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definedNames>
    <definedName name="_xlnm.Print_Area" localSheetId="0">Sheet1!$A$1:$G$37</definedName>
    <definedName name="sia">[1]სია!$G$55:$G$61</definedName>
  </definedNames>
  <calcPr calcId="152511"/>
</workbook>
</file>

<file path=xl/sharedStrings.xml><?xml version="1.0" encoding="utf-8"?>
<sst xmlns="http://schemas.openxmlformats.org/spreadsheetml/2006/main" count="165" uniqueCount="77">
  <si>
    <t>დასახელება</t>
  </si>
  <si>
    <t>სპეციფიკაცია</t>
  </si>
  <si>
    <t>ერთეული</t>
  </si>
  <si>
    <t>რაოდენობა</t>
  </si>
  <si>
    <t>აპარატურა</t>
  </si>
  <si>
    <t>მუფელის ღუმელი</t>
  </si>
  <si>
    <t>ტემპერატურული რეგულირებადი დიაპაზონით  1100 °C-მდე, გაცხელების სისტემა - კერამიკული ფილებით ოთხი მხრიდან. ღუმელის შიდა მოცულობა W×D×H=230×240×170 მმ.  არანაკლებ 9 ლიტრი, ციფრული დისპლეი და ტემპერატურის ციფრული კონტროლი; სწრაფი გაცხელების შესაძლებლობით, გადახურებისაგან დამცავი სისტემით, ნამწვი აირების გამომყოფი მილით; 220-240 ვოლტი, 50 ჰც</t>
  </si>
  <si>
    <t>ცალი</t>
  </si>
  <si>
    <t>მაშრობი კარადა</t>
  </si>
  <si>
    <t>მოცულობა: ≈70ლ; რეგულირებადი ტემპერატურის დიაპაზონით ≈40-300°C მდე; ტემპერატურის სტაბილურობა ±0.2 °C; ჩაშენებული თერმომეტრით; ცდომილება:  ± 1°C; თერმომეტრის დანაყოფის ფასი - 1°C; დენის წყარო: 210-240 V/50-60 Hz ± 10%; უჟანგავი მეტალის ორი თაროთი; უსაფრთხოების თერმოსტატით.</t>
  </si>
  <si>
    <t>დამხმარე საშუალებები</t>
  </si>
  <si>
    <t>ქიმიური ჭურჭლის საშრობი სტენდი</t>
  </si>
  <si>
    <t>pH-ის ინდიკატორული ქაღალდი</t>
  </si>
  <si>
    <t>მეტალის მაშა 250 მმ</t>
  </si>
  <si>
    <t>უჟანგავი მეტალის მაშა, ზომა 250 მმ. ფაიფურის ტიგელის ასაღებად</t>
  </si>
  <si>
    <t xml:space="preserve"> ფილტრი D=25 მმ</t>
  </si>
  <si>
    <t>შპრიცზე დასამაგრებელი, PTFE ფილტრი, ფორების ზომა  0.45 მკმ, ჰიდროფობული მემბრანა განკუთვნილი აგრესიული ნივთიერებებისათვის და არაპოლარული გამხსნელებისათვის, დიამეტრი 25 მმ, PP კორპუსით, არასტერილური. თავსებადი უნდა იყოს 50 მლ-იან შპრიცთან</t>
  </si>
  <si>
    <t xml:space="preserve"> ფილტრი D=30 მმ</t>
  </si>
  <si>
    <t>შპრიცზე დასამაგრებელი, PTFE ფილტრი, ფორების ზომა  0.45 მკმ, ჰიდროფობული მემბრანა განკუთვნილი აგრესიული ნივთიერებებისათვის და არაპოლარული გამხსნელებისათვის, დიამეტრი 30 მმ, PP კორპუსით, არასტერილური. თავსებადი უნდა იყოს 50 მლ-იან შპრიცთან</t>
  </si>
  <si>
    <t>ვაკუუმ-ექსიკატორი, 8 ლ</t>
  </si>
  <si>
    <t>ბოროსილიკატური მინის ექსიკატორი, ზომა 8 ლ-იანი, გარე არანაკლებ D= 330 მმ, შიდა D=240 მმ, H=320 მმ, უნდა მოყვებოდეს პერფურირებული ფაიფურის ფირფიტა. თავსახურში დამონტაჟებული უნდა ჰქონდეს აირგამყვანი მილი ონკანით</t>
  </si>
  <si>
    <t>ჭურჭელი</t>
  </si>
  <si>
    <t>კრისტალიზატორი</t>
  </si>
  <si>
    <t>მინის კრისტალიზატორი, ტევადობა 2000 მლ, დიამეტრი 190 მმ</t>
  </si>
  <si>
    <t>ფაიფურის ჯამი 150 მლ</t>
  </si>
  <si>
    <t>ფაიფურის ჯამი ტევადობით 150 მლ, მდგრადი მაღალი ტემპერატურის მიმართ (1100 °C-მდე), H=42 მმ</t>
  </si>
  <si>
    <t>ქიმიური ჭიქა 250 მლ</t>
  </si>
  <si>
    <t>მინის ქიმიური ჭიქა, 250 მლ-იანი, გრადუირებული, მდგრადი მაღალი ტემპერატურის მიმართ</t>
  </si>
  <si>
    <t>ქიმიური ჭიქა 100 მლ</t>
  </si>
  <si>
    <t>მინის ქიმიური ჭიქა, 100 მლ-იანი, გრადუირებული, მდგრადი მაღალი ტემპერატურის მიმართ</t>
  </si>
  <si>
    <t>ქიმიური ჭიქა 50 მლ</t>
  </si>
  <si>
    <t>მინის ქიმიური ჭიქა, 50 მლ-იანი, გრადუირებული, H-60 მმ, D-42 მმ, მდგრადი მაღალი ტემპერატურის მიმართ</t>
  </si>
  <si>
    <t>საწვეთური ბოთლი 50 მლ</t>
  </si>
  <si>
    <t>მინის საწვეთური ბოთლი, 50 მლ-იანი, მინის საწვეთურითა და რეზინის დგუშით</t>
  </si>
  <si>
    <t xml:space="preserve">ფაიფურის როდინი </t>
  </si>
  <si>
    <t>ფაიფურის როდინი, როდინის ქვით,  H =120 მმ  D= 80 მმ</t>
  </si>
  <si>
    <t>ამზომი კოლბა 1000 მლ</t>
  </si>
  <si>
    <t>მინის ამზომი კოლბა 1000 მლ-იანი, PP თავსახურით, A კლასი</t>
  </si>
  <si>
    <t>ამზომი კოლბა 2000 მლ</t>
  </si>
  <si>
    <t>მინის ამზომი კოლბა 2000 მლ-იანი, PP თავსახურით, A კლასი</t>
  </si>
  <si>
    <t>კვარცის ჭიქა 100 მლ</t>
  </si>
  <si>
    <t>100 მლ-იანი კვარცის ჭიქა, მდგრადი 1000 °C ტემპერატურის მიმართ, თავსახურით</t>
  </si>
  <si>
    <t>კვარცის ჭიქა 250 მლ</t>
  </si>
  <si>
    <t>250 მლ-იანი კვარცის ჭიქა, მდგრადი 1000 °C ტემპერატურის მიმართ, თავსახურით</t>
  </si>
  <si>
    <t>ფაიფურის ტიგელი</t>
  </si>
  <si>
    <t>ფაიფურის ტიგელი, მდგრადი &gt;1000 °C ტემპერატურის მიმართ, H=31 მმ, D=50 მმ, ტევადობა 30 მლ</t>
  </si>
  <si>
    <t>ფაიფურის ტიგელი თავსახურით 50 მლ</t>
  </si>
  <si>
    <t>50 მლ-იანი ფაიფურის ტიგელი, მდგრადი &gt;1000 °C ტემპერატურის მიმართ, ფაიფურის თავსახურით</t>
  </si>
  <si>
    <t>მინის წკირი</t>
  </si>
  <si>
    <t>მინის წკირი, სიგრძე - 30 სმ</t>
  </si>
  <si>
    <t>ამზომი კოლბა PMP 100 მლ-იანი</t>
  </si>
  <si>
    <t>100 მლ-იანი,A კლასი, PMP, PMP თავსახურით</t>
  </si>
  <si>
    <t>ამზომი კოლბა PMP 50 მლ-იანი</t>
  </si>
  <si>
    <t>50 მლ-იანი,  A კლასი, PMP, PMP თავსახურით</t>
  </si>
  <si>
    <t>ამზომი კოლბა PMP 25 მლ-იანი</t>
  </si>
  <si>
    <t>25 მლ-იანი, A კლასი, PMP, PMP თავსახურით</t>
  </si>
  <si>
    <t>ამზომი კოლბა PMP 10 მლ-იანი</t>
  </si>
  <si>
    <t>10 მლ-იანი, A კლასი, PMP, PMP თავსახურით</t>
  </si>
  <si>
    <t>ამზომი კოლბა მინის 100 მლ-იანი</t>
  </si>
  <si>
    <t>100 მლ-იანი, A კლასი, მინის, PMP თავსახურით</t>
  </si>
  <si>
    <t>ამზომი კოლბა PMP 1000 მლ-იანი</t>
  </si>
  <si>
    <t>1000 მლ-იანი, A კლასი, PMP, PMP თავსახურით</t>
  </si>
  <si>
    <t>მინის პიპეტი, 5 მლ</t>
  </si>
  <si>
    <t>მინის, 5 მლ-იანი, AS კლასი, გრადუირებული</t>
  </si>
  <si>
    <t>მინის პიპეტი, 10 მლ</t>
  </si>
  <si>
    <t>მინის, 10 მლ-იანი, AS კლასი, გრადუირებული</t>
  </si>
  <si>
    <t>მინის პიპეტი, 25 მლ</t>
  </si>
  <si>
    <t>მინის, 25 მლ-იანი, AS კლასი, გრადუირებული</t>
  </si>
  <si>
    <t xml:space="preserve">დიაპაზონი pH 1-14,  არანაკლებ 100 ცალიანი შეფუთვა  </t>
  </si>
  <si>
    <t xml:space="preserve">საგარანტიო ვადა არანაკლებ 1 წელი </t>
  </si>
  <si>
    <r>
      <t xml:space="preserve">ჭურჭლის საშრობი ,არანაკლებ  48 პოზიციით, სხვადასხვა ზომის ჭურჭლისათვის, კედელზე ჩამოსაკიდებელი. </t>
    </r>
    <r>
      <rPr>
        <sz val="11"/>
        <color rgb="FFFF0000"/>
        <rFont val="Calibri"/>
        <family val="2"/>
        <scheme val="minor"/>
      </rPr>
      <t xml:space="preserve"> </t>
    </r>
  </si>
  <si>
    <t>არანაკლებ 1 წელი მოწოდების მომენტიდან</t>
  </si>
  <si>
    <t>მიწოდების ვადა ხელშეკრულების გაფორმებიდან</t>
  </si>
  <si>
    <t>90 დღის ვადაში</t>
  </si>
  <si>
    <t>60 დღის ვადაში</t>
  </si>
  <si>
    <t>ტექნიკური დავალება</t>
  </si>
  <si>
    <t>ვარგისაიანიობის / საგარანტიო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</si>
</sst>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0" fillId="2" borderId="1" xfId="0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nikuradze\Desktop\&#4305;&#4312;&#4323;&#4335;&#4308;&#4322;&#4312;%202014%20&#4314;&#4304;&#4305;&#4317;&#4320;&#4304;&#4322;&#4317;&#4320;&#4312;&#4304;(&#4304;&#4334;&#4304;&#4314;&#431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სია"/>
      <sheetName val="Sheet3"/>
      <sheetName val="Sheet1"/>
      <sheetName val="Sheet2"/>
    </sheetNames>
    <sheetDataSet>
      <sheetData sheetId="0">
        <row r="55">
          <cell r="G55" t="str">
            <v>ცალი</v>
          </cell>
        </row>
        <row r="56">
          <cell r="G56" t="str">
            <v>კოლოფი</v>
          </cell>
        </row>
        <row r="57">
          <cell r="G57" t="str">
            <v>კომპლექტი</v>
          </cell>
        </row>
        <row r="58">
          <cell r="G58" t="str">
            <v>კგ</v>
          </cell>
        </row>
        <row r="59">
          <cell r="G59" t="str">
            <v>ლიტრი</v>
          </cell>
        </row>
        <row r="60">
          <cell r="G60" t="str">
            <v>მ3</v>
          </cell>
        </row>
        <row r="61">
          <cell r="G61" t="str">
            <v>სხვა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BreakPreview" topLeftCell="A6" zoomScale="60" zoomScaleNormal="100" workbookViewId="0">
      <selection activeCell="G16" sqref="G16"/>
    </sheetView>
  </sheetViews>
  <sheetFormatPr defaultColWidth="31.28515625" defaultRowHeight="15" x14ac:dyDescent="0.25"/>
  <cols>
    <col min="1" max="1" width="4.85546875" style="13" customWidth="1"/>
    <col min="2" max="2" width="31.28515625" style="16"/>
    <col min="3" max="3" width="115.140625" style="16" customWidth="1"/>
    <col min="4" max="4" width="20.28515625" style="16" customWidth="1"/>
    <col min="5" max="5" width="19.140625" style="16" customWidth="1"/>
    <col min="6" max="6" width="31.28515625" style="16"/>
    <col min="7" max="7" width="24.140625" style="16" customWidth="1"/>
    <col min="8" max="16384" width="31.28515625" style="16"/>
  </cols>
  <sheetData>
    <row r="1" spans="1:7" x14ac:dyDescent="0.25">
      <c r="C1" s="16" t="s">
        <v>75</v>
      </c>
    </row>
    <row r="2" spans="1:7" ht="45" x14ac:dyDescent="0.25">
      <c r="A2" s="14"/>
      <c r="B2" s="15" t="s">
        <v>0</v>
      </c>
      <c r="C2" s="15" t="s">
        <v>1</v>
      </c>
      <c r="D2" s="15" t="s">
        <v>2</v>
      </c>
      <c r="E2" s="15" t="s">
        <v>3</v>
      </c>
      <c r="F2" s="15" t="s">
        <v>76</v>
      </c>
      <c r="G2" s="15" t="s">
        <v>72</v>
      </c>
    </row>
    <row r="3" spans="1:7" x14ac:dyDescent="0.25">
      <c r="A3" s="14"/>
      <c r="B3" s="24" t="s">
        <v>4</v>
      </c>
      <c r="C3" s="24"/>
      <c r="D3" s="15"/>
      <c r="E3" s="15"/>
      <c r="F3" s="15"/>
      <c r="G3" s="15"/>
    </row>
    <row r="4" spans="1:7" ht="60" x14ac:dyDescent="0.25">
      <c r="A4" s="6">
        <v>1</v>
      </c>
      <c r="B4" s="2" t="s">
        <v>5</v>
      </c>
      <c r="C4" s="3" t="s">
        <v>6</v>
      </c>
      <c r="D4" s="4" t="s">
        <v>7</v>
      </c>
      <c r="E4" s="4">
        <v>1</v>
      </c>
      <c r="F4" s="4" t="s">
        <v>69</v>
      </c>
      <c r="G4" s="4" t="s">
        <v>73</v>
      </c>
    </row>
    <row r="5" spans="1:7" ht="45" x14ac:dyDescent="0.25">
      <c r="A5" s="6">
        <v>2</v>
      </c>
      <c r="B5" s="2" t="s">
        <v>8</v>
      </c>
      <c r="C5" s="17" t="s">
        <v>9</v>
      </c>
      <c r="D5" s="4" t="s">
        <v>7</v>
      </c>
      <c r="E5" s="4">
        <v>1</v>
      </c>
      <c r="F5" s="4" t="s">
        <v>69</v>
      </c>
      <c r="G5" s="4" t="s">
        <v>73</v>
      </c>
    </row>
    <row r="6" spans="1:7" x14ac:dyDescent="0.25">
      <c r="A6" s="25" t="s">
        <v>10</v>
      </c>
      <c r="B6" s="26"/>
      <c r="C6" s="27"/>
      <c r="D6" s="18"/>
      <c r="E6" s="19"/>
      <c r="F6" s="19"/>
      <c r="G6" s="19"/>
    </row>
    <row r="7" spans="1:7" ht="30" x14ac:dyDescent="0.25">
      <c r="A7" s="6">
        <v>1</v>
      </c>
      <c r="B7" s="1" t="s">
        <v>11</v>
      </c>
      <c r="C7" s="1" t="s">
        <v>70</v>
      </c>
      <c r="D7" s="6" t="s">
        <v>7</v>
      </c>
      <c r="E7" s="6">
        <v>2</v>
      </c>
      <c r="F7" s="5" t="s">
        <v>71</v>
      </c>
      <c r="G7" s="4" t="s">
        <v>74</v>
      </c>
    </row>
    <row r="8" spans="1:7" ht="30" x14ac:dyDescent="0.25">
      <c r="A8" s="6">
        <v>2</v>
      </c>
      <c r="B8" s="1" t="s">
        <v>12</v>
      </c>
      <c r="C8" s="1" t="s">
        <v>68</v>
      </c>
      <c r="D8" s="6" t="s">
        <v>7</v>
      </c>
      <c r="E8" s="6">
        <v>1</v>
      </c>
      <c r="F8" s="5" t="s">
        <v>71</v>
      </c>
      <c r="G8" s="4" t="s">
        <v>74</v>
      </c>
    </row>
    <row r="9" spans="1:7" ht="30" x14ac:dyDescent="0.25">
      <c r="A9" s="6">
        <v>3</v>
      </c>
      <c r="B9" s="1" t="s">
        <v>13</v>
      </c>
      <c r="C9" s="1" t="s">
        <v>14</v>
      </c>
      <c r="D9" s="6" t="s">
        <v>7</v>
      </c>
      <c r="E9" s="6">
        <v>1</v>
      </c>
      <c r="F9" s="5" t="s">
        <v>71</v>
      </c>
      <c r="G9" s="4" t="s">
        <v>74</v>
      </c>
    </row>
    <row r="10" spans="1:7" ht="45" x14ac:dyDescent="0.25">
      <c r="A10" s="6">
        <v>4</v>
      </c>
      <c r="B10" s="1" t="s">
        <v>15</v>
      </c>
      <c r="C10" s="1" t="s">
        <v>16</v>
      </c>
      <c r="D10" s="6" t="s">
        <v>7</v>
      </c>
      <c r="E10" s="6">
        <v>50</v>
      </c>
      <c r="F10" s="5" t="s">
        <v>71</v>
      </c>
      <c r="G10" s="4" t="s">
        <v>74</v>
      </c>
    </row>
    <row r="11" spans="1:7" ht="45" x14ac:dyDescent="0.25">
      <c r="A11" s="6">
        <v>5</v>
      </c>
      <c r="B11" s="1" t="s">
        <v>17</v>
      </c>
      <c r="C11" s="1" t="s">
        <v>18</v>
      </c>
      <c r="D11" s="6" t="s">
        <v>7</v>
      </c>
      <c r="E11" s="6">
        <v>50</v>
      </c>
      <c r="F11" s="5" t="s">
        <v>71</v>
      </c>
      <c r="G11" s="4" t="s">
        <v>73</v>
      </c>
    </row>
    <row r="12" spans="1:7" ht="45" x14ac:dyDescent="0.25">
      <c r="A12" s="6">
        <v>6</v>
      </c>
      <c r="B12" s="1" t="s">
        <v>19</v>
      </c>
      <c r="C12" s="1" t="s">
        <v>20</v>
      </c>
      <c r="D12" s="4" t="s">
        <v>7</v>
      </c>
      <c r="E12" s="6">
        <v>1</v>
      </c>
      <c r="F12" s="5" t="s">
        <v>71</v>
      </c>
      <c r="G12" s="4" t="s">
        <v>74</v>
      </c>
    </row>
    <row r="13" spans="1:7" x14ac:dyDescent="0.25">
      <c r="A13" s="14"/>
      <c r="B13" s="20" t="s">
        <v>21</v>
      </c>
      <c r="C13" s="19"/>
      <c r="D13" s="18"/>
      <c r="E13" s="19"/>
      <c r="F13" s="19"/>
      <c r="G13" s="19"/>
    </row>
    <row r="14" spans="1:7" ht="30" x14ac:dyDescent="0.25">
      <c r="A14" s="6">
        <v>1</v>
      </c>
      <c r="B14" s="7" t="s">
        <v>22</v>
      </c>
      <c r="C14" s="7" t="s">
        <v>23</v>
      </c>
      <c r="D14" s="8" t="s">
        <v>7</v>
      </c>
      <c r="E14" s="9">
        <v>2</v>
      </c>
      <c r="F14" s="5" t="s">
        <v>71</v>
      </c>
      <c r="G14" s="4" t="s">
        <v>74</v>
      </c>
    </row>
    <row r="15" spans="1:7" ht="30" x14ac:dyDescent="0.25">
      <c r="A15" s="6">
        <v>2</v>
      </c>
      <c r="B15" s="2" t="s">
        <v>24</v>
      </c>
      <c r="C15" s="10" t="s">
        <v>25</v>
      </c>
      <c r="D15" s="4" t="s">
        <v>7</v>
      </c>
      <c r="E15" s="11">
        <v>10</v>
      </c>
      <c r="F15" s="5" t="s">
        <v>71</v>
      </c>
      <c r="G15" s="4" t="s">
        <v>74</v>
      </c>
    </row>
    <row r="16" spans="1:7" ht="30" x14ac:dyDescent="0.25">
      <c r="A16" s="6">
        <v>3</v>
      </c>
      <c r="B16" s="1" t="s">
        <v>26</v>
      </c>
      <c r="C16" s="1" t="s">
        <v>27</v>
      </c>
      <c r="D16" s="4" t="s">
        <v>7</v>
      </c>
      <c r="E16" s="6">
        <v>10</v>
      </c>
      <c r="F16" s="5" t="s">
        <v>71</v>
      </c>
      <c r="G16" s="4" t="s">
        <v>74</v>
      </c>
    </row>
    <row r="17" spans="1:7" ht="30" x14ac:dyDescent="0.25">
      <c r="A17" s="6">
        <v>4</v>
      </c>
      <c r="B17" s="1" t="s">
        <v>28</v>
      </c>
      <c r="C17" s="1" t="s">
        <v>29</v>
      </c>
      <c r="D17" s="4" t="s">
        <v>7</v>
      </c>
      <c r="E17" s="6">
        <v>6</v>
      </c>
      <c r="F17" s="5" t="s">
        <v>71</v>
      </c>
      <c r="G17" s="4" t="s">
        <v>74</v>
      </c>
    </row>
    <row r="18" spans="1:7" ht="30" x14ac:dyDescent="0.25">
      <c r="A18" s="6">
        <v>5</v>
      </c>
      <c r="B18" s="1" t="s">
        <v>30</v>
      </c>
      <c r="C18" s="1" t="s">
        <v>31</v>
      </c>
      <c r="D18" s="4" t="s">
        <v>7</v>
      </c>
      <c r="E18" s="6">
        <v>4</v>
      </c>
      <c r="F18" s="5" t="s">
        <v>71</v>
      </c>
      <c r="G18" s="4" t="s">
        <v>74</v>
      </c>
    </row>
    <row r="19" spans="1:7" ht="30" x14ac:dyDescent="0.25">
      <c r="A19" s="6">
        <v>6</v>
      </c>
      <c r="B19" s="1" t="s">
        <v>32</v>
      </c>
      <c r="C19" s="1" t="s">
        <v>33</v>
      </c>
      <c r="D19" s="4" t="s">
        <v>7</v>
      </c>
      <c r="E19" s="6">
        <v>2</v>
      </c>
      <c r="F19" s="5" t="s">
        <v>71</v>
      </c>
      <c r="G19" s="4" t="s">
        <v>74</v>
      </c>
    </row>
    <row r="20" spans="1:7" ht="30" x14ac:dyDescent="0.25">
      <c r="A20" s="6">
        <v>7</v>
      </c>
      <c r="B20" s="1" t="s">
        <v>34</v>
      </c>
      <c r="C20" s="1" t="s">
        <v>35</v>
      </c>
      <c r="D20" s="4" t="s">
        <v>7</v>
      </c>
      <c r="E20" s="6">
        <v>1</v>
      </c>
      <c r="F20" s="5" t="s">
        <v>71</v>
      </c>
      <c r="G20" s="4" t="s">
        <v>74</v>
      </c>
    </row>
    <row r="21" spans="1:7" ht="30" x14ac:dyDescent="0.25">
      <c r="A21" s="6">
        <v>8</v>
      </c>
      <c r="B21" s="1" t="s">
        <v>36</v>
      </c>
      <c r="C21" s="1" t="s">
        <v>37</v>
      </c>
      <c r="D21" s="4" t="s">
        <v>7</v>
      </c>
      <c r="E21" s="6">
        <v>2</v>
      </c>
      <c r="F21" s="5" t="s">
        <v>71</v>
      </c>
      <c r="G21" s="4" t="s">
        <v>74</v>
      </c>
    </row>
    <row r="22" spans="1:7" ht="30" x14ac:dyDescent="0.25">
      <c r="A22" s="6">
        <v>9</v>
      </c>
      <c r="B22" s="1" t="s">
        <v>38</v>
      </c>
      <c r="C22" s="1" t="s">
        <v>39</v>
      </c>
      <c r="D22" s="4" t="s">
        <v>7</v>
      </c>
      <c r="E22" s="6">
        <v>2</v>
      </c>
      <c r="F22" s="5" t="s">
        <v>71</v>
      </c>
      <c r="G22" s="4" t="s">
        <v>74</v>
      </c>
    </row>
    <row r="23" spans="1:7" ht="30" x14ac:dyDescent="0.25">
      <c r="A23" s="6">
        <v>10</v>
      </c>
      <c r="B23" s="7" t="s">
        <v>40</v>
      </c>
      <c r="C23" s="7" t="s">
        <v>41</v>
      </c>
      <c r="D23" s="4" t="s">
        <v>7</v>
      </c>
      <c r="E23" s="9">
        <v>1</v>
      </c>
      <c r="F23" s="5" t="s">
        <v>71</v>
      </c>
      <c r="G23" s="4" t="s">
        <v>73</v>
      </c>
    </row>
    <row r="24" spans="1:7" ht="30" x14ac:dyDescent="0.25">
      <c r="A24" s="6">
        <v>11</v>
      </c>
      <c r="B24" s="7" t="s">
        <v>42</v>
      </c>
      <c r="C24" s="7" t="s">
        <v>43</v>
      </c>
      <c r="D24" s="4" t="s">
        <v>7</v>
      </c>
      <c r="E24" s="9">
        <v>1</v>
      </c>
      <c r="F24" s="5" t="s">
        <v>71</v>
      </c>
      <c r="G24" s="4" t="s">
        <v>73</v>
      </c>
    </row>
    <row r="25" spans="1:7" ht="30" x14ac:dyDescent="0.25">
      <c r="A25" s="6">
        <v>12</v>
      </c>
      <c r="B25" s="1" t="s">
        <v>44</v>
      </c>
      <c r="C25" s="1" t="s">
        <v>45</v>
      </c>
      <c r="D25" s="4" t="s">
        <v>7</v>
      </c>
      <c r="E25" s="6">
        <v>6</v>
      </c>
      <c r="F25" s="5" t="s">
        <v>71</v>
      </c>
      <c r="G25" s="4" t="s">
        <v>74</v>
      </c>
    </row>
    <row r="26" spans="1:7" ht="30" x14ac:dyDescent="0.25">
      <c r="A26" s="6">
        <v>13</v>
      </c>
      <c r="B26" s="1" t="s">
        <v>46</v>
      </c>
      <c r="C26" s="1" t="s">
        <v>47</v>
      </c>
      <c r="D26" s="4" t="s">
        <v>7</v>
      </c>
      <c r="E26" s="6">
        <v>8</v>
      </c>
      <c r="F26" s="5" t="s">
        <v>71</v>
      </c>
      <c r="G26" s="4" t="s">
        <v>74</v>
      </c>
    </row>
    <row r="27" spans="1:7" ht="30" x14ac:dyDescent="0.25">
      <c r="A27" s="6">
        <v>14</v>
      </c>
      <c r="B27" s="1" t="s">
        <v>48</v>
      </c>
      <c r="C27" s="12" t="s">
        <v>49</v>
      </c>
      <c r="D27" s="4" t="s">
        <v>7</v>
      </c>
      <c r="E27" s="6">
        <v>5</v>
      </c>
      <c r="F27" s="5" t="s">
        <v>71</v>
      </c>
      <c r="G27" s="4" t="s">
        <v>74</v>
      </c>
    </row>
    <row r="28" spans="1:7" ht="30" x14ac:dyDescent="0.25">
      <c r="A28" s="6">
        <v>15</v>
      </c>
      <c r="B28" s="7" t="s">
        <v>50</v>
      </c>
      <c r="C28" s="7" t="s">
        <v>51</v>
      </c>
      <c r="D28" s="8" t="s">
        <v>7</v>
      </c>
      <c r="E28" s="9">
        <v>10</v>
      </c>
      <c r="F28" s="5" t="s">
        <v>71</v>
      </c>
      <c r="G28" s="4" t="s">
        <v>74</v>
      </c>
    </row>
    <row r="29" spans="1:7" ht="30" x14ac:dyDescent="0.25">
      <c r="A29" s="6">
        <v>16</v>
      </c>
      <c r="B29" s="1" t="s">
        <v>52</v>
      </c>
      <c r="C29" s="1" t="s">
        <v>53</v>
      </c>
      <c r="D29" s="4" t="s">
        <v>7</v>
      </c>
      <c r="E29" s="6">
        <v>6</v>
      </c>
      <c r="F29" s="5" t="s">
        <v>71</v>
      </c>
      <c r="G29" s="4" t="s">
        <v>74</v>
      </c>
    </row>
    <row r="30" spans="1:7" ht="30" x14ac:dyDescent="0.25">
      <c r="A30" s="6">
        <v>17</v>
      </c>
      <c r="B30" s="1" t="s">
        <v>54</v>
      </c>
      <c r="C30" s="1" t="s">
        <v>55</v>
      </c>
      <c r="D30" s="4" t="s">
        <v>7</v>
      </c>
      <c r="E30" s="6">
        <v>6</v>
      </c>
      <c r="F30" s="5" t="s">
        <v>71</v>
      </c>
      <c r="G30" s="4" t="s">
        <v>74</v>
      </c>
    </row>
    <row r="31" spans="1:7" ht="30" x14ac:dyDescent="0.25">
      <c r="A31" s="6">
        <v>18</v>
      </c>
      <c r="B31" s="1" t="s">
        <v>56</v>
      </c>
      <c r="C31" s="1" t="s">
        <v>57</v>
      </c>
      <c r="D31" s="4" t="s">
        <v>7</v>
      </c>
      <c r="E31" s="6">
        <v>6</v>
      </c>
      <c r="F31" s="5" t="s">
        <v>71</v>
      </c>
      <c r="G31" s="4" t="s">
        <v>74</v>
      </c>
    </row>
    <row r="32" spans="1:7" ht="30" x14ac:dyDescent="0.25">
      <c r="A32" s="6">
        <v>19</v>
      </c>
      <c r="B32" s="1" t="s">
        <v>58</v>
      </c>
      <c r="C32" s="1" t="s">
        <v>59</v>
      </c>
      <c r="D32" s="4" t="s">
        <v>7</v>
      </c>
      <c r="E32" s="6">
        <v>4</v>
      </c>
      <c r="F32" s="5" t="s">
        <v>71</v>
      </c>
      <c r="G32" s="4" t="s">
        <v>74</v>
      </c>
    </row>
    <row r="33" spans="1:7" ht="30" x14ac:dyDescent="0.25">
      <c r="A33" s="6">
        <v>20</v>
      </c>
      <c r="B33" s="1" t="s">
        <v>60</v>
      </c>
      <c r="C33" s="1" t="s">
        <v>61</v>
      </c>
      <c r="D33" s="4" t="s">
        <v>7</v>
      </c>
      <c r="E33" s="6">
        <v>2</v>
      </c>
      <c r="F33" s="5" t="s">
        <v>71</v>
      </c>
      <c r="G33" s="4" t="s">
        <v>74</v>
      </c>
    </row>
    <row r="34" spans="1:7" ht="30" x14ac:dyDescent="0.25">
      <c r="A34" s="6">
        <v>21</v>
      </c>
      <c r="B34" s="1" t="s">
        <v>62</v>
      </c>
      <c r="C34" s="1" t="s">
        <v>63</v>
      </c>
      <c r="D34" s="4" t="s">
        <v>7</v>
      </c>
      <c r="E34" s="6">
        <v>2</v>
      </c>
      <c r="F34" s="5" t="s">
        <v>71</v>
      </c>
      <c r="G34" s="4" t="s">
        <v>74</v>
      </c>
    </row>
    <row r="35" spans="1:7" ht="30" x14ac:dyDescent="0.25">
      <c r="A35" s="6">
        <v>22</v>
      </c>
      <c r="B35" s="1" t="s">
        <v>64</v>
      </c>
      <c r="C35" s="1" t="s">
        <v>65</v>
      </c>
      <c r="D35" s="4" t="s">
        <v>7</v>
      </c>
      <c r="E35" s="6">
        <v>2</v>
      </c>
      <c r="F35" s="5" t="s">
        <v>71</v>
      </c>
      <c r="G35" s="4" t="s">
        <v>74</v>
      </c>
    </row>
    <row r="36" spans="1:7" ht="30" x14ac:dyDescent="0.25">
      <c r="A36" s="6">
        <v>23</v>
      </c>
      <c r="B36" s="1" t="s">
        <v>66</v>
      </c>
      <c r="C36" s="1" t="s">
        <v>67</v>
      </c>
      <c r="D36" s="4" t="s">
        <v>7</v>
      </c>
      <c r="E36" s="6">
        <v>2</v>
      </c>
      <c r="F36" s="5" t="s">
        <v>71</v>
      </c>
      <c r="G36" s="4" t="s">
        <v>74</v>
      </c>
    </row>
    <row r="37" spans="1:7" x14ac:dyDescent="0.25">
      <c r="B37" s="21"/>
      <c r="C37" s="22"/>
      <c r="D37" s="23"/>
      <c r="E37" s="22"/>
      <c r="F37" s="22"/>
      <c r="G37" s="22"/>
    </row>
  </sheetData>
  <protectedRanges>
    <protectedRange sqref="B4:E5" name="Range1"/>
    <protectedRange sqref="D12" name="Range1_4_1_1"/>
    <protectedRange sqref="B15:C15 E15" name="Range1_6"/>
    <protectedRange sqref="D15:D33" name="Range1_4_3"/>
    <protectedRange sqref="D34:D36" name="Range1_4_1_3"/>
    <protectedRange sqref="E14" name="Range1_6_1"/>
    <protectedRange sqref="B14:D14" name="Range1_4_3_1"/>
    <protectedRange sqref="F4:G5 G7:G12 G14:G36" name="Range1_2"/>
  </protectedRanges>
  <mergeCells count="2">
    <mergeCell ref="B3:C3"/>
    <mergeCell ref="A6:C6"/>
  </mergeCells>
  <dataValidations count="1">
    <dataValidation type="list" allowBlank="1" showInputMessage="1" showErrorMessage="1" prompt="აირჩიეთ ერთეული" sqref="D4:D5 E14:E15">
      <formula1>sia</formula1>
    </dataValidation>
  </dataValidations>
  <pageMargins left="0.7" right="0.7" top="0.75" bottom="0.75" header="0.3" footer="0.3"/>
  <pageSetup paperSize="9" scale="53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2021-06-03T11:39:25Z</dcterms:modified>
</cp:coreProperties>
</file>