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F9A7CD49-5BEA-4220-98EB-57C818ABB8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<sst xmlns="http://schemas.openxmlformats.org/spreadsheetml/2006/main" count="55" uniqueCount="45">
  <si>
    <t>#</t>
  </si>
  <si>
    <t>ლიტრი</t>
  </si>
  <si>
    <t>ხელის ანტისეპტიკური მოქმედების საშუალება ჰიგიენური და ქირურგიული დამუშავებისთვის</t>
  </si>
  <si>
    <t>ხელის ანტიმიკრობული თხევადი საპონი</t>
  </si>
  <si>
    <t>რეცხვადი ზედაპირების ალდეჰიდებისგან თავისუფალი მზა სადეზინფექციო ხსნარი,დოზატორით</t>
  </si>
  <si>
    <t>ანტიკოროზიული ხსნარი</t>
  </si>
  <si>
    <t>ცალი</t>
  </si>
  <si>
    <t>მოწყობილობების ზედაპირების მინერალური ნადებების და ლაქების,ასევე წერტილოვანი კოროზიის,ჟანგის,ცხიმოვანი ლაქების,მეტალით გამოწვეული ჟანგის და სხვა ოქსიდებისგან დასამუშავებლად.</t>
  </si>
  <si>
    <r>
      <t>კანის ანტისეპტიკური მზა ხსნარი,</t>
    </r>
    <r>
      <rPr>
        <sz val="10"/>
        <color theme="1"/>
        <rFont val="Arial"/>
        <family val="2"/>
      </rPr>
      <t xml:space="preserve"> </t>
    </r>
    <r>
      <rPr>
        <sz val="10"/>
        <rFont val="Arial"/>
        <family val="2"/>
      </rPr>
      <t xml:space="preserve"> სახით(</t>
    </r>
    <r>
      <rPr>
        <sz val="10"/>
        <color theme="1"/>
        <rFont val="Arial"/>
        <family val="2"/>
      </rPr>
      <t>უფერო</t>
    </r>
    <r>
      <rPr>
        <sz val="10"/>
        <rFont val="Arial"/>
        <family val="2"/>
      </rPr>
      <t>)აუცილებელია დოზატორით.</t>
    </r>
  </si>
  <si>
    <t>ქიმიური სტერილიზაც.სამუშაო ხსნარის კონცენტრაციის საზომი</t>
  </si>
  <si>
    <t>სpრეი, რეცხვა და დეზინფექცია ერთ ეტაპად, სამედიცინო მოწყობილობების მგრძნობიარე ეკრანები.დოზატორით.</t>
  </si>
  <si>
    <t>ხელის ანტიმიკრობული თხევადი საპონი             დოზატორით</t>
  </si>
  <si>
    <r>
      <t>მზა სადეზინფექციო ხსნარი,არ უნდა სჭირდებოდეს განზავება.სწრაფი დეზინფექცია - ( მზა ხსნარი ) სპრეი, რეცხვა და დეზინფექცია ერთ ეტაპად,მაქსიმალურად ხანმოკლე ექსპოზიცია დეზინფიცირებისათვის.  უნდა ხასიათდებოდეს შემდეგი თვისებებით: ა) ანტიმიკრობული აქტივობის მაღალი სპექტრი ბ)დაბალი ტოქსიურობა; გ) ჰიპოალერგიულობა; დ)მაფიქსირებელი თვისებებისა და დასამუშავებელი ობიექტების დამაზიანებელი ზემოქმედების არ არსებობა; ე) უსუნო ან სასიამოვნო არომატი ტესტირებული უნდა იყოს ევროკავშირში აღიარებული EN ნორმების შესაბამისად. (</t>
    </r>
    <r>
      <rPr>
        <sz val="10"/>
        <color rgb="FF000000"/>
        <rFont val="Calibri"/>
        <family val="2"/>
        <scheme val="minor"/>
      </rPr>
      <t>EN 14885),</t>
    </r>
  </si>
  <si>
    <r>
      <t xml:space="preserve">სწრაფი დეზინფექცია - ( სპრეი, ქაფის სახით), რეცხვა და დეზინფექცია ერთ ეტაპად, მცირე ზედაპირებისათვის ( სამედიცინო მოწყობილობები, აპარატურა); მაქსიმალურად ხანმოკლე ექსპოზიცია დეზინფიცირებისათვის. უნდა ხასიათდებოდეს შემდეგი თვისებებით: ა) ანტიმიკრობული აქტივობის მაღალი სპექტრი მათ შორის (Mycobacterium terra ) ბ) დაბალი ტოქსიურობა;  დ) მაფიქსირებელი თვისებებისა და დასამუშავებელი ობიექტების დამაზიანებელი ზემოქმედების არ არსებობა; ე) არ უნდა შეიცავდეს </t>
    </r>
    <r>
      <rPr>
        <sz val="10"/>
        <rFont val="Times New Roman"/>
        <family val="1"/>
      </rPr>
      <t>ალკოჰოლურ</t>
    </r>
    <r>
      <rPr>
        <sz val="10"/>
        <color rgb="FF000000"/>
        <rFont val="Times New Roman"/>
        <family val="1"/>
      </rPr>
      <t xml:space="preserve"> ნივთიერებას  ( EN 14348 )  </t>
    </r>
  </si>
  <si>
    <t xml:space="preserve">უსაფრთხო,ჰიპოალერგიული , ხელის ჰიგიენური და ქირურგიული დეზინფექციისათვის, დამარბილებელი  ეფექტით. მიკრობიოლოგიური აქტივობა:ბაქტერიოციდული(TB-ს ჩათვლით), ფუნგიციდური,ვირუციდული(HBV,HCV,HIV) სადეზინფექციო სტანდარტით .70%-85% სპირტის შემცველობით.ჰიგიენური დამუშავება მაქს.5 მლ-ს რაოდენობით, ქირურგიული დამუშავება მაქს.10 მლ.-ს რაოდენობით.0,5-1 ლიტრიანი შეფუთვით, აუცილებელია დოზატორით. </t>
  </si>
  <si>
    <t xml:space="preserve">უსაფრთხო,ჰიპოალერგიული , ხელის ჰიგიენური და ქირურგიული დეზინფექციისათვის, დამარბილებელი  ეფექტით. მიკრობიოლოგიური აქტივობა:ბაქტერიოციდული(TB-ს ჩათვლით), ფუნგიციდური,ვირუციდული(HBV,HCV,HIV) სადეზინფექციო სტანდარტით .70%-85% სპირტის შემცველობით.ჰიგიენური დამუშავება მაქს.5 მლ-ს რაოდენობით, ქირურგიული დამუშავება მაქს.10 მლ.-ს რაოდენობით. </t>
  </si>
  <si>
    <t xml:space="preserve">დაბინძურებული თერმომგრძნობიარე და თერმოსტაბილური ინსტრუმენტების ერთმომენტიანი ენზიმშემცველ გამრეცხი  და სადეზინფექციო კონცენტრატი. </t>
  </si>
  <si>
    <t xml:space="preserve">კონცენტრატის  რაოდენობა უნდა ამზადებდეს არანაკლებ 12 000 ლ. სამუშაო ხსნარს. გამრეცხი ხსნარი,სამედიცინო ინსტრუმენტების და დრეკადი ენდსკოპებისთვის. ანტიკოროზიული,ჰიპოალერგიული. არ უნდა შეიცავდეს გლუტარალდეჰიდს. უნდა უზრუნველყოს ინსტრუმენტების წინასწარი წმენდა-დალბობა.მაფიქსირებელი თვისებებისა და დასამუშავებელი ობიექტების(დრეკადი ენდოსკოპების ჩათვლით) დამაზიანებელი ზემოქმედების არარსებობა. </t>
  </si>
  <si>
    <t>ზუსტი მახასიათებლები</t>
  </si>
  <si>
    <t>ჩამონათვალი</t>
  </si>
  <si>
    <t>განზომილება</t>
  </si>
  <si>
    <t>რაოდენობა</t>
  </si>
  <si>
    <t xml:space="preserve">კონცენტრატი ქიმიური სტერილიზაციისათვის  ანტიკოროზიული, უნდა ხასიათდებოდეს შემდეგი თვისებებით: ა)ანტიმიკრობული აქტივობის მაღალი სპექტრი (მათ შორის Mmycobacterium terrae), ბაქტერიოციდული(TB-ს ჩათვლით),ფუნგიციდური,ვირუციდული(HBV,HCV,HIV) სპოროციდული(B.subtilis, B.anthracoides, ციმბირის წყლული) სადეზინფექციო სტანდარტით (EN 14885)ბ) დაბალი ტოქსიურობა , არ უნდა შეიცავდეს გლუტარალდეჰიდს.  დ)მაფიქსირებელი თვისებებისა და დასამუშავებელი ობიექტების დრკადი და ხისტი  ენდოსკოპების ("pentax")ჩათვლით. დამაზიანებელი ზემოქმედების არ არსებობა.  ე ) სამუშაო ხსნარის მრავალჯერადი გამოყენებისა და სტერილანტის კონცენტრაციის შეფასების (საკონტროლო ტესტ-ჩხირები) შესაძლებლობა; ვ)0,5 %-იანი ხსნარის ექსპოზიცია არაუმეტეს 90  წუთი; ზ )კარგი ხსნადობა. მიმწოდებელმა უნდა უზრუნველყოს იმ რაოდენობის კონცენტრატის მიწოდება საიდანაც შესაძლებელია მომზადდეს    1200 ლიტრი სამუშაო ხსნარი. </t>
  </si>
  <si>
    <t>ერთეულის ფასი</t>
  </si>
  <si>
    <t>ჯამი</t>
  </si>
  <si>
    <t>სულ</t>
  </si>
  <si>
    <t>დანართი #1</t>
  </si>
  <si>
    <t>ფასების ცხრილი</t>
  </si>
  <si>
    <t xml:space="preserve">მწარმოებელი ქვეყანა, მწარმოებელი </t>
  </si>
  <si>
    <t xml:space="preserve"> მოდელი ან/და კატალოგის ნომერი (არსებობის შემთხვევაში)</t>
  </si>
  <si>
    <t xml:space="preserve">სამედიცინო პერსონალის ხელის ჰიგიენური დამუშავებისა და კანის გასუფთავებისთვის არა ალერგიული,PH არაუმეტეს 6,5 მდე. მიკრობიოლოგიური აქტივობა ბაქტერიოციდული, ფუნგიციდური,  ვირუციდული. </t>
  </si>
  <si>
    <r>
      <t>მომწოდებელმა უნდა უზრუნველყოს იმ რაოდენობის კონცენტრატის მოწოდება,საიდანაც შესაძლებელი იქნება წინასასტერილიზაციო დამუშავებისთვის საჭირო 35 000 ლიტრი სამუშაო ხსნარის მომზადება (</t>
    </r>
    <r>
      <rPr>
        <i/>
        <sz val="10"/>
        <color theme="1"/>
        <rFont val="AcadNusx"/>
      </rPr>
      <t>მაქსიმუმ 0,5%</t>
    </r>
    <r>
      <rPr>
        <i/>
        <sz val="10"/>
        <color rgb="FF000000"/>
        <rFont val="AcadNusx"/>
      </rPr>
      <t>) მახასიათებლებით:</t>
    </r>
    <r>
      <rPr>
        <i/>
        <sz val="10"/>
        <color rgb="FF000000"/>
        <rFont val="Cambria"/>
        <family val="1"/>
        <scheme val="major"/>
      </rPr>
      <t>სადეზინფექციო ხსნარების სტანდარტით (EN 14885).ერთეტაპიანი რეცხვა-დეზინფექცია ნებისმიერი მასალისაგან დამზადებული სამედიცინო (მბრუნავი, სხვადასხვა მოდიფიკაციის და ზომის ნაკეთობების) ინსტრუმენტების, ლაბორატორიული,ანესთეზიისა და "pentax"-ის დრეკადი ენდოსკოპების წინასასტერილიზაციო დამუშავებისთვის.ექსპოზიციის დრო მ</t>
    </r>
    <r>
      <rPr>
        <i/>
        <sz val="10"/>
        <color theme="1"/>
        <rFont val="Cambria"/>
        <family val="1"/>
        <scheme val="major"/>
      </rPr>
      <t>აქსიმუმ 30 წთ.</t>
    </r>
    <r>
      <rPr>
        <i/>
        <sz val="10"/>
        <color rgb="FF000000"/>
        <rFont val="AcadNusx"/>
      </rPr>
      <t xml:space="preserve"> </t>
    </r>
  </si>
  <si>
    <t xml:space="preserve">რეცხვადი ზედაპირების ალდეჰიდებისგან თავისუფალი სადეზინფექციო კონცენტრატი </t>
  </si>
  <si>
    <r>
      <t>სამედიცინო-პროფილაქტიკური დაწესებულებისთვის განკუთვნილი რეცხვადი ზედაპირების გამრეცხი და სადეზინფექციო კონცენტრატი.მახასიათებლებით:ალდეჰიდების გარეშე,სასიამოვნო სუნის,ზედაპირების</t>
    </r>
    <r>
      <rPr>
        <sz val="10"/>
        <color rgb="FF000000"/>
        <rFont val="Cambria"/>
        <family val="1"/>
        <scheme val="major"/>
      </rPr>
      <t xml:space="preserve"> რეცხვა და დეზინფექცია ერთ </t>
    </r>
    <r>
      <rPr>
        <sz val="10"/>
        <color rgb="FF000000"/>
        <rFont val="AcadNusx"/>
      </rPr>
      <t>ეტაპად.ანტიმიკრობული აქტივობის მაღალი სპექტრი: ბაქტერიოციდული (</t>
    </r>
    <r>
      <rPr>
        <sz val="10"/>
        <color rgb="FF000000"/>
        <rFont val="Cambria"/>
        <family val="1"/>
        <scheme val="major"/>
      </rPr>
      <t>TB-MRSA),ფუნგიციდური,ვირუციდული (ადენოვირუსები,როტავირუსები,ჰეპატიტები,აივ-შიდსი) (EN 14885)</t>
    </r>
    <r>
      <rPr>
        <sz val="10"/>
        <color rgb="FF000000"/>
        <rFont val="AcadNusx"/>
      </rPr>
      <t>, მომწოდებელმა უნდა უზრუნველყოს იმ რაოდენობის კონცენტრატის მოწოდება, საიდანაც შესაძლებელი იქნება ნებისმიერი მასალისგან დამზადებული ჰიგიენური დანიშნულების კრიტიკული, ნახევრადკრიტიკული,არაკრიტიკული უბნების ზედაპირების გაწმენდა-დეზინფექციისთვის საჭირო 42 000 ლიტრი (0,25%- 0,5%-იანი) სამუშაო ხსნარის მომზადება. სამუშაო ხსნარის გამოყენების ვადა მინიმუმ 72 საათი.ექსპოზიციის დრო მაქსიმუმ 30 წთ.</t>
    </r>
  </si>
  <si>
    <t xml:space="preserve">                                                                თერმომგრძნობიარე და თერმოსტაბილური ინსტრუმენტების სასტერილიზაციო კონცენტრატი</t>
  </si>
  <si>
    <t>მითითებული უნდა იქნას 12 000 ლიტრი სამუშაო ხსნარის დასამზადებლად საჭირო კონცენტრატის რაოდენობა</t>
  </si>
  <si>
    <t>მითითებული უნდა იქნას 35 000 ლიტრი სამუშაო ხსნარის დასამზადებლად საჭირო კონცენტრატის რაოდენობა</t>
  </si>
  <si>
    <t>მითითებული უნდა იქნას 1200 ლიტრი სამუშაო ხსნარის დასამზადებლად საჭირო კონცენტრატის რაოდენობა</t>
  </si>
  <si>
    <t xml:space="preserve"> სამედიცინო პერსონალის ხელის ჰიგიენური დამუშავებისა და კანის გასუფთავებისთვის არა ალერგიული,ეფექტით,PH არაუმეტეს 6,5. 0,5-1ლიტრიანი დოზატორით</t>
  </si>
  <si>
    <t>მითითებული უნდა იქნას 42 000 ლიტრი სამუშაო ხსნარის დასამზადებლად საჭირო კონცენტრატის რაოდენობა</t>
  </si>
  <si>
    <t>კგ/ლტ</t>
  </si>
  <si>
    <t xml:space="preserve"> ლიტრი</t>
  </si>
  <si>
    <t xml:space="preserve">დაბინძურებული თერმომგრძნობიარე და თერმოსტაბილური ინსტრუმენტების ენზიმშემცველი გამრეცხი  კონცენტრატი </t>
  </si>
  <si>
    <t>ტესტ-ჩხირები</t>
  </si>
  <si>
    <r>
      <t xml:space="preserve">მომწოდებელმა უნდა უზრუნველყოს მზა(ალკიჰოლის შემცველი) საინექციო ანტისეპტიკური ხსნარის მოწოდება 84 ლიტრის ოდენობით. </t>
    </r>
    <r>
      <rPr>
        <sz val="10"/>
        <color rgb="FFFF0000"/>
        <rFont val="AcadNusx"/>
      </rPr>
      <t xml:space="preserve"> </t>
    </r>
    <r>
      <rPr>
        <sz val="10"/>
        <rFont val="AcadNusx"/>
      </rPr>
      <t>პროდუქცია ტესტირებული  უნდა იყოს  საერთაშორისო სტანდარტების შესაბამისად.</t>
    </r>
    <r>
      <rPr>
        <sz val="10"/>
        <color rgb="FFFF0000"/>
        <rFont val="AcadNusx"/>
      </rPr>
      <t xml:space="preserve"> </t>
    </r>
    <r>
      <rPr>
        <sz val="10"/>
        <rFont val="AcadNusx"/>
      </rPr>
      <t xml:space="preserve"> </t>
    </r>
    <r>
      <rPr>
        <sz val="10"/>
        <rFont val="Arial"/>
        <family val="2"/>
      </rPr>
      <t xml:space="preserve">( EN 14348 </t>
    </r>
    <r>
      <rPr>
        <sz val="10"/>
        <rFont val="AcadNusx"/>
      </rPr>
      <t xml:space="preserve">) </t>
    </r>
    <r>
      <rPr>
        <sz val="10"/>
        <color rgb="FFFF0000"/>
        <rFont val="AcadNusx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</si>
</sst>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cadNusx"/>
    </font>
    <font>
      <sz val="10"/>
      <color rgb="FF000000"/>
      <name val="AcadNusx"/>
    </font>
    <font>
      <i/>
      <sz val="10"/>
      <color rgb="FF000000"/>
      <name val="AcadNusx"/>
    </font>
    <font>
      <i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mbria"/>
      <family val="1"/>
      <scheme val="major"/>
    </font>
    <font>
      <i/>
      <sz val="10"/>
      <color theme="1"/>
      <name val="AcadNusx"/>
    </font>
    <font>
      <sz val="10"/>
      <color theme="1"/>
      <name val="Arial"/>
      <family val="2"/>
    </font>
    <font>
      <sz val="10"/>
      <color rgb="FFFF0000"/>
      <name val="AcadNusx"/>
    </font>
    <font>
      <sz val="10"/>
      <name val="Times New Roman"/>
      <family val="1"/>
    </font>
    <font>
      <sz val="10"/>
      <color theme="1"/>
      <name val="Sylfaen"/>
      <family val="1"/>
    </font>
    <font>
      <b/>
      <sz val="10"/>
      <name val="AcadNusx"/>
    </font>
    <font>
      <b/>
      <sz val="10"/>
      <name val="Sylfaen"/>
      <family val="1"/>
    </font>
    <font>
      <b/>
      <sz val="10"/>
      <color theme="1"/>
      <name val="Sylfaen"/>
      <family val="1"/>
    </font>
    <font>
      <sz val="10"/>
      <color theme="1"/>
      <name val="AcadNusx"/>
    </font>
    <font>
      <sz val="10"/>
      <color rgb="FF000000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0" fillId="0" borderId="0" xfId="0" applyFont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0" fillId="3" borderId="0" xfId="0" applyFont="1" applyFill="1"/>
    <xf numFmtId="0" fontId="7" fillId="3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21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16" zoomScale="80" zoomScaleNormal="80" workbookViewId="0">
      <selection activeCell="D14" sqref="D14"/>
    </sheetView>
  </sheetViews>
  <sheetFormatPr defaultRowHeight="12.75" x14ac:dyDescent="0.2"/>
  <cols>
    <col min="1" max="1" width="6.5703125" style="9" customWidth="1"/>
    <col min="2" max="2" width="21.85546875" style="9" customWidth="1"/>
    <col min="3" max="3" width="66.7109375" style="9" customWidth="1"/>
    <col min="4" max="4" width="24.140625" style="9" customWidth="1"/>
    <col min="5" max="5" width="23.85546875" style="24" customWidth="1"/>
    <col min="6" max="6" width="18" style="9" customWidth="1"/>
    <col min="7" max="7" width="19.5703125" style="9" customWidth="1"/>
    <col min="8" max="8" width="23.28515625" style="9" customWidth="1"/>
    <col min="9" max="9" width="24.5703125" style="9" customWidth="1"/>
    <col min="10" max="10" width="9.28515625" style="9" customWidth="1"/>
    <col min="11" max="11" width="37.7109375" style="9" customWidth="1"/>
    <col min="12" max="12" width="46.28515625" style="9" customWidth="1"/>
    <col min="13" max="16384" width="9.140625" style="9"/>
  </cols>
  <sheetData>
    <row r="1" spans="1:9" ht="15.75" x14ac:dyDescent="0.25">
      <c r="A1" s="20"/>
      <c r="B1" s="20"/>
      <c r="C1" s="20"/>
      <c r="D1" s="20"/>
      <c r="E1" s="23"/>
      <c r="F1" s="20"/>
      <c r="G1" s="20"/>
      <c r="H1" s="33" t="s">
        <v>26</v>
      </c>
      <c r="I1" s="33"/>
    </row>
    <row r="2" spans="1:9" ht="38.25" customHeight="1" x14ac:dyDescent="0.25">
      <c r="A2" s="34" t="s">
        <v>27</v>
      </c>
      <c r="B2" s="34"/>
      <c r="C2" s="34"/>
      <c r="D2" s="34"/>
      <c r="E2" s="34"/>
      <c r="F2" s="34"/>
      <c r="G2" s="34"/>
      <c r="H2" s="34"/>
      <c r="I2" s="34"/>
    </row>
    <row r="3" spans="1:9" ht="92.25" customHeight="1" x14ac:dyDescent="0.2">
      <c r="A3" s="6" t="s">
        <v>0</v>
      </c>
      <c r="B3" s="7" t="s">
        <v>19</v>
      </c>
      <c r="C3" s="7" t="s">
        <v>18</v>
      </c>
      <c r="D3" s="7" t="s">
        <v>20</v>
      </c>
      <c r="E3" s="7" t="s">
        <v>21</v>
      </c>
      <c r="F3" s="7" t="s">
        <v>28</v>
      </c>
      <c r="G3" s="7" t="s">
        <v>29</v>
      </c>
      <c r="H3" s="8" t="s">
        <v>23</v>
      </c>
      <c r="I3" s="8" t="s">
        <v>24</v>
      </c>
    </row>
    <row r="4" spans="1:9" ht="117.75" customHeight="1" x14ac:dyDescent="0.2">
      <c r="A4" s="16">
        <v>1</v>
      </c>
      <c r="B4" s="2" t="s">
        <v>2</v>
      </c>
      <c r="C4" s="2" t="s">
        <v>14</v>
      </c>
      <c r="D4" s="18" t="s">
        <v>1</v>
      </c>
      <c r="E4" s="18">
        <v>180</v>
      </c>
      <c r="F4" s="21"/>
      <c r="G4" s="21"/>
      <c r="H4" s="10"/>
      <c r="I4" s="10">
        <v>0</v>
      </c>
    </row>
    <row r="5" spans="1:9" ht="137.25" customHeight="1" x14ac:dyDescent="0.2">
      <c r="A5" s="1">
        <v>2</v>
      </c>
      <c r="B5" s="2" t="s">
        <v>2</v>
      </c>
      <c r="C5" s="2" t="s">
        <v>15</v>
      </c>
      <c r="D5" s="3" t="s">
        <v>41</v>
      </c>
      <c r="E5" s="18">
        <v>240</v>
      </c>
      <c r="F5" s="21"/>
      <c r="G5" s="21"/>
      <c r="H5" s="10"/>
      <c r="I5" s="10">
        <v>0</v>
      </c>
    </row>
    <row r="6" spans="1:9" ht="87.75" customHeight="1" x14ac:dyDescent="0.2">
      <c r="A6" s="16">
        <v>3</v>
      </c>
      <c r="B6" s="3" t="s">
        <v>11</v>
      </c>
      <c r="C6" s="2" t="s">
        <v>38</v>
      </c>
      <c r="D6" s="18" t="s">
        <v>1</v>
      </c>
      <c r="E6" s="18">
        <v>180</v>
      </c>
      <c r="F6" s="21"/>
      <c r="G6" s="21"/>
      <c r="H6" s="10"/>
      <c r="I6" s="10">
        <v>0</v>
      </c>
    </row>
    <row r="7" spans="1:9" ht="81.599999999999994" customHeight="1" x14ac:dyDescent="0.2">
      <c r="A7" s="16">
        <v>4</v>
      </c>
      <c r="B7" s="3" t="s">
        <v>3</v>
      </c>
      <c r="C7" s="2" t="s">
        <v>30</v>
      </c>
      <c r="D7" s="18" t="s">
        <v>41</v>
      </c>
      <c r="E7" s="18">
        <v>300</v>
      </c>
      <c r="F7" s="21"/>
      <c r="G7" s="21"/>
      <c r="H7" s="10"/>
      <c r="I7" s="10">
        <v>0</v>
      </c>
    </row>
    <row r="8" spans="1:9" ht="126.6" customHeight="1" x14ac:dyDescent="0.2">
      <c r="A8" s="1">
        <v>5</v>
      </c>
      <c r="B8" s="2" t="s">
        <v>42</v>
      </c>
      <c r="C8" s="25" t="s">
        <v>17</v>
      </c>
      <c r="D8" s="3" t="s">
        <v>1</v>
      </c>
      <c r="E8" s="3" t="s">
        <v>35</v>
      </c>
      <c r="F8" s="21"/>
      <c r="G8" s="21"/>
      <c r="H8" s="10"/>
      <c r="I8" s="10">
        <v>0</v>
      </c>
    </row>
    <row r="9" spans="1:9" ht="186" customHeight="1" x14ac:dyDescent="0.2">
      <c r="A9" s="1">
        <v>6</v>
      </c>
      <c r="B9" s="2" t="s">
        <v>16</v>
      </c>
      <c r="C9" s="26" t="s">
        <v>31</v>
      </c>
      <c r="D9" s="3" t="s">
        <v>1</v>
      </c>
      <c r="E9" s="3" t="s">
        <v>36</v>
      </c>
      <c r="F9" s="11"/>
      <c r="G9" s="11"/>
      <c r="H9" s="10"/>
      <c r="I9" s="10">
        <v>0</v>
      </c>
    </row>
    <row r="10" spans="1:9" ht="216" customHeight="1" x14ac:dyDescent="0.2">
      <c r="A10" s="16">
        <v>7</v>
      </c>
      <c r="B10" s="2" t="s">
        <v>32</v>
      </c>
      <c r="C10" s="12" t="s">
        <v>33</v>
      </c>
      <c r="D10" s="18" t="s">
        <v>1</v>
      </c>
      <c r="E10" s="3" t="s">
        <v>39</v>
      </c>
      <c r="F10" s="21"/>
      <c r="G10" s="21"/>
      <c r="H10" s="10"/>
      <c r="I10" s="10">
        <v>0</v>
      </c>
    </row>
    <row r="11" spans="1:9" ht="237" customHeight="1" x14ac:dyDescent="0.2">
      <c r="A11" s="1">
        <v>8</v>
      </c>
      <c r="B11" s="25" t="s">
        <v>34</v>
      </c>
      <c r="C11" s="27" t="s">
        <v>22</v>
      </c>
      <c r="D11" s="21" t="s">
        <v>40</v>
      </c>
      <c r="E11" s="3" t="s">
        <v>37</v>
      </c>
      <c r="F11" s="6"/>
      <c r="G11" s="6"/>
      <c r="H11" s="10"/>
      <c r="I11" s="10">
        <v>0</v>
      </c>
    </row>
    <row r="12" spans="1:9" ht="178.15" customHeight="1" x14ac:dyDescent="0.2">
      <c r="A12" s="28">
        <v>9</v>
      </c>
      <c r="B12" s="2" t="s">
        <v>4</v>
      </c>
      <c r="C12" s="12" t="s">
        <v>12</v>
      </c>
      <c r="D12" s="18" t="s">
        <v>1</v>
      </c>
      <c r="E12" s="18">
        <v>40</v>
      </c>
      <c r="F12" s="21"/>
      <c r="G12" s="21"/>
      <c r="H12" s="10"/>
      <c r="I12" s="10">
        <v>0</v>
      </c>
    </row>
    <row r="13" spans="1:9" ht="109.5" customHeight="1" x14ac:dyDescent="0.2">
      <c r="A13" s="10">
        <v>10</v>
      </c>
      <c r="B13" s="2" t="s">
        <v>8</v>
      </c>
      <c r="C13" s="29" t="s">
        <v>44</v>
      </c>
      <c r="D13" s="3" t="s">
        <v>1</v>
      </c>
      <c r="E13" s="18">
        <v>84</v>
      </c>
      <c r="F13" s="30"/>
      <c r="G13" s="30"/>
      <c r="H13" s="10"/>
      <c r="I13" s="10">
        <v>0</v>
      </c>
    </row>
    <row r="14" spans="1:9" ht="168.6" customHeight="1" x14ac:dyDescent="0.2">
      <c r="A14" s="10">
        <v>11</v>
      </c>
      <c r="B14" s="29" t="s">
        <v>10</v>
      </c>
      <c r="C14" s="31" t="s">
        <v>13</v>
      </c>
      <c r="D14" s="18" t="s">
        <v>1</v>
      </c>
      <c r="E14" s="18">
        <v>32</v>
      </c>
      <c r="F14" s="30"/>
      <c r="G14" s="30"/>
      <c r="H14" s="10"/>
      <c r="I14" s="10">
        <v>0</v>
      </c>
    </row>
    <row r="15" spans="1:9" ht="74.25" customHeight="1" x14ac:dyDescent="0.2">
      <c r="A15" s="10">
        <v>12</v>
      </c>
      <c r="B15" s="4" t="s">
        <v>43</v>
      </c>
      <c r="C15" s="4" t="s">
        <v>9</v>
      </c>
      <c r="D15" s="19" t="s">
        <v>6</v>
      </c>
      <c r="E15" s="19">
        <v>50</v>
      </c>
      <c r="F15" s="22"/>
      <c r="G15" s="22"/>
      <c r="H15" s="10"/>
      <c r="I15" s="10">
        <v>0</v>
      </c>
    </row>
    <row r="16" spans="1:9" ht="84.6" customHeight="1" x14ac:dyDescent="0.2">
      <c r="A16" s="17">
        <v>13</v>
      </c>
      <c r="B16" s="5" t="s">
        <v>5</v>
      </c>
      <c r="C16" s="5" t="s">
        <v>7</v>
      </c>
      <c r="D16" s="19" t="s">
        <v>1</v>
      </c>
      <c r="E16" s="19">
        <v>10</v>
      </c>
      <c r="F16" s="22"/>
      <c r="G16" s="22"/>
      <c r="H16" s="10"/>
      <c r="I16" s="10">
        <v>0</v>
      </c>
    </row>
    <row r="17" spans="1:10" s="13" customFormat="1" ht="104.45" customHeight="1" x14ac:dyDescent="0.25">
      <c r="A17" s="32" t="s">
        <v>25</v>
      </c>
      <c r="B17" s="32"/>
      <c r="C17" s="32"/>
      <c r="D17" s="32"/>
      <c r="E17" s="32"/>
      <c r="F17" s="32"/>
      <c r="G17" s="32"/>
      <c r="H17" s="32"/>
      <c r="I17" s="10">
        <f>SUM(I4:I16)</f>
        <v>0</v>
      </c>
    </row>
    <row r="18" spans="1:10" ht="87.6" customHeight="1" x14ac:dyDescent="0.2"/>
    <row r="23" spans="1:10" x14ac:dyDescent="0.2">
      <c r="J23" s="13"/>
    </row>
    <row r="24" spans="1:10" ht="13.5" x14ac:dyDescent="0.2">
      <c r="A24" s="14"/>
    </row>
    <row r="25" spans="1:10" ht="13.5" x14ac:dyDescent="0.2">
      <c r="A25" s="15"/>
    </row>
    <row r="26" spans="1:10" ht="13.5" x14ac:dyDescent="0.2">
      <c r="A26" s="14"/>
    </row>
  </sheetData>
  <mergeCells count="3">
    <mergeCell ref="A17:H17"/>
    <mergeCell ref="H1:I1"/>
    <mergeCell ref="A2:I2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2021-06-01T06:59:07Z</dcterms:modified>
</cp:coreProperties>
</file>