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metreveli\Desktop\სახურავის და ფასადის  სარემონტო სამუშაოები\"/>
    </mc:Choice>
  </mc:AlternateContent>
  <bookViews>
    <workbookView xWindow="0" yWindow="0" windowWidth="19170" windowHeight="7680"/>
  </bookViews>
  <sheets>
    <sheet name="1.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H12" i="1" l="1"/>
  <c r="F11" i="1"/>
  <c r="F12" i="1"/>
  <c r="H11" i="1"/>
  <c r="I11" i="1" l="1"/>
  <c r="I12" i="1"/>
  <c r="H9" i="1"/>
  <c r="H10" i="1"/>
  <c r="F9" i="1"/>
  <c r="F10" i="1"/>
  <c r="I10" i="1" l="1"/>
  <c r="I9" i="1"/>
  <c r="H7" i="1"/>
  <c r="F7" i="1"/>
  <c r="H6" i="1"/>
  <c r="F6" i="1"/>
  <c r="F15" i="1" l="1"/>
  <c r="I7" i="1"/>
  <c r="H15" i="1"/>
  <c r="I6" i="1"/>
  <c r="I15" i="1" l="1"/>
  <c r="I16" i="1" s="1"/>
  <c r="I17" i="1" s="1"/>
  <c r="I18" i="1" l="1"/>
  <c r="I19" i="1" s="1"/>
  <c r="I20" i="1" l="1"/>
  <c r="I21" i="1" s="1"/>
  <c r="I22" i="1" s="1"/>
  <c r="I23" i="1" s="1"/>
</calcChain>
</file>

<file path=xl/sharedStrings.xml><?xml version="1.0" encoding="utf-8"?>
<sst xmlns="http://schemas.openxmlformats.org/spreadsheetml/2006/main" count="35" uniqueCount="24">
  <si>
    <t>სამუშაოს დასახელება</t>
  </si>
  <si>
    <t xml:space="preserve">ზომ. ერთ. </t>
  </si>
  <si>
    <t>რაოდ.</t>
  </si>
  <si>
    <t>ერთ. ფასი</t>
  </si>
  <si>
    <t>სულ თანხა</t>
  </si>
  <si>
    <t>ხელფასი</t>
  </si>
  <si>
    <t>ჯამი</t>
  </si>
  <si>
    <t>ზედნადები ხარჯი</t>
  </si>
  <si>
    <t>გეგმიური მოგება</t>
  </si>
  <si>
    <t>დღგ</t>
  </si>
  <si>
    <t>№</t>
  </si>
  <si>
    <t>კვ.მ.</t>
  </si>
  <si>
    <t xml:space="preserve">მასალა </t>
  </si>
  <si>
    <t>გაუთვალისწინებელი ხარჯი</t>
  </si>
  <si>
    <t>სადემონტაჟო სამუშაოები</t>
  </si>
  <si>
    <t>დაზიანებული თუნუქის ფურცლის დემონტაჟი</t>
  </si>
  <si>
    <t>სამონტაჟო სამუშაოები</t>
  </si>
  <si>
    <t>პარაპეტის თავზე ფერადი (0,5 მმ) თუნუქის ფურცლის მოწყობა</t>
  </si>
  <si>
    <t>ფასადზე დაზიანებული ტუფის ქვის დემონტაჟი</t>
  </si>
  <si>
    <t>სამშენებლო ნარჩენების ჩამოტანა და დატვირთვა ავტოთვითმცლელზე ხელით</t>
  </si>
  <si>
    <t>სამშენებლო ნარჩენების გატანა ნაგავსაყრელზე</t>
  </si>
  <si>
    <r>
      <t>მ</t>
    </r>
    <r>
      <rPr>
        <sz val="10"/>
        <color theme="1"/>
        <rFont val="Calibri"/>
        <family val="2"/>
      </rPr>
      <t>³</t>
    </r>
  </si>
  <si>
    <t>ფასადზე დაზიანებული ტუფის ქვის შეცვლა ანალოგიური ტუფით</t>
  </si>
  <si>
    <t>საქართველოს გენერალური პროკურატურის შენობის სახიურავის და ფასადის სარემონტო სამუშაოების ხარჯთაღრიცხვა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</si>
</sst>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9" fontId="9" fillId="2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06"/>
  <sheetViews>
    <sheetView tabSelected="1" workbookViewId="0">
      <selection activeCell="I30" sqref="I30"/>
    </sheetView>
  </sheetViews>
  <sheetFormatPr defaultRowHeight="15" x14ac:dyDescent="0.25"/>
  <cols>
    <col min="1" max="1" width="3.42578125" style="4" customWidth="1"/>
    <col min="2" max="2" width="68.28515625" style="31" customWidth="1"/>
    <col min="3" max="3" width="8.5703125" style="4" customWidth="1"/>
    <col min="4" max="4" width="7.7109375" style="4" customWidth="1"/>
    <col min="5" max="5" width="7.85546875" style="4" customWidth="1"/>
    <col min="6" max="6" width="10.7109375" style="4" customWidth="1"/>
    <col min="7" max="7" width="8.7109375" style="22" customWidth="1"/>
    <col min="8" max="8" width="7" style="22" customWidth="1"/>
    <col min="9" max="9" width="12.85546875" style="4" customWidth="1"/>
    <col min="10" max="10" width="4.28515625" customWidth="1"/>
  </cols>
  <sheetData>
    <row r="1" spans="1:76" ht="18.75" customHeight="1" x14ac:dyDescent="0.25">
      <c r="A1" s="38" t="s">
        <v>23</v>
      </c>
      <c r="B1" s="38"/>
      <c r="C1" s="38"/>
      <c r="D1" s="38"/>
      <c r="E1" s="38"/>
      <c r="F1" s="38"/>
      <c r="G1" s="38"/>
      <c r="H1" s="38"/>
      <c r="I1" s="38"/>
    </row>
    <row r="3" spans="1:76" s="2" customFormat="1" x14ac:dyDescent="0.25">
      <c r="A3" s="43" t="s">
        <v>10</v>
      </c>
      <c r="B3" s="45" t="s">
        <v>0</v>
      </c>
      <c r="C3" s="43" t="s">
        <v>1</v>
      </c>
      <c r="D3" s="43" t="s">
        <v>2</v>
      </c>
      <c r="E3" s="39" t="s">
        <v>12</v>
      </c>
      <c r="F3" s="40"/>
      <c r="G3" s="41" t="s">
        <v>5</v>
      </c>
      <c r="H3" s="42"/>
      <c r="I3" s="43" t="s">
        <v>6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</row>
    <row r="4" spans="1:76" s="2" customFormat="1" ht="39" customHeight="1" x14ac:dyDescent="0.25">
      <c r="A4" s="44"/>
      <c r="B4" s="46"/>
      <c r="C4" s="44"/>
      <c r="D4" s="44"/>
      <c r="E4" s="1" t="s">
        <v>3</v>
      </c>
      <c r="F4" s="1" t="s">
        <v>4</v>
      </c>
      <c r="G4" s="19" t="s">
        <v>3</v>
      </c>
      <c r="H4" s="19" t="s">
        <v>4</v>
      </c>
      <c r="I4" s="4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</row>
    <row r="5" spans="1:76" s="2" customFormat="1" ht="17.45" customHeight="1" x14ac:dyDescent="0.25">
      <c r="A5" s="32"/>
      <c r="B5" s="33" t="s">
        <v>14</v>
      </c>
      <c r="C5" s="32"/>
      <c r="D5" s="32"/>
      <c r="E5" s="1"/>
      <c r="F5" s="1"/>
      <c r="G5" s="19"/>
      <c r="H5" s="19"/>
      <c r="I5" s="32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</row>
    <row r="6" spans="1:76" s="8" customFormat="1" x14ac:dyDescent="0.25">
      <c r="A6" s="7">
        <v>1</v>
      </c>
      <c r="B6" s="5" t="s">
        <v>15</v>
      </c>
      <c r="C6" s="7" t="s">
        <v>11</v>
      </c>
      <c r="D6" s="7">
        <v>170</v>
      </c>
      <c r="E6" s="7">
        <v>0</v>
      </c>
      <c r="F6" s="7">
        <f>E6*D6</f>
        <v>0</v>
      </c>
      <c r="G6" s="20">
        <v>0</v>
      </c>
      <c r="H6" s="20">
        <f>G6*D6</f>
        <v>0</v>
      </c>
      <c r="I6" s="7">
        <f>H6+F6</f>
        <v>0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</row>
    <row r="7" spans="1:76" s="8" customFormat="1" x14ac:dyDescent="0.25">
      <c r="A7" s="7">
        <v>3</v>
      </c>
      <c r="B7" s="34" t="s">
        <v>18</v>
      </c>
      <c r="C7" s="7" t="s">
        <v>11</v>
      </c>
      <c r="D7" s="7">
        <v>100</v>
      </c>
      <c r="E7" s="7">
        <v>0</v>
      </c>
      <c r="F7" s="7">
        <f t="shared" ref="F7:F12" si="0">E7*D7</f>
        <v>0</v>
      </c>
      <c r="G7" s="20">
        <v>0</v>
      </c>
      <c r="H7" s="20">
        <f t="shared" ref="H7:H12" si="1">G7*D7</f>
        <v>0</v>
      </c>
      <c r="I7" s="7">
        <f t="shared" ref="I7:I12" si="2">H7+F7</f>
        <v>0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</row>
    <row r="8" spans="1:76" s="8" customFormat="1" x14ac:dyDescent="0.25">
      <c r="A8" s="7"/>
      <c r="B8" s="35" t="s">
        <v>16</v>
      </c>
      <c r="C8" s="7"/>
      <c r="D8" s="7"/>
      <c r="E8" s="7"/>
      <c r="F8" s="7"/>
      <c r="G8" s="20"/>
      <c r="H8" s="20"/>
      <c r="I8" s="7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</row>
    <row r="9" spans="1:76" s="8" customFormat="1" ht="21" customHeight="1" x14ac:dyDescent="0.25">
      <c r="A9" s="7">
        <v>7</v>
      </c>
      <c r="B9" s="34" t="s">
        <v>17</v>
      </c>
      <c r="C9" s="7" t="s">
        <v>11</v>
      </c>
      <c r="D9" s="7">
        <v>170</v>
      </c>
      <c r="E9" s="7">
        <v>0</v>
      </c>
      <c r="F9" s="7">
        <f t="shared" si="0"/>
        <v>0</v>
      </c>
      <c r="G9" s="20">
        <v>0</v>
      </c>
      <c r="H9" s="20">
        <f t="shared" si="1"/>
        <v>0</v>
      </c>
      <c r="I9" s="7">
        <f t="shared" si="2"/>
        <v>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</row>
    <row r="10" spans="1:76" s="8" customFormat="1" ht="30" x14ac:dyDescent="0.25">
      <c r="A10" s="7">
        <v>8</v>
      </c>
      <c r="B10" s="34" t="s">
        <v>22</v>
      </c>
      <c r="C10" s="7" t="s">
        <v>11</v>
      </c>
      <c r="D10" s="7">
        <v>100</v>
      </c>
      <c r="E10" s="7">
        <v>0</v>
      </c>
      <c r="F10" s="7">
        <f t="shared" si="0"/>
        <v>0</v>
      </c>
      <c r="G10" s="20">
        <v>0</v>
      </c>
      <c r="H10" s="20">
        <f t="shared" si="1"/>
        <v>0</v>
      </c>
      <c r="I10" s="7">
        <f t="shared" si="2"/>
        <v>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</row>
    <row r="11" spans="1:76" s="8" customFormat="1" ht="30" x14ac:dyDescent="0.25">
      <c r="A11" s="7">
        <v>10</v>
      </c>
      <c r="B11" s="34" t="s">
        <v>19</v>
      </c>
      <c r="C11" s="36" t="s">
        <v>21</v>
      </c>
      <c r="D11" s="7">
        <v>10</v>
      </c>
      <c r="E11" s="7">
        <v>0</v>
      </c>
      <c r="F11" s="7">
        <f t="shared" si="0"/>
        <v>0</v>
      </c>
      <c r="G11" s="20">
        <v>0</v>
      </c>
      <c r="H11" s="20">
        <f t="shared" si="1"/>
        <v>0</v>
      </c>
      <c r="I11" s="7">
        <f t="shared" si="2"/>
        <v>0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</row>
    <row r="12" spans="1:76" s="8" customFormat="1" ht="24.75" customHeight="1" x14ac:dyDescent="0.25">
      <c r="A12" s="7">
        <v>11</v>
      </c>
      <c r="B12" s="5" t="s">
        <v>20</v>
      </c>
      <c r="C12" s="36" t="s">
        <v>21</v>
      </c>
      <c r="D12" s="7">
        <v>10</v>
      </c>
      <c r="E12" s="7">
        <v>0</v>
      </c>
      <c r="F12" s="7">
        <f t="shared" si="0"/>
        <v>0</v>
      </c>
      <c r="G12" s="20">
        <v>0</v>
      </c>
      <c r="H12" s="20">
        <f t="shared" si="1"/>
        <v>0</v>
      </c>
      <c r="I12" s="7">
        <f t="shared" si="2"/>
        <v>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</row>
    <row r="13" spans="1:76" s="8" customFormat="1" x14ac:dyDescent="0.25">
      <c r="A13" s="7"/>
      <c r="B13" s="25"/>
      <c r="C13" s="24"/>
      <c r="D13" s="24"/>
      <c r="E13" s="24"/>
      <c r="F13" s="24"/>
      <c r="G13" s="26"/>
      <c r="H13" s="26"/>
      <c r="I13" s="24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</row>
    <row r="14" spans="1:76" s="8" customFormat="1" ht="15.75" thickBot="1" x14ac:dyDescent="0.3">
      <c r="A14" s="9"/>
      <c r="B14" s="10"/>
      <c r="C14" s="9"/>
      <c r="D14" s="9"/>
      <c r="E14" s="9"/>
      <c r="F14" s="9"/>
      <c r="G14" s="21"/>
      <c r="H14" s="21"/>
      <c r="I14" s="9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</row>
    <row r="15" spans="1:76" s="27" customFormat="1" x14ac:dyDescent="0.25">
      <c r="A15" s="13"/>
      <c r="B15" s="29" t="s">
        <v>6</v>
      </c>
      <c r="C15" s="13"/>
      <c r="D15" s="13"/>
      <c r="E15" s="13"/>
      <c r="F15" s="13">
        <f>SUM(F6:F14)</f>
        <v>0</v>
      </c>
      <c r="G15" s="13"/>
      <c r="H15" s="13">
        <f>SUM(H6:H14)</f>
        <v>0</v>
      </c>
      <c r="I15" s="14">
        <f>SUM(I5:I14)</f>
        <v>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</row>
    <row r="16" spans="1:76" x14ac:dyDescent="0.25">
      <c r="A16" s="3"/>
      <c r="B16" s="30" t="s">
        <v>7</v>
      </c>
      <c r="C16" s="37"/>
      <c r="D16" s="3"/>
      <c r="E16" s="3"/>
      <c r="F16" s="12"/>
      <c r="G16" s="12"/>
      <c r="H16" s="12"/>
      <c r="I16" s="15">
        <f>I15*C16</f>
        <v>0</v>
      </c>
    </row>
    <row r="17" spans="1:10" x14ac:dyDescent="0.25">
      <c r="A17" s="3"/>
      <c r="B17" s="30" t="s">
        <v>6</v>
      </c>
      <c r="C17" s="12"/>
      <c r="D17" s="3"/>
      <c r="E17" s="3"/>
      <c r="F17" s="12"/>
      <c r="G17" s="12"/>
      <c r="H17" s="12"/>
      <c r="I17" s="15">
        <f>I16+I15</f>
        <v>0</v>
      </c>
    </row>
    <row r="18" spans="1:10" x14ac:dyDescent="0.25">
      <c r="A18" s="3"/>
      <c r="B18" s="30" t="s">
        <v>13</v>
      </c>
      <c r="C18" s="11">
        <v>0.05</v>
      </c>
      <c r="D18" s="3"/>
      <c r="E18" s="3"/>
      <c r="F18" s="12"/>
      <c r="G18" s="12"/>
      <c r="H18" s="12"/>
      <c r="I18" s="15">
        <f>I17*C18</f>
        <v>0</v>
      </c>
    </row>
    <row r="19" spans="1:10" x14ac:dyDescent="0.25">
      <c r="A19" s="3"/>
      <c r="B19" s="30" t="s">
        <v>6</v>
      </c>
      <c r="C19" s="12"/>
      <c r="D19" s="3"/>
      <c r="E19" s="3"/>
      <c r="F19" s="12"/>
      <c r="G19" s="12"/>
      <c r="H19" s="12"/>
      <c r="I19" s="15">
        <f>I17+I18</f>
        <v>0</v>
      </c>
    </row>
    <row r="20" spans="1:10" x14ac:dyDescent="0.25">
      <c r="A20" s="3"/>
      <c r="B20" s="30" t="s">
        <v>8</v>
      </c>
      <c r="C20" s="11"/>
      <c r="D20" s="3"/>
      <c r="E20" s="3"/>
      <c r="F20" s="12"/>
      <c r="G20" s="12"/>
      <c r="H20" s="12"/>
      <c r="I20" s="15">
        <f>I19*C20</f>
        <v>0</v>
      </c>
    </row>
    <row r="21" spans="1:10" x14ac:dyDescent="0.25">
      <c r="A21" s="3"/>
      <c r="B21" s="30" t="s">
        <v>6</v>
      </c>
      <c r="C21" s="12"/>
      <c r="D21" s="3"/>
      <c r="E21" s="3"/>
      <c r="F21" s="12"/>
      <c r="G21" s="12"/>
      <c r="H21" s="12"/>
      <c r="I21" s="15">
        <f>I19+I20</f>
        <v>0</v>
      </c>
    </row>
    <row r="22" spans="1:10" ht="15.75" thickBot="1" x14ac:dyDescent="0.3">
      <c r="A22" s="3"/>
      <c r="B22" s="30" t="s">
        <v>9</v>
      </c>
      <c r="C22" s="6">
        <v>0.18</v>
      </c>
      <c r="D22" s="3"/>
      <c r="E22" s="3"/>
      <c r="F22" s="12"/>
      <c r="G22" s="12"/>
      <c r="H22" s="12"/>
      <c r="I22" s="16">
        <f>I21*C22</f>
        <v>0</v>
      </c>
    </row>
    <row r="23" spans="1:10" ht="16.5" thickBot="1" x14ac:dyDescent="0.3">
      <c r="A23" s="3"/>
      <c r="B23" s="30" t="s">
        <v>6</v>
      </c>
      <c r="C23" s="3"/>
      <c r="D23" s="3"/>
      <c r="E23" s="3"/>
      <c r="F23" s="12"/>
      <c r="G23" s="12"/>
      <c r="H23" s="17"/>
      <c r="I23" s="18">
        <f>I22+I21</f>
        <v>0</v>
      </c>
    </row>
    <row r="24" spans="1:10" x14ac:dyDescent="0.25">
      <c r="B24" s="2"/>
      <c r="C24" s="23"/>
      <c r="D24" s="23"/>
      <c r="E24" s="23"/>
      <c r="F24" s="23"/>
      <c r="G24" s="23"/>
      <c r="H24" s="23"/>
      <c r="I24" s="23"/>
      <c r="J24" s="23"/>
    </row>
    <row r="25" spans="1:10" x14ac:dyDescent="0.25">
      <c r="B25" s="2"/>
      <c r="C25" s="23"/>
      <c r="D25" s="23"/>
      <c r="E25" s="23"/>
      <c r="F25" s="23"/>
      <c r="G25" s="23"/>
      <c r="H25" s="23"/>
      <c r="I25" s="23"/>
      <c r="J25" s="23"/>
    </row>
    <row r="26" spans="1:10" x14ac:dyDescent="0.25">
      <c r="B26" s="28"/>
      <c r="C26" s="28"/>
      <c r="D26" s="28"/>
      <c r="E26" s="28"/>
      <c r="F26" s="28"/>
      <c r="G26" s="28"/>
      <c r="H26" s="28"/>
      <c r="I26" s="28"/>
      <c r="J26" s="28"/>
    </row>
    <row r="27" spans="1:10" x14ac:dyDescent="0.25">
      <c r="B27" s="28"/>
      <c r="C27" s="28"/>
      <c r="D27" s="28"/>
      <c r="E27" s="28"/>
      <c r="F27" s="28"/>
      <c r="G27" s="28"/>
      <c r="H27" s="28"/>
      <c r="I27" s="28"/>
      <c r="J27" s="28"/>
    </row>
    <row r="28" spans="1:10" x14ac:dyDescent="0.25">
      <c r="B28" s="28"/>
      <c r="C28" s="28"/>
      <c r="D28" s="28"/>
      <c r="E28" s="28"/>
      <c r="F28" s="28"/>
      <c r="G28" s="28"/>
      <c r="H28" s="28"/>
      <c r="I28" s="28"/>
      <c r="J28" s="28"/>
    </row>
    <row r="29" spans="1:10" x14ac:dyDescent="0.25">
      <c r="B29" s="28"/>
      <c r="C29" s="28"/>
      <c r="D29" s="28"/>
      <c r="E29" s="28"/>
      <c r="F29" s="28"/>
      <c r="G29" s="28"/>
      <c r="H29" s="28"/>
      <c r="I29" s="28"/>
      <c r="J29" s="28"/>
    </row>
    <row r="30" spans="1:10" x14ac:dyDescent="0.25">
      <c r="B30" s="28"/>
      <c r="C30" s="28"/>
      <c r="D30" s="28"/>
      <c r="E30" s="28"/>
      <c r="F30" s="28"/>
      <c r="G30" s="28"/>
      <c r="H30" s="28"/>
      <c r="I30" s="28"/>
      <c r="J30" s="28"/>
    </row>
    <row r="31" spans="1:10" x14ac:dyDescent="0.25">
      <c r="B31" s="28"/>
      <c r="C31" s="28"/>
      <c r="D31" s="28"/>
      <c r="E31" s="28"/>
      <c r="F31" s="28"/>
      <c r="G31" s="28"/>
      <c r="H31" s="28"/>
      <c r="I31" s="28"/>
      <c r="J31" s="28"/>
    </row>
    <row r="32" spans="1:10" x14ac:dyDescent="0.25">
      <c r="B32" s="28"/>
      <c r="C32" s="28"/>
      <c r="D32" s="28"/>
      <c r="E32" s="28"/>
      <c r="F32" s="28"/>
      <c r="G32" s="28"/>
      <c r="H32" s="28"/>
      <c r="I32" s="28"/>
      <c r="J32" s="28"/>
    </row>
    <row r="33" spans="2:10" x14ac:dyDescent="0.25">
      <c r="B33" s="28"/>
      <c r="C33" s="28"/>
      <c r="D33" s="28"/>
      <c r="E33" s="28"/>
      <c r="F33" s="28"/>
      <c r="G33" s="28"/>
      <c r="H33" s="28"/>
      <c r="I33" s="28"/>
      <c r="J33" s="28"/>
    </row>
    <row r="34" spans="2:10" x14ac:dyDescent="0.25">
      <c r="B34" s="28"/>
      <c r="C34" s="28"/>
      <c r="D34" s="28"/>
      <c r="E34" s="28"/>
      <c r="F34" s="28"/>
      <c r="G34" s="28"/>
      <c r="H34" s="28"/>
      <c r="I34" s="28"/>
      <c r="J34" s="28"/>
    </row>
    <row r="35" spans="2:10" x14ac:dyDescent="0.25">
      <c r="B35" s="28"/>
      <c r="C35" s="28"/>
      <c r="D35" s="28"/>
      <c r="E35" s="28"/>
      <c r="F35" s="28"/>
      <c r="G35" s="28"/>
      <c r="H35" s="28"/>
      <c r="I35" s="28"/>
      <c r="J35" s="28"/>
    </row>
    <row r="36" spans="2:10" x14ac:dyDescent="0.25">
      <c r="B36" s="28"/>
      <c r="C36" s="28"/>
      <c r="D36" s="28"/>
      <c r="E36" s="28"/>
      <c r="F36" s="28"/>
      <c r="G36" s="28"/>
      <c r="H36" s="28"/>
      <c r="I36" s="28"/>
      <c r="J36" s="28"/>
    </row>
    <row r="37" spans="2:10" x14ac:dyDescent="0.25">
      <c r="B37" s="28"/>
      <c r="C37" s="28"/>
      <c r="D37" s="28"/>
      <c r="E37" s="28"/>
      <c r="F37" s="28"/>
      <c r="G37" s="28"/>
      <c r="H37" s="28"/>
      <c r="I37" s="28"/>
      <c r="J37" s="28"/>
    </row>
    <row r="38" spans="2:10" x14ac:dyDescent="0.25">
      <c r="B38" s="28"/>
      <c r="C38" s="28"/>
      <c r="D38" s="28"/>
      <c r="E38" s="28"/>
      <c r="F38" s="28"/>
      <c r="G38" s="28"/>
      <c r="H38" s="28"/>
      <c r="I38" s="28"/>
      <c r="J38" s="28"/>
    </row>
    <row r="39" spans="2:10" x14ac:dyDescent="0.25">
      <c r="B39" s="28"/>
      <c r="C39" s="28"/>
      <c r="D39" s="28"/>
      <c r="E39" s="28"/>
      <c r="F39" s="28"/>
      <c r="G39" s="28"/>
      <c r="H39" s="28"/>
      <c r="I39" s="28"/>
      <c r="J39" s="28"/>
    </row>
    <row r="40" spans="2:10" x14ac:dyDescent="0.25">
      <c r="B40" s="28"/>
      <c r="C40" s="28"/>
      <c r="D40" s="28"/>
      <c r="E40" s="28"/>
      <c r="F40" s="28"/>
      <c r="G40" s="28"/>
      <c r="H40" s="28"/>
      <c r="I40" s="28"/>
      <c r="J40" s="28"/>
    </row>
    <row r="41" spans="2:10" x14ac:dyDescent="0.25">
      <c r="B41" s="28"/>
      <c r="C41" s="28"/>
      <c r="D41" s="28"/>
      <c r="E41" s="28"/>
      <c r="F41" s="28"/>
      <c r="G41" s="28"/>
      <c r="H41" s="28"/>
      <c r="I41" s="28"/>
      <c r="J41" s="28"/>
    </row>
    <row r="42" spans="2:10" x14ac:dyDescent="0.25">
      <c r="B42" s="28"/>
      <c r="C42" s="28"/>
      <c r="D42" s="28"/>
      <c r="E42" s="28"/>
      <c r="F42" s="28"/>
      <c r="G42" s="28"/>
      <c r="H42" s="28"/>
      <c r="I42" s="28"/>
      <c r="J42" s="28"/>
    </row>
    <row r="43" spans="2:10" x14ac:dyDescent="0.25">
      <c r="B43" s="28"/>
      <c r="C43" s="28"/>
      <c r="D43" s="28"/>
      <c r="E43" s="28"/>
      <c r="F43" s="28"/>
      <c r="G43" s="28"/>
      <c r="H43" s="28"/>
      <c r="I43" s="28"/>
      <c r="J43" s="28"/>
    </row>
    <row r="44" spans="2:10" x14ac:dyDescent="0.25">
      <c r="B44" s="28"/>
      <c r="C44" s="28"/>
      <c r="D44" s="28"/>
      <c r="E44" s="28"/>
      <c r="F44" s="28"/>
      <c r="G44" s="28"/>
      <c r="H44" s="28"/>
      <c r="I44" s="28"/>
      <c r="J44" s="28"/>
    </row>
    <row r="45" spans="2:10" x14ac:dyDescent="0.25">
      <c r="B45" s="28"/>
      <c r="C45" s="28"/>
      <c r="D45" s="28"/>
      <c r="E45" s="28"/>
      <c r="F45" s="28"/>
      <c r="G45" s="28"/>
      <c r="H45" s="28"/>
      <c r="I45" s="28"/>
      <c r="J45" s="28"/>
    </row>
    <row r="46" spans="2:10" x14ac:dyDescent="0.25">
      <c r="B46" s="28"/>
      <c r="C46" s="28"/>
      <c r="D46" s="28"/>
      <c r="E46" s="28"/>
      <c r="F46" s="28"/>
      <c r="G46" s="28"/>
      <c r="H46" s="28"/>
      <c r="I46" s="28"/>
      <c r="J46" s="28"/>
    </row>
    <row r="47" spans="2:10" x14ac:dyDescent="0.25">
      <c r="B47" s="28"/>
      <c r="C47" s="28"/>
      <c r="D47" s="28"/>
      <c r="E47" s="28"/>
      <c r="F47" s="28"/>
      <c r="G47" s="28"/>
      <c r="H47" s="28"/>
      <c r="I47" s="28"/>
      <c r="J47" s="28"/>
    </row>
    <row r="48" spans="2:10" x14ac:dyDescent="0.25">
      <c r="B48" s="28"/>
      <c r="C48" s="28"/>
      <c r="D48" s="28"/>
      <c r="E48" s="28"/>
      <c r="F48" s="28"/>
      <c r="G48" s="28"/>
      <c r="H48" s="28"/>
      <c r="I48" s="28"/>
      <c r="J48" s="28"/>
    </row>
    <row r="49" spans="2:76" x14ac:dyDescent="0.25">
      <c r="B49" s="28"/>
      <c r="C49" s="28"/>
      <c r="D49" s="28"/>
      <c r="E49" s="28"/>
      <c r="F49" s="28"/>
      <c r="G49" s="28"/>
      <c r="H49" s="28"/>
      <c r="I49" s="28"/>
      <c r="J49" s="28"/>
    </row>
    <row r="50" spans="2:76" x14ac:dyDescent="0.25">
      <c r="B50" s="28"/>
      <c r="C50" s="28"/>
      <c r="D50" s="28"/>
      <c r="E50" s="28"/>
      <c r="F50" s="28"/>
      <c r="G50" s="28"/>
      <c r="H50" s="28"/>
      <c r="I50" s="28"/>
      <c r="J50" s="28"/>
    </row>
    <row r="51" spans="2:76" x14ac:dyDescent="0.25">
      <c r="B51" s="28"/>
      <c r="C51" s="28"/>
      <c r="D51" s="28"/>
      <c r="E51" s="28"/>
      <c r="F51" s="28"/>
      <c r="G51" s="28"/>
      <c r="H51" s="28"/>
      <c r="I51" s="28"/>
      <c r="J51" s="28"/>
    </row>
    <row r="52" spans="2:76" x14ac:dyDescent="0.25">
      <c r="B52" s="28"/>
      <c r="C52" s="28"/>
      <c r="D52" s="28"/>
      <c r="E52" s="28"/>
      <c r="F52" s="28"/>
      <c r="G52" s="28"/>
      <c r="H52" s="28"/>
      <c r="I52" s="28"/>
      <c r="J52" s="28"/>
    </row>
    <row r="53" spans="2:76" x14ac:dyDescent="0.25">
      <c r="B53" s="28"/>
      <c r="C53" s="28"/>
      <c r="D53" s="28"/>
      <c r="E53" s="28"/>
      <c r="F53" s="28"/>
      <c r="G53" s="28"/>
      <c r="H53" s="28"/>
      <c r="I53" s="28"/>
      <c r="J53" s="28"/>
    </row>
    <row r="54" spans="2:76" x14ac:dyDescent="0.25">
      <c r="B54" s="28"/>
      <c r="C54" s="28"/>
      <c r="D54" s="28"/>
      <c r="E54" s="28"/>
      <c r="F54" s="28"/>
      <c r="G54" s="28"/>
      <c r="H54" s="28"/>
      <c r="I54" s="28"/>
      <c r="J54" s="28"/>
    </row>
    <row r="55" spans="2:76" x14ac:dyDescent="0.25">
      <c r="B55" s="28"/>
      <c r="C55" s="28"/>
      <c r="D55" s="28"/>
      <c r="E55" s="28"/>
      <c r="F55" s="28"/>
      <c r="G55" s="28"/>
      <c r="H55" s="28"/>
      <c r="I55" s="28"/>
      <c r="J55" s="28"/>
    </row>
    <row r="56" spans="2:76" x14ac:dyDescent="0.25">
      <c r="B56" s="28"/>
      <c r="C56" s="28"/>
      <c r="D56" s="28"/>
      <c r="E56" s="28"/>
      <c r="F56" s="28"/>
      <c r="G56" s="28"/>
      <c r="H56" s="28"/>
      <c r="I56" s="28"/>
      <c r="J56" s="28"/>
    </row>
    <row r="57" spans="2:76" x14ac:dyDescent="0.25">
      <c r="B57" s="28"/>
      <c r="C57" s="28"/>
      <c r="D57" s="28"/>
      <c r="E57" s="28"/>
      <c r="F57" s="28"/>
      <c r="G57" s="28"/>
      <c r="H57" s="28"/>
      <c r="I57" s="28"/>
      <c r="J57" s="28"/>
    </row>
    <row r="58" spans="2:76" x14ac:dyDescent="0.25">
      <c r="B58" s="28"/>
      <c r="C58" s="28"/>
      <c r="D58" s="28"/>
      <c r="E58" s="28"/>
      <c r="F58" s="28"/>
      <c r="G58" s="28"/>
      <c r="H58" s="28"/>
      <c r="I58" s="28"/>
      <c r="J58" s="28"/>
    </row>
    <row r="59" spans="2:76" x14ac:dyDescent="0.25">
      <c r="B59" s="28"/>
      <c r="C59" s="28"/>
      <c r="D59" s="28"/>
      <c r="E59" s="28"/>
      <c r="F59" s="28"/>
      <c r="G59" s="28"/>
      <c r="H59" s="28"/>
      <c r="I59" s="28"/>
      <c r="J59" s="28"/>
    </row>
    <row r="60" spans="2:76" x14ac:dyDescent="0.25">
      <c r="B60" s="28"/>
      <c r="C60" s="28"/>
      <c r="D60" s="28"/>
      <c r="E60" s="28"/>
      <c r="F60" s="28"/>
      <c r="G60" s="28"/>
      <c r="H60" s="28"/>
      <c r="I60" s="28"/>
      <c r="J60" s="28"/>
    </row>
    <row r="61" spans="2:76" x14ac:dyDescent="0.25">
      <c r="B61" s="28"/>
      <c r="C61" s="28"/>
      <c r="D61" s="28"/>
      <c r="E61" s="28"/>
      <c r="F61" s="28"/>
      <c r="G61" s="28"/>
      <c r="H61" s="28"/>
      <c r="I61" s="28"/>
      <c r="J61" s="28"/>
    </row>
    <row r="62" spans="2:76" x14ac:dyDescent="0.25">
      <c r="B62" s="28"/>
      <c r="C62" s="28"/>
      <c r="D62" s="28"/>
      <c r="E62" s="28"/>
      <c r="F62" s="28"/>
      <c r="G62" s="28"/>
      <c r="H62" s="28"/>
      <c r="I62" s="28"/>
      <c r="J62" s="28"/>
    </row>
    <row r="63" spans="2:76" x14ac:dyDescent="0.25">
      <c r="B63" s="28"/>
      <c r="C63" s="28"/>
      <c r="D63" s="28"/>
      <c r="E63" s="28"/>
      <c r="F63" s="28"/>
      <c r="G63" s="28"/>
      <c r="H63" s="28"/>
      <c r="I63" s="28"/>
      <c r="J63" s="28"/>
    </row>
    <row r="64" spans="2:76" x14ac:dyDescent="0.2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</row>
    <row r="65" spans="2:76" x14ac:dyDescent="0.2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</row>
    <row r="66" spans="2:76" x14ac:dyDescent="0.2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</row>
    <row r="67" spans="2:76" x14ac:dyDescent="0.2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</row>
    <row r="68" spans="2:76" x14ac:dyDescent="0.2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</row>
    <row r="69" spans="2:76" x14ac:dyDescent="0.2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</row>
    <row r="70" spans="2:76" x14ac:dyDescent="0.2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</row>
    <row r="71" spans="2:76" x14ac:dyDescent="0.2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</row>
    <row r="72" spans="2:76" x14ac:dyDescent="0.2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</row>
    <row r="73" spans="2:76" x14ac:dyDescent="0.2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</row>
    <row r="74" spans="2:76" x14ac:dyDescent="0.2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</row>
    <row r="75" spans="2:76" x14ac:dyDescent="0.2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</row>
    <row r="76" spans="2:76" x14ac:dyDescent="0.2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</row>
    <row r="77" spans="2:76" x14ac:dyDescent="0.2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</row>
    <row r="78" spans="2:76" x14ac:dyDescent="0.2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</row>
    <row r="79" spans="2:76" x14ac:dyDescent="0.2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</row>
    <row r="80" spans="2:76" x14ac:dyDescent="0.2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</row>
    <row r="81" spans="2:76" x14ac:dyDescent="0.2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</row>
    <row r="82" spans="2:76" x14ac:dyDescent="0.2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</row>
    <row r="83" spans="2:76" x14ac:dyDescent="0.2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</row>
    <row r="84" spans="2:76" x14ac:dyDescent="0.2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</row>
    <row r="85" spans="2:76" x14ac:dyDescent="0.2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</row>
    <row r="86" spans="2:76" x14ac:dyDescent="0.2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</row>
    <row r="87" spans="2:76" x14ac:dyDescent="0.2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</row>
    <row r="88" spans="2:76" x14ac:dyDescent="0.2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</row>
    <row r="89" spans="2:76" x14ac:dyDescent="0.2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</row>
    <row r="90" spans="2:76" x14ac:dyDescent="0.2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</row>
    <row r="91" spans="2:76" x14ac:dyDescent="0.2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</row>
    <row r="92" spans="2:76" x14ac:dyDescent="0.2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</row>
    <row r="93" spans="2:76" x14ac:dyDescent="0.2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</row>
    <row r="94" spans="2:76" x14ac:dyDescent="0.2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</row>
    <row r="95" spans="2:76" x14ac:dyDescent="0.2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</row>
    <row r="96" spans="2:76" x14ac:dyDescent="0.2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</row>
    <row r="97" spans="2:76" x14ac:dyDescent="0.2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</row>
    <row r="98" spans="2:76" x14ac:dyDescent="0.2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</row>
    <row r="99" spans="2:76" x14ac:dyDescent="0.2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</row>
    <row r="100" spans="2:76" x14ac:dyDescent="0.2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</row>
    <row r="101" spans="2:76" x14ac:dyDescent="0.2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</row>
    <row r="102" spans="2:76" x14ac:dyDescent="0.2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</row>
    <row r="103" spans="2:76" x14ac:dyDescent="0.2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</row>
    <row r="104" spans="2:76" x14ac:dyDescent="0.2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</row>
    <row r="105" spans="2:76" x14ac:dyDescent="0.2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</row>
    <row r="106" spans="2:76" x14ac:dyDescent="0.2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</row>
    <row r="107" spans="2:76" x14ac:dyDescent="0.2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</row>
    <row r="108" spans="2:76" x14ac:dyDescent="0.2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</row>
    <row r="109" spans="2:76" x14ac:dyDescent="0.2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</row>
    <row r="110" spans="2:76" x14ac:dyDescent="0.2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</row>
    <row r="111" spans="2:76" x14ac:dyDescent="0.2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</row>
    <row r="112" spans="2:76" x14ac:dyDescent="0.2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</row>
    <row r="113" spans="2:76" x14ac:dyDescent="0.2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</row>
    <row r="114" spans="2:76" x14ac:dyDescent="0.2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</row>
    <row r="115" spans="2:76" x14ac:dyDescent="0.2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</row>
    <row r="116" spans="2:76" x14ac:dyDescent="0.2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</row>
    <row r="117" spans="2:76" x14ac:dyDescent="0.2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</row>
    <row r="118" spans="2:76" x14ac:dyDescent="0.2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</row>
    <row r="119" spans="2:76" x14ac:dyDescent="0.2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</row>
    <row r="120" spans="2:76" x14ac:dyDescent="0.2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</row>
    <row r="121" spans="2:76" x14ac:dyDescent="0.2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</row>
    <row r="122" spans="2:76" x14ac:dyDescent="0.2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</row>
    <row r="123" spans="2:76" x14ac:dyDescent="0.2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</row>
    <row r="124" spans="2:76" x14ac:dyDescent="0.2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</row>
    <row r="125" spans="2:76" x14ac:dyDescent="0.2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</row>
    <row r="126" spans="2:76" x14ac:dyDescent="0.2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</row>
    <row r="127" spans="2:76" x14ac:dyDescent="0.2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</row>
    <row r="128" spans="2:76" x14ac:dyDescent="0.2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</row>
    <row r="129" spans="2:76" x14ac:dyDescent="0.2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</row>
    <row r="130" spans="2:76" x14ac:dyDescent="0.2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</row>
    <row r="131" spans="2:76" x14ac:dyDescent="0.2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</row>
    <row r="132" spans="2:76" x14ac:dyDescent="0.2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</row>
    <row r="133" spans="2:76" x14ac:dyDescent="0.2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</row>
    <row r="134" spans="2:76" x14ac:dyDescent="0.2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</row>
    <row r="135" spans="2:76" x14ac:dyDescent="0.2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</row>
    <row r="136" spans="2:76" x14ac:dyDescent="0.2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</row>
    <row r="137" spans="2:76" x14ac:dyDescent="0.2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</row>
    <row r="138" spans="2:76" x14ac:dyDescent="0.2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</row>
    <row r="139" spans="2:76" x14ac:dyDescent="0.2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</row>
    <row r="140" spans="2:76" x14ac:dyDescent="0.2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</row>
    <row r="141" spans="2:76" x14ac:dyDescent="0.2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</row>
    <row r="142" spans="2:76" x14ac:dyDescent="0.2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</row>
    <row r="143" spans="2:76" x14ac:dyDescent="0.2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</row>
    <row r="144" spans="2:76" x14ac:dyDescent="0.2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</row>
    <row r="145" spans="2:76" x14ac:dyDescent="0.2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</row>
    <row r="146" spans="2:76" x14ac:dyDescent="0.2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</row>
    <row r="147" spans="2:76" x14ac:dyDescent="0.2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</row>
    <row r="148" spans="2:76" x14ac:dyDescent="0.2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</row>
    <row r="149" spans="2:76" x14ac:dyDescent="0.2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</row>
    <row r="150" spans="2:76" x14ac:dyDescent="0.2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</row>
    <row r="151" spans="2:76" x14ac:dyDescent="0.2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</row>
    <row r="152" spans="2:76" x14ac:dyDescent="0.2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</row>
    <row r="153" spans="2:76" x14ac:dyDescent="0.2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</row>
    <row r="154" spans="2:76" x14ac:dyDescent="0.2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</row>
    <row r="155" spans="2:76" x14ac:dyDescent="0.2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</row>
    <row r="156" spans="2:76" x14ac:dyDescent="0.2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</row>
    <row r="157" spans="2:76" x14ac:dyDescent="0.2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</row>
    <row r="158" spans="2:76" x14ac:dyDescent="0.2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</row>
    <row r="159" spans="2:76" x14ac:dyDescent="0.2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</row>
    <row r="160" spans="2:76" x14ac:dyDescent="0.2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</row>
    <row r="161" spans="2:76" x14ac:dyDescent="0.2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</row>
    <row r="162" spans="2:76" x14ac:dyDescent="0.2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</row>
    <row r="163" spans="2:76" x14ac:dyDescent="0.2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</row>
    <row r="164" spans="2:76" x14ac:dyDescent="0.2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</row>
    <row r="165" spans="2:76" x14ac:dyDescent="0.2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</row>
    <row r="166" spans="2:76" x14ac:dyDescent="0.25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</row>
    <row r="167" spans="2:76" x14ac:dyDescent="0.25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</row>
    <row r="168" spans="2:76" x14ac:dyDescent="0.25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</row>
    <row r="169" spans="2:76" x14ac:dyDescent="0.25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</row>
    <row r="170" spans="2:76" x14ac:dyDescent="0.25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</row>
    <row r="171" spans="2:76" x14ac:dyDescent="0.25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</row>
    <row r="172" spans="2:76" x14ac:dyDescent="0.25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</row>
    <row r="173" spans="2:76" x14ac:dyDescent="0.25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</row>
    <row r="174" spans="2:76" x14ac:dyDescent="0.25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</row>
    <row r="175" spans="2:76" x14ac:dyDescent="0.25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</row>
    <row r="176" spans="2:76" x14ac:dyDescent="0.25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</row>
    <row r="177" spans="2:76" x14ac:dyDescent="0.25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</row>
    <row r="178" spans="2:76" x14ac:dyDescent="0.25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</row>
    <row r="179" spans="2:76" x14ac:dyDescent="0.25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</row>
    <row r="180" spans="2:76" x14ac:dyDescent="0.25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</row>
    <row r="181" spans="2:76" x14ac:dyDescent="0.25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</row>
    <row r="182" spans="2:76" x14ac:dyDescent="0.25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</row>
    <row r="183" spans="2:76" x14ac:dyDescent="0.25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</row>
    <row r="184" spans="2:76" x14ac:dyDescent="0.25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</row>
    <row r="185" spans="2:76" x14ac:dyDescent="0.25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</row>
    <row r="186" spans="2:76" x14ac:dyDescent="0.25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</row>
    <row r="187" spans="2:76" x14ac:dyDescent="0.25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</row>
    <row r="188" spans="2:76" x14ac:dyDescent="0.25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</row>
    <row r="189" spans="2:76" x14ac:dyDescent="0.25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</row>
    <row r="190" spans="2:76" x14ac:dyDescent="0.25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</row>
    <row r="191" spans="2:76" x14ac:dyDescent="0.25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</row>
    <row r="192" spans="2:76" x14ac:dyDescent="0.25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</row>
    <row r="193" spans="2:76" x14ac:dyDescent="0.25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</row>
    <row r="194" spans="2:76" x14ac:dyDescent="0.2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</row>
    <row r="195" spans="2:76" x14ac:dyDescent="0.2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</row>
    <row r="196" spans="2:76" x14ac:dyDescent="0.2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</row>
    <row r="197" spans="2:76" x14ac:dyDescent="0.2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</row>
    <row r="198" spans="2:76" x14ac:dyDescent="0.2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</row>
    <row r="199" spans="2:76" x14ac:dyDescent="0.2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</row>
    <row r="200" spans="2:76" x14ac:dyDescent="0.2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</row>
    <row r="201" spans="2:76" x14ac:dyDescent="0.2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</row>
    <row r="202" spans="2:76" x14ac:dyDescent="0.2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</row>
    <row r="203" spans="2:76" x14ac:dyDescent="0.2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</row>
    <row r="204" spans="2:76" x14ac:dyDescent="0.2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</row>
    <row r="205" spans="2:76" x14ac:dyDescent="0.2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</row>
    <row r="206" spans="2:76" x14ac:dyDescent="0.2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</row>
    <row r="207" spans="2:76" x14ac:dyDescent="0.2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</row>
    <row r="208" spans="2:76" x14ac:dyDescent="0.2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</row>
    <row r="209" spans="2:76" x14ac:dyDescent="0.2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</row>
    <row r="210" spans="2:76" x14ac:dyDescent="0.2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</row>
    <row r="211" spans="2:76" x14ac:dyDescent="0.2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</row>
    <row r="212" spans="2:76" x14ac:dyDescent="0.2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</row>
    <row r="213" spans="2:76" x14ac:dyDescent="0.2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</row>
    <row r="214" spans="2:76" x14ac:dyDescent="0.2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</row>
    <row r="215" spans="2:76" x14ac:dyDescent="0.2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</row>
    <row r="216" spans="2:76" x14ac:dyDescent="0.25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</row>
    <row r="217" spans="2:76" x14ac:dyDescent="0.25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</row>
    <row r="218" spans="2:76" x14ac:dyDescent="0.25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</row>
    <row r="219" spans="2:76" x14ac:dyDescent="0.25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</row>
    <row r="220" spans="2:76" x14ac:dyDescent="0.25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</row>
    <row r="221" spans="2:76" x14ac:dyDescent="0.25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</row>
    <row r="222" spans="2:76" x14ac:dyDescent="0.25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</row>
    <row r="223" spans="2:76" x14ac:dyDescent="0.25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</row>
    <row r="224" spans="2:76" x14ac:dyDescent="0.25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</row>
    <row r="225" spans="2:76" x14ac:dyDescent="0.25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</row>
    <row r="226" spans="2:76" x14ac:dyDescent="0.25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</row>
    <row r="227" spans="2:76" x14ac:dyDescent="0.25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</row>
    <row r="228" spans="2:76" x14ac:dyDescent="0.25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</row>
    <row r="229" spans="2:76" x14ac:dyDescent="0.25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</row>
    <row r="230" spans="2:76" x14ac:dyDescent="0.25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</row>
    <row r="231" spans="2:76" x14ac:dyDescent="0.25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</row>
    <row r="232" spans="2:76" x14ac:dyDescent="0.25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</row>
    <row r="233" spans="2:76" x14ac:dyDescent="0.25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</row>
    <row r="234" spans="2:76" x14ac:dyDescent="0.25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</row>
    <row r="235" spans="2:76" x14ac:dyDescent="0.25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</row>
    <row r="236" spans="2:76" x14ac:dyDescent="0.25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</row>
    <row r="237" spans="2:76" x14ac:dyDescent="0.25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</row>
    <row r="238" spans="2:76" x14ac:dyDescent="0.25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</row>
    <row r="239" spans="2:76" x14ac:dyDescent="0.25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</row>
    <row r="240" spans="2:76" x14ac:dyDescent="0.25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</row>
    <row r="241" spans="2:76" x14ac:dyDescent="0.25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</row>
    <row r="242" spans="2:76" x14ac:dyDescent="0.25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</row>
    <row r="243" spans="2:76" x14ac:dyDescent="0.25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</row>
    <row r="244" spans="2:76" x14ac:dyDescent="0.25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</row>
    <row r="245" spans="2:76" x14ac:dyDescent="0.25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</row>
    <row r="246" spans="2:76" x14ac:dyDescent="0.25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</row>
    <row r="247" spans="2:76" x14ac:dyDescent="0.25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</row>
    <row r="248" spans="2:76" x14ac:dyDescent="0.25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</row>
    <row r="249" spans="2:76" x14ac:dyDescent="0.25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</row>
    <row r="250" spans="2:76" x14ac:dyDescent="0.25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</row>
    <row r="251" spans="2:76" x14ac:dyDescent="0.25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</row>
    <row r="252" spans="2:76" x14ac:dyDescent="0.25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</row>
    <row r="253" spans="2:76" x14ac:dyDescent="0.25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</row>
    <row r="254" spans="2:76" x14ac:dyDescent="0.25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</row>
    <row r="255" spans="2:76" x14ac:dyDescent="0.25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</row>
    <row r="256" spans="2:76" x14ac:dyDescent="0.25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</row>
    <row r="257" spans="2:76" x14ac:dyDescent="0.25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</row>
    <row r="258" spans="2:76" x14ac:dyDescent="0.25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</row>
    <row r="259" spans="2:76" x14ac:dyDescent="0.25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</row>
    <row r="260" spans="2:76" x14ac:dyDescent="0.25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</row>
    <row r="261" spans="2:76" x14ac:dyDescent="0.25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</row>
    <row r="262" spans="2:76" x14ac:dyDescent="0.25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</row>
    <row r="263" spans="2:76" x14ac:dyDescent="0.25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</row>
    <row r="264" spans="2:76" x14ac:dyDescent="0.25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</row>
    <row r="265" spans="2:76" x14ac:dyDescent="0.25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</row>
    <row r="266" spans="2:76" x14ac:dyDescent="0.25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</row>
    <row r="267" spans="2:76" x14ac:dyDescent="0.25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</row>
    <row r="268" spans="2:76" x14ac:dyDescent="0.25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</row>
    <row r="269" spans="2:76" x14ac:dyDescent="0.25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</row>
    <row r="270" spans="2:76" x14ac:dyDescent="0.25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</row>
    <row r="271" spans="2:76" x14ac:dyDescent="0.25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</row>
    <row r="272" spans="2:76" x14ac:dyDescent="0.25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</row>
    <row r="273" spans="2:76" x14ac:dyDescent="0.25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</row>
    <row r="274" spans="2:76" x14ac:dyDescent="0.25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</row>
    <row r="275" spans="2:76" x14ac:dyDescent="0.25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</row>
    <row r="276" spans="2:76" x14ac:dyDescent="0.25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</row>
    <row r="277" spans="2:76" x14ac:dyDescent="0.25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</row>
    <row r="278" spans="2:76" x14ac:dyDescent="0.25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</row>
    <row r="279" spans="2:76" x14ac:dyDescent="0.25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</row>
    <row r="280" spans="2:76" x14ac:dyDescent="0.25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</row>
    <row r="281" spans="2:76" x14ac:dyDescent="0.25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</row>
    <row r="282" spans="2:76" x14ac:dyDescent="0.25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</row>
    <row r="283" spans="2:76" x14ac:dyDescent="0.25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</row>
    <row r="284" spans="2:76" x14ac:dyDescent="0.25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</row>
    <row r="285" spans="2:76" x14ac:dyDescent="0.25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</row>
    <row r="286" spans="2:76" x14ac:dyDescent="0.25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</row>
    <row r="287" spans="2:76" x14ac:dyDescent="0.25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</row>
    <row r="288" spans="2:76" x14ac:dyDescent="0.25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</row>
    <row r="289" spans="2:76" x14ac:dyDescent="0.25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</row>
    <row r="290" spans="2:76" x14ac:dyDescent="0.25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</row>
    <row r="291" spans="2:76" x14ac:dyDescent="0.25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</row>
    <row r="292" spans="2:76" x14ac:dyDescent="0.25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</row>
    <row r="293" spans="2:76" x14ac:dyDescent="0.25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</row>
    <row r="294" spans="2:76" x14ac:dyDescent="0.25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</row>
    <row r="295" spans="2:76" x14ac:dyDescent="0.25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</row>
    <row r="296" spans="2:76" x14ac:dyDescent="0.25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</row>
    <row r="297" spans="2:76" x14ac:dyDescent="0.25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</row>
    <row r="298" spans="2:76" x14ac:dyDescent="0.25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</row>
    <row r="299" spans="2:76" x14ac:dyDescent="0.25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</row>
    <row r="300" spans="2:76" x14ac:dyDescent="0.25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</row>
    <row r="301" spans="2:76" x14ac:dyDescent="0.25"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</row>
    <row r="302" spans="2:76" x14ac:dyDescent="0.25"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</row>
    <row r="303" spans="2:76" x14ac:dyDescent="0.25"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</row>
    <row r="304" spans="2:76" x14ac:dyDescent="0.25"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</row>
    <row r="305" spans="2:76" x14ac:dyDescent="0.25"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</row>
    <row r="306" spans="2:76" x14ac:dyDescent="0.25"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</row>
  </sheetData>
  <mergeCells count="8">
    <mergeCell ref="A1:I1"/>
    <mergeCell ref="E3:F3"/>
    <mergeCell ref="G3:H3"/>
    <mergeCell ref="I3:I4"/>
    <mergeCell ref="A3:A4"/>
    <mergeCell ref="B3:B4"/>
    <mergeCell ref="C3:C4"/>
    <mergeCell ref="D3:D4"/>
  </mergeCells>
  <pageMargins left="0" right="0" top="0.25" bottom="0" header="0.3" footer="0.3"/>
  <pageSetup paperSize="9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Ketevan Metreveli</cp:lastModifiedBy>
  <cp:lastPrinted>2020-08-21T08:34:38Z</cp:lastPrinted>
  <dcterms:created xsi:type="dcterms:W3CDTF">2020-01-30T22:32:28Z</dcterms:created>
  <dcterms:modified xsi:type="dcterms:W3CDTF">2021-01-27T16:38:57Z</dcterms:modified>
</cp:coreProperties>
</file>