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მზა პროდუქტების ჩამონათვალი" sheetId="1" r:id="rId1"/>
  </sheets>
  <definedNames>
    <definedName name="_xlnm.Print_Area" localSheetId="0">'მზა პროდუქტების ჩამონათვალი'!$A$1:$I$66</definedName>
  </definedNames>
  <calcPr fullCalcOnLoad="1"/>
</workbook>
</file>

<file path=xl/sharedStrings.xml><?xml version="1.0" encoding="utf-8"?>
<sst xmlns="http://schemas.openxmlformats.org/spreadsheetml/2006/main" count="197" uniqueCount="96">
  <si>
    <t>N</t>
  </si>
  <si>
    <t>პროდუქტის დასახელება</t>
  </si>
  <si>
    <t>ზომის ერთეული</t>
  </si>
  <si>
    <t>ერთი ულუფის რაოდენობა ცალი/გრამი</t>
  </si>
  <si>
    <t>ულუფაში პროდუქტის რაოდენობა</t>
  </si>
  <si>
    <t>გრამი</t>
  </si>
  <si>
    <t>ცალი</t>
  </si>
  <si>
    <t>შაქარი</t>
  </si>
  <si>
    <t>ხილფაფა</t>
  </si>
  <si>
    <t>არაჟანი</t>
  </si>
  <si>
    <t>მანის-ფაფა რძით</t>
  </si>
  <si>
    <t>შვრიის-ფაფა რძით</t>
  </si>
  <si>
    <t>ბორშჩი</t>
  </si>
  <si>
    <t>ბრინჯის სუფი</t>
  </si>
  <si>
    <t>მაკარონის სუფი</t>
  </si>
  <si>
    <t>სუფ-ხარჩო საქონლის ხორცით</t>
  </si>
  <si>
    <t>ჩიხირთმა ქათმის</t>
  </si>
  <si>
    <t>ქათმის კატლეტი</t>
  </si>
  <si>
    <t>კატლეტი საქონლის ხორცით</t>
  </si>
  <si>
    <t>შილა-ფლავი ხორცით</t>
  </si>
  <si>
    <t>ხილის კომპოტი</t>
  </si>
  <si>
    <t xml:space="preserve">მაწონი </t>
  </si>
  <si>
    <t>ხაჭაპური იმერული</t>
  </si>
  <si>
    <t>კარტოფილის ღვეზელი</t>
  </si>
  <si>
    <t>ლობიანი</t>
  </si>
  <si>
    <t>ფუნთუშა</t>
  </si>
  <si>
    <t>სალათი მაიონეზით</t>
  </si>
  <si>
    <t>კომბოსტოს სალათი ზეთით</t>
  </si>
  <si>
    <t>კომბოსტოს სალათი მაიონეზით</t>
  </si>
  <si>
    <t>ყვავილოვანი კომბოსტოს სალათი მაიონეზით</t>
  </si>
  <si>
    <t>მოხარშული კვერცხი</t>
  </si>
  <si>
    <t>ბრინჯის ფაფა რძით</t>
  </si>
  <si>
    <t>ხაბახუბა (ვინეგრეტის სალათა)</t>
  </si>
  <si>
    <t>პური ხორბლის თეთრი (თეთრი/რუხი)</t>
  </si>
  <si>
    <t>ჩაი (ერთჯერადი პაკეტებით)</t>
  </si>
  <si>
    <t>80/320</t>
  </si>
  <si>
    <t>20</t>
  </si>
  <si>
    <t>100</t>
  </si>
  <si>
    <t>ბრინჯის ფაფა ქიშმიშით ან ხილით</t>
  </si>
  <si>
    <t>200</t>
  </si>
  <si>
    <t>120</t>
  </si>
  <si>
    <t>300</t>
  </si>
  <si>
    <t>250</t>
  </si>
  <si>
    <t>150</t>
  </si>
  <si>
    <t>50</t>
  </si>
  <si>
    <t>ტოლმა საქონლის ხორცით, კომბოსტოთი/ბულგარულით</t>
  </si>
  <si>
    <t>სოსისი რძიანი</t>
  </si>
  <si>
    <t>ნამცხვარი (ვაშლის პეროგი)</t>
  </si>
  <si>
    <t>თევზი (ფილე) შემწვარი (მშრალად ან ქინძმარში)</t>
  </si>
  <si>
    <t>ხილი (სხვადასხვა სახის, შემსყიდველთან შეთანხმებით)</t>
  </si>
  <si>
    <t>ჩურჩხელა (საახალწლოდ)</t>
  </si>
  <si>
    <t>1</t>
  </si>
  <si>
    <t>გოზინაყი (საახალწყლოდ)</t>
  </si>
  <si>
    <t>თარი</t>
  </si>
  <si>
    <t>სურამი</t>
  </si>
  <si>
    <t>ქეი სი</t>
  </si>
  <si>
    <t>შპს თარი</t>
  </si>
  <si>
    <t>ქეი სიქეი სი</t>
  </si>
  <si>
    <t>ბედიანი</t>
  </si>
  <si>
    <t>პრეტენდენტის კვალიფიციური ელექტრონული ხელმოწერა და/ან შტამპი</t>
  </si>
  <si>
    <t>შპს "აღმოსავლეთ საქართველოს ფსიქიკური ჯანმრთელობის ცენტრი" საკვების მიწოდების მომსახურება</t>
  </si>
  <si>
    <t>30</t>
  </si>
  <si>
    <t>მაკარონი  ჩაშუშული ხორცით.</t>
  </si>
  <si>
    <t>ჩაშუშული კომბოსტო მცენარეული ცხიმით</t>
  </si>
  <si>
    <t>კარტოფილის პიურე მცენარეული ცხიმით</t>
  </si>
  <si>
    <t>ლობიო ამოლესილი</t>
  </si>
  <si>
    <t>გუფთა საქონლის ხორცით წვნიანი ხორცის 2 ბურთულით</t>
  </si>
  <si>
    <t>100/300</t>
  </si>
  <si>
    <t>40/180</t>
  </si>
  <si>
    <t>კიტრი-პომიდვრის სალათი(სეზონურად)</t>
  </si>
  <si>
    <t>აჯაფსანდალი ბოსტნეულის (სეზონურად)</t>
  </si>
  <si>
    <t>შემწვარი/მოხარშული ქათამის ბარკალი</t>
  </si>
  <si>
    <t>პასკა სააღდგომოდ</t>
  </si>
  <si>
    <t>დაღერღილი ხორბლის ფაფა რძით (ე.წ. პალტავკა)</t>
  </si>
  <si>
    <t>მოხარშული კარტოფილი კამით მცენარეული ცხიმით</t>
  </si>
  <si>
    <t>წიწიბურას გარნირი მცენარეული ცხიმით</t>
  </si>
  <si>
    <t>მაკარონი-ყველით მცენარეული ცხიმით</t>
  </si>
  <si>
    <t>მაკარონის ან ვერმიშელის გარნირი მცენარეული ცხიმით</t>
  </si>
  <si>
    <t>ბოსტნეულის ტოლმა ბულგარულში (სეზონურად)</t>
  </si>
  <si>
    <t>400</t>
  </si>
  <si>
    <t>220</t>
  </si>
  <si>
    <t>20/200</t>
  </si>
  <si>
    <t>60/340</t>
  </si>
  <si>
    <t>მაწვნის სუპი</t>
  </si>
  <si>
    <t>40/160</t>
  </si>
  <si>
    <t>ტყემლის საწებელი</t>
  </si>
  <si>
    <t>ტომატის საწებელი</t>
  </si>
  <si>
    <t>მუხუდოს  თუ პერლოვის სუფი</t>
  </si>
  <si>
    <t>კაკაო რძით</t>
  </si>
  <si>
    <t xml:space="preserve">მოხარშული გოგრა </t>
  </si>
  <si>
    <t>გულიანი კანფეტი (შიგთავსით)</t>
  </si>
  <si>
    <t>კარაქი ცხოველური</t>
  </si>
  <si>
    <t>ყველი იმერული</t>
  </si>
  <si>
    <t>ხაჭო არანაკლებ 6%</t>
  </si>
  <si>
    <t>პრეისკურანტის ჩამონათვალი და ღირებულება</t>
  </si>
  <si>
    <t>პრეტენდენტის შემოთავაზება</t>
  </si>
</sst>
</file>

<file path=xl/styles.xml><?xml version="1.0" encoding="utf-8"?>
<styleSheet xmlns="http://schemas.openxmlformats.org/spreadsheetml/2006/main">
  <numFmts count="46">
    <numFmt numFmtId="5" formatCode="#,##0\ &quot;GEL&quot;;\-#,##0\ &quot;GEL&quot;"/>
    <numFmt numFmtId="6" formatCode="#,##0\ &quot;GEL&quot;;[Red]\-#,##0\ &quot;GEL&quot;"/>
    <numFmt numFmtId="7" formatCode="#,##0.00\ &quot;GEL&quot;;\-#,##0.00\ &quot;GEL&quot;"/>
    <numFmt numFmtId="8" formatCode="#,##0.00\ &quot;GEL&quot;;[Red]\-#,##0.00\ &quot;GEL&quot;"/>
    <numFmt numFmtId="42" formatCode="_-* #,##0\ &quot;GEL&quot;_-;\-* #,##0\ &quot;GEL&quot;_-;_-* &quot;-&quot;\ &quot;GEL&quot;_-;_-@_-"/>
    <numFmt numFmtId="41" formatCode="_-* #,##0\ _G_E_L_-;\-* #,##0\ _G_E_L_-;_-* &quot;-&quot;\ _G_E_L_-;_-@_-"/>
    <numFmt numFmtId="44" formatCode="_-* #,##0.00\ &quot;GEL&quot;_-;\-* #,##0.00\ &quot;GEL&quot;_-;_-* &quot;-&quot;??\ &quot;GEL&quot;_-;_-@_-"/>
    <numFmt numFmtId="43" formatCode="_-* #,##0.00\ _G_E_L_-;\-* #,##0.00\ _G_E_L_-;_-* &quot;-&quot;??\ _G_E_L_-;_-@_-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Sylfaen"/>
      <family val="1"/>
    </font>
    <font>
      <sz val="8"/>
      <name val="Calibri"/>
      <family val="2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b/>
      <sz val="8"/>
      <color indexed="8"/>
      <name val="Sylfaen"/>
      <family val="1"/>
    </font>
    <font>
      <b/>
      <sz val="14"/>
      <color indexed="8"/>
      <name val="Sylfaen"/>
      <family val="1"/>
    </font>
    <font>
      <b/>
      <sz val="12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1" fillId="32" borderId="6" applyNumberFormat="0" applyFont="0" applyAlignment="0" applyProtection="0"/>
    <xf numFmtId="0" fontId="37" fillId="27" borderId="7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  <cellStyle name="სათაური3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8.57421875" style="2" customWidth="1"/>
    <col min="2" max="2" width="42.8515625" style="1" customWidth="1"/>
    <col min="3" max="3" width="14.140625" style="2" customWidth="1"/>
    <col min="4" max="4" width="13.7109375" style="2" customWidth="1"/>
    <col min="5" max="5" width="19.00390625" style="2" customWidth="1"/>
    <col min="6" max="6" width="14.421875" style="1" hidden="1" customWidth="1"/>
    <col min="7" max="7" width="14.7109375" style="1" hidden="1" customWidth="1"/>
    <col min="8" max="8" width="14.140625" style="1" hidden="1" customWidth="1"/>
    <col min="9" max="9" width="17.8515625" style="1" hidden="1" customWidth="1"/>
    <col min="10" max="10" width="27.8515625" style="1" customWidth="1"/>
    <col min="11" max="11" width="26.00390625" style="1" customWidth="1"/>
    <col min="12" max="16384" width="9.140625" style="1" customWidth="1"/>
  </cols>
  <sheetData>
    <row r="1" spans="1:11" ht="44.25" customHeight="1" thickBot="1">
      <c r="A1" s="25" t="s">
        <v>60</v>
      </c>
      <c r="B1" s="26"/>
      <c r="C1" s="26"/>
      <c r="D1" s="26"/>
      <c r="E1" s="27"/>
      <c r="F1" s="25" t="s">
        <v>54</v>
      </c>
      <c r="G1" s="26"/>
      <c r="H1" s="28" t="s">
        <v>58</v>
      </c>
      <c r="I1" s="28"/>
      <c r="J1" s="30" t="s">
        <v>94</v>
      </c>
      <c r="K1" s="32" t="s">
        <v>95</v>
      </c>
    </row>
    <row r="2" spans="1:11" ht="39.75" customHeight="1">
      <c r="A2" s="1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56</v>
      </c>
      <c r="G2" s="8" t="s">
        <v>57</v>
      </c>
      <c r="H2" s="8" t="s">
        <v>53</v>
      </c>
      <c r="I2" s="9" t="s">
        <v>55</v>
      </c>
      <c r="J2" s="31"/>
      <c r="K2" s="33"/>
    </row>
    <row r="3" spans="1:11" ht="43.5" customHeight="1">
      <c r="A3" s="13">
        <v>1</v>
      </c>
      <c r="B3" s="11" t="s">
        <v>33</v>
      </c>
      <c r="C3" s="3" t="s">
        <v>5</v>
      </c>
      <c r="D3" s="3">
        <v>400</v>
      </c>
      <c r="E3" s="4" t="s">
        <v>79</v>
      </c>
      <c r="F3" s="5">
        <v>0.6</v>
      </c>
      <c r="G3" s="5">
        <v>0.6</v>
      </c>
      <c r="H3" s="5">
        <v>0.6</v>
      </c>
      <c r="I3" s="10">
        <v>0.7</v>
      </c>
      <c r="J3" s="17">
        <v>0.7</v>
      </c>
      <c r="K3" s="5"/>
    </row>
    <row r="4" spans="1:11" ht="26.25" customHeight="1">
      <c r="A4" s="13">
        <v>2</v>
      </c>
      <c r="B4" s="11" t="s">
        <v>34</v>
      </c>
      <c r="C4" s="3" t="s">
        <v>6</v>
      </c>
      <c r="D4" s="3">
        <v>1</v>
      </c>
      <c r="E4" s="4">
        <v>1</v>
      </c>
      <c r="F4" s="5">
        <v>0.14</v>
      </c>
      <c r="G4" s="5">
        <v>0.12</v>
      </c>
      <c r="H4" s="5">
        <v>0.16</v>
      </c>
      <c r="I4" s="10">
        <v>0.12</v>
      </c>
      <c r="J4" s="17">
        <v>0.12</v>
      </c>
      <c r="K4" s="5"/>
    </row>
    <row r="5" spans="1:11" ht="24.75" customHeight="1">
      <c r="A5" s="13">
        <v>3</v>
      </c>
      <c r="B5" s="11" t="s">
        <v>91</v>
      </c>
      <c r="C5" s="3" t="s">
        <v>5</v>
      </c>
      <c r="D5" s="3">
        <v>20</v>
      </c>
      <c r="E5" s="4" t="s">
        <v>36</v>
      </c>
      <c r="F5" s="5">
        <v>0.25</v>
      </c>
      <c r="G5" s="5">
        <v>0.3</v>
      </c>
      <c r="H5" s="5">
        <v>0.25</v>
      </c>
      <c r="I5" s="10">
        <v>0.3</v>
      </c>
      <c r="J5" s="17">
        <v>0.3</v>
      </c>
      <c r="K5" s="5"/>
    </row>
    <row r="6" spans="1:11" ht="24.75" customHeight="1">
      <c r="A6" s="13">
        <v>4</v>
      </c>
      <c r="B6" s="11" t="s">
        <v>7</v>
      </c>
      <c r="C6" s="3" t="s">
        <v>5</v>
      </c>
      <c r="D6" s="3">
        <v>30</v>
      </c>
      <c r="E6" s="4" t="s">
        <v>61</v>
      </c>
      <c r="F6" s="5">
        <v>0.06</v>
      </c>
      <c r="G6" s="5">
        <v>0.07</v>
      </c>
      <c r="H6" s="5">
        <v>0.06</v>
      </c>
      <c r="I6" s="10">
        <v>0.07</v>
      </c>
      <c r="J6" s="17">
        <v>0.1</v>
      </c>
      <c r="K6" s="5"/>
    </row>
    <row r="7" spans="1:11" ht="21" customHeight="1">
      <c r="A7" s="13">
        <v>5</v>
      </c>
      <c r="B7" s="11" t="s">
        <v>92</v>
      </c>
      <c r="C7" s="3" t="s">
        <v>5</v>
      </c>
      <c r="D7" s="3">
        <v>20</v>
      </c>
      <c r="E7" s="4">
        <v>20</v>
      </c>
      <c r="F7" s="5">
        <v>0.35</v>
      </c>
      <c r="G7" s="5">
        <v>0.35</v>
      </c>
      <c r="H7" s="5">
        <v>0.4</v>
      </c>
      <c r="I7" s="10">
        <v>0.35</v>
      </c>
      <c r="J7" s="17">
        <v>0.3</v>
      </c>
      <c r="K7" s="5"/>
    </row>
    <row r="8" spans="1:11" ht="21" customHeight="1">
      <c r="A8" s="13">
        <v>6</v>
      </c>
      <c r="B8" s="11" t="s">
        <v>93</v>
      </c>
      <c r="C8" s="3" t="s">
        <v>5</v>
      </c>
      <c r="D8" s="3">
        <v>50</v>
      </c>
      <c r="E8" s="4">
        <v>50</v>
      </c>
      <c r="F8" s="5">
        <v>0.55</v>
      </c>
      <c r="G8" s="5">
        <v>0.48</v>
      </c>
      <c r="H8" s="5">
        <v>0.6</v>
      </c>
      <c r="I8" s="10">
        <v>0.48</v>
      </c>
      <c r="J8" s="17">
        <v>0.6</v>
      </c>
      <c r="K8" s="5"/>
    </row>
    <row r="9" spans="1:11" ht="21" customHeight="1">
      <c r="A9" s="13">
        <v>7</v>
      </c>
      <c r="B9" s="11" t="s">
        <v>8</v>
      </c>
      <c r="C9" s="3" t="s">
        <v>5</v>
      </c>
      <c r="D9" s="3">
        <v>50</v>
      </c>
      <c r="E9" s="4">
        <v>50</v>
      </c>
      <c r="F9" s="5">
        <v>0.35</v>
      </c>
      <c r="G9" s="5">
        <v>0.35</v>
      </c>
      <c r="H9" s="5">
        <v>0.38</v>
      </c>
      <c r="I9" s="10">
        <v>0.35</v>
      </c>
      <c r="J9" s="17">
        <v>0.5</v>
      </c>
      <c r="K9" s="5"/>
    </row>
    <row r="10" spans="1:11" ht="21" customHeight="1">
      <c r="A10" s="13">
        <v>8</v>
      </c>
      <c r="B10" s="11" t="s">
        <v>9</v>
      </c>
      <c r="C10" s="3" t="s">
        <v>5</v>
      </c>
      <c r="D10" s="3">
        <v>20</v>
      </c>
      <c r="E10" s="4" t="s">
        <v>36</v>
      </c>
      <c r="F10" s="5">
        <v>0.25</v>
      </c>
      <c r="G10" s="5">
        <v>0.3</v>
      </c>
      <c r="H10" s="5">
        <v>0.3</v>
      </c>
      <c r="I10" s="10">
        <v>0.3</v>
      </c>
      <c r="J10" s="17">
        <v>0.35</v>
      </c>
      <c r="K10" s="5"/>
    </row>
    <row r="11" spans="1:11" ht="21" customHeight="1">
      <c r="A11" s="13">
        <v>9</v>
      </c>
      <c r="B11" s="11" t="s">
        <v>10</v>
      </c>
      <c r="C11" s="3" t="s">
        <v>5</v>
      </c>
      <c r="D11" s="3">
        <v>220</v>
      </c>
      <c r="E11" s="4" t="s">
        <v>80</v>
      </c>
      <c r="F11" s="6">
        <v>0.75</v>
      </c>
      <c r="G11" s="5">
        <v>0.68</v>
      </c>
      <c r="H11" s="5">
        <v>0.8</v>
      </c>
      <c r="I11" s="10">
        <v>0.7</v>
      </c>
      <c r="J11" s="17">
        <v>0.55</v>
      </c>
      <c r="K11" s="5"/>
    </row>
    <row r="12" spans="1:11" ht="21" customHeight="1">
      <c r="A12" s="13">
        <v>10</v>
      </c>
      <c r="B12" s="11" t="s">
        <v>11</v>
      </c>
      <c r="C12" s="3" t="s">
        <v>5</v>
      </c>
      <c r="D12" s="3">
        <v>220</v>
      </c>
      <c r="E12" s="4" t="s">
        <v>39</v>
      </c>
      <c r="F12" s="5">
        <v>0.75</v>
      </c>
      <c r="G12" s="5">
        <v>0.68</v>
      </c>
      <c r="H12" s="5">
        <v>0.8</v>
      </c>
      <c r="I12" s="10">
        <v>0.7</v>
      </c>
      <c r="J12" s="17">
        <v>0.55</v>
      </c>
      <c r="K12" s="5"/>
    </row>
    <row r="13" spans="1:11" ht="28.5" customHeight="1">
      <c r="A13" s="13">
        <v>11</v>
      </c>
      <c r="B13" s="11" t="s">
        <v>31</v>
      </c>
      <c r="C13" s="3" t="s">
        <v>5</v>
      </c>
      <c r="D13" s="3">
        <v>220</v>
      </c>
      <c r="E13" s="4" t="s">
        <v>80</v>
      </c>
      <c r="F13" s="5">
        <v>0.75</v>
      </c>
      <c r="G13" s="5">
        <v>0.68</v>
      </c>
      <c r="H13" s="5">
        <v>0.8</v>
      </c>
      <c r="I13" s="10">
        <v>0.7</v>
      </c>
      <c r="J13" s="17">
        <v>0.55</v>
      </c>
      <c r="K13" s="5"/>
    </row>
    <row r="14" spans="1:11" ht="49.5" customHeight="1">
      <c r="A14" s="13">
        <v>12</v>
      </c>
      <c r="B14" s="11" t="s">
        <v>73</v>
      </c>
      <c r="C14" s="3" t="s">
        <v>5</v>
      </c>
      <c r="D14" s="3">
        <v>200</v>
      </c>
      <c r="E14" s="4" t="s">
        <v>39</v>
      </c>
      <c r="F14" s="5">
        <v>0.85</v>
      </c>
      <c r="G14" s="5">
        <v>0.65</v>
      </c>
      <c r="H14" s="5">
        <v>0.9</v>
      </c>
      <c r="I14" s="10">
        <v>0.65</v>
      </c>
      <c r="J14" s="17">
        <v>0.6</v>
      </c>
      <c r="K14" s="5"/>
    </row>
    <row r="15" spans="1:11" ht="42" customHeight="1">
      <c r="A15" s="13">
        <v>13</v>
      </c>
      <c r="B15" s="11" t="s">
        <v>74</v>
      </c>
      <c r="C15" s="3" t="s">
        <v>5</v>
      </c>
      <c r="D15" s="3">
        <v>200</v>
      </c>
      <c r="E15" s="4" t="s">
        <v>39</v>
      </c>
      <c r="F15" s="5">
        <v>0.7</v>
      </c>
      <c r="G15" s="7">
        <v>0.65</v>
      </c>
      <c r="H15" s="5">
        <v>0.7</v>
      </c>
      <c r="I15" s="10">
        <v>0.65</v>
      </c>
      <c r="J15" s="17">
        <v>0.5</v>
      </c>
      <c r="K15" s="5"/>
    </row>
    <row r="16" spans="1:11" ht="36" customHeight="1">
      <c r="A16" s="13">
        <v>14</v>
      </c>
      <c r="B16" s="11" t="s">
        <v>75</v>
      </c>
      <c r="C16" s="3" t="s">
        <v>5</v>
      </c>
      <c r="D16" s="3">
        <v>200</v>
      </c>
      <c r="E16" s="4" t="s">
        <v>39</v>
      </c>
      <c r="F16" s="5">
        <v>0.65</v>
      </c>
      <c r="G16" s="5">
        <v>0.65</v>
      </c>
      <c r="H16" s="5">
        <v>0.7</v>
      </c>
      <c r="I16" s="10">
        <v>0.65</v>
      </c>
      <c r="J16" s="17">
        <v>0.55</v>
      </c>
      <c r="K16" s="5"/>
    </row>
    <row r="17" spans="1:11" ht="31.5" customHeight="1">
      <c r="A17" s="13">
        <v>15</v>
      </c>
      <c r="B17" s="11" t="s">
        <v>62</v>
      </c>
      <c r="C17" s="3" t="s">
        <v>5</v>
      </c>
      <c r="D17" s="3">
        <v>220</v>
      </c>
      <c r="E17" s="4" t="s">
        <v>81</v>
      </c>
      <c r="F17" s="5">
        <v>0.95</v>
      </c>
      <c r="G17" s="5">
        <v>0.8</v>
      </c>
      <c r="H17" s="5">
        <v>1</v>
      </c>
      <c r="I17" s="10">
        <v>0.85</v>
      </c>
      <c r="J17" s="17">
        <v>1</v>
      </c>
      <c r="K17" s="5"/>
    </row>
    <row r="18" spans="1:11" ht="32.25" customHeight="1">
      <c r="A18" s="13">
        <v>16</v>
      </c>
      <c r="B18" s="11" t="s">
        <v>76</v>
      </c>
      <c r="C18" s="3" t="s">
        <v>5</v>
      </c>
      <c r="D18" s="3">
        <v>220</v>
      </c>
      <c r="E18" s="4" t="s">
        <v>68</v>
      </c>
      <c r="F18" s="5">
        <v>0.85</v>
      </c>
      <c r="G18" s="5">
        <v>0.8</v>
      </c>
      <c r="H18" s="5">
        <v>0.9</v>
      </c>
      <c r="I18" s="10">
        <v>0.85</v>
      </c>
      <c r="J18" s="17">
        <v>0.7</v>
      </c>
      <c r="K18" s="5"/>
    </row>
    <row r="19" spans="1:11" ht="60.75" customHeight="1">
      <c r="A19" s="13">
        <v>17</v>
      </c>
      <c r="B19" s="11" t="s">
        <v>77</v>
      </c>
      <c r="C19" s="3" t="s">
        <v>5</v>
      </c>
      <c r="D19" s="3">
        <v>200</v>
      </c>
      <c r="E19" s="4" t="s">
        <v>39</v>
      </c>
      <c r="F19" s="5">
        <v>0.55</v>
      </c>
      <c r="G19" s="5">
        <v>0.45</v>
      </c>
      <c r="H19" s="5">
        <v>0.6</v>
      </c>
      <c r="I19" s="10">
        <v>0.55</v>
      </c>
      <c r="J19" s="17">
        <v>0.45</v>
      </c>
      <c r="K19" s="5"/>
    </row>
    <row r="20" spans="1:11" ht="36.75" customHeight="1">
      <c r="A20" s="13">
        <v>18</v>
      </c>
      <c r="B20" s="11" t="s">
        <v>63</v>
      </c>
      <c r="C20" s="3" t="s">
        <v>5</v>
      </c>
      <c r="D20" s="3">
        <v>200</v>
      </c>
      <c r="E20" s="4" t="s">
        <v>39</v>
      </c>
      <c r="F20" s="5">
        <v>0.5</v>
      </c>
      <c r="G20" s="5">
        <v>0.55</v>
      </c>
      <c r="H20" s="5">
        <v>0.5</v>
      </c>
      <c r="I20" s="10">
        <v>0.65</v>
      </c>
      <c r="J20" s="17">
        <v>0.5</v>
      </c>
      <c r="K20" s="5"/>
    </row>
    <row r="21" spans="1:11" ht="49.5" customHeight="1">
      <c r="A21" s="13">
        <v>19</v>
      </c>
      <c r="B21" s="11" t="s">
        <v>64</v>
      </c>
      <c r="C21" s="3" t="s">
        <v>5</v>
      </c>
      <c r="D21" s="3">
        <v>200</v>
      </c>
      <c r="E21" s="4" t="s">
        <v>39</v>
      </c>
      <c r="F21" s="5">
        <v>0.65</v>
      </c>
      <c r="G21" s="5">
        <v>0.65</v>
      </c>
      <c r="H21" s="5">
        <v>0.7</v>
      </c>
      <c r="I21" s="10">
        <v>0.7</v>
      </c>
      <c r="J21" s="17">
        <v>0.65</v>
      </c>
      <c r="K21" s="5"/>
    </row>
    <row r="22" spans="1:11" ht="32.25" customHeight="1">
      <c r="A22" s="13">
        <v>20</v>
      </c>
      <c r="B22" s="11" t="s">
        <v>12</v>
      </c>
      <c r="C22" s="3" t="s">
        <v>5</v>
      </c>
      <c r="D22" s="3">
        <v>400</v>
      </c>
      <c r="E22" s="4" t="s">
        <v>79</v>
      </c>
      <c r="F22" s="5">
        <v>0.75</v>
      </c>
      <c r="G22" s="5">
        <v>0.65</v>
      </c>
      <c r="H22" s="5">
        <v>0.75</v>
      </c>
      <c r="I22" s="10">
        <v>0.7</v>
      </c>
      <c r="J22" s="17">
        <v>0.5</v>
      </c>
      <c r="K22" s="5"/>
    </row>
    <row r="23" spans="1:11" ht="39.75" customHeight="1">
      <c r="A23" s="13">
        <v>21</v>
      </c>
      <c r="B23" s="11" t="s">
        <v>13</v>
      </c>
      <c r="C23" s="3" t="s">
        <v>5</v>
      </c>
      <c r="D23" s="3">
        <v>400</v>
      </c>
      <c r="E23" s="4" t="s">
        <v>79</v>
      </c>
      <c r="F23" s="5">
        <v>0.8</v>
      </c>
      <c r="G23" s="5">
        <v>0.6</v>
      </c>
      <c r="H23" s="5">
        <v>0.8</v>
      </c>
      <c r="I23" s="10">
        <v>0.65</v>
      </c>
      <c r="J23" s="17">
        <v>0.5</v>
      </c>
      <c r="K23" s="5"/>
    </row>
    <row r="24" spans="1:11" ht="21" customHeight="1">
      <c r="A24" s="13">
        <v>22</v>
      </c>
      <c r="B24" s="11" t="s">
        <v>65</v>
      </c>
      <c r="C24" s="3" t="s">
        <v>5</v>
      </c>
      <c r="D24" s="3">
        <v>300</v>
      </c>
      <c r="E24" s="4" t="s">
        <v>41</v>
      </c>
      <c r="F24" s="5">
        <v>0.85</v>
      </c>
      <c r="G24" s="5">
        <v>0.8</v>
      </c>
      <c r="H24" s="5">
        <v>0.85</v>
      </c>
      <c r="I24" s="10">
        <v>0.8</v>
      </c>
      <c r="J24" s="17">
        <v>0.7</v>
      </c>
      <c r="K24" s="5"/>
    </row>
    <row r="25" spans="1:11" ht="21" customHeight="1">
      <c r="A25" s="13">
        <v>23</v>
      </c>
      <c r="B25" s="11" t="s">
        <v>14</v>
      </c>
      <c r="C25" s="3" t="s">
        <v>5</v>
      </c>
      <c r="D25" s="3">
        <v>400</v>
      </c>
      <c r="E25" s="4" t="s">
        <v>79</v>
      </c>
      <c r="F25" s="5">
        <v>0.8</v>
      </c>
      <c r="G25" s="5">
        <v>0.6</v>
      </c>
      <c r="H25" s="5">
        <v>0.8</v>
      </c>
      <c r="I25" s="10">
        <v>0.6</v>
      </c>
      <c r="J25" s="17">
        <v>0.55</v>
      </c>
      <c r="K25" s="5"/>
    </row>
    <row r="26" spans="1:11" ht="30" customHeight="1">
      <c r="A26" s="13">
        <v>24</v>
      </c>
      <c r="B26" s="11" t="s">
        <v>15</v>
      </c>
      <c r="C26" s="3" t="s">
        <v>5</v>
      </c>
      <c r="D26" s="3">
        <v>400</v>
      </c>
      <c r="E26" s="3" t="s">
        <v>82</v>
      </c>
      <c r="F26" s="5">
        <v>1.7</v>
      </c>
      <c r="G26" s="5">
        <v>1.7</v>
      </c>
      <c r="H26" s="5">
        <v>1.75</v>
      </c>
      <c r="I26" s="10">
        <v>1.75</v>
      </c>
      <c r="J26" s="17">
        <v>1.6</v>
      </c>
      <c r="K26" s="5"/>
    </row>
    <row r="27" spans="1:11" ht="27" customHeight="1">
      <c r="A27" s="13">
        <v>25</v>
      </c>
      <c r="B27" s="11" t="s">
        <v>16</v>
      </c>
      <c r="C27" s="3" t="s">
        <v>5</v>
      </c>
      <c r="D27" s="3">
        <v>400</v>
      </c>
      <c r="E27" s="4" t="s">
        <v>35</v>
      </c>
      <c r="F27" s="5">
        <v>1.4</v>
      </c>
      <c r="G27" s="5">
        <v>1.3</v>
      </c>
      <c r="H27" s="5">
        <v>1.45</v>
      </c>
      <c r="I27" s="10">
        <v>1.35</v>
      </c>
      <c r="J27" s="17">
        <v>1.1</v>
      </c>
      <c r="K27" s="5"/>
    </row>
    <row r="28" spans="1:11" ht="33" customHeight="1">
      <c r="A28" s="13">
        <v>26</v>
      </c>
      <c r="B28" s="11" t="s">
        <v>87</v>
      </c>
      <c r="C28" s="3" t="s">
        <v>5</v>
      </c>
      <c r="D28" s="3">
        <v>400</v>
      </c>
      <c r="E28" s="4" t="s">
        <v>79</v>
      </c>
      <c r="F28" s="5">
        <v>0.6</v>
      </c>
      <c r="G28" s="5">
        <v>0.6</v>
      </c>
      <c r="H28" s="5">
        <v>0.6</v>
      </c>
      <c r="I28" s="10">
        <v>0.68</v>
      </c>
      <c r="J28" s="17">
        <v>0.55</v>
      </c>
      <c r="K28" s="5"/>
    </row>
    <row r="29" spans="1:11" ht="33.75" customHeight="1">
      <c r="A29" s="13">
        <v>27</v>
      </c>
      <c r="B29" s="11" t="s">
        <v>83</v>
      </c>
      <c r="C29" s="3" t="s">
        <v>5</v>
      </c>
      <c r="D29" s="3">
        <v>400</v>
      </c>
      <c r="E29" s="4" t="s">
        <v>79</v>
      </c>
      <c r="F29" s="5"/>
      <c r="G29" s="5"/>
      <c r="H29" s="5"/>
      <c r="I29" s="10"/>
      <c r="J29" s="17">
        <v>0.55</v>
      </c>
      <c r="K29" s="5"/>
    </row>
    <row r="30" spans="1:11" ht="31.5" customHeight="1">
      <c r="A30" s="13">
        <v>28</v>
      </c>
      <c r="B30" s="11" t="s">
        <v>17</v>
      </c>
      <c r="C30" s="3" t="s">
        <v>5</v>
      </c>
      <c r="D30" s="3">
        <v>100</v>
      </c>
      <c r="E30" s="4" t="s">
        <v>37</v>
      </c>
      <c r="F30" s="5">
        <v>1.1</v>
      </c>
      <c r="G30" s="5">
        <v>1.05</v>
      </c>
      <c r="H30" s="5">
        <v>1.2</v>
      </c>
      <c r="I30" s="10">
        <v>1.1</v>
      </c>
      <c r="J30" s="17">
        <v>1</v>
      </c>
      <c r="K30" s="5"/>
    </row>
    <row r="31" spans="1:11" ht="45.75" customHeight="1">
      <c r="A31" s="13">
        <v>29</v>
      </c>
      <c r="B31" s="11" t="s">
        <v>66</v>
      </c>
      <c r="C31" s="3" t="s">
        <v>5</v>
      </c>
      <c r="D31" s="3">
        <v>400</v>
      </c>
      <c r="E31" s="4" t="s">
        <v>67</v>
      </c>
      <c r="F31" s="5">
        <v>1.4</v>
      </c>
      <c r="G31" s="5">
        <v>1.6</v>
      </c>
      <c r="H31" s="5">
        <v>1.5</v>
      </c>
      <c r="I31" s="10">
        <v>1.65</v>
      </c>
      <c r="J31" s="17">
        <v>1.1</v>
      </c>
      <c r="K31" s="5"/>
    </row>
    <row r="32" spans="1:11" ht="38.25" customHeight="1">
      <c r="A32" s="13">
        <v>30</v>
      </c>
      <c r="B32" s="11" t="s">
        <v>45</v>
      </c>
      <c r="C32" s="3" t="s">
        <v>5</v>
      </c>
      <c r="D32" s="3">
        <v>300</v>
      </c>
      <c r="E32" s="4" t="s">
        <v>41</v>
      </c>
      <c r="F32" s="5">
        <v>1.4</v>
      </c>
      <c r="G32" s="5">
        <v>1.6</v>
      </c>
      <c r="H32" s="5">
        <v>1.5</v>
      </c>
      <c r="I32" s="10">
        <v>1.6</v>
      </c>
      <c r="J32" s="17">
        <v>1.44</v>
      </c>
      <c r="K32" s="5"/>
    </row>
    <row r="33" spans="1:11" ht="34.5" customHeight="1">
      <c r="A33" s="13">
        <v>31</v>
      </c>
      <c r="B33" s="11" t="s">
        <v>18</v>
      </c>
      <c r="C33" s="3" t="s">
        <v>5</v>
      </c>
      <c r="D33" s="3">
        <v>100</v>
      </c>
      <c r="E33" s="4" t="s">
        <v>37</v>
      </c>
      <c r="F33" s="5">
        <v>1.5</v>
      </c>
      <c r="G33" s="5">
        <v>1.4</v>
      </c>
      <c r="H33" s="5">
        <v>1.55</v>
      </c>
      <c r="I33" s="10">
        <v>1.45</v>
      </c>
      <c r="J33" s="17">
        <v>1.5</v>
      </c>
      <c r="K33" s="5"/>
    </row>
    <row r="34" spans="1:11" ht="40.5" customHeight="1">
      <c r="A34" s="13">
        <v>32</v>
      </c>
      <c r="B34" s="11" t="s">
        <v>48</v>
      </c>
      <c r="C34" s="3" t="s">
        <v>5</v>
      </c>
      <c r="D34" s="3">
        <v>100</v>
      </c>
      <c r="E34" s="4" t="s">
        <v>37</v>
      </c>
      <c r="F34" s="5">
        <v>1.7</v>
      </c>
      <c r="G34" s="5">
        <v>1.58</v>
      </c>
      <c r="H34" s="5">
        <v>1.8</v>
      </c>
      <c r="I34" s="10">
        <v>1.6</v>
      </c>
      <c r="J34" s="17">
        <v>1.62</v>
      </c>
      <c r="K34" s="5"/>
    </row>
    <row r="35" spans="1:11" ht="56.25" customHeight="1">
      <c r="A35" s="13">
        <v>33</v>
      </c>
      <c r="B35" s="11" t="s">
        <v>78</v>
      </c>
      <c r="C35" s="3" t="s">
        <v>5</v>
      </c>
      <c r="D35" s="3">
        <v>250</v>
      </c>
      <c r="E35" s="4" t="s">
        <v>42</v>
      </c>
      <c r="F35" s="5">
        <v>0.9</v>
      </c>
      <c r="G35" s="5">
        <v>1.05</v>
      </c>
      <c r="H35" s="5">
        <v>0.9</v>
      </c>
      <c r="I35" s="10">
        <v>1.15</v>
      </c>
      <c r="J35" s="17">
        <v>0.8</v>
      </c>
      <c r="K35" s="5"/>
    </row>
    <row r="36" spans="1:11" ht="33.75" customHeight="1">
      <c r="A36" s="13">
        <v>34</v>
      </c>
      <c r="B36" s="11" t="s">
        <v>19</v>
      </c>
      <c r="C36" s="3" t="s">
        <v>5</v>
      </c>
      <c r="D36" s="3">
        <v>200</v>
      </c>
      <c r="E36" s="4" t="s">
        <v>84</v>
      </c>
      <c r="F36" s="5">
        <v>1.3</v>
      </c>
      <c r="G36" s="5">
        <v>1.35</v>
      </c>
      <c r="H36" s="5">
        <v>1.35</v>
      </c>
      <c r="I36" s="10">
        <v>1.4</v>
      </c>
      <c r="J36" s="17">
        <v>1.2</v>
      </c>
      <c r="K36" s="5"/>
    </row>
    <row r="37" spans="1:11" ht="51.75" customHeight="1">
      <c r="A37" s="13">
        <v>35</v>
      </c>
      <c r="B37" s="11" t="s">
        <v>70</v>
      </c>
      <c r="C37" s="3" t="s">
        <v>5</v>
      </c>
      <c r="D37" s="3">
        <v>250</v>
      </c>
      <c r="E37" s="4" t="s">
        <v>42</v>
      </c>
      <c r="F37" s="5">
        <v>1.1</v>
      </c>
      <c r="G37" s="5">
        <v>1.1</v>
      </c>
      <c r="H37" s="5">
        <v>1.2</v>
      </c>
      <c r="I37" s="10">
        <v>1.15</v>
      </c>
      <c r="J37" s="17">
        <v>0.7</v>
      </c>
      <c r="K37" s="5"/>
    </row>
    <row r="38" spans="1:11" ht="30.75" customHeight="1">
      <c r="A38" s="13">
        <v>36</v>
      </c>
      <c r="B38" s="11" t="s">
        <v>20</v>
      </c>
      <c r="C38" s="3" t="s">
        <v>5</v>
      </c>
      <c r="D38" s="3">
        <v>150</v>
      </c>
      <c r="E38" s="4" t="s">
        <v>43</v>
      </c>
      <c r="F38" s="5">
        <v>0.6</v>
      </c>
      <c r="G38" s="5">
        <v>0.55</v>
      </c>
      <c r="H38" s="5">
        <v>0.6</v>
      </c>
      <c r="I38" s="10">
        <v>0.55</v>
      </c>
      <c r="J38" s="17">
        <v>0.5</v>
      </c>
      <c r="K38" s="5"/>
    </row>
    <row r="39" spans="1:11" ht="30.75" customHeight="1">
      <c r="A39" s="13">
        <v>37</v>
      </c>
      <c r="B39" s="11" t="s">
        <v>88</v>
      </c>
      <c r="C39" s="3" t="s">
        <v>5</v>
      </c>
      <c r="D39" s="3">
        <v>150</v>
      </c>
      <c r="E39" s="4" t="s">
        <v>43</v>
      </c>
      <c r="F39" s="5"/>
      <c r="G39" s="5"/>
      <c r="H39" s="5"/>
      <c r="I39" s="10"/>
      <c r="J39" s="17">
        <v>0.6</v>
      </c>
      <c r="K39" s="5"/>
    </row>
    <row r="40" spans="1:11" ht="45.75" customHeight="1">
      <c r="A40" s="13">
        <v>38</v>
      </c>
      <c r="B40" s="11" t="s">
        <v>49</v>
      </c>
      <c r="C40" s="3" t="s">
        <v>5</v>
      </c>
      <c r="D40" s="3">
        <v>150</v>
      </c>
      <c r="E40" s="4">
        <v>150</v>
      </c>
      <c r="F40" s="5">
        <v>0.6</v>
      </c>
      <c r="G40" s="5">
        <v>0.55</v>
      </c>
      <c r="H40" s="5">
        <v>0.65</v>
      </c>
      <c r="I40" s="10">
        <v>0.65</v>
      </c>
      <c r="J40" s="17">
        <v>0.65</v>
      </c>
      <c r="K40" s="5"/>
    </row>
    <row r="41" spans="1:11" ht="29.25" customHeight="1">
      <c r="A41" s="13">
        <v>39</v>
      </c>
      <c r="B41" s="11" t="s">
        <v>21</v>
      </c>
      <c r="C41" s="3" t="s">
        <v>5</v>
      </c>
      <c r="D41" s="3">
        <v>150</v>
      </c>
      <c r="E41" s="4" t="s">
        <v>43</v>
      </c>
      <c r="F41" s="5">
        <v>0.55</v>
      </c>
      <c r="G41" s="5">
        <v>0.65</v>
      </c>
      <c r="H41" s="5">
        <v>0.55</v>
      </c>
      <c r="I41" s="10">
        <v>0.55</v>
      </c>
      <c r="J41" s="17">
        <v>0.45</v>
      </c>
      <c r="K41" s="5"/>
    </row>
    <row r="42" spans="1:11" ht="33.75" customHeight="1">
      <c r="A42" s="13">
        <v>40</v>
      </c>
      <c r="B42" s="11" t="s">
        <v>22</v>
      </c>
      <c r="C42" s="3" t="s">
        <v>5</v>
      </c>
      <c r="D42" s="3">
        <v>120</v>
      </c>
      <c r="E42" s="4" t="s">
        <v>40</v>
      </c>
      <c r="F42" s="5">
        <v>1.2</v>
      </c>
      <c r="G42" s="5">
        <v>1.1</v>
      </c>
      <c r="H42" s="5">
        <v>1.25</v>
      </c>
      <c r="I42" s="10">
        <v>1.1</v>
      </c>
      <c r="J42" s="17">
        <v>1.1</v>
      </c>
      <c r="K42" s="5"/>
    </row>
    <row r="43" spans="1:11" ht="29.25" customHeight="1">
      <c r="A43" s="13">
        <v>41</v>
      </c>
      <c r="B43" s="11" t="s">
        <v>23</v>
      </c>
      <c r="C43" s="3" t="s">
        <v>5</v>
      </c>
      <c r="D43" s="3">
        <v>120</v>
      </c>
      <c r="E43" s="4" t="s">
        <v>40</v>
      </c>
      <c r="F43" s="5">
        <v>0.75</v>
      </c>
      <c r="G43" s="5">
        <v>0.75</v>
      </c>
      <c r="H43" s="5">
        <v>0.75</v>
      </c>
      <c r="I43" s="10">
        <v>0.8</v>
      </c>
      <c r="J43" s="17">
        <v>0.7</v>
      </c>
      <c r="K43" s="5"/>
    </row>
    <row r="44" spans="1:11" ht="28.5" customHeight="1">
      <c r="A44" s="13">
        <v>42</v>
      </c>
      <c r="B44" s="11" t="s">
        <v>47</v>
      </c>
      <c r="C44" s="3" t="s">
        <v>5</v>
      </c>
      <c r="D44" s="3">
        <v>100</v>
      </c>
      <c r="E44" s="4" t="s">
        <v>37</v>
      </c>
      <c r="F44" s="5">
        <v>0.85</v>
      </c>
      <c r="G44" s="5">
        <v>0.9</v>
      </c>
      <c r="H44" s="5">
        <v>0.85</v>
      </c>
      <c r="I44" s="10">
        <v>0.9</v>
      </c>
      <c r="J44" s="17">
        <v>0.75</v>
      </c>
      <c r="K44" s="5"/>
    </row>
    <row r="45" spans="1:11" ht="28.5" customHeight="1">
      <c r="A45" s="13">
        <v>43</v>
      </c>
      <c r="B45" s="11" t="s">
        <v>24</v>
      </c>
      <c r="C45" s="3" t="s">
        <v>5</v>
      </c>
      <c r="D45" s="3">
        <v>120</v>
      </c>
      <c r="E45" s="4" t="s">
        <v>40</v>
      </c>
      <c r="F45" s="5">
        <v>0.9</v>
      </c>
      <c r="G45" s="5">
        <v>0.78</v>
      </c>
      <c r="H45" s="5">
        <v>0.95</v>
      </c>
      <c r="I45" s="10">
        <v>0.8</v>
      </c>
      <c r="J45" s="17">
        <v>0.6</v>
      </c>
      <c r="K45" s="5"/>
    </row>
    <row r="46" spans="1:11" ht="36.75" customHeight="1">
      <c r="A46" s="13">
        <v>44</v>
      </c>
      <c r="B46" s="11" t="s">
        <v>25</v>
      </c>
      <c r="C46" s="3" t="s">
        <v>5</v>
      </c>
      <c r="D46" s="3">
        <v>100</v>
      </c>
      <c r="E46" s="4" t="s">
        <v>37</v>
      </c>
      <c r="F46" s="5">
        <v>0.5</v>
      </c>
      <c r="G46" s="5">
        <v>0.7</v>
      </c>
      <c r="H46" s="5">
        <v>0.55</v>
      </c>
      <c r="I46" s="10">
        <v>0.7</v>
      </c>
      <c r="J46" s="17">
        <v>0.5</v>
      </c>
      <c r="K46" s="5"/>
    </row>
    <row r="47" spans="1:11" ht="33" customHeight="1">
      <c r="A47" s="13">
        <v>45</v>
      </c>
      <c r="B47" s="11" t="s">
        <v>26</v>
      </c>
      <c r="C47" s="3" t="s">
        <v>5</v>
      </c>
      <c r="D47" s="3">
        <v>200</v>
      </c>
      <c r="E47" s="4" t="s">
        <v>39</v>
      </c>
      <c r="F47" s="5">
        <v>0.9</v>
      </c>
      <c r="G47" s="5">
        <v>0.7</v>
      </c>
      <c r="H47" s="5">
        <v>0.9</v>
      </c>
      <c r="I47" s="10">
        <v>0.95</v>
      </c>
      <c r="J47" s="17">
        <v>0.85</v>
      </c>
      <c r="K47" s="5"/>
    </row>
    <row r="48" spans="1:11" ht="54.75" customHeight="1">
      <c r="A48" s="13">
        <v>46</v>
      </c>
      <c r="B48" s="11" t="s">
        <v>38</v>
      </c>
      <c r="C48" s="3" t="s">
        <v>5</v>
      </c>
      <c r="D48" s="3">
        <v>200</v>
      </c>
      <c r="E48" s="4" t="s">
        <v>84</v>
      </c>
      <c r="F48" s="5">
        <v>0.8</v>
      </c>
      <c r="G48" s="5">
        <v>0.85</v>
      </c>
      <c r="H48" s="5">
        <v>0.85</v>
      </c>
      <c r="I48" s="10">
        <v>0.8</v>
      </c>
      <c r="J48" s="17">
        <v>0.6</v>
      </c>
      <c r="K48" s="5"/>
    </row>
    <row r="49" spans="1:11" ht="32.25" customHeight="1">
      <c r="A49" s="13">
        <v>47</v>
      </c>
      <c r="B49" s="11" t="s">
        <v>32</v>
      </c>
      <c r="C49" s="3" t="s">
        <v>5</v>
      </c>
      <c r="D49" s="3">
        <v>200</v>
      </c>
      <c r="E49" s="4" t="s">
        <v>39</v>
      </c>
      <c r="F49" s="5">
        <v>0.7</v>
      </c>
      <c r="G49" s="5">
        <v>0.65</v>
      </c>
      <c r="H49" s="5">
        <v>0.7</v>
      </c>
      <c r="I49" s="10">
        <v>0.68</v>
      </c>
      <c r="J49" s="17">
        <v>0.65</v>
      </c>
      <c r="K49" s="5"/>
    </row>
    <row r="50" spans="1:11" ht="39" customHeight="1">
      <c r="A50" s="13">
        <v>48</v>
      </c>
      <c r="B50" s="11" t="s">
        <v>27</v>
      </c>
      <c r="C50" s="3" t="s">
        <v>5</v>
      </c>
      <c r="D50" s="3">
        <v>200</v>
      </c>
      <c r="E50" s="4" t="s">
        <v>39</v>
      </c>
      <c r="F50" s="5">
        <v>0.6</v>
      </c>
      <c r="G50" s="5">
        <v>0.55</v>
      </c>
      <c r="H50" s="5">
        <v>0.6</v>
      </c>
      <c r="I50" s="10">
        <v>0.6</v>
      </c>
      <c r="J50" s="17">
        <v>0.5</v>
      </c>
      <c r="K50" s="5"/>
    </row>
    <row r="51" spans="1:11" ht="33" customHeight="1">
      <c r="A51" s="13">
        <v>49</v>
      </c>
      <c r="B51" s="11" t="s">
        <v>28</v>
      </c>
      <c r="C51" s="3" t="s">
        <v>5</v>
      </c>
      <c r="D51" s="3">
        <v>200</v>
      </c>
      <c r="E51" s="4" t="s">
        <v>39</v>
      </c>
      <c r="F51" s="5">
        <v>0.65</v>
      </c>
      <c r="G51" s="5">
        <v>0.6</v>
      </c>
      <c r="H51" s="5">
        <v>0.7</v>
      </c>
      <c r="I51" s="10">
        <v>0.65</v>
      </c>
      <c r="J51" s="17">
        <v>0.72</v>
      </c>
      <c r="K51" s="5"/>
    </row>
    <row r="52" spans="1:11" ht="33.75" customHeight="1">
      <c r="A52" s="13">
        <v>50</v>
      </c>
      <c r="B52" s="11" t="s">
        <v>29</v>
      </c>
      <c r="C52" s="3" t="s">
        <v>5</v>
      </c>
      <c r="D52" s="3">
        <v>200</v>
      </c>
      <c r="E52" s="4" t="s">
        <v>39</v>
      </c>
      <c r="F52" s="5">
        <v>0.7</v>
      </c>
      <c r="G52" s="5">
        <v>0.85</v>
      </c>
      <c r="H52" s="5">
        <v>0.8</v>
      </c>
      <c r="I52" s="10">
        <v>0.95</v>
      </c>
      <c r="J52" s="17">
        <v>0.9</v>
      </c>
      <c r="K52" s="5"/>
    </row>
    <row r="53" spans="1:11" ht="44.25" customHeight="1">
      <c r="A53" s="13">
        <v>51</v>
      </c>
      <c r="B53" s="11" t="s">
        <v>69</v>
      </c>
      <c r="C53" s="3" t="s">
        <v>5</v>
      </c>
      <c r="D53" s="3">
        <v>100</v>
      </c>
      <c r="E53" s="4" t="s">
        <v>37</v>
      </c>
      <c r="F53" s="5">
        <v>0.5</v>
      </c>
      <c r="G53" s="5">
        <v>0.6</v>
      </c>
      <c r="H53" s="5">
        <v>0.6</v>
      </c>
      <c r="I53" s="10">
        <v>0.65</v>
      </c>
      <c r="J53" s="17">
        <v>0.4</v>
      </c>
      <c r="K53" s="5"/>
    </row>
    <row r="54" spans="1:11" ht="31.5" customHeight="1">
      <c r="A54" s="13">
        <v>52</v>
      </c>
      <c r="B54" s="11" t="s">
        <v>46</v>
      </c>
      <c r="C54" s="3" t="s">
        <v>5</v>
      </c>
      <c r="D54" s="3">
        <v>50</v>
      </c>
      <c r="E54" s="4" t="s">
        <v>44</v>
      </c>
      <c r="F54" s="5">
        <v>0.6</v>
      </c>
      <c r="G54" s="5">
        <v>0.75</v>
      </c>
      <c r="H54" s="5">
        <v>0.7</v>
      </c>
      <c r="I54" s="10">
        <v>0.75</v>
      </c>
      <c r="J54" s="17">
        <v>0.6</v>
      </c>
      <c r="K54" s="5"/>
    </row>
    <row r="55" spans="1:11" ht="30.75" customHeight="1">
      <c r="A55" s="13">
        <v>53</v>
      </c>
      <c r="B55" s="11" t="s">
        <v>71</v>
      </c>
      <c r="C55" s="3" t="s">
        <v>5</v>
      </c>
      <c r="D55" s="3">
        <v>150</v>
      </c>
      <c r="E55" s="4">
        <v>150</v>
      </c>
      <c r="F55" s="5">
        <v>1.4</v>
      </c>
      <c r="G55" s="5">
        <v>1.55</v>
      </c>
      <c r="H55" s="5">
        <v>1.45</v>
      </c>
      <c r="I55" s="10">
        <v>1.6</v>
      </c>
      <c r="J55" s="17">
        <v>1.5</v>
      </c>
      <c r="K55" s="5"/>
    </row>
    <row r="56" spans="1:11" ht="30.75" customHeight="1">
      <c r="A56" s="13">
        <v>54</v>
      </c>
      <c r="B56" s="11" t="s">
        <v>85</v>
      </c>
      <c r="C56" s="3" t="s">
        <v>5</v>
      </c>
      <c r="D56" s="3">
        <v>20</v>
      </c>
      <c r="E56" s="4" t="s">
        <v>36</v>
      </c>
      <c r="F56" s="5"/>
      <c r="G56" s="5"/>
      <c r="H56" s="5"/>
      <c r="I56" s="10"/>
      <c r="J56" s="17">
        <v>0.25</v>
      </c>
      <c r="K56" s="5"/>
    </row>
    <row r="57" spans="1:11" ht="30.75" customHeight="1">
      <c r="A57" s="13">
        <v>55</v>
      </c>
      <c r="B57" s="11" t="s">
        <v>86</v>
      </c>
      <c r="C57" s="3" t="s">
        <v>5</v>
      </c>
      <c r="D57" s="3">
        <v>20</v>
      </c>
      <c r="E57" s="4" t="s">
        <v>36</v>
      </c>
      <c r="F57" s="5"/>
      <c r="G57" s="5"/>
      <c r="H57" s="5"/>
      <c r="I57" s="10"/>
      <c r="J57" s="17">
        <v>0.25</v>
      </c>
      <c r="K57" s="5"/>
    </row>
    <row r="58" spans="1:11" ht="21" customHeight="1">
      <c r="A58" s="13">
        <v>56</v>
      </c>
      <c r="B58" s="11" t="s">
        <v>30</v>
      </c>
      <c r="C58" s="3" t="s">
        <v>6</v>
      </c>
      <c r="D58" s="3">
        <v>1</v>
      </c>
      <c r="E58" s="4">
        <v>1</v>
      </c>
      <c r="F58" s="5">
        <v>0.4</v>
      </c>
      <c r="G58" s="5">
        <v>0.36</v>
      </c>
      <c r="H58" s="5">
        <v>0.45</v>
      </c>
      <c r="I58" s="10">
        <v>0.4</v>
      </c>
      <c r="J58" s="17">
        <v>0.35</v>
      </c>
      <c r="K58" s="5"/>
    </row>
    <row r="59" spans="1:11" ht="21" customHeight="1">
      <c r="A59" s="13">
        <v>57</v>
      </c>
      <c r="B59" s="11" t="s">
        <v>50</v>
      </c>
      <c r="C59" s="3" t="s">
        <v>6</v>
      </c>
      <c r="D59" s="3">
        <v>1</v>
      </c>
      <c r="E59" s="4" t="s">
        <v>51</v>
      </c>
      <c r="F59" s="5">
        <v>1.1</v>
      </c>
      <c r="G59" s="5">
        <v>2</v>
      </c>
      <c r="H59" s="5">
        <v>1.1</v>
      </c>
      <c r="I59" s="10">
        <v>2</v>
      </c>
      <c r="J59" s="17">
        <v>0.9</v>
      </c>
      <c r="K59" s="5"/>
    </row>
    <row r="60" spans="1:11" ht="21" customHeight="1">
      <c r="A60" s="13">
        <v>58</v>
      </c>
      <c r="B60" s="11" t="s">
        <v>52</v>
      </c>
      <c r="C60" s="3" t="s">
        <v>5</v>
      </c>
      <c r="D60" s="3">
        <v>20</v>
      </c>
      <c r="E60" s="4" t="s">
        <v>36</v>
      </c>
      <c r="F60" s="5">
        <v>0.5</v>
      </c>
      <c r="G60" s="5">
        <v>1</v>
      </c>
      <c r="H60" s="5">
        <v>0.5</v>
      </c>
      <c r="I60" s="10">
        <v>1</v>
      </c>
      <c r="J60" s="17">
        <v>0.4</v>
      </c>
      <c r="K60" s="5"/>
    </row>
    <row r="61" spans="1:11" ht="25.5" customHeight="1">
      <c r="A61" s="13">
        <v>59</v>
      </c>
      <c r="B61" s="11" t="s">
        <v>72</v>
      </c>
      <c r="C61" s="3" t="s">
        <v>5</v>
      </c>
      <c r="D61" s="3">
        <v>150</v>
      </c>
      <c r="E61" s="4" t="s">
        <v>43</v>
      </c>
      <c r="F61" s="5">
        <v>1.2</v>
      </c>
      <c r="G61" s="5">
        <v>1</v>
      </c>
      <c r="H61" s="5">
        <v>1.2</v>
      </c>
      <c r="I61" s="10">
        <v>1</v>
      </c>
      <c r="J61" s="17">
        <v>0.6</v>
      </c>
      <c r="K61" s="5"/>
    </row>
    <row r="62" spans="1:11" ht="25.5" customHeight="1">
      <c r="A62" s="13">
        <v>60</v>
      </c>
      <c r="B62" s="11" t="s">
        <v>90</v>
      </c>
      <c r="C62" s="3" t="s">
        <v>5</v>
      </c>
      <c r="D62" s="3">
        <v>20</v>
      </c>
      <c r="E62" s="4" t="s">
        <v>36</v>
      </c>
      <c r="F62" s="5"/>
      <c r="G62" s="5"/>
      <c r="H62" s="5"/>
      <c r="I62" s="10"/>
      <c r="J62" s="17">
        <v>0.3</v>
      </c>
      <c r="K62" s="5"/>
    </row>
    <row r="63" spans="1:11" ht="25.5" customHeight="1">
      <c r="A63" s="13">
        <v>61</v>
      </c>
      <c r="B63" s="11" t="s">
        <v>89</v>
      </c>
      <c r="C63" s="3" t="s">
        <v>5</v>
      </c>
      <c r="D63" s="3">
        <v>200</v>
      </c>
      <c r="E63" s="4" t="s">
        <v>39</v>
      </c>
      <c r="F63" s="5"/>
      <c r="G63" s="5"/>
      <c r="H63" s="5"/>
      <c r="I63" s="10"/>
      <c r="J63" s="17">
        <v>0.5</v>
      </c>
      <c r="K63" s="5"/>
    </row>
    <row r="64" spans="1:11" ht="25.5" customHeight="1">
      <c r="A64" s="19">
        <v>62</v>
      </c>
      <c r="B64" s="20" t="s">
        <v>85</v>
      </c>
      <c r="C64" s="21" t="s">
        <v>5</v>
      </c>
      <c r="D64" s="21">
        <v>50</v>
      </c>
      <c r="E64" s="22" t="s">
        <v>44</v>
      </c>
      <c r="F64" s="23"/>
      <c r="G64" s="23"/>
      <c r="H64" s="23"/>
      <c r="I64" s="24"/>
      <c r="J64" s="17">
        <v>0.45</v>
      </c>
      <c r="K64" s="5"/>
    </row>
    <row r="65" spans="1:11" ht="25.5" customHeight="1">
      <c r="A65" s="19">
        <v>63</v>
      </c>
      <c r="B65" s="20" t="s">
        <v>86</v>
      </c>
      <c r="C65" s="21" t="s">
        <v>5</v>
      </c>
      <c r="D65" s="21">
        <v>50</v>
      </c>
      <c r="E65" s="22" t="s">
        <v>44</v>
      </c>
      <c r="F65" s="23"/>
      <c r="G65" s="23"/>
      <c r="H65" s="23"/>
      <c r="I65" s="24"/>
      <c r="J65" s="17">
        <v>0.45</v>
      </c>
      <c r="K65" s="5"/>
    </row>
    <row r="66" spans="1:11" ht="20.25" thickBot="1">
      <c r="A66" s="14"/>
      <c r="B66" s="15"/>
      <c r="C66" s="16"/>
      <c r="D66" s="16"/>
      <c r="E66" s="16"/>
      <c r="F66" s="15"/>
      <c r="G66" s="15"/>
      <c r="H66" s="15"/>
      <c r="I66" s="15"/>
      <c r="J66" s="18">
        <f>SUM(J3:J65)</f>
        <v>42.00000000000001</v>
      </c>
      <c r="K66" s="5">
        <f>SUM(K3:K63)</f>
        <v>0</v>
      </c>
    </row>
    <row r="68" spans="2:4" ht="59.25" customHeight="1">
      <c r="B68" s="29" t="s">
        <v>59</v>
      </c>
      <c r="C68" s="29"/>
      <c r="D68" s="29"/>
    </row>
  </sheetData>
  <sheetProtection/>
  <mergeCells count="6">
    <mergeCell ref="A1:E1"/>
    <mergeCell ref="F1:G1"/>
    <mergeCell ref="H1:I1"/>
    <mergeCell ref="B68:D68"/>
    <mergeCell ref="J1:J2"/>
    <mergeCell ref="K1:K2"/>
  </mergeCells>
  <printOptions/>
  <pageMargins left="0.25" right="0.25" top="0.75" bottom="0.75" header="0.3" footer="0.3"/>
  <pageSetup horizontalDpi="600" verticalDpi="600" orientation="portrait" scale="80" r:id="rId1"/>
  <ignoredErrors>
    <ignoredError sqref="E5 E32 E34:E35 E37:E38 E41:E47 E19:E21 E15:E16 E58:E59 E49:E55 E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BESSARION</dc:creator>
  <cp:keywords/>
  <dc:description/>
  <cp:lastModifiedBy>Irina</cp:lastModifiedBy>
  <cp:lastPrinted>2019-11-29T09:33:36Z</cp:lastPrinted>
  <dcterms:created xsi:type="dcterms:W3CDTF">2013-11-11T08:10:59Z</dcterms:created>
  <dcterms:modified xsi:type="dcterms:W3CDTF">2020-11-26T13:15:16Z</dcterms:modified>
  <cp:category/>
  <cp:version/>
  <cp:contentType/>
  <cp:contentStatus/>
</cp:coreProperties>
</file>