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0"/>
  </bookViews>
  <sheets>
    <sheet name="EXP" sheetId="1" r:id="rId1"/>
  </sheets>
  <definedNames>
    <definedName name="_xlnm._FilterDatabase" localSheetId="0" hidden="1">'EXP'!$A$6:$L$63</definedName>
    <definedName name="_xlnm.Print_Area" localSheetId="0">'EXP'!$A$1:$L$66</definedName>
  </definedNames>
  <calcPr fullCalcOnLoad="1"/>
</workbook>
</file>

<file path=xl/sharedStrings.xml><?xml version="1.0" encoding="utf-8"?>
<sst xmlns="http://schemas.openxmlformats.org/spreadsheetml/2006/main" count="137" uniqueCount="90">
  <si>
    <t>#</t>
  </si>
  <si>
    <t>samuSaos dasaxeleba</t>
  </si>
  <si>
    <t>masala</t>
  </si>
  <si>
    <t xml:space="preserve">xelfasi </t>
  </si>
  <si>
    <t>jami</t>
  </si>
  <si>
    <t>erTeuli</t>
  </si>
  <si>
    <t>sul</t>
  </si>
  <si>
    <t>transporti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</si>
  <si>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</si>
  <si>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</si>
  <si>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>zednadebi xarjebi</t>
  </si>
  <si>
    <t>j a m i</t>
  </si>
  <si>
    <t>gegmiuri dagroveba</t>
  </si>
  <si>
    <t>gauTvaliswinebeli xarjebi</t>
  </si>
  <si>
    <t>d.R.g.</t>
  </si>
  <si>
    <t>x a r j T a R r i c x v a</t>
  </si>
  <si>
    <t>grZ/m</t>
  </si>
  <si>
    <t>cali</t>
  </si>
  <si>
    <t>masalebis transportireba</t>
  </si>
  <si>
    <t>proeqt</t>
  </si>
  <si>
    <t>kg</t>
  </si>
  <si>
    <t>anjama karebis</t>
  </si>
  <si>
    <t>c</t>
  </si>
  <si>
    <t xml:space="preserve">Sida kedlebis da iatakis damuSaveba qsaipeqsis xsnariT </t>
  </si>
  <si>
    <t>armatura a-III d-12mm</t>
  </si>
  <si>
    <t>foladis furceli sisqiT 5mm</t>
  </si>
  <si>
    <t>saxeluri</t>
  </si>
  <si>
    <t>boqlomi</t>
  </si>
  <si>
    <t>m2</t>
  </si>
  <si>
    <t>rkinis konstruqciebis SeRebva zeTovani saRebaviT</t>
  </si>
  <si>
    <t>gurjaanis   municipaliteti</t>
  </si>
  <si>
    <t xml:space="preserve">arsebuli rk/betonis v-500m3 rezervuaris reabilitacia </t>
  </si>
  <si>
    <t>100g/m</t>
  </si>
  <si>
    <t>glinula mavTuli3mm</t>
  </si>
  <si>
    <t xml:space="preserve">kuTxovana 40X40X4 </t>
  </si>
  <si>
    <t>anjama karis</t>
  </si>
  <si>
    <t>saketi karebis</t>
  </si>
  <si>
    <t>100m2</t>
  </si>
  <si>
    <t>tona</t>
  </si>
  <si>
    <t>rk/betonis WaSi Casasvleli (gamiri) mowyoba</t>
  </si>
  <si>
    <t>kuTxovana 50X50X4mm</t>
  </si>
  <si>
    <t>m</t>
  </si>
  <si>
    <t>t</t>
  </si>
  <si>
    <t xml:space="preserve">arxis  Sevseba adgilobrivi  gruntiT </t>
  </si>
  <si>
    <t>armatura d-22</t>
  </si>
  <si>
    <t xml:space="preserve">rezervuaris  iatakze rk/betonis perangis mowyoba (140 m2)sisqiT 20sm, armatura d-12mm biji  20sm, betoni b-22,5 kalmatronis danamatiT </t>
  </si>
  <si>
    <t>bade baTqaSis liTonis d 5mm</t>
  </si>
  <si>
    <t>rk/betonis rezervuaris kedelze   perangis mowyoba liTonis bade d-5mm biji 20sm, Selesva mZime kircementis xsnariT m-200 kalmatronis danamatiT</t>
  </si>
  <si>
    <t xml:space="preserve"> III jgufis yamiris damuSaveba arxSi da qvabulSi 50% eqskavatoriT CamCis moculoba 0,15m3 gverZe dayriT </t>
  </si>
  <si>
    <t>eqskavatorisaTvis miuwvdomel adgilebSi arxis Ziris da qvabulis  moSandakeba  yamiris 50% damuSaveba xeliT gverZe dayriT.</t>
  </si>
  <si>
    <t>wertilovani saZirkvlebisTvis IIIkategoriss damuSaveba xeliT ormoSi gverZe dayriT (ukumiyriT)</t>
  </si>
  <si>
    <t xml:space="preserve"> foladis kvadratuli milis sayrdeni d-50X50X2mm </t>
  </si>
  <si>
    <t>rbili gadaxurvis mowyoba  mastikis wasmiT, gudroniT dafarviT da ori fena izomastiT ( gverdebSi CamofeniT) gadabmis adgilebis  damuSavebiT</t>
  </si>
  <si>
    <t>sanitaruli Robis mowyoba d-50X50X2,0mm foladis kvadratuli milebis sayrdenebis CabetonebiT moTuTebuli 50X50 ujredis mavrTulbadis gabmiT  karebikutikarTan erTad CarCos zomiT 1,5X1 +1,5X2Tavsa da bolos glinula mavTulis gabmiT</t>
  </si>
  <si>
    <t>rk/betonis rezervuarSi Casasvleli liTonis 2 kibis mowyoba</t>
  </si>
  <si>
    <t>rk/betonis rezervuaris gasufTaveba, qviSis Segroveba- amotana xeliT rTul pirobebSi</t>
  </si>
  <si>
    <t xml:space="preserve">rk/betonis rezervuarze gamsvleli d-  219X5mm milebis mowyoba Camketi d-200 Tujis urduliT </t>
  </si>
  <si>
    <t>urduli d-200</t>
  </si>
  <si>
    <t>samkapi d-219</t>
  </si>
  <si>
    <t>Wis kedelze hidroizolaciis fenის mowyoba cxeli bitumiT or fenad</t>
  </si>
  <si>
    <t xml:space="preserve"> rezervuarebis da misi mimdebare teritoriis sanitaruli Robis mowyoba </t>
  </si>
  <si>
    <t xml:space="preserve">rezervuaris gverdiTi perimetris  gasufTaveba ekal-bardisa da wvrili buCqnarisgan xeliT  </t>
  </si>
  <si>
    <t>wyalgamcleli milis mowyoba</t>
  </si>
  <si>
    <t xml:space="preserve">rezervuaris Casasvleli arsebuli Webis rk/b d-1000 rgolebze  2cali liTonis saxuravis  mowyoba </t>
  </si>
  <si>
    <t xml:space="preserve"> rezervuaris Tavis mosworeba cementis xsnaris moWimva m-200, ormxrivi qanobis micema  sisqiT 4sm</t>
  </si>
  <si>
    <t xml:space="preserve">rezervuaris gadaxurvidan dazianebuli bitumis da rbili gadaxurvis moxsna Segroveba gatana </t>
  </si>
  <si>
    <t xml:space="preserve"> foladis d-219X4mm milze normaluri koroziis sawinaaRmdego izolaciis mowyoba</t>
  </si>
  <si>
    <t>kuTxovana 60X60X5mm</t>
  </si>
  <si>
    <r>
      <t>10000m</t>
    </r>
    <r>
      <rPr>
        <b/>
        <vertAlign val="superscript"/>
        <sz val="9"/>
        <color indexed="8"/>
        <rFont val="AcadNusx"/>
        <family val="0"/>
      </rPr>
      <t>2</t>
    </r>
  </si>
  <si>
    <r>
      <t>1000m</t>
    </r>
    <r>
      <rPr>
        <b/>
        <vertAlign val="superscript"/>
        <sz val="9"/>
        <color indexed="8"/>
        <rFont val="AcadNusx"/>
        <family val="0"/>
      </rPr>
      <t>3</t>
    </r>
  </si>
  <si>
    <r>
      <t>100m</t>
    </r>
    <r>
      <rPr>
        <b/>
        <vertAlign val="superscript"/>
        <sz val="9"/>
        <color indexed="8"/>
        <rFont val="AcadNusx"/>
        <family val="0"/>
      </rPr>
      <t>3</t>
    </r>
  </si>
  <si>
    <r>
      <t xml:space="preserve">anakrebi wyalgamanawilebeli h-1m Wis mowyoba </t>
    </r>
    <r>
      <rPr>
        <b/>
        <sz val="9"/>
        <color indexed="8"/>
        <rFont val="Aharoni"/>
        <family val="0"/>
      </rPr>
      <t>d</t>
    </r>
    <r>
      <rPr>
        <b/>
        <sz val="9"/>
        <color indexed="8"/>
        <rFont val="AcadNusx"/>
        <family val="0"/>
      </rPr>
      <t xml:space="preserve">-1500-h1-1c   </t>
    </r>
  </si>
  <si>
    <r>
      <t xml:space="preserve">anakrebi rkina-betonis d-1500mm </t>
    </r>
    <r>
      <rPr>
        <b/>
        <sz val="9"/>
        <rFont val="Aharoni"/>
        <family val="0"/>
      </rPr>
      <t>h</t>
    </r>
    <r>
      <rPr>
        <b/>
        <sz val="9"/>
        <rFont val="AcadNusx"/>
        <family val="0"/>
      </rPr>
      <t>-1,0m   mrgvali Wis  mowyoba 1cali</t>
    </r>
    <r>
      <rPr>
        <b/>
        <vertAlign val="superscript"/>
        <sz val="9"/>
        <rFont val="AcadNusx"/>
        <family val="0"/>
      </rPr>
      <t xml:space="preserve"> </t>
    </r>
  </si>
  <si>
    <r>
      <t>10m</t>
    </r>
    <r>
      <rPr>
        <b/>
        <vertAlign val="superscript"/>
        <sz val="9"/>
        <rFont val="AcadNusx"/>
        <family val="0"/>
      </rPr>
      <t>3</t>
    </r>
  </si>
  <si>
    <r>
      <t xml:space="preserve">sakedle rgolebi  </t>
    </r>
    <r>
      <rPr>
        <sz val="9"/>
        <rFont val="Arial"/>
        <family val="2"/>
      </rPr>
      <t>d</t>
    </r>
    <r>
      <rPr>
        <sz val="9"/>
        <rFont val="AcadNusx"/>
        <family val="0"/>
      </rPr>
      <t xml:space="preserve">-1500mm </t>
    </r>
    <r>
      <rPr>
        <sz val="9"/>
        <rFont val="Arial"/>
        <family val="2"/>
      </rPr>
      <t>h</t>
    </r>
    <r>
      <rPr>
        <sz val="9"/>
        <rFont val="AcadNusx"/>
        <family val="0"/>
      </rPr>
      <t>-1,0</t>
    </r>
  </si>
  <si>
    <r>
      <t xml:space="preserve">Wis Ziri  </t>
    </r>
    <r>
      <rPr>
        <sz val="9"/>
        <rFont val="Arial"/>
        <family val="2"/>
      </rPr>
      <t>d</t>
    </r>
    <r>
      <rPr>
        <sz val="9"/>
        <rFont val="AcadNusx"/>
        <family val="0"/>
      </rPr>
      <t xml:space="preserve">-1500mm </t>
    </r>
  </si>
  <si>
    <r>
      <t xml:space="preserve">Wis xufi  </t>
    </r>
    <r>
      <rPr>
        <sz val="9"/>
        <rFont val="Arial"/>
        <family val="2"/>
      </rPr>
      <t>d</t>
    </r>
    <r>
      <rPr>
        <sz val="9"/>
        <rFont val="AcadNusx"/>
        <family val="0"/>
      </rPr>
      <t xml:space="preserve">-1500mm </t>
    </r>
  </si>
  <si>
    <r>
      <t xml:space="preserve">armatura </t>
    </r>
    <r>
      <rPr>
        <sz val="9"/>
        <color indexed="8"/>
        <rFont val="Arial"/>
        <family val="2"/>
      </rPr>
      <t>a</t>
    </r>
    <r>
      <rPr>
        <sz val="9"/>
        <color indexed="8"/>
        <rFont val="AcadNusx"/>
        <family val="0"/>
      </rPr>
      <t xml:space="preserve">-III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 xml:space="preserve">-14 </t>
    </r>
  </si>
  <si>
    <r>
      <t>m</t>
    </r>
    <r>
      <rPr>
        <b/>
        <vertAlign val="superscript"/>
        <sz val="9"/>
        <rFont val="AcadNusx"/>
        <family val="0"/>
      </rPr>
      <t xml:space="preserve">2 </t>
    </r>
  </si>
  <si>
    <r>
      <t>m</t>
    </r>
    <r>
      <rPr>
        <b/>
        <vertAlign val="superscript"/>
        <sz val="9"/>
        <rFont val="AcadNusx"/>
        <family val="0"/>
      </rPr>
      <t>3</t>
    </r>
  </si>
  <si>
    <r>
      <t>m</t>
    </r>
    <r>
      <rPr>
        <b/>
        <vertAlign val="superscript"/>
        <sz val="9"/>
        <rFont val="AcadNusx"/>
        <family val="0"/>
      </rPr>
      <t>2</t>
    </r>
  </si>
  <si>
    <r>
      <t>m</t>
    </r>
    <r>
      <rPr>
        <b/>
        <vertAlign val="superscript"/>
        <sz val="9"/>
        <color indexed="8"/>
        <rFont val="AcadNusx"/>
        <family val="0"/>
      </rPr>
      <t>2</t>
    </r>
  </si>
  <si>
    <r>
      <t>100m</t>
    </r>
    <r>
      <rPr>
        <b/>
        <vertAlign val="superscript"/>
        <sz val="9"/>
        <color indexed="8"/>
        <rFont val="AcadNusx"/>
        <family val="0"/>
      </rPr>
      <t>2</t>
    </r>
  </si>
  <si>
    <r>
      <t xml:space="preserve"> </t>
    </r>
    <r>
      <rPr>
        <b/>
        <sz val="9"/>
        <color indexed="8"/>
        <rFont val="AcadNusx"/>
        <family val="0"/>
      </rPr>
      <t xml:space="preserve">j a m i </t>
    </r>
  </si>
  <si>
    <t>%</t>
  </si>
  <si>
    <t>დაუშვებელია გაუთვალისწინებელი ხარჯის (3%) ცვლილება</t>
  </si>
  <si>
    <t>პრეტენდენტის დასახელება:</t>
  </si>
  <si>
    <t>ხელმოწერა:</t>
  </si>
  <si>
    <t>ბ.ა</t>
  </si>
  <si>
    <t xml:space="preserve">  s+A2:L51ofel araSendis samarago v-500m3 rk/b rezervuaris  reabilitacia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</si>
</sst>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000"/>
    <numFmt numFmtId="192" formatCode="0.0"/>
    <numFmt numFmtId="193" formatCode="0.00000"/>
    <numFmt numFmtId="194" formatCode="0.000000"/>
    <numFmt numFmtId="195" formatCode="0.0000000"/>
    <numFmt numFmtId="196" formatCode="[$-437]yyyy\ &quot;წლის&quot;\ dd\ mm\,\ dddd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9"/>
      <name val="AcadNusx"/>
      <family val="0"/>
    </font>
    <font>
      <b/>
      <sz val="9"/>
      <name val="AcadNusx"/>
      <family val="0"/>
    </font>
    <font>
      <sz val="10"/>
      <name val="Arial"/>
      <family val="2"/>
    </font>
    <font>
      <sz val="9"/>
      <color indexed="8"/>
      <name val="AcadNusx"/>
      <family val="0"/>
    </font>
    <font>
      <b/>
      <sz val="9"/>
      <color indexed="8"/>
      <name val="AcadNusx"/>
      <family val="0"/>
    </font>
    <font>
      <b/>
      <vertAlign val="superscript"/>
      <sz val="9"/>
      <color indexed="8"/>
      <name val="AcadNusx"/>
      <family val="0"/>
    </font>
    <font>
      <sz val="9"/>
      <name val="Sylfaen"/>
      <family val="1"/>
    </font>
    <font>
      <sz val="9"/>
      <color indexed="8"/>
      <name val="LitNusx"/>
      <family val="0"/>
    </font>
    <font>
      <b/>
      <sz val="9"/>
      <color indexed="8"/>
      <name val="Aharoni"/>
      <family val="0"/>
    </font>
    <font>
      <b/>
      <sz val="9"/>
      <name val="Aharoni"/>
      <family val="0"/>
    </font>
    <font>
      <b/>
      <vertAlign val="superscript"/>
      <sz val="9"/>
      <name val="AcadNusx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Lit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cadNusx"/>
      <family val="0"/>
    </font>
    <font>
      <sz val="9"/>
      <color indexed="9"/>
      <name val="AcadNusx"/>
      <family val="0"/>
    </font>
    <font>
      <sz val="9"/>
      <color indexed="9"/>
      <name val="LitNusx"/>
      <family val="0"/>
    </font>
    <font>
      <sz val="8"/>
      <name val="Segoe UI"/>
      <family val="2"/>
    </font>
    <font>
      <b/>
      <sz val="9"/>
      <color indexed="10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  <font>
      <sz val="9"/>
      <color theme="1"/>
      <name val="LitNusx"/>
      <family val="0"/>
    </font>
    <font>
      <sz val="9"/>
      <color rgb="FFFF0000"/>
      <name val="AcadNusx"/>
      <family val="0"/>
    </font>
    <font>
      <sz val="9"/>
      <color theme="0"/>
      <name val="AcadNusx"/>
      <family val="0"/>
    </font>
    <font>
      <sz val="9"/>
      <color theme="0"/>
      <name val="LitNusx"/>
      <family val="0"/>
    </font>
    <font>
      <b/>
      <sz val="9"/>
      <color theme="1"/>
      <name val="AcadNusx"/>
      <family val="0"/>
    </font>
    <font>
      <b/>
      <sz val="9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>
      <alignment/>
      <protection/>
    </xf>
  </cellStyleXfs>
  <cellXfs count="130">
    <xf numFmtId="0" fontId="0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12" fillId="0" borderId="0" xfId="0" applyFont="1" applyAlignment="1">
      <alignment/>
    </xf>
    <xf numFmtId="0" fontId="8" fillId="0" borderId="0" xfId="0" applyFont="1" applyAlignment="1">
      <alignment wrapText="1"/>
    </xf>
    <xf numFmtId="0" fontId="12" fillId="0" borderId="0" xfId="0" applyFont="1" applyBorder="1" applyAlignment="1">
      <alignment/>
    </xf>
    <xf numFmtId="0" fontId="57" fillId="0" borderId="0" xfId="0" applyFont="1" applyAlignment="1">
      <alignment/>
    </xf>
    <xf numFmtId="0" fontId="59" fillId="33" borderId="0" xfId="0" applyFont="1" applyFill="1" applyAlignment="1">
      <alignment wrapText="1"/>
    </xf>
    <xf numFmtId="0" fontId="60" fillId="0" borderId="0" xfId="0" applyFont="1" applyBorder="1" applyAlignment="1">
      <alignment/>
    </xf>
    <xf numFmtId="0" fontId="59" fillId="0" borderId="0" xfId="0" applyFont="1" applyFill="1" applyBorder="1" applyAlignment="1">
      <alignment wrapText="1"/>
    </xf>
    <xf numFmtId="0" fontId="56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/>
    </xf>
    <xf numFmtId="0" fontId="57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2" fontId="61" fillId="0" borderId="0" xfId="0" applyNumberFormat="1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0" fontId="61" fillId="33" borderId="0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 applyProtection="1">
      <alignment horizontal="center" vertical="top" wrapText="1"/>
      <protection hidden="1"/>
    </xf>
    <xf numFmtId="0" fontId="56" fillId="0" borderId="0" xfId="0" applyFont="1" applyFill="1" applyBorder="1" applyAlignment="1" applyProtection="1">
      <alignment horizontal="center" vertical="top" wrapText="1"/>
      <protection hidden="1"/>
    </xf>
    <xf numFmtId="0" fontId="61" fillId="0" borderId="0" xfId="0" applyFont="1" applyFill="1" applyBorder="1" applyAlignment="1" applyProtection="1">
      <alignment horizontal="center" vertical="center" wrapText="1"/>
      <protection hidden="1"/>
    </xf>
    <xf numFmtId="0" fontId="61" fillId="0" borderId="10" xfId="0" applyFont="1" applyFill="1" applyBorder="1" applyAlignment="1" applyProtection="1">
      <alignment horizontal="center" vertical="center" wrapText="1"/>
      <protection hidden="1"/>
    </xf>
    <xf numFmtId="2" fontId="6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10" xfId="0" applyFont="1" applyFill="1" applyBorder="1" applyAlignment="1" applyProtection="1">
      <alignment horizontal="center" vertical="top" wrapText="1"/>
      <protection hidden="1"/>
    </xf>
    <xf numFmtId="0" fontId="61" fillId="0" borderId="10" xfId="0" applyFont="1" applyFill="1" applyBorder="1" applyAlignment="1" applyProtection="1">
      <alignment horizontal="center" vertical="center" wrapText="1"/>
      <protection hidden="1"/>
    </xf>
    <xf numFmtId="1" fontId="6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61" fillId="33" borderId="10" xfId="0" applyFont="1" applyFill="1" applyBorder="1" applyAlignment="1" applyProtection="1">
      <alignment horizontal="left" vertical="center" wrapText="1"/>
      <protection hidden="1"/>
    </xf>
    <xf numFmtId="0" fontId="61" fillId="33" borderId="10" xfId="0" applyFont="1" applyFill="1" applyBorder="1" applyAlignment="1" applyProtection="1">
      <alignment horizontal="center" vertical="center" wrapText="1"/>
      <protection hidden="1"/>
    </xf>
    <xf numFmtId="2" fontId="5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2" fontId="6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10" xfId="0" applyFont="1" applyFill="1" applyBorder="1" applyAlignment="1" applyProtection="1">
      <alignment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2" fontId="6" fillId="33" borderId="10" xfId="0" applyNumberFormat="1" applyFont="1" applyFill="1" applyBorder="1" applyAlignment="1" applyProtection="1">
      <alignment horizontal="center" vertical="center"/>
      <protection hidden="1"/>
    </xf>
    <xf numFmtId="19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8" fillId="33" borderId="10" xfId="0" applyFont="1" applyFill="1" applyBorder="1" applyAlignment="1" applyProtection="1">
      <alignment horizontal="left" vertical="center" wrapText="1"/>
      <protection hidden="1"/>
    </xf>
    <xf numFmtId="0" fontId="56" fillId="33" borderId="10" xfId="0" applyFont="1" applyFill="1" applyBorder="1" applyAlignment="1" applyProtection="1">
      <alignment horizontal="center" vertical="center" wrapText="1"/>
      <protection hidden="1"/>
    </xf>
    <xf numFmtId="191" fontId="5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191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left" vertical="top" wrapText="1"/>
      <protection hidden="1"/>
    </xf>
    <xf numFmtId="2" fontId="6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1" fillId="33" borderId="10" xfId="0" applyFont="1" applyFill="1" applyBorder="1" applyAlignment="1" applyProtection="1">
      <alignment wrapText="1"/>
      <protection hidden="1"/>
    </xf>
    <xf numFmtId="192" fontId="6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1" fillId="33" borderId="11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left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56" fillId="33" borderId="12" xfId="0" applyFont="1" applyFill="1" applyBorder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left" vertical="center" wrapText="1"/>
      <protection hidden="1"/>
    </xf>
    <xf numFmtId="191" fontId="6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1" fillId="33" borderId="11" xfId="0" applyFont="1" applyFill="1" applyBorder="1" applyAlignment="1" applyProtection="1">
      <alignment horizontal="center" vertical="center" wrapText="1"/>
      <protection hidden="1"/>
    </xf>
    <xf numFmtId="192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left" vertical="center" wrapText="1"/>
      <protection hidden="1"/>
    </xf>
    <xf numFmtId="190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horizontal="left" vertical="top" wrapText="1"/>
      <protection hidden="1"/>
    </xf>
    <xf numFmtId="192" fontId="56" fillId="33" borderId="10" xfId="0" applyNumberFormat="1" applyFont="1" applyFill="1" applyBorder="1" applyAlignment="1" applyProtection="1">
      <alignment horizontal="center" vertical="top" wrapText="1"/>
      <protection hidden="1"/>
    </xf>
    <xf numFmtId="192" fontId="58" fillId="33" borderId="10" xfId="0" applyNumberFormat="1" applyFont="1" applyFill="1" applyBorder="1" applyAlignment="1" applyProtection="1">
      <alignment horizontal="center" vertical="top" wrapText="1"/>
      <protection hidden="1"/>
    </xf>
    <xf numFmtId="192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left" vertical="top" wrapText="1"/>
      <protection hidden="1"/>
    </xf>
    <xf numFmtId="0" fontId="5" fillId="33" borderId="10" xfId="0" applyFont="1" applyFill="1" applyBorder="1" applyAlignment="1" applyProtection="1">
      <alignment horizontal="left" vertical="top" wrapText="1"/>
      <protection hidden="1"/>
    </xf>
    <xf numFmtId="192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90" fontId="61" fillId="33" borderId="10" xfId="0" applyNumberFormat="1" applyFont="1" applyFill="1" applyBorder="1" applyAlignment="1" applyProtection="1">
      <alignment horizontal="center" vertical="center" wrapText="1"/>
      <protection hidden="1"/>
    </xf>
    <xf numFmtId="192" fontId="5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left" vertical="top" wrapText="1"/>
      <protection hidden="1"/>
    </xf>
    <xf numFmtId="0" fontId="9" fillId="33" borderId="10" xfId="0" applyFont="1" applyFill="1" applyBorder="1" applyAlignment="1" applyProtection="1">
      <alignment horizontal="center" vertical="top" wrapText="1"/>
      <protection hidden="1"/>
    </xf>
    <xf numFmtId="0" fontId="18" fillId="33" borderId="10" xfId="0" applyFont="1" applyFill="1" applyBorder="1" applyAlignment="1" applyProtection="1">
      <alignment horizontal="center" vertical="top" wrapText="1"/>
      <protection hidden="1"/>
    </xf>
    <xf numFmtId="0" fontId="9" fillId="33" borderId="14" xfId="0" applyFont="1" applyFill="1" applyBorder="1" applyAlignment="1" applyProtection="1">
      <alignment horizontal="left" vertical="top" wrapText="1"/>
      <protection hidden="1"/>
    </xf>
    <xf numFmtId="0" fontId="56" fillId="33" borderId="10" xfId="0" applyFont="1" applyFill="1" applyBorder="1" applyAlignment="1" applyProtection="1">
      <alignment vertical="top" wrapText="1"/>
      <protection hidden="1"/>
    </xf>
    <xf numFmtId="0" fontId="56" fillId="0" borderId="10" xfId="0" applyFont="1" applyFill="1" applyBorder="1" applyAlignment="1" applyProtection="1">
      <alignment horizontal="center" vertical="center"/>
      <protection hidden="1"/>
    </xf>
    <xf numFmtId="0" fontId="56" fillId="0" borderId="10" xfId="0" applyFont="1" applyFill="1" applyBorder="1" applyAlignment="1" applyProtection="1">
      <alignment horizontal="center" vertical="top" wrapText="1"/>
      <protection hidden="1"/>
    </xf>
    <xf numFmtId="9" fontId="61" fillId="0" borderId="10" xfId="59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horizontal="left" vertical="top" wrapText="1"/>
      <protection hidden="1"/>
    </xf>
    <xf numFmtId="0" fontId="62" fillId="0" borderId="0" xfId="0" applyFont="1" applyFill="1" applyBorder="1" applyAlignment="1" applyProtection="1">
      <alignment vertical="center"/>
      <protection hidden="1"/>
    </xf>
    <xf numFmtId="2" fontId="61" fillId="0" borderId="0" xfId="0" applyNumberFormat="1" applyFont="1" applyFill="1" applyBorder="1" applyAlignment="1" applyProtection="1">
      <alignment/>
      <protection hidden="1"/>
    </xf>
    <xf numFmtId="2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19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12" fillId="0" borderId="10" xfId="0" applyNumberFormat="1" applyFont="1" applyBorder="1" applyAlignment="1" applyProtection="1">
      <alignment horizontal="center" vertical="top" wrapText="1"/>
      <protection locked="0"/>
    </xf>
    <xf numFmtId="0" fontId="12" fillId="33" borderId="10" xfId="0" applyFont="1" applyFill="1" applyBorder="1" applyAlignment="1" applyProtection="1">
      <alignment horizontal="center" vertical="top" wrapText="1"/>
      <protection locked="0"/>
    </xf>
    <xf numFmtId="2" fontId="61" fillId="0" borderId="10" xfId="0" applyNumberFormat="1" applyFont="1" applyFill="1" applyBorder="1" applyAlignment="1" applyProtection="1">
      <alignment horizontal="center" vertical="center"/>
      <protection locked="0"/>
    </xf>
    <xf numFmtId="2" fontId="61" fillId="33" borderId="10" xfId="0" applyNumberFormat="1" applyFont="1" applyFill="1" applyBorder="1" applyAlignment="1" applyProtection="1">
      <alignment horizontal="center" vertical="center" wrapText="1"/>
      <protection locked="0"/>
    </xf>
    <xf numFmtId="192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wrapText="1"/>
      <protection locked="0"/>
    </xf>
    <xf numFmtId="0" fontId="56" fillId="0" borderId="10" xfId="0" applyFont="1" applyFill="1" applyBorder="1" applyAlignment="1" applyProtection="1">
      <alignment wrapText="1"/>
      <protection locked="0"/>
    </xf>
    <xf numFmtId="192" fontId="56" fillId="0" borderId="10" xfId="0" applyNumberFormat="1" applyFont="1" applyFill="1" applyBorder="1" applyAlignment="1" applyProtection="1">
      <alignment wrapText="1"/>
      <protection locked="0"/>
    </xf>
    <xf numFmtId="2" fontId="5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6" fillId="0" borderId="10" xfId="0" applyFont="1" applyFill="1" applyBorder="1" applyAlignment="1" applyProtection="1">
      <alignment horizontal="center" vertical="top" wrapText="1"/>
      <protection locked="0"/>
    </xf>
    <xf numFmtId="9" fontId="6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top" wrapText="1"/>
      <protection locked="0"/>
    </xf>
    <xf numFmtId="9" fontId="61" fillId="0" borderId="10" xfId="59" applyFont="1" applyFill="1" applyBorder="1" applyAlignment="1" applyProtection="1">
      <alignment horizontal="center" vertical="center" wrapText="1"/>
      <protection locked="0"/>
    </xf>
    <xf numFmtId="9" fontId="56" fillId="0" borderId="10" xfId="59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/>
      <protection locked="0"/>
    </xf>
    <xf numFmtId="2" fontId="56" fillId="0" borderId="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SheetLayoutView="100" zoomScalePageLayoutView="0" workbookViewId="0" topLeftCell="A46">
      <selection activeCell="B54" sqref="B54"/>
    </sheetView>
  </sheetViews>
  <sheetFormatPr defaultColWidth="9.00390625" defaultRowHeight="15"/>
  <cols>
    <col min="1" max="1" width="3.00390625" style="18" customWidth="1"/>
    <col min="2" max="2" width="40.57421875" style="19" customWidth="1"/>
    <col min="3" max="3" width="8.28125" style="19" customWidth="1"/>
    <col min="4" max="4" width="7.421875" style="20" customWidth="1"/>
    <col min="5" max="5" width="7.00390625" style="18" customWidth="1"/>
    <col min="6" max="6" width="6.7109375" style="1" customWidth="1"/>
    <col min="7" max="7" width="9.57421875" style="1" bestFit="1" customWidth="1"/>
    <col min="8" max="8" width="5.7109375" style="1" customWidth="1"/>
    <col min="9" max="9" width="8.28125" style="1" customWidth="1"/>
    <col min="10" max="10" width="5.421875" style="1" customWidth="1"/>
    <col min="11" max="11" width="6.7109375" style="1" customWidth="1"/>
    <col min="12" max="12" width="10.00390625" style="21" customWidth="1"/>
    <col min="13" max="16384" width="9.00390625" style="1" customWidth="1"/>
  </cols>
  <sheetData>
    <row r="1" spans="1:12" ht="12.7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3" t="s">
        <v>89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</row>
    <row r="3" spans="1:12" ht="12.75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26" t="s">
        <v>0</v>
      </c>
      <c r="B4" s="26" t="s">
        <v>1</v>
      </c>
      <c r="C4" s="27" t="s">
        <v>9</v>
      </c>
      <c r="D4" s="26" t="s">
        <v>8</v>
      </c>
      <c r="E4" s="26"/>
      <c r="F4" s="26" t="s">
        <v>2</v>
      </c>
      <c r="G4" s="26"/>
      <c r="H4" s="26" t="s">
        <v>3</v>
      </c>
      <c r="I4" s="26"/>
      <c r="J4" s="26" t="s">
        <v>7</v>
      </c>
      <c r="K4" s="26"/>
      <c r="L4" s="27" t="s">
        <v>4</v>
      </c>
    </row>
    <row r="5" spans="1:12" ht="38.25">
      <c r="A5" s="26"/>
      <c r="B5" s="26"/>
      <c r="C5" s="27"/>
      <c r="D5" s="28" t="s">
        <v>5</v>
      </c>
      <c r="E5" s="28" t="s">
        <v>6</v>
      </c>
      <c r="F5" s="28" t="s">
        <v>5</v>
      </c>
      <c r="G5" s="28" t="s">
        <v>6</v>
      </c>
      <c r="H5" s="28" t="s">
        <v>5</v>
      </c>
      <c r="I5" s="28" t="s">
        <v>6</v>
      </c>
      <c r="J5" s="28" t="s">
        <v>5</v>
      </c>
      <c r="K5" s="28" t="s">
        <v>6</v>
      </c>
      <c r="L5" s="27"/>
    </row>
    <row r="6" spans="1:12" ht="12.75">
      <c r="A6" s="29">
        <v>1</v>
      </c>
      <c r="B6" s="29">
        <v>3</v>
      </c>
      <c r="C6" s="30">
        <v>4</v>
      </c>
      <c r="D6" s="30">
        <v>5</v>
      </c>
      <c r="E6" s="29">
        <v>6</v>
      </c>
      <c r="F6" s="29">
        <v>7</v>
      </c>
      <c r="G6" s="29">
        <v>8</v>
      </c>
      <c r="H6" s="29">
        <v>9</v>
      </c>
      <c r="I6" s="29">
        <v>10</v>
      </c>
      <c r="J6" s="29">
        <v>11</v>
      </c>
      <c r="K6" s="29">
        <v>12</v>
      </c>
      <c r="L6" s="30">
        <v>13</v>
      </c>
    </row>
    <row r="7" spans="1:12" s="2" customFormat="1" ht="25.5">
      <c r="A7" s="31">
        <v>1</v>
      </c>
      <c r="B7" s="32" t="s">
        <v>31</v>
      </c>
      <c r="C7" s="33"/>
      <c r="D7" s="33"/>
      <c r="E7" s="33"/>
      <c r="F7" s="98"/>
      <c r="G7" s="98"/>
      <c r="H7" s="98"/>
      <c r="I7" s="98"/>
      <c r="J7" s="98"/>
      <c r="K7" s="98"/>
      <c r="L7" s="98"/>
    </row>
    <row r="8" spans="1:12" s="3" customFormat="1" ht="38.25">
      <c r="A8" s="35"/>
      <c r="B8" s="36" t="s">
        <v>61</v>
      </c>
      <c r="C8" s="37" t="s">
        <v>68</v>
      </c>
      <c r="D8" s="38"/>
      <c r="E8" s="37">
        <v>0.35</v>
      </c>
      <c r="F8" s="99"/>
      <c r="G8" s="99"/>
      <c r="H8" s="99"/>
      <c r="I8" s="99"/>
      <c r="J8" s="99"/>
      <c r="K8" s="99"/>
      <c r="L8" s="100"/>
    </row>
    <row r="9" spans="1:12" s="4" customFormat="1" ht="25.5">
      <c r="A9" s="39">
        <v>2</v>
      </c>
      <c r="B9" s="40" t="s">
        <v>54</v>
      </c>
      <c r="C9" s="41" t="s">
        <v>38</v>
      </c>
      <c r="D9" s="42"/>
      <c r="E9" s="43">
        <v>0.208</v>
      </c>
      <c r="F9" s="101"/>
      <c r="G9" s="102"/>
      <c r="H9" s="102"/>
      <c r="I9" s="102"/>
      <c r="J9" s="102"/>
      <c r="K9" s="103"/>
      <c r="L9" s="104"/>
    </row>
    <row r="10" spans="1:12" s="5" customFormat="1" ht="12.75">
      <c r="A10" s="45"/>
      <c r="B10" s="46" t="s">
        <v>67</v>
      </c>
      <c r="C10" s="47" t="s">
        <v>42</v>
      </c>
      <c r="D10" s="47" t="s">
        <v>19</v>
      </c>
      <c r="E10" s="48">
        <v>0.0654</v>
      </c>
      <c r="F10" s="98"/>
      <c r="G10" s="98"/>
      <c r="H10" s="98"/>
      <c r="I10" s="98"/>
      <c r="J10" s="98"/>
      <c r="K10" s="98"/>
      <c r="L10" s="98"/>
    </row>
    <row r="11" spans="1:12" s="4" customFormat="1" ht="12.75">
      <c r="A11" s="45"/>
      <c r="B11" s="49" t="s">
        <v>44</v>
      </c>
      <c r="C11" s="50" t="s">
        <v>42</v>
      </c>
      <c r="D11" s="51" t="s">
        <v>19</v>
      </c>
      <c r="E11" s="52">
        <v>0.1428</v>
      </c>
      <c r="F11" s="101"/>
      <c r="G11" s="105"/>
      <c r="H11" s="105"/>
      <c r="I11" s="105"/>
      <c r="J11" s="105"/>
      <c r="K11" s="106"/>
      <c r="L11" s="106"/>
    </row>
    <row r="12" spans="1:12" s="3" customFormat="1" ht="38.25">
      <c r="A12" s="54">
        <v>3</v>
      </c>
      <c r="B12" s="55" t="s">
        <v>55</v>
      </c>
      <c r="C12" s="56" t="s">
        <v>37</v>
      </c>
      <c r="D12" s="57"/>
      <c r="E12" s="58">
        <v>1.4</v>
      </c>
      <c r="F12" s="98"/>
      <c r="G12" s="98"/>
      <c r="H12" s="98"/>
      <c r="I12" s="98"/>
      <c r="J12" s="98"/>
      <c r="K12" s="99"/>
      <c r="L12" s="100"/>
    </row>
    <row r="13" spans="1:12" s="5" customFormat="1" ht="12.75">
      <c r="A13" s="59">
        <v>4</v>
      </c>
      <c r="B13" s="60" t="s">
        <v>62</v>
      </c>
      <c r="C13" s="61"/>
      <c r="D13" s="61"/>
      <c r="E13" s="43"/>
      <c r="F13" s="102"/>
      <c r="G13" s="105"/>
      <c r="H13" s="102"/>
      <c r="I13" s="105"/>
      <c r="J13" s="105"/>
      <c r="K13" s="105"/>
      <c r="L13" s="105"/>
    </row>
    <row r="14" spans="1:12" s="6" customFormat="1" ht="38.25" customHeight="1">
      <c r="A14" s="62"/>
      <c r="B14" s="63" t="s">
        <v>48</v>
      </c>
      <c r="C14" s="33" t="s">
        <v>69</v>
      </c>
      <c r="D14" s="33"/>
      <c r="E14" s="64">
        <v>0.01</v>
      </c>
      <c r="F14" s="98"/>
      <c r="G14" s="98"/>
      <c r="H14" s="98"/>
      <c r="I14" s="98"/>
      <c r="J14" s="98"/>
      <c r="K14" s="98"/>
      <c r="L14" s="98"/>
    </row>
    <row r="15" spans="1:12" s="7" customFormat="1" ht="51">
      <c r="A15" s="65">
        <v>5</v>
      </c>
      <c r="B15" s="63" t="s">
        <v>49</v>
      </c>
      <c r="C15" s="33" t="s">
        <v>70</v>
      </c>
      <c r="D15" s="33"/>
      <c r="E15" s="56">
        <v>0.1</v>
      </c>
      <c r="F15" s="98"/>
      <c r="G15" s="98"/>
      <c r="H15" s="98"/>
      <c r="I15" s="98"/>
      <c r="J15" s="98"/>
      <c r="K15" s="98"/>
      <c r="L15" s="98"/>
    </row>
    <row r="16" spans="1:12" s="4" customFormat="1" ht="38.25">
      <c r="A16" s="39">
        <v>6</v>
      </c>
      <c r="B16" s="40" t="s">
        <v>56</v>
      </c>
      <c r="C16" s="41" t="s">
        <v>16</v>
      </c>
      <c r="D16" s="42"/>
      <c r="E16" s="66">
        <v>20</v>
      </c>
      <c r="F16" s="101"/>
      <c r="G16" s="102"/>
      <c r="H16" s="102"/>
      <c r="I16" s="102"/>
      <c r="J16" s="102"/>
      <c r="K16" s="103"/>
      <c r="L16" s="104"/>
    </row>
    <row r="17" spans="1:12" s="4" customFormat="1" ht="12.75">
      <c r="A17" s="67"/>
      <c r="B17" s="49" t="s">
        <v>57</v>
      </c>
      <c r="C17" s="50" t="s">
        <v>17</v>
      </c>
      <c r="D17" s="51" t="s">
        <v>19</v>
      </c>
      <c r="E17" s="53">
        <v>1</v>
      </c>
      <c r="F17" s="101"/>
      <c r="G17" s="105"/>
      <c r="H17" s="105"/>
      <c r="I17" s="105"/>
      <c r="J17" s="105"/>
      <c r="K17" s="106"/>
      <c r="L17" s="106"/>
    </row>
    <row r="18" spans="1:12" s="4" customFormat="1" ht="12.75">
      <c r="A18" s="67"/>
      <c r="B18" s="49" t="s">
        <v>58</v>
      </c>
      <c r="C18" s="50" t="s">
        <v>17</v>
      </c>
      <c r="D18" s="51" t="s">
        <v>19</v>
      </c>
      <c r="E18" s="53">
        <v>1</v>
      </c>
      <c r="F18" s="101"/>
      <c r="G18" s="105"/>
      <c r="H18" s="105"/>
      <c r="I18" s="105"/>
      <c r="J18" s="105"/>
      <c r="K18" s="106"/>
      <c r="L18" s="106"/>
    </row>
    <row r="19" spans="1:12" s="8" customFormat="1" ht="38.25">
      <c r="A19" s="65">
        <v>7</v>
      </c>
      <c r="B19" s="60" t="s">
        <v>66</v>
      </c>
      <c r="C19" s="33" t="s">
        <v>41</v>
      </c>
      <c r="D19" s="33"/>
      <c r="E19" s="56">
        <v>20</v>
      </c>
      <c r="F19" s="98"/>
      <c r="G19" s="98"/>
      <c r="H19" s="98"/>
      <c r="I19" s="98"/>
      <c r="J19" s="98"/>
      <c r="K19" s="98"/>
      <c r="L19" s="98"/>
    </row>
    <row r="20" spans="1:27" s="8" customFormat="1" ht="25.5">
      <c r="A20" s="31">
        <v>8</v>
      </c>
      <c r="B20" s="63" t="s">
        <v>71</v>
      </c>
      <c r="C20" s="33" t="s">
        <v>17</v>
      </c>
      <c r="D20" s="33"/>
      <c r="E20" s="56">
        <v>1</v>
      </c>
      <c r="F20" s="98"/>
      <c r="G20" s="98"/>
      <c r="H20" s="98"/>
      <c r="I20" s="98"/>
      <c r="J20" s="98"/>
      <c r="K20" s="98"/>
      <c r="L20" s="98"/>
      <c r="M20" s="11"/>
      <c r="N20" s="11"/>
      <c r="O20" s="11"/>
      <c r="P20" s="11"/>
      <c r="Q20" s="11"/>
      <c r="R20" s="10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5" customFormat="1" ht="25.5">
      <c r="A21" s="35"/>
      <c r="B21" s="60" t="s">
        <v>72</v>
      </c>
      <c r="C21" s="61" t="s">
        <v>73</v>
      </c>
      <c r="D21" s="61"/>
      <c r="E21" s="43">
        <v>0.1</v>
      </c>
      <c r="F21" s="105"/>
      <c r="G21" s="105"/>
      <c r="H21" s="105"/>
      <c r="I21" s="105"/>
      <c r="J21" s="105"/>
      <c r="K21" s="105"/>
      <c r="L21" s="105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s="5" customFormat="1" ht="12.75">
      <c r="A22" s="35"/>
      <c r="B22" s="68" t="s">
        <v>74</v>
      </c>
      <c r="C22" s="44" t="s">
        <v>22</v>
      </c>
      <c r="D22" s="44"/>
      <c r="E22" s="69">
        <v>1</v>
      </c>
      <c r="F22" s="98"/>
      <c r="G22" s="105"/>
      <c r="H22" s="105"/>
      <c r="I22" s="105"/>
      <c r="J22" s="105"/>
      <c r="K22" s="105"/>
      <c r="L22" s="105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s="5" customFormat="1" ht="12.75">
      <c r="A23" s="35"/>
      <c r="B23" s="68" t="s">
        <v>75</v>
      </c>
      <c r="C23" s="44" t="s">
        <v>22</v>
      </c>
      <c r="D23" s="44"/>
      <c r="E23" s="69">
        <v>1</v>
      </c>
      <c r="F23" s="98"/>
      <c r="G23" s="105"/>
      <c r="H23" s="105"/>
      <c r="I23" s="105"/>
      <c r="J23" s="105"/>
      <c r="K23" s="105"/>
      <c r="L23" s="105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s="5" customFormat="1" ht="12.75">
      <c r="A24" s="35"/>
      <c r="B24" s="68" t="s">
        <v>76</v>
      </c>
      <c r="C24" s="44" t="s">
        <v>22</v>
      </c>
      <c r="D24" s="44"/>
      <c r="E24" s="69">
        <v>1</v>
      </c>
      <c r="F24" s="98"/>
      <c r="G24" s="105"/>
      <c r="H24" s="105"/>
      <c r="I24" s="105"/>
      <c r="J24" s="105"/>
      <c r="K24" s="105"/>
      <c r="L24" s="105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s="8" customFormat="1" ht="25.5">
      <c r="A25" s="70">
        <v>9</v>
      </c>
      <c r="B25" s="55" t="s">
        <v>39</v>
      </c>
      <c r="C25" s="71" t="s">
        <v>17</v>
      </c>
      <c r="D25" s="71"/>
      <c r="E25" s="71">
        <v>9</v>
      </c>
      <c r="F25" s="107"/>
      <c r="G25" s="108"/>
      <c r="H25" s="107"/>
      <c r="I25" s="108"/>
      <c r="J25" s="107"/>
      <c r="K25" s="109"/>
      <c r="L25" s="10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3" customFormat="1" ht="12.75">
      <c r="A26" s="72"/>
      <c r="B26" s="73" t="s">
        <v>77</v>
      </c>
      <c r="C26" s="74" t="s">
        <v>20</v>
      </c>
      <c r="D26" s="75"/>
      <c r="E26" s="76">
        <v>9</v>
      </c>
      <c r="F26" s="110"/>
      <c r="G26" s="98"/>
      <c r="H26" s="110"/>
      <c r="I26" s="110"/>
      <c r="J26" s="110"/>
      <c r="K26" s="111"/>
      <c r="L26" s="99"/>
      <c r="M26" s="12"/>
      <c r="N26" s="12"/>
      <c r="O26" s="12"/>
      <c r="P26" s="12"/>
      <c r="Q26" s="12"/>
      <c r="R26" s="10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5" customFormat="1" ht="25.5">
      <c r="A27" s="61">
        <v>10</v>
      </c>
      <c r="B27" s="60" t="s">
        <v>59</v>
      </c>
      <c r="C27" s="61" t="s">
        <v>78</v>
      </c>
      <c r="D27" s="61"/>
      <c r="E27" s="43">
        <v>4.5</v>
      </c>
      <c r="F27" s="102"/>
      <c r="G27" s="112"/>
      <c r="H27" s="112"/>
      <c r="I27" s="105"/>
      <c r="J27" s="102"/>
      <c r="K27" s="105"/>
      <c r="L27" s="105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12" s="8" customFormat="1" ht="25.5">
      <c r="A28" s="78">
        <v>11</v>
      </c>
      <c r="B28" s="55" t="s">
        <v>43</v>
      </c>
      <c r="C28" s="71" t="s">
        <v>69</v>
      </c>
      <c r="D28" s="71"/>
      <c r="E28" s="71">
        <v>0.02</v>
      </c>
      <c r="F28" s="107"/>
      <c r="G28" s="108"/>
      <c r="H28" s="107"/>
      <c r="I28" s="108"/>
      <c r="J28" s="107"/>
      <c r="K28" s="109"/>
      <c r="L28" s="109"/>
    </row>
    <row r="29" spans="1:12" s="3" customFormat="1" ht="51">
      <c r="A29" s="39">
        <v>12</v>
      </c>
      <c r="B29" s="79" t="s">
        <v>45</v>
      </c>
      <c r="C29" s="66" t="s">
        <v>79</v>
      </c>
      <c r="D29" s="61"/>
      <c r="E29" s="56">
        <v>28</v>
      </c>
      <c r="F29" s="110"/>
      <c r="G29" s="110"/>
      <c r="H29" s="110"/>
      <c r="I29" s="110"/>
      <c r="J29" s="110"/>
      <c r="K29" s="111"/>
      <c r="L29" s="100"/>
    </row>
    <row r="30" spans="1:12" s="3" customFormat="1" ht="12.75">
      <c r="A30" s="67"/>
      <c r="B30" s="80" t="s">
        <v>24</v>
      </c>
      <c r="C30" s="81" t="s">
        <v>16</v>
      </c>
      <c r="D30" s="81" t="s">
        <v>19</v>
      </c>
      <c r="E30" s="76">
        <v>1400</v>
      </c>
      <c r="F30" s="110"/>
      <c r="G30" s="98"/>
      <c r="H30" s="110"/>
      <c r="I30" s="110"/>
      <c r="J30" s="110"/>
      <c r="K30" s="111"/>
      <c r="L30" s="99"/>
    </row>
    <row r="31" spans="1:12" s="3" customFormat="1" ht="51.75" customHeight="1">
      <c r="A31" s="39">
        <v>13</v>
      </c>
      <c r="B31" s="79" t="s">
        <v>47</v>
      </c>
      <c r="C31" s="66" t="s">
        <v>80</v>
      </c>
      <c r="D31" s="61"/>
      <c r="E31" s="58">
        <v>200</v>
      </c>
      <c r="F31" s="110"/>
      <c r="G31" s="110"/>
      <c r="H31" s="110"/>
      <c r="I31" s="110"/>
      <c r="J31" s="110"/>
      <c r="K31" s="111"/>
      <c r="L31" s="100"/>
    </row>
    <row r="32" spans="1:12" s="3" customFormat="1" ht="12.75">
      <c r="A32" s="67"/>
      <c r="B32" s="80" t="s">
        <v>46</v>
      </c>
      <c r="C32" s="81" t="s">
        <v>28</v>
      </c>
      <c r="D32" s="81" t="s">
        <v>19</v>
      </c>
      <c r="E32" s="76">
        <v>200</v>
      </c>
      <c r="F32" s="110"/>
      <c r="G32" s="98"/>
      <c r="H32" s="110"/>
      <c r="I32" s="110"/>
      <c r="J32" s="110"/>
      <c r="K32" s="111"/>
      <c r="L32" s="99"/>
    </row>
    <row r="33" spans="1:12" s="5" customFormat="1" ht="38.25">
      <c r="A33" s="59">
        <v>14</v>
      </c>
      <c r="B33" s="63" t="s">
        <v>63</v>
      </c>
      <c r="C33" s="33" t="s">
        <v>81</v>
      </c>
      <c r="D33" s="33"/>
      <c r="E33" s="82">
        <v>2.6</v>
      </c>
      <c r="F33" s="98"/>
      <c r="G33" s="98"/>
      <c r="H33" s="98"/>
      <c r="I33" s="98"/>
      <c r="J33" s="98"/>
      <c r="K33" s="98"/>
      <c r="L33" s="98"/>
    </row>
    <row r="34" spans="1:12" s="5" customFormat="1" ht="12.75">
      <c r="A34" s="62"/>
      <c r="B34" s="46" t="s">
        <v>25</v>
      </c>
      <c r="C34" s="47" t="s">
        <v>28</v>
      </c>
      <c r="D34" s="47" t="s">
        <v>19</v>
      </c>
      <c r="E34" s="83">
        <v>2.6</v>
      </c>
      <c r="F34" s="98"/>
      <c r="G34" s="98"/>
      <c r="H34" s="98"/>
      <c r="I34" s="98"/>
      <c r="J34" s="98"/>
      <c r="K34" s="98"/>
      <c r="L34" s="98"/>
    </row>
    <row r="35" spans="1:12" s="5" customFormat="1" ht="12.75">
      <c r="A35" s="62"/>
      <c r="B35" s="46" t="s">
        <v>40</v>
      </c>
      <c r="C35" s="47" t="s">
        <v>16</v>
      </c>
      <c r="D35" s="47" t="s">
        <v>19</v>
      </c>
      <c r="E35" s="83">
        <v>9.6</v>
      </c>
      <c r="F35" s="98"/>
      <c r="G35" s="98"/>
      <c r="H35" s="98"/>
      <c r="I35" s="98"/>
      <c r="J35" s="98"/>
      <c r="K35" s="98"/>
      <c r="L35" s="98"/>
    </row>
    <row r="36" spans="1:12" s="5" customFormat="1" ht="12.75">
      <c r="A36" s="62"/>
      <c r="B36" s="46" t="s">
        <v>26</v>
      </c>
      <c r="C36" s="47" t="s">
        <v>17</v>
      </c>
      <c r="D36" s="47" t="s">
        <v>19</v>
      </c>
      <c r="E36" s="34">
        <v>2</v>
      </c>
      <c r="F36" s="98"/>
      <c r="G36" s="98"/>
      <c r="H36" s="98"/>
      <c r="I36" s="98"/>
      <c r="J36" s="98"/>
      <c r="K36" s="98"/>
      <c r="L36" s="98"/>
    </row>
    <row r="37" spans="1:12" s="5" customFormat="1" ht="12.75">
      <c r="A37" s="62"/>
      <c r="B37" s="46" t="s">
        <v>27</v>
      </c>
      <c r="C37" s="47" t="s">
        <v>17</v>
      </c>
      <c r="D37" s="47" t="s">
        <v>19</v>
      </c>
      <c r="E37" s="34">
        <v>2</v>
      </c>
      <c r="F37" s="98"/>
      <c r="G37" s="98"/>
      <c r="H37" s="98"/>
      <c r="I37" s="98"/>
      <c r="J37" s="98"/>
      <c r="K37" s="98"/>
      <c r="L37" s="98"/>
    </row>
    <row r="38" spans="1:12" s="5" customFormat="1" ht="12.75">
      <c r="A38" s="62"/>
      <c r="B38" s="46" t="s">
        <v>21</v>
      </c>
      <c r="C38" s="47" t="s">
        <v>17</v>
      </c>
      <c r="D38" s="47" t="s">
        <v>19</v>
      </c>
      <c r="E38" s="34">
        <v>4</v>
      </c>
      <c r="F38" s="98"/>
      <c r="G38" s="98"/>
      <c r="H38" s="98"/>
      <c r="I38" s="98"/>
      <c r="J38" s="98"/>
      <c r="K38" s="98"/>
      <c r="L38" s="98"/>
    </row>
    <row r="39" spans="1:12" s="2" customFormat="1" ht="25.5">
      <c r="A39" s="33">
        <v>15</v>
      </c>
      <c r="B39" s="60" t="s">
        <v>29</v>
      </c>
      <c r="C39" s="33" t="s">
        <v>82</v>
      </c>
      <c r="D39" s="33"/>
      <c r="E39" s="33">
        <v>0.1</v>
      </c>
      <c r="F39" s="98"/>
      <c r="G39" s="98"/>
      <c r="H39" s="98"/>
      <c r="I39" s="98"/>
      <c r="J39" s="98"/>
      <c r="K39" s="98"/>
      <c r="L39" s="98"/>
    </row>
    <row r="40" spans="1:12" s="5" customFormat="1" ht="25.5">
      <c r="A40" s="61">
        <v>16</v>
      </c>
      <c r="B40" s="60" t="s">
        <v>23</v>
      </c>
      <c r="C40" s="61" t="s">
        <v>78</v>
      </c>
      <c r="D40" s="61"/>
      <c r="E40" s="66">
        <v>340</v>
      </c>
      <c r="F40" s="102"/>
      <c r="G40" s="112"/>
      <c r="H40" s="112"/>
      <c r="I40" s="105"/>
      <c r="J40" s="102"/>
      <c r="K40" s="105"/>
      <c r="L40" s="105"/>
    </row>
    <row r="41" spans="1:12" s="13" customFormat="1" ht="38.25">
      <c r="A41" s="84">
        <v>17</v>
      </c>
      <c r="B41" s="85" t="s">
        <v>65</v>
      </c>
      <c r="C41" s="86" t="s">
        <v>82</v>
      </c>
      <c r="D41" s="87"/>
      <c r="E41" s="87">
        <v>1.5</v>
      </c>
      <c r="F41" s="113"/>
      <c r="G41" s="113"/>
      <c r="H41" s="113"/>
      <c r="I41" s="113"/>
      <c r="J41" s="113"/>
      <c r="K41" s="114"/>
      <c r="L41" s="114"/>
    </row>
    <row r="42" spans="1:12" s="13" customFormat="1" ht="38.25">
      <c r="A42" s="84">
        <v>18</v>
      </c>
      <c r="B42" s="85" t="s">
        <v>64</v>
      </c>
      <c r="C42" s="86" t="s">
        <v>82</v>
      </c>
      <c r="D42" s="87"/>
      <c r="E42" s="87">
        <v>1.5</v>
      </c>
      <c r="F42" s="113"/>
      <c r="G42" s="113"/>
      <c r="H42" s="113"/>
      <c r="I42" s="113"/>
      <c r="J42" s="113"/>
      <c r="K42" s="114"/>
      <c r="L42" s="114"/>
    </row>
    <row r="43" spans="1:12" s="14" customFormat="1" ht="63.75">
      <c r="A43" s="84">
        <v>19</v>
      </c>
      <c r="B43" s="88" t="s">
        <v>52</v>
      </c>
      <c r="C43" s="86" t="s">
        <v>37</v>
      </c>
      <c r="D43" s="87"/>
      <c r="E43" s="87">
        <v>1.5</v>
      </c>
      <c r="F43" s="115"/>
      <c r="G43" s="115"/>
      <c r="H43" s="115"/>
      <c r="I43" s="113"/>
      <c r="J43" s="115"/>
      <c r="K43" s="114"/>
      <c r="L43" s="114"/>
    </row>
    <row r="44" spans="1:27" s="5" customFormat="1" ht="38.25">
      <c r="A44" s="59">
        <v>20</v>
      </c>
      <c r="B44" s="63" t="s">
        <v>60</v>
      </c>
      <c r="C44" s="33"/>
      <c r="D44" s="33"/>
      <c r="E44" s="82"/>
      <c r="F44" s="98"/>
      <c r="G44" s="98"/>
      <c r="H44" s="98"/>
      <c r="I44" s="98"/>
      <c r="J44" s="98"/>
      <c r="K44" s="98"/>
      <c r="L44" s="98"/>
      <c r="M44" s="10"/>
      <c r="N44" s="10"/>
      <c r="O44" s="10"/>
      <c r="P44" s="10"/>
      <c r="Q44" s="10"/>
      <c r="R44" s="15"/>
      <c r="S44" s="10"/>
      <c r="T44" s="10"/>
      <c r="U44" s="10"/>
      <c r="V44" s="10"/>
      <c r="W44" s="10"/>
      <c r="X44" s="10"/>
      <c r="Y44" s="10"/>
      <c r="Z44" s="10"/>
      <c r="AA44" s="10"/>
    </row>
    <row r="45" spans="1:27" s="7" customFormat="1" ht="38.25">
      <c r="A45" s="62"/>
      <c r="B45" s="63" t="s">
        <v>50</v>
      </c>
      <c r="C45" s="33" t="s">
        <v>70</v>
      </c>
      <c r="D45" s="33"/>
      <c r="E45" s="82">
        <v>0.065</v>
      </c>
      <c r="F45" s="98"/>
      <c r="G45" s="98"/>
      <c r="H45" s="98"/>
      <c r="I45" s="98"/>
      <c r="J45" s="98"/>
      <c r="K45" s="98"/>
      <c r="L45" s="98"/>
      <c r="M45" s="15"/>
      <c r="N45" s="15"/>
      <c r="O45" s="15"/>
      <c r="P45" s="15"/>
      <c r="Q45" s="15"/>
      <c r="R45" s="10"/>
      <c r="S45" s="15"/>
      <c r="T45" s="15"/>
      <c r="U45" s="15"/>
      <c r="V45" s="15"/>
      <c r="W45" s="15"/>
      <c r="X45" s="15"/>
      <c r="Y45" s="15"/>
      <c r="Z45" s="15"/>
      <c r="AA45" s="15"/>
    </row>
    <row r="46" spans="1:27" s="5" customFormat="1" ht="102">
      <c r="A46" s="59">
        <v>21</v>
      </c>
      <c r="B46" s="63" t="s">
        <v>53</v>
      </c>
      <c r="C46" s="33" t="s">
        <v>32</v>
      </c>
      <c r="D46" s="33"/>
      <c r="E46" s="82">
        <v>3.6</v>
      </c>
      <c r="F46" s="98"/>
      <c r="G46" s="98"/>
      <c r="H46" s="98"/>
      <c r="I46" s="98"/>
      <c r="J46" s="98"/>
      <c r="K46" s="98"/>
      <c r="L46" s="98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s="5" customFormat="1" ht="25.5">
      <c r="A47" s="62"/>
      <c r="B47" s="46" t="s">
        <v>51</v>
      </c>
      <c r="C47" s="47" t="s">
        <v>16</v>
      </c>
      <c r="D47" s="47"/>
      <c r="E47" s="83">
        <v>290</v>
      </c>
      <c r="F47" s="98"/>
      <c r="G47" s="98"/>
      <c r="H47" s="98"/>
      <c r="I47" s="98"/>
      <c r="J47" s="98"/>
      <c r="K47" s="98"/>
      <c r="L47" s="98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s="5" customFormat="1" ht="12.75">
      <c r="A48" s="62"/>
      <c r="B48" s="46" t="s">
        <v>33</v>
      </c>
      <c r="C48" s="47" t="s">
        <v>16</v>
      </c>
      <c r="D48" s="47"/>
      <c r="E48" s="34">
        <v>720</v>
      </c>
      <c r="F48" s="98"/>
      <c r="G48" s="98"/>
      <c r="H48" s="98"/>
      <c r="I48" s="98"/>
      <c r="J48" s="98"/>
      <c r="K48" s="98"/>
      <c r="L48" s="98"/>
      <c r="M48" s="10"/>
      <c r="N48" s="10"/>
      <c r="O48" s="10"/>
      <c r="P48" s="10"/>
      <c r="Q48" s="10"/>
      <c r="R48" s="11"/>
      <c r="S48" s="10"/>
      <c r="T48" s="10"/>
      <c r="U48" s="10"/>
      <c r="V48" s="10"/>
      <c r="W48" s="10"/>
      <c r="X48" s="10"/>
      <c r="Y48" s="10"/>
      <c r="Z48" s="10"/>
      <c r="AA48" s="10"/>
    </row>
    <row r="49" spans="1:27" s="5" customFormat="1" ht="12.75">
      <c r="A49" s="62"/>
      <c r="B49" s="46" t="s">
        <v>34</v>
      </c>
      <c r="C49" s="47" t="s">
        <v>16</v>
      </c>
      <c r="D49" s="47"/>
      <c r="E49" s="34">
        <v>19</v>
      </c>
      <c r="F49" s="98"/>
      <c r="G49" s="98"/>
      <c r="H49" s="98"/>
      <c r="I49" s="98"/>
      <c r="J49" s="98"/>
      <c r="K49" s="98"/>
      <c r="L49" s="98"/>
      <c r="M49" s="10"/>
      <c r="N49" s="10"/>
      <c r="O49" s="10"/>
      <c r="P49" s="10"/>
      <c r="Q49" s="10"/>
      <c r="R49" s="11"/>
      <c r="S49" s="10"/>
      <c r="T49" s="10"/>
      <c r="U49" s="10"/>
      <c r="V49" s="10"/>
      <c r="W49" s="10"/>
      <c r="X49" s="10"/>
      <c r="Y49" s="10"/>
      <c r="Z49" s="10"/>
      <c r="AA49" s="10"/>
    </row>
    <row r="50" spans="1:27" s="8" customFormat="1" ht="12.75">
      <c r="A50" s="62"/>
      <c r="B50" s="89" t="s">
        <v>35</v>
      </c>
      <c r="C50" s="47" t="s">
        <v>17</v>
      </c>
      <c r="D50" s="47"/>
      <c r="E50" s="47">
        <v>6</v>
      </c>
      <c r="F50" s="110"/>
      <c r="G50" s="108"/>
      <c r="H50" s="110"/>
      <c r="I50" s="108"/>
      <c r="J50" s="110"/>
      <c r="K50" s="108"/>
      <c r="L50" s="108"/>
      <c r="M50" s="11"/>
      <c r="N50" s="11"/>
      <c r="O50" s="11"/>
      <c r="P50" s="11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</row>
    <row r="51" spans="1:27" s="8" customFormat="1" ht="12.75">
      <c r="A51" s="62"/>
      <c r="B51" s="89" t="s">
        <v>36</v>
      </c>
      <c r="C51" s="47" t="s">
        <v>17</v>
      </c>
      <c r="D51" s="47"/>
      <c r="E51" s="47">
        <v>2</v>
      </c>
      <c r="F51" s="110"/>
      <c r="G51" s="108"/>
      <c r="H51" s="110"/>
      <c r="I51" s="108"/>
      <c r="J51" s="110"/>
      <c r="K51" s="108"/>
      <c r="L51" s="108"/>
      <c r="M51" s="11"/>
      <c r="N51" s="11"/>
      <c r="O51" s="11"/>
      <c r="P51" s="11"/>
      <c r="Q51" s="11"/>
      <c r="R51" s="16"/>
      <c r="S51" s="11"/>
      <c r="T51" s="11"/>
      <c r="U51" s="11"/>
      <c r="V51" s="11"/>
      <c r="W51" s="11"/>
      <c r="X51" s="11"/>
      <c r="Y51" s="11"/>
      <c r="Z51" s="11"/>
      <c r="AA51" s="11"/>
    </row>
    <row r="52" spans="1:27" s="9" customFormat="1" ht="25.5">
      <c r="A52" s="33">
        <v>22</v>
      </c>
      <c r="B52" s="32" t="s">
        <v>29</v>
      </c>
      <c r="C52" s="33" t="s">
        <v>82</v>
      </c>
      <c r="D52" s="33"/>
      <c r="E52" s="33">
        <v>0.6</v>
      </c>
      <c r="F52" s="98"/>
      <c r="G52" s="98"/>
      <c r="H52" s="98"/>
      <c r="I52" s="98"/>
      <c r="J52" s="98"/>
      <c r="K52" s="98"/>
      <c r="L52" s="98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12" s="3" customFormat="1" ht="12.75">
      <c r="A53" s="90"/>
      <c r="B53" s="91" t="s">
        <v>83</v>
      </c>
      <c r="C53" s="123"/>
      <c r="D53" s="99"/>
      <c r="E53" s="111"/>
      <c r="F53" s="99"/>
      <c r="G53" s="116"/>
      <c r="H53" s="116"/>
      <c r="I53" s="116"/>
      <c r="J53" s="116"/>
      <c r="K53" s="116"/>
      <c r="L53" s="116"/>
    </row>
    <row r="54" spans="1:12" s="13" customFormat="1" ht="12.75">
      <c r="A54" s="47"/>
      <c r="B54" s="33" t="s">
        <v>18</v>
      </c>
      <c r="C54" s="124" t="s">
        <v>84</v>
      </c>
      <c r="D54" s="110"/>
      <c r="E54" s="110"/>
      <c r="F54" s="98"/>
      <c r="G54" s="117"/>
      <c r="H54" s="117"/>
      <c r="I54" s="117"/>
      <c r="J54" s="117"/>
      <c r="K54" s="117"/>
      <c r="L54" s="117"/>
    </row>
    <row r="55" spans="1:12" s="3" customFormat="1" ht="12.75">
      <c r="A55" s="90"/>
      <c r="B55" s="28" t="s">
        <v>11</v>
      </c>
      <c r="C55" s="125"/>
      <c r="D55" s="99"/>
      <c r="E55" s="111"/>
      <c r="F55" s="111"/>
      <c r="G55" s="118"/>
      <c r="H55" s="118"/>
      <c r="I55" s="118"/>
      <c r="J55" s="118"/>
      <c r="K55" s="118"/>
      <c r="L55" s="100"/>
    </row>
    <row r="56" spans="1:12" s="3" customFormat="1" ht="12.75">
      <c r="A56" s="90"/>
      <c r="B56" s="91" t="s">
        <v>10</v>
      </c>
      <c r="C56" s="126" t="s">
        <v>84</v>
      </c>
      <c r="D56" s="127"/>
      <c r="E56" s="111"/>
      <c r="F56" s="111"/>
      <c r="G56" s="118"/>
      <c r="H56" s="118"/>
      <c r="I56" s="118"/>
      <c r="J56" s="118"/>
      <c r="K56" s="118"/>
      <c r="L56" s="99"/>
    </row>
    <row r="57" spans="1:12" s="3" customFormat="1" ht="12.75">
      <c r="A57" s="90"/>
      <c r="B57" s="28" t="s">
        <v>11</v>
      </c>
      <c r="C57" s="100"/>
      <c r="D57" s="99"/>
      <c r="E57" s="111"/>
      <c r="F57" s="111"/>
      <c r="G57" s="118"/>
      <c r="H57" s="118"/>
      <c r="I57" s="118"/>
      <c r="J57" s="118"/>
      <c r="K57" s="118"/>
      <c r="L57" s="100"/>
    </row>
    <row r="58" spans="1:12" s="3" customFormat="1" ht="12.75">
      <c r="A58" s="90"/>
      <c r="B58" s="91" t="s">
        <v>12</v>
      </c>
      <c r="C58" s="126" t="s">
        <v>84</v>
      </c>
      <c r="D58" s="127"/>
      <c r="E58" s="111"/>
      <c r="F58" s="111"/>
      <c r="G58" s="118"/>
      <c r="H58" s="118"/>
      <c r="I58" s="118"/>
      <c r="J58" s="118"/>
      <c r="K58" s="118"/>
      <c r="L58" s="99"/>
    </row>
    <row r="59" spans="1:12" s="3" customFormat="1" ht="12.75">
      <c r="A59" s="90"/>
      <c r="B59" s="28" t="s">
        <v>11</v>
      </c>
      <c r="C59" s="100"/>
      <c r="D59" s="99"/>
      <c r="E59" s="111"/>
      <c r="F59" s="111"/>
      <c r="G59" s="118"/>
      <c r="H59" s="118"/>
      <c r="I59" s="118"/>
      <c r="J59" s="118"/>
      <c r="K59" s="118"/>
      <c r="L59" s="100"/>
    </row>
    <row r="60" spans="1:12" s="3" customFormat="1" ht="12.75">
      <c r="A60" s="90"/>
      <c r="B60" s="91" t="s">
        <v>13</v>
      </c>
      <c r="C60" s="92">
        <v>0.03</v>
      </c>
      <c r="D60" s="127"/>
      <c r="E60" s="111"/>
      <c r="F60" s="111"/>
      <c r="G60" s="118"/>
      <c r="H60" s="118"/>
      <c r="I60" s="119"/>
      <c r="J60" s="118"/>
      <c r="K60" s="118"/>
      <c r="L60" s="99"/>
    </row>
    <row r="61" spans="1:12" s="3" customFormat="1" ht="12.75">
      <c r="A61" s="90"/>
      <c r="B61" s="28" t="s">
        <v>11</v>
      </c>
      <c r="C61" s="37"/>
      <c r="D61" s="99"/>
      <c r="E61" s="111"/>
      <c r="F61" s="111"/>
      <c r="G61" s="118"/>
      <c r="H61" s="118"/>
      <c r="I61" s="118"/>
      <c r="J61" s="118"/>
      <c r="K61" s="118"/>
      <c r="L61" s="100"/>
    </row>
    <row r="62" spans="1:12" s="3" customFormat="1" ht="12.75">
      <c r="A62" s="77"/>
      <c r="B62" s="91" t="s">
        <v>14</v>
      </c>
      <c r="C62" s="92">
        <v>0.18</v>
      </c>
      <c r="D62" s="127"/>
      <c r="E62" s="120"/>
      <c r="F62" s="120"/>
      <c r="G62" s="121"/>
      <c r="H62" s="121"/>
      <c r="I62" s="121"/>
      <c r="J62" s="121"/>
      <c r="K62" s="121"/>
      <c r="L62" s="122"/>
    </row>
    <row r="63" spans="1:12" s="17" customFormat="1" ht="12.75">
      <c r="A63" s="47"/>
      <c r="B63" s="33" t="s">
        <v>11</v>
      </c>
      <c r="C63" s="47"/>
      <c r="D63" s="110"/>
      <c r="E63" s="110"/>
      <c r="F63" s="98"/>
      <c r="G63" s="98"/>
      <c r="H63" s="98"/>
      <c r="I63" s="98"/>
      <c r="J63" s="98"/>
      <c r="K63" s="98"/>
      <c r="L63" s="117"/>
    </row>
    <row r="64" spans="1:12" ht="12.75">
      <c r="A64" s="93"/>
      <c r="B64" s="94"/>
      <c r="C64" s="94"/>
      <c r="D64" s="95"/>
      <c r="E64" s="95"/>
      <c r="F64" s="95"/>
      <c r="G64" s="95"/>
      <c r="H64" s="95"/>
      <c r="I64" s="95"/>
      <c r="J64" s="95"/>
      <c r="K64" s="95"/>
      <c r="L64" s="95"/>
    </row>
    <row r="65" spans="1:12" ht="12.75">
      <c r="A65" s="93"/>
      <c r="B65" s="96" t="s">
        <v>85</v>
      </c>
      <c r="C65" s="94"/>
      <c r="D65" s="97"/>
      <c r="E65" s="93"/>
      <c r="F65" s="128"/>
      <c r="G65" s="128"/>
      <c r="H65" s="128"/>
      <c r="I65" s="128"/>
      <c r="J65" s="128"/>
      <c r="K65" s="128"/>
      <c r="L65" s="129"/>
    </row>
    <row r="66" spans="1:12" ht="12.75">
      <c r="A66" s="93"/>
      <c r="B66" s="94" t="s">
        <v>86</v>
      </c>
      <c r="C66" s="94"/>
      <c r="D66" s="97"/>
      <c r="E66" s="93"/>
      <c r="F66" s="128"/>
      <c r="G66" s="128"/>
      <c r="H66" s="128"/>
      <c r="I66" s="128"/>
      <c r="J66" s="128"/>
      <c r="K66" s="128"/>
      <c r="L66" s="129"/>
    </row>
    <row r="67" spans="1:12" ht="12.75">
      <c r="A67" s="93"/>
      <c r="B67" s="94" t="s">
        <v>87</v>
      </c>
      <c r="C67" s="94"/>
      <c r="D67" s="97"/>
      <c r="E67" s="93"/>
      <c r="F67" s="128"/>
      <c r="G67" s="128"/>
      <c r="H67" s="128"/>
      <c r="I67" s="128"/>
      <c r="J67" s="128"/>
      <c r="K67" s="128"/>
      <c r="L67" s="129"/>
    </row>
    <row r="68" spans="1:12" ht="12.75">
      <c r="A68" s="93"/>
      <c r="B68" s="94" t="s">
        <v>88</v>
      </c>
      <c r="C68" s="94"/>
      <c r="D68" s="97"/>
      <c r="E68" s="93"/>
      <c r="F68" s="128"/>
      <c r="G68" s="128"/>
      <c r="H68" s="128"/>
      <c r="I68" s="128"/>
      <c r="J68" s="128"/>
      <c r="K68" s="128"/>
      <c r="L68" s="129"/>
    </row>
  </sheetData>
  <sheetProtection password="CF7A" sheet="1"/>
  <autoFilter ref="A6:L63"/>
  <mergeCells count="23">
    <mergeCell ref="D64:L64"/>
    <mergeCell ref="A1:L1"/>
    <mergeCell ref="A2:L2"/>
    <mergeCell ref="A3:L3"/>
    <mergeCell ref="A4:A5"/>
    <mergeCell ref="B4:B5"/>
    <mergeCell ref="L4:L5"/>
    <mergeCell ref="H4:I4"/>
    <mergeCell ref="J4:K4"/>
    <mergeCell ref="F4:G4"/>
    <mergeCell ref="A16:A18"/>
    <mergeCell ref="A9:A11"/>
    <mergeCell ref="A7:A8"/>
    <mergeCell ref="A13:A14"/>
    <mergeCell ref="A20:A24"/>
    <mergeCell ref="A25:A26"/>
    <mergeCell ref="A46:A51"/>
    <mergeCell ref="C4:C5"/>
    <mergeCell ref="D4:E4"/>
    <mergeCell ref="A31:A32"/>
    <mergeCell ref="A44:A45"/>
    <mergeCell ref="A29:A30"/>
    <mergeCell ref="A33:A38"/>
  </mergeCells>
  <conditionalFormatting sqref="C50:C51 C12">
    <cfRule type="cellIs" priority="7" dxfId="1" operator="equal" stopIfTrue="1">
      <formula>8223.307275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Nato Ruadze</cp:lastModifiedBy>
  <cp:lastPrinted>2020-04-12T13:06:38Z</cp:lastPrinted>
  <dcterms:created xsi:type="dcterms:W3CDTF">2009-12-28T06:58:27Z</dcterms:created>
  <dcterms:modified xsi:type="dcterms:W3CDTF">2020-08-21T09:50:05Z</dcterms:modified>
  <cp:category/>
  <cp:version/>
  <cp:contentType/>
  <cp:contentStatus/>
</cp:coreProperties>
</file>