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Sheet1!$A$1:$M$14</definedName>
  </definedNames>
  <calcPr calcId="152511"/>
</workbook>
</file>

<file path=xl/calcChain.xml><?xml version="1.0" encoding="utf-8"?>
<calcChain xmlns="http://schemas.openxmlformats.org/spreadsheetml/2006/main">
  <c r="K7" i="1" l="1"/>
  <c r="J7" i="1"/>
</calcChain>
</file>

<file path=xl/sharedStrings.xml><?xml version="1.0" encoding="utf-8"?>
<sst xmlns="http://schemas.openxmlformats.org/spreadsheetml/2006/main" count="21" uniqueCount="21">
  <si>
    <t>N</t>
  </si>
  <si>
    <t>საქონლის დასახელება</t>
  </si>
  <si>
    <t xml:space="preserve">წარმოშობის ქვეყანა </t>
  </si>
  <si>
    <t>მწარმოებელი</t>
  </si>
  <si>
    <t>გაზომილების ერთეული</t>
  </si>
  <si>
    <t>რაოდენობა</t>
  </si>
  <si>
    <t xml:space="preserve">ერთეულის ფასი
</t>
  </si>
  <si>
    <t xml:space="preserve">საერთო ღირებულება
</t>
  </si>
  <si>
    <t>მათ შორის
დღგ</t>
  </si>
  <si>
    <t>საქონლის ვარგისიანობის ვადა მიწოდების მომენტისათვის</t>
  </si>
  <si>
    <t>ცალი</t>
  </si>
  <si>
    <t xml:space="preserve">საქონლის მიწოდების ვადა </t>
  </si>
  <si>
    <t>ტექნიკური მახასიათებლები</t>
  </si>
  <si>
    <t>ფასების ცხრილი</t>
  </si>
  <si>
    <t xml:space="preserve">შენიშვნა:  </t>
  </si>
  <si>
    <t>სატენდერო წინადადების ფასი უნდა მოიცავდეს შესყიდვის ობიექტის მოწოდებასთან დაკავშირებულ, საქართველოს კანონმდებლობით გათვალისწინებულ ყველა სახის გადასახადს.</t>
  </si>
  <si>
    <t xml:space="preserve">იმ შემთხვევაში, როდესაც შემოთავაზებული საქონელი არ იბეგრება დამატებული ღირებულების გადასახადით, ფასების ცხრილის დღგ-ს სვეტში უნდა მიეთითოს შესაბამისი ინფორმაცია ან ნულოვანი განაკვეთი.                                                             </t>
  </si>
  <si>
    <t>იმ შემთხვევაში, როდესაც პრეტენდენტი მიუთითებს დღგ-ს განაკვეთს და შემდგმში აღმოჩნდება, რომ შესყიდვის ობიექტი არ იბეგრება დღგ-ს განაკვეთით, მოწოდებული საქონლის ანაზღაურება განხორციელდება დღგ-ს გარეშე.</t>
  </si>
  <si>
    <r>
      <t xml:space="preserve">კატალოგის ნომერი ან მოდელი </t>
    </r>
    <r>
      <rPr>
        <sz val="9.5"/>
        <color theme="1"/>
        <rFont val="Sylfaen"/>
        <family val="1"/>
      </rPr>
      <t>(ასეთის არსებობის შემთხვევაში)</t>
    </r>
  </si>
  <si>
    <t>სპირტიანი ტამპონი</t>
  </si>
  <si>
    <t>ინდივიდუალური შეფუთვით;
- დაფასოება: საორიენტაციოდ კოლოფში 1 X 100 ან 1 X 500 ცალი;
- ტამპონი დეზინფექციისათვის;
- გაჟღენთილი ანტისეპტიკური მასალით, მაგ:. სამედიცინო სპირტი,                 2-პროპანოლი ან მისი ანალოგი, „Alcohol Pads“;
- საორიენტაციო ზომა - 3 X 6 სმ;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</si>
</sst>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5"/>
      <color theme="1"/>
      <name val="Sylfaen"/>
      <family val="1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Silfain"/>
      <charset val="1"/>
    </font>
    <font>
      <b/>
      <sz val="10"/>
      <color theme="1"/>
      <name val="Silfain"/>
      <charset val="1"/>
    </font>
    <font>
      <b/>
      <sz val="10"/>
      <name val="Silfain"/>
      <charset val="1"/>
    </font>
    <font>
      <b/>
      <sz val="12"/>
      <color theme="1"/>
      <name val="Silfain"/>
      <charset val="1"/>
    </font>
    <font>
      <b/>
      <sz val="10"/>
      <name val="Sylfaen"/>
      <family val="1"/>
    </font>
    <font>
      <sz val="9.5"/>
      <color theme="1"/>
      <name val="Sylfae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/>
    </xf>
    <xf numFmtId="0" fontId="7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 applyProtection="1">
      <alignment horizontal="center" vertical="center" wrapText="1"/>
      <protection locked="0"/>
    </xf>
    <xf numFmtId="3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2" borderId="2" xfId="1" applyFont="1" applyFill="1" applyBorder="1" applyAlignment="1" applyProtection="1">
      <alignment horizontal="center" vertical="center" wrapText="1"/>
      <protection locked="0"/>
    </xf>
    <xf numFmtId="4" fontId="6" fillId="2" borderId="4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"/>
  <sheetViews>
    <sheetView tabSelected="1" view="pageBreakPreview" zoomScale="70" zoomScaleNormal="100" zoomScaleSheetLayoutView="70" workbookViewId="0">
      <selection activeCell="G9" sqref="G9"/>
    </sheetView>
  </sheetViews>
  <sheetFormatPr defaultRowHeight="15"/>
  <cols>
    <col min="1" max="1" width="5.5703125" style="1" customWidth="1"/>
    <col min="2" max="2" width="22.28515625" style="1" customWidth="1"/>
    <col min="3" max="3" width="75.28515625" style="1" customWidth="1"/>
    <col min="4" max="4" width="17.42578125" style="1" customWidth="1"/>
    <col min="5" max="5" width="17.28515625" style="1" customWidth="1"/>
    <col min="6" max="6" width="16.140625" style="1" customWidth="1"/>
    <col min="7" max="7" width="17" style="1" customWidth="1"/>
    <col min="8" max="8" width="14.42578125" style="1" customWidth="1"/>
    <col min="9" max="9" width="14" style="1" customWidth="1"/>
    <col min="10" max="10" width="16" style="1" customWidth="1"/>
    <col min="11" max="11" width="11.5703125" style="1" customWidth="1"/>
    <col min="12" max="12" width="14.28515625" style="1" customWidth="1"/>
    <col min="13" max="13" width="19.5703125" style="1" customWidth="1"/>
    <col min="14" max="16384" width="9.140625" style="1"/>
  </cols>
  <sheetData>
    <row r="2" spans="1:13" ht="20.25" customHeight="1">
      <c r="A2" s="16" t="s">
        <v>13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4" spans="1:13" ht="15.75" thickBot="1"/>
    <row r="5" spans="1:13" ht="90.75" customHeight="1" thickBot="1">
      <c r="A5" s="30" t="s">
        <v>0</v>
      </c>
      <c r="B5" s="42" t="s">
        <v>1</v>
      </c>
      <c r="C5" s="39" t="s">
        <v>12</v>
      </c>
      <c r="D5" s="36" t="s">
        <v>2</v>
      </c>
      <c r="E5" s="37" t="s">
        <v>3</v>
      </c>
      <c r="F5" s="38" t="s">
        <v>18</v>
      </c>
      <c r="G5" s="36" t="s">
        <v>4</v>
      </c>
      <c r="H5" s="37" t="s">
        <v>5</v>
      </c>
      <c r="I5" s="37" t="s">
        <v>6</v>
      </c>
      <c r="J5" s="37" t="s">
        <v>7</v>
      </c>
      <c r="K5" s="38" t="s">
        <v>8</v>
      </c>
      <c r="L5" s="36" t="s">
        <v>11</v>
      </c>
      <c r="M5" s="38" t="s">
        <v>9</v>
      </c>
    </row>
    <row r="6" spans="1:13" ht="15.75" customHeight="1" thickBot="1">
      <c r="A6" s="31"/>
      <c r="B6" s="43">
        <v>1</v>
      </c>
      <c r="C6" s="40">
        <v>2</v>
      </c>
      <c r="D6" s="33">
        <v>3</v>
      </c>
      <c r="E6" s="35">
        <v>4</v>
      </c>
      <c r="F6" s="34">
        <v>5</v>
      </c>
      <c r="G6" s="33">
        <v>6</v>
      </c>
      <c r="H6" s="35">
        <v>7</v>
      </c>
      <c r="I6" s="35">
        <v>8</v>
      </c>
      <c r="J6" s="35">
        <v>9</v>
      </c>
      <c r="K6" s="34">
        <v>10</v>
      </c>
      <c r="L6" s="33">
        <v>11</v>
      </c>
      <c r="M6" s="34">
        <v>12</v>
      </c>
    </row>
    <row r="7" spans="1:13" s="15" customFormat="1" ht="123.75" customHeight="1" thickBot="1">
      <c r="A7" s="32">
        <v>3</v>
      </c>
      <c r="B7" s="44" t="s">
        <v>19</v>
      </c>
      <c r="C7" s="41" t="s">
        <v>20</v>
      </c>
      <c r="D7" s="28"/>
      <c r="E7" s="20"/>
      <c r="F7" s="29"/>
      <c r="G7" s="26" t="s">
        <v>10</v>
      </c>
      <c r="H7" s="21">
        <v>2500000</v>
      </c>
      <c r="I7" s="22"/>
      <c r="J7" s="23">
        <f>H7*I7</f>
        <v>0</v>
      </c>
      <c r="K7" s="27">
        <f t="shared" ref="K7" si="0">J7-J7/1.18</f>
        <v>0</v>
      </c>
      <c r="L7" s="25"/>
      <c r="M7" s="24"/>
    </row>
    <row r="8" spans="1:13" ht="60" customHeight="1">
      <c r="A8" s="5"/>
      <c r="B8" s="6"/>
      <c r="C8" s="7"/>
      <c r="D8" s="8"/>
      <c r="E8" s="9"/>
      <c r="F8" s="8"/>
      <c r="G8" s="10"/>
      <c r="H8" s="11"/>
      <c r="I8" s="12"/>
      <c r="J8" s="13"/>
      <c r="K8" s="12"/>
      <c r="L8" s="14"/>
      <c r="M8" s="8"/>
    </row>
    <row r="9" spans="1:13" s="2" customFormat="1" ht="21.75" customHeight="1">
      <c r="A9" s="17" t="s">
        <v>14</v>
      </c>
      <c r="B9" s="17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s="2" customFormat="1" ht="30" customHeight="1">
      <c r="A10" s="19" t="s">
        <v>15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3" s="2" customFormat="1" ht="36" customHeight="1">
      <c r="A11" s="19" t="s">
        <v>16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 s="4" customFormat="1" ht="39" customHeight="1">
      <c r="A12" s="19" t="s">
        <v>17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s="2" customFormat="1" ht="37.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3" s="2" customFormat="1" ht="30" customHeigh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3" s="2" customFormat="1" ht="36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3" s="2" customFormat="1" ht="41.25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</sheetData>
  <mergeCells count="10">
    <mergeCell ref="A2:M2"/>
    <mergeCell ref="A13:L13"/>
    <mergeCell ref="A14:L14"/>
    <mergeCell ref="A15:L15"/>
    <mergeCell ref="A16:L16"/>
    <mergeCell ref="A5:A6"/>
    <mergeCell ref="A10:M10"/>
    <mergeCell ref="A11:M11"/>
    <mergeCell ref="A12:M12"/>
    <mergeCell ref="A9:B9"/>
  </mergeCells>
  <pageMargins left="0.7" right="0.7" top="0.75" bottom="0.75" header="0.3" footer="0.3"/>
  <pageSetup paperSize="9" scale="4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2020-09-29T06:58:50Z</dcterms:modified>
</cp:coreProperties>
</file>