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528"/>
  </bookViews>
  <sheets>
    <sheet name="2" sheetId="35" r:id="rId1"/>
  </sheets>
  <definedNames>
    <definedName name="_xlnm._FilterDatabase" localSheetId="0" hidden="1">'2'!$A$1:$D$335</definedName>
    <definedName name="_xlnm.Print_Area" localSheetId="0">'2'!$A$2:$D$334</definedName>
  </definedNames>
  <calcPr calcId="162913"/>
</workbook>
</file>

<file path=xl/calcChain.xml><?xml version="1.0" encoding="utf-8"?>
<calcChain xmlns="http://schemas.openxmlformats.org/spreadsheetml/2006/main">
  <c r="D328" i="35" l="1"/>
</calcChain>
</file>

<file path=xl/sharedStrings.xml><?xml version="1.0" encoding="utf-8"?>
<sst xmlns="http://schemas.openxmlformats.org/spreadsheetml/2006/main" count="589" uniqueCount="146">
  <si>
    <t>N</t>
  </si>
  <si>
    <t>სამუშაოს დასახელება</t>
  </si>
  <si>
    <t>ზ/ე</t>
  </si>
  <si>
    <t>სულ</t>
  </si>
  <si>
    <t>შეადგინა</t>
  </si>
  <si>
    <t>ლ. სიჭინავა</t>
  </si>
  <si>
    <t>შეამოწმა</t>
  </si>
  <si>
    <t>მ. ადამია</t>
  </si>
  <si>
    <t>მ3</t>
  </si>
  <si>
    <t>ტ</t>
  </si>
  <si>
    <t>მ2</t>
  </si>
  <si>
    <t>საფუძვლის მოწყობა ფრაქციული ღორღით სისქით 10 სმ.</t>
  </si>
  <si>
    <t xml:space="preserve"> მ2</t>
  </si>
  <si>
    <t>ბიტუმის ემულსიის მოსხმა (0.6 კგ/მ2)</t>
  </si>
  <si>
    <t xml:space="preserve">გზის დაპროფილება ავტოგრეიდერით  ქვიშა-ხრეშის დამატებით </t>
  </si>
  <si>
    <t>საგზაო საფარის მოწყობა ცხელი  მსხვილმარცვლოვანი ასფალტბეტონით 6 სმ სისქით</t>
  </si>
  <si>
    <t>ბიტუმის ემულსიის მოსხმა (0.3 კგ/მ2)</t>
  </si>
  <si>
    <t xml:space="preserve">მისაყრელი გვერდულების მოწყობა ქვიშა-ხრეშოვანი მასალით </t>
  </si>
  <si>
    <t>ტრასის აღდგენა</t>
  </si>
  <si>
    <t>კმ</t>
  </si>
  <si>
    <t>ცენტრალური გზა (გზის I მონაკვეთი)</t>
  </si>
  <si>
    <t>ტერიტორიის ათვისება და მოსამზადებელი სამუშაოები</t>
  </si>
  <si>
    <t>lanCxuTis municipaliteti</t>
  </si>
  <si>
    <t>საგზაო საფარის მოწყობა ცხელი წვრილმარცვლოვანი ასფალტბეტონით 5 სმ სისქით</t>
  </si>
  <si>
    <t xml:space="preserve">ცემენტო ბეტონის გზის მოწყობა სისქით 16 სმ </t>
  </si>
  <si>
    <t>არმატურის ბადის ჩაწყობა</t>
  </si>
  <si>
    <t>ც</t>
  </si>
  <si>
    <t>დატვირთვა ავტოთვითმცლელზე ექსკავატორით 0.65მ3</t>
  </si>
  <si>
    <t>გატანა 5 კმ-მდე</t>
  </si>
  <si>
    <t>გრუნტის მოჭრა ბულდოზერით სისქით 36 სმ</t>
  </si>
  <si>
    <t>RrmaRele-ormeTi-omfareTis gzis reabilitacia</t>
  </si>
  <si>
    <t>გზის მოწყობა ასფალტობეტონით 5630,32 მ/ზე (პკ 0+00 დან პკ 56+30,32 მდე)</t>
  </si>
  <si>
    <t xml:space="preserve">გზის მოწყობა ცემენტობეტონით (პკ 30+96 დან პკ 31+86 მდე, პკ 44+85 დან პკ 45+61 მდე, პკ 48+47 დან პკ 49+43 მდე, </t>
  </si>
  <si>
    <t xml:space="preserve">მიერთებების დაპროფილება ავტოგრეიდერით  ქვიშა-ხრეშის დამატებით </t>
  </si>
  <si>
    <t xml:space="preserve">მიერთებების მოწყობა ასფალტობეტონით  (პკ 1+25 ზე 32 მ2 - პკ 2+35 ზე 54 მ2 - პკ 6+20 ზე 52 მ2 - პკ 10+42 ზე 52 მ2 - პკ 13+65 ზე 255 მ2 - პკ 10+42 ზე 52 მ2 - პკ 18+70 ზე 57 მ2 - პკ 20+60 ზე 52 მ2 - პკ 22+80 ზე 52 მ2 - პკ 25+13 ზე 52 მ2 - პკ 25+80 ზე 52 მ2 - პკ 38+65 ზე 57 მ2 - პკ 44+55 ზე 52 მ2 - პკ 52+00 ზე 52 მ2  </t>
  </si>
  <si>
    <t>მიერთებების მოწყობა ცემენტობეტონით (პკ 49+48 -ზე)</t>
  </si>
  <si>
    <t>ცენტრალური გზა (გზის II მონაკვეთი)</t>
  </si>
  <si>
    <t>სანიაღვრე არხის გაწმენდა მანქანა-მექანიზმით 100 მეტრამდე გადაადგილებით</t>
  </si>
  <si>
    <t>მ</t>
  </si>
  <si>
    <t>ამოწმენდილი გრუნტის დატვირთვა ავტოთვითმცლელზე</t>
  </si>
  <si>
    <t>ამოწმენდილი გრუნტის გატანა ნაყარზე</t>
  </si>
  <si>
    <t xml:space="preserve"> მ3</t>
  </si>
  <si>
    <t>სანიაღვრე არხების ამოწმენდის სამუშაოები pk 1+25 20X1X0.7</t>
  </si>
  <si>
    <t>სანიაღვრე არხების ამოწმენდის სამუშაოები pk 4+77 130X1X1</t>
  </si>
  <si>
    <t>სანიაღვრე არხების ამოწმენდის სამუშაოები pk 14+32 300X1,5X1</t>
  </si>
  <si>
    <t>სანიაღვრე არხების ამოწმენდის სამუშაოები pk 25+83 160X1,5X1,2</t>
  </si>
  <si>
    <t>ტერიტორიის გასუფთავება მცენარეული საფარისაგან</t>
  </si>
  <si>
    <t>1 ჰა</t>
  </si>
  <si>
    <t>ტერიტორიის გასუფთავება მცენარეული საფარისაგან pk 51+42 დან პკ 51+72 მდე  30მX2მ</t>
  </si>
  <si>
    <t xml:space="preserve">ღორღის ბალიშის  მოწყობა </t>
  </si>
  <si>
    <t xml:space="preserve">მიწის გათხრა ექსკავატორით V=0.15 მ3 რკ/ბეტონის მილის და სათავისების მოსაწყობად </t>
  </si>
  <si>
    <t>ბეტონის სათავისების  და ფრთების მოწყობა</t>
  </si>
  <si>
    <t xml:space="preserve">გრუნტის უკუჩაყრა ექსკავატორით V=0.15 მ3 </t>
  </si>
  <si>
    <t>არსებული რკ/ბეტონის Ø1000 მმ-იანი მილის დემონტაჟი და  გაწმენდა</t>
  </si>
  <si>
    <t>არსებული რკ/ბეტონის Ø1000 მმ-იანი მილის მონტაჟი</t>
  </si>
  <si>
    <t>რკ/ბეტონის Ø1000 მმ-იანი მილის მოწყობა</t>
  </si>
  <si>
    <t>არსებული რკ/ბეტონის Ø1000 მმ-იანი მილის დემონტაჟი დასაწყობებით</t>
  </si>
  <si>
    <r>
      <t xml:space="preserve">არსებული რკ/ბეტონის </t>
    </r>
    <r>
      <rPr>
        <b/>
        <sz val="11"/>
        <rFont val="Avaza"/>
        <family val="2"/>
      </rPr>
      <t>Ø</t>
    </r>
    <r>
      <rPr>
        <b/>
        <sz val="11"/>
        <rFont val="AcadMtavr"/>
      </rPr>
      <t xml:space="preserve">1000 მმ-იანი მილის დემონტაჟი დასაწყობებით და 10მ ახალი </t>
    </r>
    <r>
      <rPr>
        <b/>
        <sz val="11"/>
        <rFont val="Avaza"/>
        <family val="2"/>
      </rPr>
      <t>Ø</t>
    </r>
    <r>
      <rPr>
        <b/>
        <sz val="11"/>
        <rFont val="AcadMtavr"/>
      </rPr>
      <t>1000 მმ-იანი მილის მონტაჟი  სათავისების მოწყობით პკ 2+45-ზე</t>
    </r>
  </si>
  <si>
    <t>ბეტონის საფუძვლის მოწყობა მილის ქვეშ</t>
  </si>
  <si>
    <t>ღორღის ბალიშის  მოწყობა</t>
  </si>
  <si>
    <t>საყრდენი კედლის გარე ზედაპირის დამუშავება ბიტუმით</t>
  </si>
  <si>
    <t>მონოლითური რკ/ბეტონის  საყრდენი კედლის   მოწყობა</t>
  </si>
  <si>
    <t>შემოტანილი ღორღის ჩაყრა ხელით დრენაჟის მოსაწყობად</t>
  </si>
  <si>
    <t>გრუნტის უკუჩაყრა</t>
  </si>
  <si>
    <t>ვიბროსატკეპნით დატკეპნა</t>
  </si>
  <si>
    <t>გრუნტის დამუშავება სარეგულაციო  კედლის მოსაწყობად ექსკავატორით</t>
  </si>
  <si>
    <t>სარეგულაციო  კედლის   მოწყობა 14მ-ზე H2 მ-ანი პკ 2+45</t>
  </si>
  <si>
    <t>გზის მოწყობა ასფალტობეტონით 1006 მ/ზე (პკ 0+00 დან პკ 10+06 მდე)</t>
  </si>
  <si>
    <t>მიერთებების მოწყობა ასფალტობეტონით  (პკ 2+60 - 52 მ2 , პკ 7+750 - 53 მ2 , პკ 7+80 - 57 მ2)</t>
  </si>
  <si>
    <t>გზის მოწყობა ცემენტობეტონით (პკ8+54 დან პკ 10+06 მდე, )</t>
  </si>
  <si>
    <t xml:space="preserve">გრუნტის მოჭრა ექსკავატორით გაბიონის მოსაწყობად </t>
  </si>
  <si>
    <t>გაბიონის საყრდენი კედლის მოწყობა კალათებით ზომით 1.5x1x1 მ უჯრედი 8x10 სმ</t>
  </si>
  <si>
    <t>გაბიონის საყრდენი კედლის მოწყობა კალათებით ზომით 1x1x1 მ უჯრედი 8x10 სმ</t>
  </si>
  <si>
    <t>გაბიონის საყრდენი კედლის მოწყობა კალათებით ზომით 2x1x1 მ უჯრედი 8x10 სმ</t>
  </si>
  <si>
    <t xml:space="preserve">გრუნტის უკუჩაყრა და სიცარიელების ექსკევატორით V=0,15 მ3 </t>
  </si>
  <si>
    <t xml:space="preserve"> პკ 22+92-ზე 2 იარუსიანი გაბიონის მოწყობა 10 გრძ/მ  2 მ დ-530 მმ-იანი მილის განთავსებით</t>
  </si>
  <si>
    <t xml:space="preserve">ლითონის მილის მონტაჟი Ø530 მმ </t>
  </si>
  <si>
    <t>გრუნტის მოჭრა ექსკავატორით V=0,15 მ3 გვერდზე დაყრით</t>
  </si>
  <si>
    <t>პკ 29+07 დან პკ 29+20 გზის დამცავი საყრდენი კედლის   მოწყობა 13 მ-ზე 1,5 მ-ანი</t>
  </si>
  <si>
    <t xml:space="preserve">მიწის გათხრა ექსკავატორით V=0.15 მ3 </t>
  </si>
  <si>
    <t xml:space="preserve">ქვიშა-ხრეშოვანი ბალიშის  მოწყობა  </t>
  </si>
  <si>
    <t xml:space="preserve">რკ/ბეტონის ღია არხის მოწყობა  </t>
  </si>
  <si>
    <t xml:space="preserve">პკ 44+85 დან პკ 45+60 მდე რკ/ბეტონის ღია არხის მოწყობა 75 მ-ზე </t>
  </si>
  <si>
    <t xml:space="preserve"> პკ 30+69-დან პკ 30+89 მდე 4 იარუსიანი გაბიონის მოწყობა 20 გრძ/მ გზის მარცხენა მხარეს</t>
  </si>
  <si>
    <t xml:space="preserve"> პკ 30+72-დან პკ 30+87 მდე 4 იარუსიანი გაბიონის მოწყობა 16 გრძ/მ გზის მარჯვენა მხარეს</t>
  </si>
  <si>
    <t xml:space="preserve">მიწის გათხრა ექსკავატორით V=0.15 მ3 სათავისების მოსაწყობად </t>
  </si>
  <si>
    <t>ბეტონის სათავისების  მოწყობა</t>
  </si>
  <si>
    <t>არსებულ დატყუპებულ რკ/ბეტონისØ1000 მმ-იან მილზე სათავისების მოწყობით პკ 25+83-ზე</t>
  </si>
  <si>
    <t>არსებული რკ/ბეტონის Ø1000 მმ-იანი მილის გაწმენდა და სარეგულაციო  კედლის   მოწყობა 4-4 მ-ზე H2 მ-ანი პკ 27+68</t>
  </si>
  <si>
    <t>არსებული Ø1000 მმ-იანი მილების გაწმენდა  16 მ</t>
  </si>
  <si>
    <t>მოედნის მოწყობა ასფალტობეტონით  (პკ 18+04 დან 18+29 მდე)</t>
  </si>
  <si>
    <t>არსებული რკ/ბეტონის Ø1000 მმ-იანი მილის დემონტაჟი გაწმენდა და უკუმონტაჟი სათავისების მოწყობით პკ 34+73-ზე</t>
  </si>
  <si>
    <t>არსებული რკ/ბეტონის Ø1000 მმ-იანი მილის დემონტაჟი გაწმენდა და უკუმონტაჟი სათავისების მოწყობით პკ 37+67-ზე</t>
  </si>
  <si>
    <t>არსებული რკ/ბეტონის Ø1000 მმ-იანი მილის დემონტაჟი გაწმენდა და უკუმონტაჟი სათავისების მოწყობით პკ 38+52-ზე</t>
  </si>
  <si>
    <t>პკ 4+50 დან პკ 5+72 მდე რკ/ბეტონის ღია არხის მოწყობა 122 მ-ზე და 10 მ-ზე ცხაურით დაფარვა</t>
  </si>
  <si>
    <t>რკ/ბეტონის ღია არხის მოწყობა  122 მ-ზე</t>
  </si>
  <si>
    <t>ცხაურის ლითონის კონსტრუქციის დამზადება და მონტაჟი 10 მ</t>
  </si>
  <si>
    <t xml:space="preserve">მიწის გათხრა ხელით სათავისების მოსაწყობად </t>
  </si>
  <si>
    <t>ღორღის ბალიშის მოწყობა</t>
  </si>
  <si>
    <t>ბეტონის სათავისების მოწყობა  (აკლდება მილის მოცულობა)</t>
  </si>
  <si>
    <r>
      <t>არსებული რკ/ბეტონის Ø</t>
    </r>
    <r>
      <rPr>
        <b/>
        <sz val="11"/>
        <rFont val="Avaza"/>
        <family val="2"/>
      </rPr>
      <t>Ø</t>
    </r>
    <r>
      <rPr>
        <b/>
        <sz val="11"/>
        <rFont val="AcadMtavr"/>
      </rPr>
      <t>1000 მმ-იანი მილის დემონტაჟი გაწმენდა და უკუმონტაჟი სათავისების მოწყობით პკ 14+32-ზე</t>
    </r>
  </si>
  <si>
    <r>
      <t xml:space="preserve">არსებული რკ/ბეტონის </t>
    </r>
    <r>
      <rPr>
        <b/>
        <sz val="11"/>
        <rFont val="Avaza"/>
        <family val="2"/>
      </rPr>
      <t>Ø</t>
    </r>
    <r>
      <rPr>
        <b/>
        <sz val="11"/>
        <rFont val="AcadMtavr"/>
      </rPr>
      <t>1000 მმ-იანი მილის დემონტაჟი გაწმენდა და უკუმონტაჟი სათავისების მოწყობით პკ 7+90-ზე</t>
    </r>
  </si>
  <si>
    <r>
      <t xml:space="preserve">არსებული რკ/ბეტონის </t>
    </r>
    <r>
      <rPr>
        <b/>
        <sz val="11"/>
        <rFont val="Avaza"/>
        <family val="2"/>
      </rPr>
      <t>Ø</t>
    </r>
    <r>
      <rPr>
        <b/>
        <sz val="11"/>
        <rFont val="AcadMtavr"/>
      </rPr>
      <t>1000 მმ-იანი მილის დემონტაჟი გაწმენდა და უკუმონტაჟი სათავისების მოწყობით პკ 1+25-ზე</t>
    </r>
  </si>
  <si>
    <t>არსებულ დატყუპებულ რკ/ბეტონისØ1000 მმ-იან მილზე სათავისების მოწყობა პკ 29+07-ზე</t>
  </si>
  <si>
    <t>არსებულ დატყუპებულ რკ/ბეტონისØ1000 მმ-იან მილზე სათავისების მოწყობა პკ 25+83-ზე</t>
  </si>
  <si>
    <t>ახალი რკ/ბეტონის Ø1000 მმ-იანი მილის მონტაჟი სათავისების მოწყობით პკ 4+77-ზე, არსებულის დემონტაჟი დასაწყობება.</t>
  </si>
  <si>
    <t>რკ/ბეტონის Ø1000 მმ-იანი მილის მონტაჟი</t>
  </si>
  <si>
    <r>
      <t xml:space="preserve">არსებულ  რკ/ბეტონის </t>
    </r>
    <r>
      <rPr>
        <b/>
        <sz val="11"/>
        <rFont val="Avaza"/>
        <family val="2"/>
      </rPr>
      <t>Ø1</t>
    </r>
    <r>
      <rPr>
        <b/>
        <sz val="11"/>
        <rFont val="AcadMtavr"/>
      </rPr>
      <t>000 მმ-იან მილზე სათავისების მოწყობა პკ 10+30-ზე</t>
    </r>
  </si>
  <si>
    <r>
      <t xml:space="preserve">არსებულ  რკ/ბეტონის </t>
    </r>
    <r>
      <rPr>
        <b/>
        <sz val="11"/>
        <rFont val="Avaza"/>
        <family val="2"/>
      </rPr>
      <t>Ø1</t>
    </r>
    <r>
      <rPr>
        <b/>
        <sz val="11"/>
        <rFont val="AcadMtavr"/>
      </rPr>
      <t>000 მმ-იან მილზე სათავისების მოწყობა პკ 45+69-ზე</t>
    </r>
  </si>
  <si>
    <r>
      <t xml:space="preserve">არსებულ  რკ/ბეტონის </t>
    </r>
    <r>
      <rPr>
        <b/>
        <sz val="11"/>
        <rFont val="Avaza"/>
        <family val="2"/>
      </rPr>
      <t>Ø1</t>
    </r>
    <r>
      <rPr>
        <b/>
        <sz val="11"/>
        <rFont val="AcadMtavr"/>
      </rPr>
      <t>000 მმ-იან მილზე სათავისების მოწყობა პკ 44+80-ზე</t>
    </r>
  </si>
  <si>
    <t xml:space="preserve"> პკ 52+00-ზე 5 იარუსიანი გაბიონის მოწყობა 16 გრძ/მ გზის მარცხენა მხარეს</t>
  </si>
  <si>
    <t xml:space="preserve">პკ 50+62 დან პკ 51+99 მდე რკ/ბეტონის ღია არხის მოწყობა 137 მ-ზე </t>
  </si>
  <si>
    <t xml:space="preserve"> პკ 45+69-ზე Ø1000 მმ-იანი მილის ქვეშ გაბიონის ლეიბის მოწყობა</t>
  </si>
  <si>
    <t xml:space="preserve">გრუნტის მოჭრა ექსკავატორით V=0,15 მ3 </t>
  </si>
  <si>
    <t>ბურჯის ტანის მოწყობა მონოლითური რკინა ბეტონით</t>
  </si>
  <si>
    <t>მონოლითური რკ/ბეტონის გადასასვლელი ფილის მოწყობა</t>
  </si>
  <si>
    <t xml:space="preserve">გრუნტის უკუჩაყრა ექსკავატორით V=0,15 მ3 </t>
  </si>
  <si>
    <t>პკ 11+72 - ზე ბურჯის ტანის და გადასასვლელი ფილის მონოლითური რკ/ბეტონით</t>
  </si>
  <si>
    <r>
      <t xml:space="preserve">არსებულ  რკ/ბეტონის </t>
    </r>
    <r>
      <rPr>
        <b/>
        <sz val="11"/>
        <rFont val="Avaza"/>
        <family val="2"/>
      </rPr>
      <t>Ø1</t>
    </r>
    <r>
      <rPr>
        <b/>
        <sz val="11"/>
        <rFont val="AcadMtavr"/>
      </rPr>
      <t>000 მმ-იან მილზე სათავისების მოწყობა პკ 42+85-ზე</t>
    </r>
  </si>
  <si>
    <t>მიწის გათხრა ხელით ლითონის მილის  მოსაწყობად</t>
  </si>
  <si>
    <t xml:space="preserve">ღორღის ბალიშის მოწყობა </t>
  </si>
  <si>
    <t xml:space="preserve">მიწის გათხრა ხელით ლითონის მილის სათავისების მოსაწყობად </t>
  </si>
  <si>
    <t>ლითონის მილზე ბეტონის სათავისების მოწყობა  (აკლდება მილის მოცულობა)</t>
  </si>
  <si>
    <t xml:space="preserve"> პკ 10+35 დან პკ 10+49 მდე ლითონის მილის  მოწყობა Ø530 მმ 1 ადგილას ( 14 მ )</t>
  </si>
  <si>
    <t>გრძ/მ</t>
  </si>
  <si>
    <t>ლითონის ელემენტების შეღებვა</t>
  </si>
  <si>
    <t>ლითონის მოაჯირის მოწყობა მილკვადრატებით h1მ</t>
  </si>
  <si>
    <t>პკ 2+42 დან პკ 2+61 მდე ლითონის მოაჯირის მოწყობა</t>
  </si>
  <si>
    <t>პკ 2+60 დან პკ 2+66 მდე ლითონის მოაჯირის მოწყობა</t>
  </si>
  <si>
    <t>პკ 19+37 დან პკ 9+42 მდე ლითონის მოაჯირის მოწყობა</t>
  </si>
  <si>
    <t>პკ 22+82 დან პკ 22+87 მდე ლითონის მოაჯირის მოწყობა</t>
  </si>
  <si>
    <t xml:space="preserve">სანიაღვრე არხების ამოწმენდის სამუშაოები პკ 0+00 დან 2+45 მდე  </t>
  </si>
  <si>
    <r>
      <t xml:space="preserve">არსებულ  რკ/ბეტონის </t>
    </r>
    <r>
      <rPr>
        <b/>
        <sz val="11"/>
        <rFont val="Avaza"/>
        <family val="2"/>
      </rPr>
      <t>Ø1</t>
    </r>
    <r>
      <rPr>
        <b/>
        <sz val="11"/>
        <rFont val="AcadMtavr"/>
      </rPr>
      <t>000 მმ-იან მილზე სათავისების მოწყობა პკ 2+63-ზე</t>
    </r>
  </si>
  <si>
    <t>პკ 8+43-ზე რკ/ბეტონის ღია არხის მოწყობა 8 მ-ზე ცხაურით დაფარვა</t>
  </si>
  <si>
    <t xml:space="preserve">პკ 8+18 დან პკ 8+41 მდე რკ/ბეტონის ღია არხის მოწყობა 23 მ-ზე </t>
  </si>
  <si>
    <t>ცხაურის ლითონის კონსტრუქციის დამზადება და მონტაჟი</t>
  </si>
  <si>
    <t>პკ 10+06 ზე რკ/ბეტონის ღია არხის მოწყობა 8 მ-ზე ცხაურით დაფარვა</t>
  </si>
  <si>
    <t xml:space="preserve">პკ 8+43 დან პკ 10+06 მდე რკ/ბეტონის ღია არხის მოწყობა 164 მ-ზე </t>
  </si>
  <si>
    <t xml:space="preserve">პკ 8+60 ცხაურის ლითონის კონსტრუქციის დამზადება და მონტაჟი 5 მ-ზე </t>
  </si>
  <si>
    <t xml:space="preserve">პკ 9+08 ცხაურის ლითონის კონსტრუქციის დამზადება და მონტაჟი 5 მ-ზე </t>
  </si>
  <si>
    <t xml:space="preserve">პკ 9+60 ცხაურის ლითონის კონსტრუქციის დამზადება და მონტაჟი 5 მ-ზე </t>
  </si>
  <si>
    <t xml:space="preserve">პკ 10+90 ცხაურის ლითონის კონსტრუქციის დამზადება და მონტაჟი 8 მ-ზე </t>
  </si>
  <si>
    <t>მოცულობების უწყისი</t>
  </si>
  <si>
    <t>სტანდარტული საგზაო ნიშნის დაყენება ლითონის დგარებზე</t>
  </si>
  <si>
    <t>გზის მონიშვნა (უწყვეტი 1686,22 მ და წყვეტილი 347,82 მ2)</t>
  </si>
  <si>
    <t xml:space="preserve">საგზაო ნიშნების და  მონიშვნის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</si>
</sst>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"/>
    <numFmt numFmtId="166" formatCode="0.00000"/>
    <numFmt numFmtId="167" formatCode="#,##0.0000"/>
    <numFmt numFmtId="168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Sylfaen"/>
      <family val="1"/>
      <charset val="204"/>
    </font>
    <font>
      <b/>
      <sz val="10"/>
      <name val="Avaza"/>
      <family val="2"/>
    </font>
    <font>
      <b/>
      <sz val="10"/>
      <name val="AcadMtav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FF0000"/>
      <name val="AcadMtavr"/>
    </font>
    <font>
      <b/>
      <sz val="10"/>
      <color theme="1"/>
      <name val="Arial"/>
      <family val="2"/>
      <charset val="204"/>
    </font>
    <font>
      <sz val="12"/>
      <name val="Arial"/>
      <family val="2"/>
    </font>
    <font>
      <b/>
      <sz val="11"/>
      <name val="AcadMtavr"/>
    </font>
    <font>
      <b/>
      <sz val="11"/>
      <name val="Avaza"/>
      <family val="2"/>
    </font>
    <font>
      <b/>
      <sz val="10"/>
      <name val="AcadNusx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6" fillId="0" borderId="0"/>
    <xf numFmtId="0" fontId="14" fillId="0" borderId="0"/>
    <xf numFmtId="0" fontId="1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7" fillId="0" borderId="0"/>
    <xf numFmtId="168" fontId="11" fillId="0" borderId="0" applyFont="0" applyFill="0" applyBorder="0" applyAlignment="0" applyProtection="0"/>
  </cellStyleXfs>
  <cellXfs count="127">
    <xf numFmtId="0" fontId="0" fillId="0" borderId="0" xfId="0"/>
    <xf numFmtId="0" fontId="7" fillId="3" borderId="0" xfId="4" applyFont="1" applyFill="1" applyAlignment="1">
      <alignment vertical="center"/>
    </xf>
    <xf numFmtId="0" fontId="7" fillId="3" borderId="0" xfId="4" applyFont="1" applyFill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" xfId="8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6" fillId="3" borderId="0" xfId="4" applyFont="1" applyFill="1" applyAlignment="1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4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4" fontId="6" fillId="0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Alignment="1">
      <alignment horizontal="left" vertical="center"/>
    </xf>
    <xf numFmtId="0" fontId="7" fillId="4" borderId="0" xfId="4" applyFont="1" applyFill="1" applyAlignment="1">
      <alignment horizontal="center" vertical="center"/>
    </xf>
    <xf numFmtId="3" fontId="13" fillId="4" borderId="1" xfId="4" applyNumberFormat="1" applyFont="1" applyFill="1" applyBorder="1" applyAlignment="1">
      <alignment horizontal="left" vertical="center" indent="1"/>
    </xf>
    <xf numFmtId="3" fontId="7" fillId="4" borderId="1" xfId="4" applyNumberFormat="1" applyFont="1" applyFill="1" applyBorder="1" applyAlignment="1">
      <alignment horizontal="center" vertical="center"/>
    </xf>
    <xf numFmtId="1" fontId="13" fillId="4" borderId="1" xfId="16" applyNumberFormat="1" applyFont="1" applyFill="1" applyBorder="1" applyAlignment="1">
      <alignment horizontal="center" vertical="center"/>
    </xf>
    <xf numFmtId="1" fontId="7" fillId="5" borderId="1" xfId="16" applyNumberFormat="1" applyFont="1" applyFill="1" applyBorder="1" applyAlignment="1" applyProtection="1">
      <alignment horizontal="center" vertical="center"/>
    </xf>
    <xf numFmtId="1" fontId="10" fillId="5" borderId="1" xfId="16" applyNumberFormat="1" applyFont="1" applyFill="1" applyBorder="1" applyAlignment="1" applyProtection="1">
      <alignment horizontal="center" vertical="center" wrapText="1"/>
    </xf>
    <xf numFmtId="1" fontId="13" fillId="5" borderId="1" xfId="16" applyNumberFormat="1" applyFont="1" applyFill="1" applyBorder="1" applyAlignment="1" applyProtection="1">
      <alignment horizontal="center" vertical="center" wrapText="1"/>
    </xf>
    <xf numFmtId="165" fontId="13" fillId="5" borderId="1" xfId="16" applyNumberFormat="1" applyFont="1" applyFill="1" applyBorder="1" applyAlignment="1" applyProtection="1">
      <alignment horizontal="center" vertical="center" wrapText="1"/>
    </xf>
    <xf numFmtId="0" fontId="7" fillId="5" borderId="0" xfId="4" applyFont="1" applyFill="1" applyAlignment="1">
      <alignment horizontal="center" vertical="center"/>
    </xf>
    <xf numFmtId="164" fontId="7" fillId="4" borderId="1" xfId="4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/>
    </xf>
    <xf numFmtId="0" fontId="7" fillId="3" borderId="1" xfId="2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15" fillId="5" borderId="1" xfId="16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left" vertical="center"/>
    </xf>
    <xf numFmtId="0" fontId="7" fillId="3" borderId="0" xfId="7" applyFont="1" applyFill="1" applyAlignment="1">
      <alignment horizontal="center" vertical="center"/>
    </xf>
    <xf numFmtId="0" fontId="7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1" xfId="24" applyFont="1" applyFill="1" applyBorder="1" applyAlignment="1">
      <alignment horizontal="center" vertical="center"/>
    </xf>
    <xf numFmtId="0" fontId="7" fillId="3" borderId="1" xfId="4" applyNumberFormat="1" applyFont="1" applyFill="1" applyBorder="1" applyAlignment="1">
      <alignment horizontal="left" vertical="center"/>
    </xf>
    <xf numFmtId="0" fontId="7" fillId="3" borderId="1" xfId="24" applyNumberFormat="1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 vertical="center"/>
    </xf>
    <xf numFmtId="0" fontId="7" fillId="3" borderId="1" xfId="4" applyNumberFormat="1" applyFont="1" applyFill="1" applyBorder="1" applyAlignment="1">
      <alignment horizontal="left" vertical="center" wrapText="1" inden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0" xfId="24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4" fontId="7" fillId="5" borderId="1" xfId="4" applyNumberFormat="1" applyFont="1" applyFill="1" applyBorder="1" applyAlignment="1">
      <alignment horizontal="center" vertical="center"/>
    </xf>
    <xf numFmtId="0" fontId="7" fillId="3" borderId="1" xfId="1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0" xfId="0" applyFont="1" applyFill="1" applyAlignment="1"/>
    <xf numFmtId="0" fontId="6" fillId="3" borderId="3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10" applyNumberFormat="1" applyFont="1" applyFill="1" applyBorder="1" applyAlignment="1">
      <alignment horizontal="left" vertical="center"/>
    </xf>
    <xf numFmtId="4" fontId="7" fillId="3" borderId="0" xfId="0" applyNumberFormat="1" applyFont="1" applyFill="1" applyAlignment="1">
      <alignment horizontal="left" vertical="center" indent="1"/>
    </xf>
    <xf numFmtId="0" fontId="7" fillId="3" borderId="1" xfId="0" applyNumberFormat="1" applyFont="1" applyFill="1" applyBorder="1" applyAlignment="1">
      <alignment horizontal="left" vertical="center" indent="1"/>
    </xf>
    <xf numFmtId="167" fontId="7" fillId="3" borderId="1" xfId="0" applyNumberFormat="1" applyFont="1" applyFill="1" applyBorder="1" applyAlignment="1">
      <alignment horizontal="center" vertical="center"/>
    </xf>
    <xf numFmtId="0" fontId="7" fillId="3" borderId="1" xfId="24" applyNumberFormat="1" applyFont="1" applyFill="1" applyBorder="1" applyAlignment="1">
      <alignment horizontal="left" vertical="center" wrapText="1"/>
    </xf>
    <xf numFmtId="4" fontId="7" fillId="3" borderId="1" xfId="24" applyNumberFormat="1" applyFont="1" applyFill="1" applyBorder="1" applyAlignment="1">
      <alignment horizontal="center" vertical="center" wrapText="1"/>
    </xf>
    <xf numFmtId="0" fontId="7" fillId="3" borderId="0" xfId="24" applyFont="1" applyFill="1" applyAlignment="1">
      <alignment horizontal="center" vertical="center" wrapText="1"/>
    </xf>
    <xf numFmtId="0" fontId="7" fillId="3" borderId="1" xfId="29" applyNumberFormat="1" applyFont="1" applyFill="1" applyBorder="1" applyAlignment="1">
      <alignment horizontal="left" vertical="center"/>
    </xf>
    <xf numFmtId="4" fontId="7" fillId="3" borderId="1" xfId="28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vertical="center" wrapText="1"/>
    </xf>
    <xf numFmtId="4" fontId="7" fillId="3" borderId="0" xfId="0" applyNumberFormat="1" applyFont="1" applyFill="1" applyAlignment="1">
      <alignment horizontal="right" vertical="center" wrapText="1"/>
    </xf>
    <xf numFmtId="0" fontId="7" fillId="3" borderId="0" xfId="0" applyFont="1" applyFill="1" applyAlignment="1">
      <alignment vertical="center" wrapText="1"/>
    </xf>
    <xf numFmtId="0" fontId="7" fillId="3" borderId="1" xfId="18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24" applyNumberFormat="1" applyFont="1" applyFill="1" applyBorder="1" applyAlignment="1">
      <alignment vertical="center"/>
    </xf>
    <xf numFmtId="4" fontId="7" fillId="3" borderId="1" xfId="24" applyNumberFormat="1" applyFont="1" applyFill="1" applyBorder="1" applyAlignment="1">
      <alignment horizontal="center" vertical="center"/>
    </xf>
    <xf numFmtId="0" fontId="7" fillId="3" borderId="1" xfId="24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13" fillId="5" borderId="4" xfId="16" applyNumberFormat="1" applyFont="1" applyFill="1" applyBorder="1" applyAlignment="1" applyProtection="1">
      <alignment horizontal="left" vertical="center" wrapText="1"/>
    </xf>
    <xf numFmtId="165" fontId="13" fillId="5" borderId="5" xfId="16" applyNumberFormat="1" applyFont="1" applyFill="1" applyBorder="1" applyAlignment="1" applyProtection="1">
      <alignment horizontal="left" vertical="center" wrapText="1"/>
    </xf>
    <xf numFmtId="165" fontId="13" fillId="5" borderId="6" xfId="16" applyNumberFormat="1" applyFont="1" applyFill="1" applyBorder="1" applyAlignment="1" applyProtection="1">
      <alignment horizontal="left" vertical="center" wrapText="1"/>
    </xf>
    <xf numFmtId="1" fontId="10" fillId="5" borderId="4" xfId="16" applyNumberFormat="1" applyFont="1" applyFill="1" applyBorder="1" applyAlignment="1" applyProtection="1">
      <alignment horizontal="left" vertical="center" wrapText="1"/>
    </xf>
    <xf numFmtId="1" fontId="10" fillId="5" borderId="5" xfId="16" applyNumberFormat="1" applyFont="1" applyFill="1" applyBorder="1" applyAlignment="1" applyProtection="1">
      <alignment horizontal="left" vertical="center" wrapText="1"/>
    </xf>
    <xf numFmtId="1" fontId="10" fillId="5" borderId="6" xfId="16" applyNumberFormat="1" applyFont="1" applyFill="1" applyBorder="1" applyAlignment="1" applyProtection="1">
      <alignment horizontal="left" vertical="center" wrapText="1"/>
    </xf>
    <xf numFmtId="1" fontId="18" fillId="5" borderId="4" xfId="16" applyNumberFormat="1" applyFont="1" applyFill="1" applyBorder="1" applyAlignment="1" applyProtection="1">
      <alignment horizontal="left" vertical="center" wrapText="1"/>
    </xf>
    <xf numFmtId="1" fontId="18" fillId="5" borderId="5" xfId="16" applyNumberFormat="1" applyFont="1" applyFill="1" applyBorder="1" applyAlignment="1" applyProtection="1">
      <alignment horizontal="left" vertical="center" wrapText="1"/>
    </xf>
    <xf numFmtId="1" fontId="18" fillId="5" borderId="6" xfId="16" applyNumberFormat="1" applyFont="1" applyFill="1" applyBorder="1" applyAlignment="1" applyProtection="1">
      <alignment horizontal="left" vertical="center" wrapText="1"/>
    </xf>
    <xf numFmtId="3" fontId="7" fillId="5" borderId="4" xfId="4" applyNumberFormat="1" applyFont="1" applyFill="1" applyBorder="1" applyAlignment="1">
      <alignment horizontal="left" vertical="center"/>
    </xf>
    <xf numFmtId="3" fontId="7" fillId="5" borderId="5" xfId="4" applyNumberFormat="1" applyFont="1" applyFill="1" applyBorder="1" applyAlignment="1">
      <alignment horizontal="left" vertical="center"/>
    </xf>
    <xf numFmtId="3" fontId="7" fillId="5" borderId="6" xfId="4" applyNumberFormat="1" applyFont="1" applyFill="1" applyBorder="1" applyAlignment="1">
      <alignment horizontal="left" vertical="center"/>
    </xf>
    <xf numFmtId="1" fontId="10" fillId="5" borderId="1" xfId="16" applyNumberFormat="1" applyFont="1" applyFill="1" applyBorder="1" applyAlignment="1" applyProtection="1">
      <alignment horizontal="left" vertical="center" wrapText="1"/>
    </xf>
    <xf numFmtId="1" fontId="10" fillId="5" borderId="4" xfId="16" applyNumberFormat="1" applyFont="1" applyFill="1" applyBorder="1" applyAlignment="1" applyProtection="1">
      <alignment horizontal="center" vertical="center" wrapText="1"/>
    </xf>
    <xf numFmtId="1" fontId="10" fillId="5" borderId="5" xfId="16" applyNumberFormat="1" applyFont="1" applyFill="1" applyBorder="1" applyAlignment="1" applyProtection="1">
      <alignment horizontal="center" vertical="center" wrapText="1"/>
    </xf>
    <xf numFmtId="1" fontId="10" fillId="5" borderId="6" xfId="16" applyNumberFormat="1" applyFont="1" applyFill="1" applyBorder="1" applyAlignment="1" applyProtection="1">
      <alignment horizontal="center" vertical="center" wrapText="1"/>
    </xf>
    <xf numFmtId="3" fontId="7" fillId="5" borderId="4" xfId="4" applyNumberFormat="1" applyFont="1" applyFill="1" applyBorder="1" applyAlignment="1">
      <alignment horizontal="left" vertical="center" wrapText="1"/>
    </xf>
    <xf numFmtId="3" fontId="7" fillId="5" borderId="5" xfId="4" applyNumberFormat="1" applyFont="1" applyFill="1" applyBorder="1" applyAlignment="1">
      <alignment horizontal="left" vertical="center" wrapText="1"/>
    </xf>
    <xf numFmtId="3" fontId="7" fillId="5" borderId="6" xfId="4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30">
    <cellStyle name="Bad" xfId="1"/>
    <cellStyle name="Comma 2" xfId="29"/>
    <cellStyle name="Normal" xfId="0" builtinId="0"/>
    <cellStyle name="Normal 12" xfId="14"/>
    <cellStyle name="Normal 2" xfId="2"/>
    <cellStyle name="Normal 2 2" xfId="15"/>
    <cellStyle name="Normal 2 3" xfId="16"/>
    <cellStyle name="Normal 2 3 2" xfId="17"/>
    <cellStyle name="Normal 3" xfId="3"/>
    <cellStyle name="Normal 4" xfId="18"/>
    <cellStyle name="Normal 4 2" xfId="19"/>
    <cellStyle name="Normal 5" xfId="20"/>
    <cellStyle name="Normal 8" xfId="21"/>
    <cellStyle name="Normal_Direct Cost &amp; Revenue as of May 22 2003" xfId="28"/>
    <cellStyle name="silfain" xfId="12"/>
    <cellStyle name="Обычный 2" xfId="4"/>
    <cellStyle name="Обычный 2 2" xfId="5"/>
    <cellStyle name="Обычный 2 2 2" xfId="6"/>
    <cellStyle name="Обычный 2 2 3" xfId="22"/>
    <cellStyle name="Обычный 2 2 3 2" xfId="23"/>
    <cellStyle name="Обычный 3" xfId="7"/>
    <cellStyle name="Обычный 3 2" xfId="24"/>
    <cellStyle name="Обычный 3 3" xfId="25"/>
    <cellStyle name="Обычный 3 4" xfId="26"/>
    <cellStyle name="Обычный 3_მილი 530" xfId="27"/>
    <cellStyle name="Обычный 4" xfId="13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368300" cy="19050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295650" y="561784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109728" cy="173736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676525" y="561784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109728" cy="173736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676525" y="561784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109728" cy="173736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76525" y="561784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109728" cy="173736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76525" y="561784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109728" cy="173736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76525" y="561784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62</xdr:row>
      <xdr:rowOff>0</xdr:rowOff>
    </xdr:from>
    <xdr:ext cx="88392" cy="173736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371600" y="561784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62</xdr:row>
      <xdr:rowOff>0</xdr:rowOff>
    </xdr:from>
    <xdr:ext cx="88392" cy="173736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371600" y="561784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109728" cy="173736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76525" y="561784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109728" cy="173736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76525" y="561784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109728" cy="173736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76525" y="561784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109728" cy="173736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76525" y="561784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62</xdr:row>
      <xdr:rowOff>0</xdr:rowOff>
    </xdr:from>
    <xdr:ext cx="109728" cy="173736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76525" y="561784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62</xdr:row>
      <xdr:rowOff>0</xdr:rowOff>
    </xdr:from>
    <xdr:ext cx="88392" cy="173736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1371600" y="561784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62</xdr:row>
      <xdr:rowOff>0</xdr:rowOff>
    </xdr:from>
    <xdr:ext cx="88392" cy="173736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371600" y="561784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62</xdr:row>
      <xdr:rowOff>0</xdr:rowOff>
    </xdr:from>
    <xdr:ext cx="88392" cy="173355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857625" y="561784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62</xdr:row>
      <xdr:rowOff>0</xdr:rowOff>
    </xdr:from>
    <xdr:ext cx="57150" cy="173736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295650" y="561784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3295650" y="561784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3295650" y="561784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3295650" y="561784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295650" y="561784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63</xdr:row>
      <xdr:rowOff>171450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76525" y="561784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63</xdr:row>
      <xdr:rowOff>171450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3295650" y="561784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2097881</xdr:colOff>
      <xdr:row>64</xdr:row>
      <xdr:rowOff>41462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295650" y="5617845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2097881</xdr:colOff>
      <xdr:row>64</xdr:row>
      <xdr:rowOff>41462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295650" y="5617845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2097881</xdr:colOff>
      <xdr:row>64</xdr:row>
      <xdr:rowOff>41462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3295650" y="5617845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82296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676525" y="56178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82296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295650" y="56178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81534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676525" y="56178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81534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3295650" y="56178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2597150</xdr:colOff>
      <xdr:row>62</xdr:row>
      <xdr:rowOff>137160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3295650" y="56178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2591562</xdr:colOff>
      <xdr:row>62</xdr:row>
      <xdr:rowOff>137160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676525" y="56178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1971675</xdr:colOff>
      <xdr:row>215</xdr:row>
      <xdr:rowOff>0</xdr:rowOff>
    </xdr:from>
    <xdr:to>
      <xdr:col>1</xdr:col>
      <xdr:colOff>2473325</xdr:colOff>
      <xdr:row>215</xdr:row>
      <xdr:rowOff>137160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295650" y="10382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259842</xdr:colOff>
      <xdr:row>64</xdr:row>
      <xdr:rowOff>0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1371600" y="561784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259842</xdr:colOff>
      <xdr:row>64</xdr:row>
      <xdr:rowOff>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1371600" y="561784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259842</xdr:colOff>
      <xdr:row>64</xdr:row>
      <xdr:rowOff>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1371600" y="561784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259842</xdr:colOff>
      <xdr:row>64</xdr:row>
      <xdr:rowOff>0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1371600" y="561784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259842</xdr:colOff>
      <xdr:row>64</xdr:row>
      <xdr:rowOff>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371600" y="561784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259842</xdr:colOff>
      <xdr:row>64</xdr:row>
      <xdr:rowOff>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371600" y="561784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259842</xdr:colOff>
      <xdr:row>64</xdr:row>
      <xdr:rowOff>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1371600" y="561784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259842</xdr:colOff>
      <xdr:row>64</xdr:row>
      <xdr:rowOff>0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1371600" y="561784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259842</xdr:colOff>
      <xdr:row>64</xdr:row>
      <xdr:rowOff>0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371600" y="561784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259842</xdr:colOff>
      <xdr:row>64</xdr:row>
      <xdr:rowOff>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371600" y="561784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259842</xdr:colOff>
      <xdr:row>64</xdr:row>
      <xdr:rowOff>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371600" y="561784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259842</xdr:colOff>
      <xdr:row>64</xdr:row>
      <xdr:rowOff>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371600" y="561784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259842</xdr:colOff>
      <xdr:row>64</xdr:row>
      <xdr:rowOff>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1371600" y="561784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206</xdr:row>
      <xdr:rowOff>0</xdr:rowOff>
    </xdr:from>
    <xdr:to>
      <xdr:col>1</xdr:col>
      <xdr:colOff>259842</xdr:colOff>
      <xdr:row>208</xdr:row>
      <xdr:rowOff>21337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1495425" y="76200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1</xdr:col>
      <xdr:colOff>1586103</xdr:colOff>
      <xdr:row>64</xdr:row>
      <xdr:rowOff>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676525" y="561784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1</xdr:col>
      <xdr:colOff>2152650</xdr:colOff>
      <xdr:row>64</xdr:row>
      <xdr:rowOff>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295650" y="561784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2296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2296"/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81534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81534"/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501650" cy="137160"/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1115187" cy="13716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2105025</xdr:colOff>
      <xdr:row>202</xdr:row>
      <xdr:rowOff>0</xdr:rowOff>
    </xdr:from>
    <xdr:ext cx="501650" cy="137160"/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429000" y="5334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2296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800350" y="323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2296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3419475" y="323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81534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800350" y="323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81534"/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419475" y="323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264</xdr:row>
      <xdr:rowOff>0</xdr:rowOff>
    </xdr:from>
    <xdr:ext cx="1115187" cy="13716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800350" y="323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264</xdr:row>
      <xdr:rowOff>0</xdr:rowOff>
    </xdr:from>
    <xdr:ext cx="501650" cy="137160"/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3419475" y="323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3295650" y="51806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676525" y="51806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676525" y="51806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676525" y="51806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676525" y="51806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676525" y="51806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229</xdr:row>
      <xdr:rowOff>0</xdr:rowOff>
    </xdr:from>
    <xdr:ext cx="88392" cy="173736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1371600" y="51806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229</xdr:row>
      <xdr:rowOff>0</xdr:rowOff>
    </xdr:from>
    <xdr:ext cx="88392" cy="173736"/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1371600" y="51806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676525" y="51806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676525" y="51806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676525" y="51806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676525" y="51806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676525" y="51806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229</xdr:row>
      <xdr:rowOff>0</xdr:rowOff>
    </xdr:from>
    <xdr:ext cx="88392" cy="173736"/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1371600" y="51806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229</xdr:row>
      <xdr:rowOff>0</xdr:rowOff>
    </xdr:from>
    <xdr:ext cx="88392" cy="173736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371600" y="51806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229</xdr:row>
      <xdr:rowOff>0</xdr:rowOff>
    </xdr:from>
    <xdr:ext cx="88392" cy="173355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3857625" y="518064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3295650" y="51806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333377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295650" y="518064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3221</xdr:colOff>
      <xdr:row>230</xdr:row>
      <xdr:rowOff>31937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3295650" y="518064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3221</xdr:colOff>
      <xdr:row>230</xdr:row>
      <xdr:rowOff>31937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3295650" y="518064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3221</xdr:colOff>
      <xdr:row>230</xdr:row>
      <xdr:rowOff>31937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3295650" y="518064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1115187</xdr:colOff>
      <xdr:row>229</xdr:row>
      <xdr:rowOff>333376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676525" y="518064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501650</xdr:colOff>
      <xdr:row>229</xdr:row>
      <xdr:rowOff>333376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3295650" y="518064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229</xdr:row>
      <xdr:rowOff>0</xdr:rowOff>
    </xdr:from>
    <xdr:to>
      <xdr:col>0</xdr:col>
      <xdr:colOff>259842</xdr:colOff>
      <xdr:row>229</xdr:row>
      <xdr:rowOff>430912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371600" y="518064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229</xdr:row>
      <xdr:rowOff>0</xdr:rowOff>
    </xdr:from>
    <xdr:to>
      <xdr:col>1</xdr:col>
      <xdr:colOff>109728</xdr:colOff>
      <xdr:row>229</xdr:row>
      <xdr:rowOff>430912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676525" y="518064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2095500</xdr:colOff>
      <xdr:row>229</xdr:row>
      <xdr:rowOff>0</xdr:rowOff>
    </xdr:from>
    <xdr:to>
      <xdr:col>1</xdr:col>
      <xdr:colOff>57150</xdr:colOff>
      <xdr:row>229</xdr:row>
      <xdr:rowOff>430912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3295650" y="518064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3419475" y="52930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800350" y="52930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800350" y="52930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800350" y="52930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800350" y="52930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800350" y="52930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173736"/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495425" y="52930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173736"/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1495425" y="52930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800350" y="52930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800350" y="52930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800350" y="52930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800350" y="52930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800350" y="52930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173736"/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495425" y="52930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173736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495425" y="52930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68</xdr:row>
      <xdr:rowOff>0</xdr:rowOff>
    </xdr:from>
    <xdr:ext cx="88392" cy="173355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3981450" y="52930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3419475" y="52930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4953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800350" y="52930425"/>
          <a:ext cx="1115187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495300"/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419475" y="529304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2381" cy="632012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3419475" y="52930425"/>
          <a:ext cx="2381" cy="63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2381" cy="632012"/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3419475" y="52930425"/>
          <a:ext cx="2381" cy="63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2381" cy="632012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3419475" y="52930425"/>
          <a:ext cx="2381" cy="63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2296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800350" y="52930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2296"/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3419475" y="52930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81534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800350" y="52930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81534"/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3419475" y="52930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1650" cy="13716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3419475" y="52930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115187" cy="13716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800350" y="52930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592837"/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495425" y="529304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592837"/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1495425" y="529304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592837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495425" y="529304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592837"/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495425" y="529304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592837"/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495425" y="529304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592837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495425" y="529304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592837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1495425" y="529304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592837"/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1495425" y="529304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592837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1495425" y="529304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592837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1495425" y="529304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592837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1495425" y="529304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592837"/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1495425" y="529304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592837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495425" y="529304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592837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800350" y="529304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592837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3419475" y="529304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368300" cy="190501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3419475" y="57892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173736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800350" y="57892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173736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800350" y="57892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173736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800350" y="57892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173736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800350" y="57892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173736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800350" y="57892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173736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1495425" y="57892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173736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1495425" y="57892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173736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800350" y="57892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173736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800350" y="57892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173736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800350" y="57892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173736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800350" y="57892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173736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800350" y="57892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173736"/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1495425" y="57892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173736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1495425" y="57892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73</xdr:row>
      <xdr:rowOff>0</xdr:rowOff>
    </xdr:from>
    <xdr:ext cx="88392" cy="173355"/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3981450" y="57892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173736"/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3419475" y="57892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4953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800350" y="57892950"/>
          <a:ext cx="1115187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49530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3419475" y="57892950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2381" cy="632012"/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3419475" y="57892950"/>
          <a:ext cx="2381" cy="63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2381" cy="632012"/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3419475" y="57892950"/>
          <a:ext cx="2381" cy="63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2381" cy="632012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3419475" y="57892950"/>
          <a:ext cx="2381" cy="63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2296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800350" y="578929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2296"/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3419475" y="578929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81534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800350" y="578929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81534"/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3419475" y="578929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01650" cy="137160"/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3419475" y="578929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115187" cy="13716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800350" y="578929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592837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1495425" y="5789295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592837"/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1495425" y="5789295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592837"/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495425" y="5789295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592837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1495425" y="5789295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592837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1495425" y="5789295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592837"/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1495425" y="5789295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592837"/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495425" y="5789295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592837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1495425" y="5789295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592837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1495425" y="5789295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592837"/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1495425" y="5789295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592837"/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1495425" y="5789295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592837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1495425" y="5789295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73</xdr:row>
      <xdr:rowOff>0</xdr:rowOff>
    </xdr:from>
    <xdr:ext cx="88392" cy="592837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1495425" y="57892950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73</xdr:row>
      <xdr:rowOff>0</xdr:rowOff>
    </xdr:from>
    <xdr:ext cx="109728" cy="592837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800350" y="57892950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73</xdr:row>
      <xdr:rowOff>0</xdr:rowOff>
    </xdr:from>
    <xdr:ext cx="57150" cy="592837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3419475" y="57892950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1971675</xdr:colOff>
      <xdr:row>86</xdr:row>
      <xdr:rowOff>0</xdr:rowOff>
    </xdr:from>
    <xdr:ext cx="501650" cy="137160"/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3295650" y="1181957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28625" y="185518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428625" y="185518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428625" y="185518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428625" y="185518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428625" y="185518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428625" y="185518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173736"/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171450" y="185518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173736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171450" y="185518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428625" y="185518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428625" y="185518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428625" y="185518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428625" y="185518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428625" y="185518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173736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171450" y="185518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173736"/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71450" y="185518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240</xdr:row>
      <xdr:rowOff>0</xdr:rowOff>
    </xdr:from>
    <xdr:ext cx="88392" cy="173355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428625" y="185518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28625" y="185518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28625" y="1855184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2381" cy="470087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428625" y="1855184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2381" cy="470087"/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28625" y="1855184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2381" cy="470087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428625" y="1855184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428625" y="1855184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428625" y="1855184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240</xdr:row>
      <xdr:rowOff>0</xdr:rowOff>
    </xdr:from>
    <xdr:ext cx="552450" cy="257175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28625" y="18997612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171450" y="1855184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428625" y="1855184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428625" y="1855184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368300" cy="190501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3419475" y="73352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173736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800350" y="73352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173736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800350" y="73352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173736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800350" y="73352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173736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800350" y="73352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173736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800350" y="73352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173736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1495425" y="73352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173736"/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1495425" y="73352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173736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800350" y="73352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173736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800350" y="73352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173736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800350" y="73352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173736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800350" y="73352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173736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800350" y="73352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173736"/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1495425" y="73352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173736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1495425" y="73352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81</xdr:row>
      <xdr:rowOff>0</xdr:rowOff>
    </xdr:from>
    <xdr:ext cx="88392" cy="173355"/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3981450" y="73352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173736"/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3419475" y="73352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4953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800350" y="73352025"/>
          <a:ext cx="1115187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495300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3419475" y="733520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2381" cy="632012"/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3419475" y="73352025"/>
          <a:ext cx="2381" cy="63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2381" cy="632012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3419475" y="73352025"/>
          <a:ext cx="2381" cy="63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2381" cy="632012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3419475" y="73352025"/>
          <a:ext cx="2381" cy="63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2296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800350" y="73352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2296"/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3419475" y="73352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81534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800350" y="73352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81534"/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3419475" y="73352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01650" cy="13716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3419475" y="73352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115187" cy="13716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800350" y="73352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592837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1495425" y="733520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592837"/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1495425" y="733520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592837"/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1495425" y="733520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592837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1495425" y="733520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592837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1495425" y="733520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592837"/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1495425" y="733520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592837"/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1495425" y="733520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592837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495425" y="733520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592837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495425" y="733520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592837"/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1495425" y="733520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592837"/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1495425" y="733520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592837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1495425" y="733520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81</xdr:row>
      <xdr:rowOff>0</xdr:rowOff>
    </xdr:from>
    <xdr:ext cx="88392" cy="592837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1495425" y="733520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109728" cy="592837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800350" y="733520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57150" cy="592837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3419475" y="733520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368300" cy="190501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428625" y="221694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428625" y="221694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428625" y="221694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428625" y="221694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428625" y="221694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428625" y="221694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173736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171450" y="2216943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173736"/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171450" y="2216943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428625" y="221694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428625" y="221694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428625" y="221694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428625" y="221694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173736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428625" y="221694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173736"/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171450" y="2216943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173736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171450" y="2216943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240</xdr:row>
      <xdr:rowOff>0</xdr:rowOff>
    </xdr:from>
    <xdr:ext cx="88392" cy="173355"/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428625" y="2216943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173736"/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428625" y="221694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7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428625" y="2216943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2381" cy="470087"/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428625" y="2216943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2381" cy="470087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428625" y="2216943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2381" cy="470087"/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428625" y="2216943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115187" cy="333376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428625" y="2216943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01650" cy="333376"/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428625" y="2216943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240</xdr:row>
      <xdr:rowOff>0</xdr:rowOff>
    </xdr:from>
    <xdr:ext cx="88392" cy="430912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171450" y="2216943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240</xdr:row>
      <xdr:rowOff>0</xdr:rowOff>
    </xdr:from>
    <xdr:ext cx="109728" cy="430912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428625" y="2216943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240</xdr:row>
      <xdr:rowOff>0</xdr:rowOff>
    </xdr:from>
    <xdr:ext cx="57150" cy="430912"/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428625" y="2216943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368300" cy="190501"/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428625" y="22615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428625" y="22615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428625" y="22615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428625" y="22615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428625" y="22615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428625" y="22615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229</xdr:row>
      <xdr:rowOff>0</xdr:rowOff>
    </xdr:from>
    <xdr:ext cx="88392" cy="173736"/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171450" y="22615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229</xdr:row>
      <xdr:rowOff>0</xdr:rowOff>
    </xdr:from>
    <xdr:ext cx="88392" cy="173736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171450" y="22615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428625" y="22615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428625" y="22615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428625" y="22615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428625" y="22615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229</xdr:row>
      <xdr:rowOff>0</xdr:rowOff>
    </xdr:from>
    <xdr:ext cx="109728" cy="173736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428625" y="22615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229</xdr:row>
      <xdr:rowOff>0</xdr:rowOff>
    </xdr:from>
    <xdr:ext cx="88392" cy="173736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71450" y="22615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214122</xdr:colOff>
      <xdr:row>228</xdr:row>
      <xdr:rowOff>85725</xdr:rowOff>
    </xdr:from>
    <xdr:ext cx="45719" cy="249936"/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214122" y="42005250"/>
          <a:ext cx="45719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229</xdr:row>
      <xdr:rowOff>0</xdr:rowOff>
    </xdr:from>
    <xdr:ext cx="88392" cy="173355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428625" y="226152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89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229</xdr:row>
      <xdr:rowOff>0</xdr:rowOff>
    </xdr:from>
    <xdr:ext cx="57150" cy="173736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428625" y="22615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229</xdr:row>
      <xdr:rowOff>0</xdr:rowOff>
    </xdr:from>
    <xdr:ext cx="552450" cy="257175"/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428625" y="22615207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3005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368300" cy="190501"/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3419475" y="826865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173736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800350" y="826865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173736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800350" y="826865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173736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800350" y="826865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173736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800350" y="826865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173736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800350" y="826865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1495425" y="826865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1495425" y="826865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173736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800350" y="826865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173736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800350" y="826865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173736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800350" y="826865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173736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800350" y="826865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173736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800350" y="826865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1495425" y="826865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1495425" y="826865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77</xdr:row>
      <xdr:rowOff>0</xdr:rowOff>
    </xdr:from>
    <xdr:ext cx="88392" cy="173355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3981450" y="826865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173736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3419475" y="826865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4953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800350" y="82686525"/>
          <a:ext cx="1115187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495300"/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3419475" y="82686525"/>
          <a:ext cx="50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2381" cy="632012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3419475" y="82686525"/>
          <a:ext cx="2381" cy="63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2381" cy="632012"/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3419475" y="82686525"/>
          <a:ext cx="2381" cy="63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2381" cy="632012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3419475" y="82686525"/>
          <a:ext cx="2381" cy="63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2296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800350" y="826865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2296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3419475" y="826865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81534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800350" y="826865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8153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3419475" y="826865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01650" cy="137160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3419475" y="826865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115187" cy="13716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800350" y="826865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592837"/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1495425" y="826865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592837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1495425" y="826865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592837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1495425" y="826865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592837"/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1495425" y="826865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592837"/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1495425" y="826865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592837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1495425" y="826865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592837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1495425" y="826865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592837"/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1495425" y="826865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1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592837"/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1495425" y="826865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592837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1495425" y="826865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3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592837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1495425" y="826865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592837"/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1495425" y="826865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4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5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59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6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6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592837"/>
    <xdr:sp macro="" textlink="">
      <xdr:nvSpPr>
        <xdr:cNvPr id="3375" name="Text Box 2"/>
        <xdr:cNvSpPr txBox="1">
          <a:spLocks noChangeArrowheads="1"/>
        </xdr:cNvSpPr>
      </xdr:nvSpPr>
      <xdr:spPr bwMode="auto">
        <a:xfrm>
          <a:off x="1495425" y="82686525"/>
          <a:ext cx="88392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109728" cy="592837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800350" y="82686525"/>
          <a:ext cx="109728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401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57150" cy="592837"/>
    <xdr:sp macro="" textlink="">
      <xdr:nvSpPr>
        <xdr:cNvPr id="3405" name="Text Box 2"/>
        <xdr:cNvSpPr txBox="1">
          <a:spLocks noChangeArrowheads="1"/>
        </xdr:cNvSpPr>
      </xdr:nvSpPr>
      <xdr:spPr bwMode="auto">
        <a:xfrm>
          <a:off x="3419475" y="82686525"/>
          <a:ext cx="57150" cy="59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0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1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2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186</xdr:row>
      <xdr:rowOff>0</xdr:rowOff>
    </xdr:from>
    <xdr:ext cx="88392" cy="173736"/>
    <xdr:sp macro="" textlink="">
      <xdr:nvSpPr>
        <xdr:cNvPr id="3435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186</xdr:row>
      <xdr:rowOff>0</xdr:rowOff>
    </xdr:from>
    <xdr:ext cx="88392" cy="173736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4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186</xdr:row>
      <xdr:rowOff>0</xdr:rowOff>
    </xdr:from>
    <xdr:ext cx="88392" cy="173736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186</xdr:row>
      <xdr:rowOff>0</xdr:rowOff>
    </xdr:from>
    <xdr:ext cx="88392" cy="173736"/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186</xdr:row>
      <xdr:rowOff>0</xdr:rowOff>
    </xdr:from>
    <xdr:ext cx="88392" cy="173355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5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5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6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7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2296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2296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81534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81534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01650" cy="137160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115187" cy="137160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0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0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0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361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194</xdr:row>
      <xdr:rowOff>0</xdr:rowOff>
    </xdr:from>
    <xdr:ext cx="88392" cy="173736"/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194</xdr:row>
      <xdr:rowOff>0</xdr:rowOff>
    </xdr:from>
    <xdr:ext cx="88392" cy="173736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4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194</xdr:row>
      <xdr:rowOff>0</xdr:rowOff>
    </xdr:from>
    <xdr:ext cx="88392" cy="173736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194</xdr:row>
      <xdr:rowOff>0</xdr:rowOff>
    </xdr:from>
    <xdr:ext cx="88392" cy="173736"/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194</xdr:row>
      <xdr:rowOff>0</xdr:rowOff>
    </xdr:from>
    <xdr:ext cx="88392" cy="173355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4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5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5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2296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2296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81534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81534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01650" cy="137160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115187" cy="137160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79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80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80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200</xdr:row>
      <xdr:rowOff>0</xdr:rowOff>
    </xdr:from>
    <xdr:ext cx="88392" cy="173736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200</xdr:row>
      <xdr:rowOff>0</xdr:rowOff>
    </xdr:from>
    <xdr:ext cx="88392" cy="173736"/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200</xdr:row>
      <xdr:rowOff>0</xdr:rowOff>
    </xdr:from>
    <xdr:ext cx="88392" cy="173736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200</xdr:row>
      <xdr:rowOff>0</xdr:rowOff>
    </xdr:from>
    <xdr:ext cx="88392" cy="173736"/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200</xdr:row>
      <xdr:rowOff>0</xdr:rowOff>
    </xdr:from>
    <xdr:ext cx="88392" cy="173355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4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2296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2296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81534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81534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01650" cy="137160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115187" cy="137160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1971675</xdr:colOff>
      <xdr:row>215</xdr:row>
      <xdr:rowOff>0</xdr:rowOff>
    </xdr:from>
    <xdr:ext cx="501650" cy="13716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3295650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398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1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1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1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209</xdr:row>
      <xdr:rowOff>0</xdr:rowOff>
    </xdr:from>
    <xdr:ext cx="88392" cy="173736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209</xdr:row>
      <xdr:rowOff>0</xdr:rowOff>
    </xdr:from>
    <xdr:ext cx="88392" cy="173736"/>
    <xdr:sp macro="" textlink="">
      <xdr:nvSpPr>
        <xdr:cNvPr id="4019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209</xdr:row>
      <xdr:rowOff>0</xdr:rowOff>
    </xdr:from>
    <xdr:ext cx="88392" cy="173736"/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209</xdr:row>
      <xdr:rowOff>0</xdr:rowOff>
    </xdr:from>
    <xdr:ext cx="88392" cy="173736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209</xdr:row>
      <xdr:rowOff>0</xdr:rowOff>
    </xdr:from>
    <xdr:ext cx="88392" cy="173355"/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4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4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4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5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5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405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05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06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06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06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07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07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07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07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08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09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09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0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0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10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10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11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1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1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11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12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2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2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13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14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16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2296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2296"/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81534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81534"/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01650" cy="137160"/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115187" cy="137160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8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205</xdr:row>
      <xdr:rowOff>0</xdr:rowOff>
    </xdr:from>
    <xdr:ext cx="88392" cy="173355"/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3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26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31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34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35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35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36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37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7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7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9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199</xdr:row>
      <xdr:rowOff>0</xdr:rowOff>
    </xdr:from>
    <xdr:ext cx="88392" cy="173736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199</xdr:row>
      <xdr:rowOff>0</xdr:rowOff>
    </xdr:from>
    <xdr:ext cx="88392" cy="173736"/>
    <xdr:sp macro="" textlink="">
      <xdr:nvSpPr>
        <xdr:cNvPr id="4407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0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199</xdr:row>
      <xdr:rowOff>0</xdr:rowOff>
    </xdr:from>
    <xdr:ext cx="88392" cy="173736"/>
    <xdr:sp macro="" textlink="">
      <xdr:nvSpPr>
        <xdr:cNvPr id="4419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199</xdr:row>
      <xdr:rowOff>0</xdr:rowOff>
    </xdr:from>
    <xdr:ext cx="88392" cy="173736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199</xdr:row>
      <xdr:rowOff>0</xdr:rowOff>
    </xdr:from>
    <xdr:ext cx="88392" cy="173355"/>
    <xdr:sp macro="" textlink="">
      <xdr:nvSpPr>
        <xdr:cNvPr id="4421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2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3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1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3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4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55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2296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2296"/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81534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81534"/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01650" cy="137160"/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115187" cy="137160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205</xdr:row>
      <xdr:rowOff>0</xdr:rowOff>
    </xdr:from>
    <xdr:ext cx="88392" cy="173355"/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2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5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66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6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67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68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69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9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69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70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70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70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70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73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73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2296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2296"/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81534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81534"/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75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01650" cy="13716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115187" cy="137160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212</xdr:row>
      <xdr:rowOff>0</xdr:rowOff>
    </xdr:from>
    <xdr:ext cx="88392" cy="173736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212</xdr:row>
      <xdr:rowOff>0</xdr:rowOff>
    </xdr:from>
    <xdr:ext cx="88392" cy="173736"/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212</xdr:row>
      <xdr:rowOff>0</xdr:rowOff>
    </xdr:from>
    <xdr:ext cx="88392" cy="173736"/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212</xdr:row>
      <xdr:rowOff>0</xdr:rowOff>
    </xdr:from>
    <xdr:ext cx="88392" cy="173736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212</xdr:row>
      <xdr:rowOff>0</xdr:rowOff>
    </xdr:from>
    <xdr:ext cx="88392" cy="173355"/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1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1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2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84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4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2296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2296"/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81534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81534"/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01650" cy="137160"/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115187" cy="137160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1971675</xdr:colOff>
      <xdr:row>223</xdr:row>
      <xdr:rowOff>0</xdr:rowOff>
    </xdr:from>
    <xdr:ext cx="501650" cy="137160"/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3295650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218</xdr:row>
      <xdr:rowOff>0</xdr:rowOff>
    </xdr:from>
    <xdr:ext cx="88392" cy="173736"/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218</xdr:row>
      <xdr:rowOff>0</xdr:rowOff>
    </xdr:from>
    <xdr:ext cx="88392" cy="173736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218</xdr:row>
      <xdr:rowOff>0</xdr:rowOff>
    </xdr:from>
    <xdr:ext cx="88392" cy="173736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218</xdr:row>
      <xdr:rowOff>0</xdr:rowOff>
    </xdr:from>
    <xdr:ext cx="88392" cy="173736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218</xdr:row>
      <xdr:rowOff>0</xdr:rowOff>
    </xdr:from>
    <xdr:ext cx="88392" cy="173355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2296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2296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81534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81534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01650" cy="13716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115187" cy="137160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217</xdr:row>
      <xdr:rowOff>0</xdr:rowOff>
    </xdr:from>
    <xdr:ext cx="88392" cy="173736"/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217</xdr:row>
      <xdr:rowOff>0</xdr:rowOff>
    </xdr:from>
    <xdr:ext cx="88392" cy="173736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217</xdr:row>
      <xdr:rowOff>0</xdr:rowOff>
    </xdr:from>
    <xdr:ext cx="88392" cy="173736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217</xdr:row>
      <xdr:rowOff>0</xdr:rowOff>
    </xdr:from>
    <xdr:ext cx="88392" cy="173736"/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217</xdr:row>
      <xdr:rowOff>0</xdr:rowOff>
    </xdr:from>
    <xdr:ext cx="88392" cy="173355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2296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2296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81534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81534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01650" cy="137160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115187" cy="137160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368300" cy="190501"/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186</xdr:row>
      <xdr:rowOff>0</xdr:rowOff>
    </xdr:from>
    <xdr:ext cx="88392" cy="173736"/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186</xdr:row>
      <xdr:rowOff>0</xdr:rowOff>
    </xdr:from>
    <xdr:ext cx="88392" cy="173736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186</xdr:row>
      <xdr:rowOff>0</xdr:rowOff>
    </xdr:from>
    <xdr:ext cx="109728" cy="173736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8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186</xdr:row>
      <xdr:rowOff>0</xdr:rowOff>
    </xdr:from>
    <xdr:ext cx="88392" cy="173736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186</xdr:row>
      <xdr:rowOff>0</xdr:rowOff>
    </xdr:from>
    <xdr:ext cx="88392" cy="173736"/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186</xdr:row>
      <xdr:rowOff>0</xdr:rowOff>
    </xdr:from>
    <xdr:ext cx="88392" cy="173355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9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0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0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186</xdr:row>
      <xdr:rowOff>0</xdr:rowOff>
    </xdr:from>
    <xdr:ext cx="57150" cy="173736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1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2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368300" cy="190501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3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4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4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194</xdr:row>
      <xdr:rowOff>0</xdr:rowOff>
    </xdr:from>
    <xdr:ext cx="88392" cy="173736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194</xdr:row>
      <xdr:rowOff>0</xdr:rowOff>
    </xdr:from>
    <xdr:ext cx="88392" cy="173736"/>
    <xdr:sp macro="" textlink="">
      <xdr:nvSpPr>
        <xdr:cNvPr id="5447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194</xdr:row>
      <xdr:rowOff>0</xdr:rowOff>
    </xdr:from>
    <xdr:ext cx="109728" cy="173736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194</xdr:row>
      <xdr:rowOff>0</xdr:rowOff>
    </xdr:from>
    <xdr:ext cx="88392" cy="173736"/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194</xdr:row>
      <xdr:rowOff>0</xdr:rowOff>
    </xdr:from>
    <xdr:ext cx="88392" cy="173736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194</xdr:row>
      <xdr:rowOff>0</xdr:rowOff>
    </xdr:from>
    <xdr:ext cx="88392" cy="173355"/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194</xdr:row>
      <xdr:rowOff>0</xdr:rowOff>
    </xdr:from>
    <xdr:ext cx="57150" cy="173736"/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8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9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9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9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49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368300" cy="190501"/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200</xdr:row>
      <xdr:rowOff>0</xdr:rowOff>
    </xdr:from>
    <xdr:ext cx="88392" cy="173736"/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200</xdr:row>
      <xdr:rowOff>0</xdr:rowOff>
    </xdr:from>
    <xdr:ext cx="88392" cy="173736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200</xdr:row>
      <xdr:rowOff>0</xdr:rowOff>
    </xdr:from>
    <xdr:ext cx="109728" cy="173736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200</xdr:row>
      <xdr:rowOff>0</xdr:rowOff>
    </xdr:from>
    <xdr:ext cx="88392" cy="173736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200</xdr:row>
      <xdr:rowOff>0</xdr:rowOff>
    </xdr:from>
    <xdr:ext cx="88392" cy="173736"/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200</xdr:row>
      <xdr:rowOff>0</xdr:rowOff>
    </xdr:from>
    <xdr:ext cx="88392" cy="173355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3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3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4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4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200</xdr:row>
      <xdr:rowOff>0</xdr:rowOff>
    </xdr:from>
    <xdr:ext cx="57150" cy="173736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368300" cy="190501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209</xdr:row>
      <xdr:rowOff>0</xdr:rowOff>
    </xdr:from>
    <xdr:ext cx="88392" cy="173736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209</xdr:row>
      <xdr:rowOff>0</xdr:rowOff>
    </xdr:from>
    <xdr:ext cx="88392" cy="173736"/>
    <xdr:sp macro="" textlink="">
      <xdr:nvSpPr>
        <xdr:cNvPr id="5585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209</xdr:row>
      <xdr:rowOff>0</xdr:rowOff>
    </xdr:from>
    <xdr:ext cx="109728" cy="173736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209</xdr:row>
      <xdr:rowOff>0</xdr:rowOff>
    </xdr:from>
    <xdr:ext cx="88392" cy="173736"/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209</xdr:row>
      <xdr:rowOff>0</xdr:rowOff>
    </xdr:from>
    <xdr:ext cx="88392" cy="173736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209</xdr:row>
      <xdr:rowOff>0</xdr:rowOff>
    </xdr:from>
    <xdr:ext cx="88392" cy="173355"/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1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209</xdr:row>
      <xdr:rowOff>0</xdr:rowOff>
    </xdr:from>
    <xdr:ext cx="57150" cy="173736"/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205</xdr:row>
      <xdr:rowOff>0</xdr:rowOff>
    </xdr:from>
    <xdr:ext cx="88392" cy="173355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368300" cy="190501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2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199</xdr:row>
      <xdr:rowOff>0</xdr:rowOff>
    </xdr:from>
    <xdr:ext cx="88392" cy="173736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199</xdr:row>
      <xdr:rowOff>0</xdr:rowOff>
    </xdr:from>
    <xdr:ext cx="88392" cy="173736"/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199</xdr:row>
      <xdr:rowOff>0</xdr:rowOff>
    </xdr:from>
    <xdr:ext cx="109728" cy="173736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199</xdr:row>
      <xdr:rowOff>0</xdr:rowOff>
    </xdr:from>
    <xdr:ext cx="88392" cy="173736"/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199</xdr:row>
      <xdr:rowOff>0</xdr:rowOff>
    </xdr:from>
    <xdr:ext cx="88392" cy="173736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199</xdr:row>
      <xdr:rowOff>0</xdr:rowOff>
    </xdr:from>
    <xdr:ext cx="88392" cy="173355"/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3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4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4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4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4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5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5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5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199</xdr:row>
      <xdr:rowOff>0</xdr:rowOff>
    </xdr:from>
    <xdr:ext cx="57150" cy="173736"/>
    <xdr:sp macro="" textlink="">
      <xdr:nvSpPr>
        <xdr:cNvPr id="576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7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7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368300" cy="190501"/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78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79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0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205</xdr:row>
      <xdr:rowOff>0</xdr:rowOff>
    </xdr:from>
    <xdr:ext cx="109728" cy="173736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205</xdr:row>
      <xdr:rowOff>0</xdr:rowOff>
    </xdr:from>
    <xdr:ext cx="88392" cy="173736"/>
    <xdr:sp macro="" textlink="">
      <xdr:nvSpPr>
        <xdr:cNvPr id="5805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205</xdr:row>
      <xdr:rowOff>0</xdr:rowOff>
    </xdr:from>
    <xdr:ext cx="88392" cy="173355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0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205</xdr:row>
      <xdr:rowOff>0</xdr:rowOff>
    </xdr:from>
    <xdr:ext cx="57150" cy="173736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3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3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3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3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3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4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4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368300" cy="190501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5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212</xdr:row>
      <xdr:rowOff>0</xdr:rowOff>
    </xdr:from>
    <xdr:ext cx="88392" cy="173736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212</xdr:row>
      <xdr:rowOff>0</xdr:rowOff>
    </xdr:from>
    <xdr:ext cx="88392" cy="173736"/>
    <xdr:sp macro="" textlink="">
      <xdr:nvSpPr>
        <xdr:cNvPr id="5861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6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212</xdr:row>
      <xdr:rowOff>0</xdr:rowOff>
    </xdr:from>
    <xdr:ext cx="109728" cy="173736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212</xdr:row>
      <xdr:rowOff>0</xdr:rowOff>
    </xdr:from>
    <xdr:ext cx="88392" cy="173736"/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212</xdr:row>
      <xdr:rowOff>0</xdr:rowOff>
    </xdr:from>
    <xdr:ext cx="88392" cy="173736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212</xdr:row>
      <xdr:rowOff>0</xdr:rowOff>
    </xdr:from>
    <xdr:ext cx="88392" cy="173355"/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9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212</xdr:row>
      <xdr:rowOff>0</xdr:rowOff>
    </xdr:from>
    <xdr:ext cx="57150" cy="173736"/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0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0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0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1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368300" cy="190501"/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218</xdr:row>
      <xdr:rowOff>0</xdr:rowOff>
    </xdr:from>
    <xdr:ext cx="88392" cy="173736"/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218</xdr:row>
      <xdr:rowOff>0</xdr:rowOff>
    </xdr:from>
    <xdr:ext cx="88392" cy="173736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3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218</xdr:row>
      <xdr:rowOff>0</xdr:rowOff>
    </xdr:from>
    <xdr:ext cx="109728" cy="173736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218</xdr:row>
      <xdr:rowOff>0</xdr:rowOff>
    </xdr:from>
    <xdr:ext cx="88392" cy="173736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218</xdr:row>
      <xdr:rowOff>0</xdr:rowOff>
    </xdr:from>
    <xdr:ext cx="88392" cy="173736"/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218</xdr:row>
      <xdr:rowOff>0</xdr:rowOff>
    </xdr:from>
    <xdr:ext cx="88392" cy="17335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6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218</xdr:row>
      <xdr:rowOff>0</xdr:rowOff>
    </xdr:from>
    <xdr:ext cx="57150" cy="173736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7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7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7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8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8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368300" cy="190501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217</xdr:row>
      <xdr:rowOff>0</xdr:rowOff>
    </xdr:from>
    <xdr:ext cx="88392" cy="173736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217</xdr:row>
      <xdr:rowOff>0</xdr:rowOff>
    </xdr:from>
    <xdr:ext cx="88392" cy="173736"/>
    <xdr:sp macro="" textlink="">
      <xdr:nvSpPr>
        <xdr:cNvPr id="5999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217</xdr:row>
      <xdr:rowOff>0</xdr:rowOff>
    </xdr:from>
    <xdr:ext cx="109728" cy="173736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217</xdr:row>
      <xdr:rowOff>0</xdr:rowOff>
    </xdr:from>
    <xdr:ext cx="88392" cy="173736"/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217</xdr:row>
      <xdr:rowOff>0</xdr:rowOff>
    </xdr:from>
    <xdr:ext cx="88392" cy="173736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217</xdr:row>
      <xdr:rowOff>0</xdr:rowOff>
    </xdr:from>
    <xdr:ext cx="88392" cy="173355"/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1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217</xdr:row>
      <xdr:rowOff>0</xdr:rowOff>
    </xdr:from>
    <xdr:ext cx="57150" cy="173736"/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4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5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368300" cy="190501"/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09728" cy="173736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5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09728" cy="173736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09728" cy="173736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09728" cy="173736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09728" cy="173736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09728" cy="173736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09728" cy="173736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7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09728" cy="173736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09728" cy="173736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09728" cy="173736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6081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37</xdr:row>
      <xdr:rowOff>0</xdr:rowOff>
    </xdr:from>
    <xdr:ext cx="88392" cy="173355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9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9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9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10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7150" cy="173736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1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14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5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15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6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2296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2296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81534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81534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501650" cy="137160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37</xdr:row>
      <xdr:rowOff>0</xdr:rowOff>
    </xdr:from>
    <xdr:ext cx="1115187" cy="137160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368300" cy="190501"/>
    <xdr:sp macro="" textlink="">
      <xdr:nvSpPr>
        <xdr:cNvPr id="624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09728" cy="173736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09728" cy="173736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09728" cy="173736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09728" cy="173736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09728" cy="173736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41</xdr:row>
      <xdr:rowOff>0</xdr:rowOff>
    </xdr:from>
    <xdr:ext cx="88392" cy="173736"/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41</xdr:row>
      <xdr:rowOff>0</xdr:rowOff>
    </xdr:from>
    <xdr:ext cx="88392" cy="173736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09728" cy="173736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09728" cy="173736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6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09728" cy="173736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6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09728" cy="173736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09728" cy="173736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7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41</xdr:row>
      <xdr:rowOff>0</xdr:rowOff>
    </xdr:from>
    <xdr:ext cx="88392" cy="173736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41</xdr:row>
      <xdr:rowOff>0</xdr:rowOff>
    </xdr:from>
    <xdr:ext cx="88392" cy="173736"/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41</xdr:row>
      <xdr:rowOff>0</xdr:rowOff>
    </xdr:from>
    <xdr:ext cx="88392" cy="173355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7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8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9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9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9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9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29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7150" cy="173736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2296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2296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81534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81534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501650" cy="137160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1115187" cy="137160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09728" cy="173736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4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09728" cy="173736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09728" cy="173736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09728" cy="173736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09728" cy="173736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43</xdr:row>
      <xdr:rowOff>0</xdr:rowOff>
    </xdr:from>
    <xdr:ext cx="88392" cy="173736"/>
    <xdr:sp macro="" textlink="">
      <xdr:nvSpPr>
        <xdr:cNvPr id="6455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43</xdr:row>
      <xdr:rowOff>0</xdr:rowOff>
    </xdr:from>
    <xdr:ext cx="88392" cy="173736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09728" cy="173736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09728" cy="173736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6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09728" cy="173736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6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09728" cy="173736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6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09728" cy="173736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43</xdr:row>
      <xdr:rowOff>0</xdr:rowOff>
    </xdr:from>
    <xdr:ext cx="88392" cy="173736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43</xdr:row>
      <xdr:rowOff>0</xdr:rowOff>
    </xdr:from>
    <xdr:ext cx="88392" cy="173736"/>
    <xdr:sp macro="" textlink="">
      <xdr:nvSpPr>
        <xdr:cNvPr id="6469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43</xdr:row>
      <xdr:rowOff>0</xdr:rowOff>
    </xdr:from>
    <xdr:ext cx="88392" cy="173355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7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8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8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8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8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9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7150" cy="173736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2296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2296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81534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81534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501650" cy="13716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43</xdr:row>
      <xdr:rowOff>0</xdr:rowOff>
    </xdr:from>
    <xdr:ext cx="1115187" cy="137160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1971675</xdr:colOff>
      <xdr:row>52</xdr:row>
      <xdr:rowOff>66675</xdr:rowOff>
    </xdr:from>
    <xdr:ext cx="501650" cy="13716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3295650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2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2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2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2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2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3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3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3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3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368300" cy="190501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4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4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4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6651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5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09728" cy="173736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6663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48</xdr:row>
      <xdr:rowOff>0</xdr:rowOff>
    </xdr:from>
    <xdr:ext cx="88392" cy="173736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48</xdr:row>
      <xdr:rowOff>0</xdr:rowOff>
    </xdr:from>
    <xdr:ext cx="88392" cy="173355"/>
    <xdr:sp macro="" textlink="">
      <xdr:nvSpPr>
        <xdr:cNvPr id="6665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6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6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7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7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7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7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8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7150" cy="173736"/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69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0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0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0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1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1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1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1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72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72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72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73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3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3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3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3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4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4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4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4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5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5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5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5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6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76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76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76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77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77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7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7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7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8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8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8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8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8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9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9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9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2296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2296"/>
    <xdr:sp macro="" textlink="">
      <xdr:nvSpPr>
        <xdr:cNvPr id="679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79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80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81534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81534"/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80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80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80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81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01650" cy="137160"/>
    <xdr:sp macro="" textlink="">
      <xdr:nvSpPr>
        <xdr:cNvPr id="681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1115187" cy="137160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1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1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2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23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25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27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29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31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368300" cy="190501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3419475" y="21050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3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4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6845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4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4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09728" cy="173736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800350" y="21050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46</xdr:row>
      <xdr:rowOff>0</xdr:rowOff>
    </xdr:from>
    <xdr:ext cx="88392" cy="173736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1495425" y="21050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46</xdr:row>
      <xdr:rowOff>0</xdr:rowOff>
    </xdr:from>
    <xdr:ext cx="88392" cy="173355"/>
    <xdr:sp macro="" textlink="">
      <xdr:nvSpPr>
        <xdr:cNvPr id="6859" name="Text Box 2"/>
        <xdr:cNvSpPr txBox="1">
          <a:spLocks noChangeArrowheads="1"/>
        </xdr:cNvSpPr>
      </xdr:nvSpPr>
      <xdr:spPr bwMode="auto">
        <a:xfrm>
          <a:off x="3981450" y="21050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6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6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6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6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6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7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7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75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77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79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81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7150" cy="173736"/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3419475" y="21050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88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88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89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89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89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0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0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0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0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1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1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691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691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691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692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692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2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2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3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33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3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3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3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4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4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4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4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5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5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5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695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696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696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696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69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7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7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75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7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81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8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8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89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2296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800350" y="21050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2296"/>
    <xdr:sp macro="" textlink="">
      <xdr:nvSpPr>
        <xdr:cNvPr id="6991" name="Text Box 2"/>
        <xdr:cNvSpPr txBox="1">
          <a:spLocks noChangeArrowheads="1"/>
        </xdr:cNvSpPr>
      </xdr:nvSpPr>
      <xdr:spPr bwMode="auto">
        <a:xfrm>
          <a:off x="3419475" y="21050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93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95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81534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800350" y="21050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81534"/>
    <xdr:sp macro="" textlink="">
      <xdr:nvSpPr>
        <xdr:cNvPr id="6997" name="Text Box 2"/>
        <xdr:cNvSpPr txBox="1">
          <a:spLocks noChangeArrowheads="1"/>
        </xdr:cNvSpPr>
      </xdr:nvSpPr>
      <xdr:spPr bwMode="auto">
        <a:xfrm>
          <a:off x="3419475" y="21050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6999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7001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7005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501650" cy="137160"/>
    <xdr:sp macro="" textlink="">
      <xdr:nvSpPr>
        <xdr:cNvPr id="7007" name="Text Box 2"/>
        <xdr:cNvSpPr txBox="1">
          <a:spLocks noChangeArrowheads="1"/>
        </xdr:cNvSpPr>
      </xdr:nvSpPr>
      <xdr:spPr bwMode="auto">
        <a:xfrm>
          <a:off x="3419475" y="21050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46</xdr:row>
      <xdr:rowOff>0</xdr:rowOff>
    </xdr:from>
    <xdr:ext cx="1115187" cy="137160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800350" y="21050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1971675</xdr:colOff>
      <xdr:row>54</xdr:row>
      <xdr:rowOff>0</xdr:rowOff>
    </xdr:from>
    <xdr:ext cx="501650" cy="137160"/>
    <xdr:sp macro="" textlink="">
      <xdr:nvSpPr>
        <xdr:cNvPr id="7009" name="Text Box 2"/>
        <xdr:cNvSpPr txBox="1">
          <a:spLocks noChangeArrowheads="1"/>
        </xdr:cNvSpPr>
      </xdr:nvSpPr>
      <xdr:spPr bwMode="auto">
        <a:xfrm>
          <a:off x="3295650" y="1133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1971675</xdr:colOff>
      <xdr:row>53</xdr:row>
      <xdr:rowOff>0</xdr:rowOff>
    </xdr:from>
    <xdr:ext cx="501650" cy="137160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3295650" y="11334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1971675</xdr:colOff>
      <xdr:row>52</xdr:row>
      <xdr:rowOff>0</xdr:rowOff>
    </xdr:from>
    <xdr:ext cx="501650" cy="137160"/>
    <xdr:sp macro="" textlink="">
      <xdr:nvSpPr>
        <xdr:cNvPr id="7011" name="Text Box 2"/>
        <xdr:cNvSpPr txBox="1">
          <a:spLocks noChangeArrowheads="1"/>
        </xdr:cNvSpPr>
      </xdr:nvSpPr>
      <xdr:spPr bwMode="auto">
        <a:xfrm>
          <a:off x="3295650" y="943641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13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15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17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19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21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23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25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27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29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31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33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286</xdr:row>
      <xdr:rowOff>0</xdr:rowOff>
    </xdr:from>
    <xdr:ext cx="88392" cy="173736"/>
    <xdr:sp macro="" textlink="">
      <xdr:nvSpPr>
        <xdr:cNvPr id="7041" name="Text Box 2"/>
        <xdr:cNvSpPr txBox="1">
          <a:spLocks noChangeArrowheads="1"/>
        </xdr:cNvSpPr>
      </xdr:nvSpPr>
      <xdr:spPr bwMode="auto">
        <a:xfrm>
          <a:off x="1495425" y="213045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286</xdr:row>
      <xdr:rowOff>0</xdr:rowOff>
    </xdr:from>
    <xdr:ext cx="88392" cy="173736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1495425" y="213045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47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51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53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286</xdr:row>
      <xdr:rowOff>0</xdr:rowOff>
    </xdr:from>
    <xdr:ext cx="88392" cy="173736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1495425" y="213045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286</xdr:row>
      <xdr:rowOff>0</xdr:rowOff>
    </xdr:from>
    <xdr:ext cx="88392" cy="173736"/>
    <xdr:sp macro="" textlink="">
      <xdr:nvSpPr>
        <xdr:cNvPr id="7055" name="Text Box 2"/>
        <xdr:cNvSpPr txBox="1">
          <a:spLocks noChangeArrowheads="1"/>
        </xdr:cNvSpPr>
      </xdr:nvSpPr>
      <xdr:spPr bwMode="auto">
        <a:xfrm>
          <a:off x="1495425" y="213045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286</xdr:row>
      <xdr:rowOff>0</xdr:rowOff>
    </xdr:from>
    <xdr:ext cx="88392" cy="173355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3981450" y="2130456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57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59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61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63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65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69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71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73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75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77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79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81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85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87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89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91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93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95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97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368300" cy="190501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3419475" y="213045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03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05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07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09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286</xdr:row>
      <xdr:rowOff>0</xdr:rowOff>
    </xdr:from>
    <xdr:ext cx="88392" cy="173736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1495425" y="213045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286</xdr:row>
      <xdr:rowOff>0</xdr:rowOff>
    </xdr:from>
    <xdr:ext cx="88392" cy="173736"/>
    <xdr:sp macro="" textlink="">
      <xdr:nvSpPr>
        <xdr:cNvPr id="7111" name="Text Box 2"/>
        <xdr:cNvSpPr txBox="1">
          <a:spLocks noChangeArrowheads="1"/>
        </xdr:cNvSpPr>
      </xdr:nvSpPr>
      <xdr:spPr bwMode="auto">
        <a:xfrm>
          <a:off x="1495425" y="213045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13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15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286</xdr:row>
      <xdr:rowOff>0</xdr:rowOff>
    </xdr:from>
    <xdr:ext cx="109728" cy="173736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800350" y="213045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286</xdr:row>
      <xdr:rowOff>0</xdr:rowOff>
    </xdr:from>
    <xdr:ext cx="88392" cy="173736"/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1495425" y="213045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286</xdr:row>
      <xdr:rowOff>0</xdr:rowOff>
    </xdr:from>
    <xdr:ext cx="88392" cy="173736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1495425" y="213045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2657475</xdr:colOff>
      <xdr:row>286</xdr:row>
      <xdr:rowOff>0</xdr:rowOff>
    </xdr:from>
    <xdr:ext cx="88392" cy="173355"/>
    <xdr:sp macro="" textlink="">
      <xdr:nvSpPr>
        <xdr:cNvPr id="7125" name="Text Box 2"/>
        <xdr:cNvSpPr txBox="1">
          <a:spLocks noChangeArrowheads="1"/>
        </xdr:cNvSpPr>
      </xdr:nvSpPr>
      <xdr:spPr bwMode="auto">
        <a:xfrm>
          <a:off x="3981450" y="2130456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27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29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31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33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35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37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41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43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45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47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286</xdr:row>
      <xdr:rowOff>0</xdr:rowOff>
    </xdr:from>
    <xdr:ext cx="57150" cy="173736"/>
    <xdr:sp macro="" textlink="">
      <xdr:nvSpPr>
        <xdr:cNvPr id="7149" name="Text Box 2"/>
        <xdr:cNvSpPr txBox="1">
          <a:spLocks noChangeArrowheads="1"/>
        </xdr:cNvSpPr>
      </xdr:nvSpPr>
      <xdr:spPr bwMode="auto">
        <a:xfrm>
          <a:off x="3419475" y="213045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51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53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55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57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59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61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65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167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69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71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173736"/>
    <xdr:sp macro="" textlink="">
      <xdr:nvSpPr>
        <xdr:cNvPr id="7179" name="Text Box 2"/>
        <xdr:cNvSpPr txBox="1">
          <a:spLocks noChangeArrowheads="1"/>
        </xdr:cNvSpPr>
      </xdr:nvSpPr>
      <xdr:spPr bwMode="auto">
        <a:xfrm>
          <a:off x="171450" y="244697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173736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171450" y="244697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85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87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89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91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173736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171450" y="244697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173736"/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171450" y="244697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295</xdr:row>
      <xdr:rowOff>0</xdr:rowOff>
    </xdr:from>
    <xdr:ext cx="88392" cy="173355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428625" y="244697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95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97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199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01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05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07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09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13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15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17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19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23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25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27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29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31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33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35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37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7"/>
    <xdr:sp macro="" textlink="">
      <xdr:nvSpPr>
        <xdr:cNvPr id="7239" name="Text Box 2"/>
        <xdr:cNvSpPr txBox="1">
          <a:spLocks noChangeArrowheads="1"/>
        </xdr:cNvSpPr>
      </xdr:nvSpPr>
      <xdr:spPr bwMode="auto">
        <a:xfrm>
          <a:off x="428625" y="2446972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41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45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47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49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51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2381" cy="470087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428625" y="24469725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2381" cy="470087"/>
    <xdr:sp macro="" textlink="">
      <xdr:nvSpPr>
        <xdr:cNvPr id="7253" name="Text Box 2"/>
        <xdr:cNvSpPr txBox="1">
          <a:spLocks noChangeArrowheads="1"/>
        </xdr:cNvSpPr>
      </xdr:nvSpPr>
      <xdr:spPr bwMode="auto">
        <a:xfrm>
          <a:off x="428625" y="24469725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2381" cy="470087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428625" y="24469725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01650" cy="333376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428625" y="2446972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115187" cy="333376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428625" y="2446972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485775</xdr:colOff>
      <xdr:row>295</xdr:row>
      <xdr:rowOff>0</xdr:rowOff>
    </xdr:from>
    <xdr:ext cx="501650" cy="333376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1809750" y="3158109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28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28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289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291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29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29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303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0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0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09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11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1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1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1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19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21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2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2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3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3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3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39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341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4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4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353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5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59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61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6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6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69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71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7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8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8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8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89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391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9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9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0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0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11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1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1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19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21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2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2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3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3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3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39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430912"/>
    <xdr:sp macro="" textlink="">
      <xdr:nvSpPr>
        <xdr:cNvPr id="7441" name="Text Box 2"/>
        <xdr:cNvSpPr txBox="1">
          <a:spLocks noChangeArrowheads="1"/>
        </xdr:cNvSpPr>
      </xdr:nvSpPr>
      <xdr:spPr bwMode="auto">
        <a:xfrm>
          <a:off x="171450" y="24469725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430912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428625" y="24469725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5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5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59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61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6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6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67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69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71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73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75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430912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428625" y="24469725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77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79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81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85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87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89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91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93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368300" cy="190501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428625" y="244697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499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01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03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05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173736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171450" y="244697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173736"/>
    <xdr:sp macro="" textlink="">
      <xdr:nvSpPr>
        <xdr:cNvPr id="7507" name="Text Box 2"/>
        <xdr:cNvSpPr txBox="1">
          <a:spLocks noChangeArrowheads="1"/>
        </xdr:cNvSpPr>
      </xdr:nvSpPr>
      <xdr:spPr bwMode="auto">
        <a:xfrm>
          <a:off x="171450" y="244697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09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11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295</xdr:row>
      <xdr:rowOff>0</xdr:rowOff>
    </xdr:from>
    <xdr:ext cx="109728" cy="173736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428625" y="244697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173736"/>
    <xdr:sp macro="" textlink="">
      <xdr:nvSpPr>
        <xdr:cNvPr id="7519" name="Text Box 2"/>
        <xdr:cNvSpPr txBox="1">
          <a:spLocks noChangeArrowheads="1"/>
        </xdr:cNvSpPr>
      </xdr:nvSpPr>
      <xdr:spPr bwMode="auto">
        <a:xfrm>
          <a:off x="171450" y="244697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295</xdr:row>
      <xdr:rowOff>0</xdr:rowOff>
    </xdr:from>
    <xdr:ext cx="88392" cy="173736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171450" y="244697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295</xdr:row>
      <xdr:rowOff>0</xdr:rowOff>
    </xdr:from>
    <xdr:ext cx="88392" cy="173355"/>
    <xdr:sp macro="" textlink="">
      <xdr:nvSpPr>
        <xdr:cNvPr id="7521" name="Text Box 2"/>
        <xdr:cNvSpPr txBox="1">
          <a:spLocks noChangeArrowheads="1"/>
        </xdr:cNvSpPr>
      </xdr:nvSpPr>
      <xdr:spPr bwMode="auto">
        <a:xfrm>
          <a:off x="428625" y="244697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25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27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29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31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33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37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39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41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43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295</xdr:row>
      <xdr:rowOff>0</xdr:rowOff>
    </xdr:from>
    <xdr:ext cx="57150" cy="173736"/>
    <xdr:sp macro="" textlink="">
      <xdr:nvSpPr>
        <xdr:cNvPr id="7545" name="Text Box 2"/>
        <xdr:cNvSpPr txBox="1">
          <a:spLocks noChangeArrowheads="1"/>
        </xdr:cNvSpPr>
      </xdr:nvSpPr>
      <xdr:spPr bwMode="auto">
        <a:xfrm>
          <a:off x="428625" y="244697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295</xdr:row>
      <xdr:rowOff>0</xdr:rowOff>
    </xdr:from>
    <xdr:ext cx="552450" cy="257175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428625" y="24469725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47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49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51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53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55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57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59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61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69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71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73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75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300</xdr:row>
      <xdr:rowOff>0</xdr:rowOff>
    </xdr:from>
    <xdr:ext cx="88392" cy="173736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171450" y="255555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300</xdr:row>
      <xdr:rowOff>0</xdr:rowOff>
    </xdr:from>
    <xdr:ext cx="88392" cy="173736"/>
    <xdr:sp macro="" textlink="">
      <xdr:nvSpPr>
        <xdr:cNvPr id="7577" name="Text Box 2"/>
        <xdr:cNvSpPr txBox="1">
          <a:spLocks noChangeArrowheads="1"/>
        </xdr:cNvSpPr>
      </xdr:nvSpPr>
      <xdr:spPr bwMode="auto">
        <a:xfrm>
          <a:off x="171450" y="255555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79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81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300</xdr:row>
      <xdr:rowOff>0</xdr:rowOff>
    </xdr:from>
    <xdr:ext cx="88392" cy="173736"/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171450" y="255555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300</xdr:row>
      <xdr:rowOff>0</xdr:rowOff>
    </xdr:from>
    <xdr:ext cx="88392" cy="173736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171450" y="255555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300</xdr:row>
      <xdr:rowOff>0</xdr:rowOff>
    </xdr:from>
    <xdr:ext cx="88392" cy="173355"/>
    <xdr:sp macro="" textlink="">
      <xdr:nvSpPr>
        <xdr:cNvPr id="7591" name="Text Box 2"/>
        <xdr:cNvSpPr txBox="1">
          <a:spLocks noChangeArrowheads="1"/>
        </xdr:cNvSpPr>
      </xdr:nvSpPr>
      <xdr:spPr bwMode="auto">
        <a:xfrm>
          <a:off x="428625" y="255555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93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95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97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599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01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05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09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11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13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15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17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19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21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23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25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27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29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31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33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35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300</xdr:row>
      <xdr:rowOff>0</xdr:rowOff>
    </xdr:from>
    <xdr:ext cx="552450" cy="25717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428625" y="25555575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73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75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77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81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85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87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368300" cy="190501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428625" y="255555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95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97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699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01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300</xdr:row>
      <xdr:rowOff>0</xdr:rowOff>
    </xdr:from>
    <xdr:ext cx="88392" cy="173736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171450" y="255555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300</xdr:row>
      <xdr:rowOff>0</xdr:rowOff>
    </xdr:from>
    <xdr:ext cx="88392" cy="173736"/>
    <xdr:sp macro="" textlink="">
      <xdr:nvSpPr>
        <xdr:cNvPr id="7703" name="Text Box 2"/>
        <xdr:cNvSpPr txBox="1">
          <a:spLocks noChangeArrowheads="1"/>
        </xdr:cNvSpPr>
      </xdr:nvSpPr>
      <xdr:spPr bwMode="auto">
        <a:xfrm>
          <a:off x="171450" y="255555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05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07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09728" cy="173736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428625" y="255555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300</xdr:row>
      <xdr:rowOff>0</xdr:rowOff>
    </xdr:from>
    <xdr:ext cx="88392" cy="173736"/>
    <xdr:sp macro="" textlink="">
      <xdr:nvSpPr>
        <xdr:cNvPr id="7715" name="Text Box 2"/>
        <xdr:cNvSpPr txBox="1">
          <a:spLocks noChangeArrowheads="1"/>
        </xdr:cNvSpPr>
      </xdr:nvSpPr>
      <xdr:spPr bwMode="auto">
        <a:xfrm>
          <a:off x="171450" y="255555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300</xdr:row>
      <xdr:rowOff>0</xdr:rowOff>
    </xdr:from>
    <xdr:ext cx="88392" cy="173736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171450" y="255555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300</xdr:row>
      <xdr:rowOff>0</xdr:rowOff>
    </xdr:from>
    <xdr:ext cx="88392" cy="173355"/>
    <xdr:sp macro="" textlink="">
      <xdr:nvSpPr>
        <xdr:cNvPr id="7717" name="Text Box 2"/>
        <xdr:cNvSpPr txBox="1">
          <a:spLocks noChangeArrowheads="1"/>
        </xdr:cNvSpPr>
      </xdr:nvSpPr>
      <xdr:spPr bwMode="auto">
        <a:xfrm>
          <a:off x="428625" y="255555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19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21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25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27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29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31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33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35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37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39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7150" cy="173736"/>
    <xdr:sp macro="" textlink="">
      <xdr:nvSpPr>
        <xdr:cNvPr id="7741" name="Text Box 2"/>
        <xdr:cNvSpPr txBox="1">
          <a:spLocks noChangeArrowheads="1"/>
        </xdr:cNvSpPr>
      </xdr:nvSpPr>
      <xdr:spPr bwMode="auto">
        <a:xfrm>
          <a:off x="428625" y="255555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43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45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47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49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53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55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57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59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61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7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428625" y="255555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300</xdr:row>
      <xdr:rowOff>0</xdr:rowOff>
    </xdr:from>
    <xdr:ext cx="1115187" cy="333376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428625" y="255555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300</xdr:row>
      <xdr:rowOff>0</xdr:rowOff>
    </xdr:from>
    <xdr:ext cx="501650" cy="333376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428625" y="255555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799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01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05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07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09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11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13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15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21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25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27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173736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171450" y="315772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173736"/>
    <xdr:sp macro="" textlink="">
      <xdr:nvSpPr>
        <xdr:cNvPr id="7829" name="Text Box 2"/>
        <xdr:cNvSpPr txBox="1">
          <a:spLocks noChangeArrowheads="1"/>
        </xdr:cNvSpPr>
      </xdr:nvSpPr>
      <xdr:spPr bwMode="auto">
        <a:xfrm>
          <a:off x="171450" y="315772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31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33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173736"/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171450" y="315772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173736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171450" y="315772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306</xdr:row>
      <xdr:rowOff>0</xdr:rowOff>
    </xdr:from>
    <xdr:ext cx="88392" cy="173355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428625" y="315772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45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47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49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51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53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55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57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59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61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63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65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7867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69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71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73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75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79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881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85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87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7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428625" y="315772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2381" cy="470087"/>
    <xdr:sp macro="" textlink="">
      <xdr:nvSpPr>
        <xdr:cNvPr id="7901" name="Text Box 2"/>
        <xdr:cNvSpPr txBox="1">
          <a:spLocks noChangeArrowheads="1"/>
        </xdr:cNvSpPr>
      </xdr:nvSpPr>
      <xdr:spPr bwMode="auto">
        <a:xfrm>
          <a:off x="428625" y="315772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2381" cy="470087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428625" y="315772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2381" cy="470087"/>
    <xdr:sp macro="" textlink="">
      <xdr:nvSpPr>
        <xdr:cNvPr id="7903" name="Text Box 2"/>
        <xdr:cNvSpPr txBox="1">
          <a:spLocks noChangeArrowheads="1"/>
        </xdr:cNvSpPr>
      </xdr:nvSpPr>
      <xdr:spPr bwMode="auto">
        <a:xfrm>
          <a:off x="428625" y="315772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905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907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909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911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915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917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919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921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01650" cy="333376"/>
    <xdr:sp macro="" textlink="">
      <xdr:nvSpPr>
        <xdr:cNvPr id="7925" name="Text Box 2"/>
        <xdr:cNvSpPr txBox="1">
          <a:spLocks noChangeArrowheads="1"/>
        </xdr:cNvSpPr>
      </xdr:nvSpPr>
      <xdr:spPr bwMode="auto">
        <a:xfrm>
          <a:off x="428625" y="315772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115187" cy="333376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428625" y="315772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485775</xdr:colOff>
      <xdr:row>306</xdr:row>
      <xdr:rowOff>0</xdr:rowOff>
    </xdr:from>
    <xdr:ext cx="501650" cy="333376"/>
    <xdr:sp macro="" textlink="">
      <xdr:nvSpPr>
        <xdr:cNvPr id="7927" name="Text Box 2"/>
        <xdr:cNvSpPr txBox="1">
          <a:spLocks noChangeArrowheads="1"/>
        </xdr:cNvSpPr>
      </xdr:nvSpPr>
      <xdr:spPr bwMode="auto">
        <a:xfrm>
          <a:off x="1809750" y="3158109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2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3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7939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4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4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4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5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7953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5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5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5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6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6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6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6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7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73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7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7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7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8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7989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9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9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799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0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0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0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0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1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13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1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1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1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2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23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2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2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2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3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8039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4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4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4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5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8053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5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5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6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63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6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6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6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7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73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7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7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8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8089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430912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171450" y="315772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9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9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09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430912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428625" y="315772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0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03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0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0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0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13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1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17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19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21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430912"/>
    <xdr:sp macro="" textlink="">
      <xdr:nvSpPr>
        <xdr:cNvPr id="8125" name="Text Box 2"/>
        <xdr:cNvSpPr txBox="1">
          <a:spLocks noChangeArrowheads="1"/>
        </xdr:cNvSpPr>
      </xdr:nvSpPr>
      <xdr:spPr bwMode="auto">
        <a:xfrm>
          <a:off x="428625" y="315772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27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31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33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35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37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39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41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368300" cy="190501"/>
    <xdr:sp macro="" textlink="">
      <xdr:nvSpPr>
        <xdr:cNvPr id="8143" name="Text Box 2"/>
        <xdr:cNvSpPr txBox="1">
          <a:spLocks noChangeArrowheads="1"/>
        </xdr:cNvSpPr>
      </xdr:nvSpPr>
      <xdr:spPr bwMode="auto">
        <a:xfrm>
          <a:off x="428625" y="315772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45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173736"/>
    <xdr:sp macro="" textlink="">
      <xdr:nvSpPr>
        <xdr:cNvPr id="8155" name="Text Box 2"/>
        <xdr:cNvSpPr txBox="1">
          <a:spLocks noChangeArrowheads="1"/>
        </xdr:cNvSpPr>
      </xdr:nvSpPr>
      <xdr:spPr bwMode="auto">
        <a:xfrm>
          <a:off x="171450" y="315772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173736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171450" y="315772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61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65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306</xdr:row>
      <xdr:rowOff>0</xdr:rowOff>
    </xdr:from>
    <xdr:ext cx="109728" cy="173736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428625" y="315772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67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173736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171450" y="315772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306</xdr:row>
      <xdr:rowOff>0</xdr:rowOff>
    </xdr:from>
    <xdr:ext cx="88392" cy="173736"/>
    <xdr:sp macro="" textlink="">
      <xdr:nvSpPr>
        <xdr:cNvPr id="8169" name="Text Box 2"/>
        <xdr:cNvSpPr txBox="1">
          <a:spLocks noChangeArrowheads="1"/>
        </xdr:cNvSpPr>
      </xdr:nvSpPr>
      <xdr:spPr bwMode="auto">
        <a:xfrm>
          <a:off x="171450" y="315772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306</xdr:row>
      <xdr:rowOff>0</xdr:rowOff>
    </xdr:from>
    <xdr:ext cx="88392" cy="173355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428625" y="315772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71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73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75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77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79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81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83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85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87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89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91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93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306</xdr:row>
      <xdr:rowOff>0</xdr:rowOff>
    </xdr:from>
    <xdr:ext cx="57150" cy="173736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428625" y="315772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306</xdr:row>
      <xdr:rowOff>0</xdr:rowOff>
    </xdr:from>
    <xdr:ext cx="552450" cy="257175"/>
    <xdr:sp macro="" textlink="">
      <xdr:nvSpPr>
        <xdr:cNvPr id="8195" name="Text Box 2"/>
        <xdr:cNvSpPr txBox="1">
          <a:spLocks noChangeArrowheads="1"/>
        </xdr:cNvSpPr>
      </xdr:nvSpPr>
      <xdr:spPr bwMode="auto">
        <a:xfrm>
          <a:off x="428625" y="31577280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197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199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01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05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07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09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11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213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15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1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225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3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3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35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239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311</xdr:row>
      <xdr:rowOff>0</xdr:rowOff>
    </xdr:from>
    <xdr:ext cx="88392" cy="173355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428625" y="320421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4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45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4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4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5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5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55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5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5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6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6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65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67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69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71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73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75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277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279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81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285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287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289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293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295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297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299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301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303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305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307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311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313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315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317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319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311</xdr:row>
      <xdr:rowOff>0</xdr:rowOff>
    </xdr:from>
    <xdr:ext cx="552450" cy="257175"/>
    <xdr:sp macro="" textlink="">
      <xdr:nvSpPr>
        <xdr:cNvPr id="8321" name="Text Box 2"/>
        <xdr:cNvSpPr txBox="1">
          <a:spLocks noChangeArrowheads="1"/>
        </xdr:cNvSpPr>
      </xdr:nvSpPr>
      <xdr:spPr bwMode="auto">
        <a:xfrm>
          <a:off x="428625" y="32042100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25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27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29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31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33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35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37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339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4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4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351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5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5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5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5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6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365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311</xdr:row>
      <xdr:rowOff>0</xdr:rowOff>
    </xdr:from>
    <xdr:ext cx="88392" cy="173355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428625" y="320421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6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7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7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7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75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7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85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8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396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399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401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05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406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409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411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13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15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17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19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48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51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55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60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6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6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477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490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311</xdr:row>
      <xdr:rowOff>0</xdr:rowOff>
    </xdr:from>
    <xdr:ext cx="88392" cy="173355"/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428625" y="326821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9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9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49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0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0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0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0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1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1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18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27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29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34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36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537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39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41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47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49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2381" cy="470087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428625" y="326821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2381" cy="470087"/>
    <xdr:sp macro="" textlink="">
      <xdr:nvSpPr>
        <xdr:cNvPr id="8551" name="Text Box 2"/>
        <xdr:cNvSpPr txBox="1">
          <a:spLocks noChangeArrowheads="1"/>
        </xdr:cNvSpPr>
      </xdr:nvSpPr>
      <xdr:spPr bwMode="auto">
        <a:xfrm>
          <a:off x="428625" y="326821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2381" cy="470087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428625" y="326821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62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64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66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68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72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574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485775</xdr:colOff>
      <xdr:row>311</xdr:row>
      <xdr:rowOff>0</xdr:rowOff>
    </xdr:from>
    <xdr:ext cx="501650" cy="333376"/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1809750" y="3268599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58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58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58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58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589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59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59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59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59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0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601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602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0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0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0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1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1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1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1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1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2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2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2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3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3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3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638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4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4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5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5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5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5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5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6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6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6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6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6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7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7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7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7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8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689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9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9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0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702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0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0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0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0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1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1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1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1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1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2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2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2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2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2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2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2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3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3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8739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4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4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5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5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5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5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6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6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6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6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7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7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877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79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80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82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83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85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89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91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79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79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805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0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0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1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1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1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818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311</xdr:row>
      <xdr:rowOff>0</xdr:rowOff>
    </xdr:from>
    <xdr:ext cx="88392" cy="173355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428625" y="326821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2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2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2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2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2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2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2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3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3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3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3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4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311</xdr:row>
      <xdr:rowOff>0</xdr:rowOff>
    </xdr:from>
    <xdr:ext cx="552450" cy="257175"/>
    <xdr:sp macro="" textlink="">
      <xdr:nvSpPr>
        <xdr:cNvPr id="8844" name="Text Box 2"/>
        <xdr:cNvSpPr txBox="1">
          <a:spLocks noChangeArrowheads="1"/>
        </xdr:cNvSpPr>
      </xdr:nvSpPr>
      <xdr:spPr bwMode="auto">
        <a:xfrm>
          <a:off x="428625" y="32682180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46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50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53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55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56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58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61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874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7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7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8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8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311</xdr:row>
      <xdr:rowOff>0</xdr:rowOff>
    </xdr:from>
    <xdr:ext cx="88392" cy="173355"/>
    <xdr:sp macro="" textlink="">
      <xdr:nvSpPr>
        <xdr:cNvPr id="8889" name="Text Box 2"/>
        <xdr:cNvSpPr txBox="1">
          <a:spLocks noChangeArrowheads="1"/>
        </xdr:cNvSpPr>
      </xdr:nvSpPr>
      <xdr:spPr bwMode="auto">
        <a:xfrm>
          <a:off x="428625" y="320421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9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9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9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0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0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0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1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1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15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17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19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25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27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29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31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33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38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40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42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44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50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52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62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8968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311</xdr:row>
      <xdr:rowOff>0</xdr:rowOff>
    </xdr:from>
    <xdr:ext cx="552450" cy="257175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28625" y="32042100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71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73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75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78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80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82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83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85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86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428625" y="320421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9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9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9001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05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428625" y="320421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9013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171450" y="320421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311</xdr:row>
      <xdr:rowOff>0</xdr:rowOff>
    </xdr:from>
    <xdr:ext cx="88392" cy="173355"/>
    <xdr:sp macro="" textlink="">
      <xdr:nvSpPr>
        <xdr:cNvPr id="9015" name="Text Box 2"/>
        <xdr:cNvSpPr txBox="1">
          <a:spLocks noChangeArrowheads="1"/>
        </xdr:cNvSpPr>
      </xdr:nvSpPr>
      <xdr:spPr bwMode="auto">
        <a:xfrm>
          <a:off x="428625" y="320421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1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1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2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2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25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2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2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31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33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35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37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039" name="Text Box 2"/>
        <xdr:cNvSpPr txBox="1">
          <a:spLocks noChangeArrowheads="1"/>
        </xdr:cNvSpPr>
      </xdr:nvSpPr>
      <xdr:spPr bwMode="auto">
        <a:xfrm>
          <a:off x="428625" y="320421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41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45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49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50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51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53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55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58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060" name="Text Box 2"/>
        <xdr:cNvSpPr txBox="1">
          <a:spLocks noChangeArrowheads="1"/>
        </xdr:cNvSpPr>
      </xdr:nvSpPr>
      <xdr:spPr bwMode="auto">
        <a:xfrm>
          <a:off x="428625" y="320421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66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68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82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84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86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91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94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095" name="Text Box 1"/>
        <xdr:cNvSpPr txBox="1">
          <a:spLocks noChangeArrowheads="1"/>
        </xdr:cNvSpPr>
      </xdr:nvSpPr>
      <xdr:spPr bwMode="auto">
        <a:xfrm>
          <a:off x="428625" y="320421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096" name="Text Box 2"/>
        <xdr:cNvSpPr txBox="1">
          <a:spLocks noChangeArrowheads="1"/>
        </xdr:cNvSpPr>
      </xdr:nvSpPr>
      <xdr:spPr bwMode="auto">
        <a:xfrm>
          <a:off x="428625" y="320421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097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099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01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03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05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07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12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114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115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1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1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173736"/>
    <xdr:sp macro="" textlink="">
      <xdr:nvSpPr>
        <xdr:cNvPr id="9126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173736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3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133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3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135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3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137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3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173736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173736"/>
    <xdr:sp macro="" textlink="">
      <xdr:nvSpPr>
        <xdr:cNvPr id="9140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328</xdr:row>
      <xdr:rowOff>0</xdr:rowOff>
    </xdr:from>
    <xdr:ext cx="88392" cy="173355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428625" y="326821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4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4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4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5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5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5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5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6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6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6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66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68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70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72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74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76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178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180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84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85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7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194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196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2381" cy="470087"/>
    <xdr:sp macro="" textlink="">
      <xdr:nvSpPr>
        <xdr:cNvPr id="9199" name="Text Box 2"/>
        <xdr:cNvSpPr txBox="1">
          <a:spLocks noChangeArrowheads="1"/>
        </xdr:cNvSpPr>
      </xdr:nvSpPr>
      <xdr:spPr bwMode="auto">
        <a:xfrm>
          <a:off x="428625" y="326821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2381" cy="470087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28625" y="326821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2381" cy="470087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28625" y="326821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209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213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214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215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01650" cy="333376"/>
    <xdr:sp macro="" textlink="">
      <xdr:nvSpPr>
        <xdr:cNvPr id="9223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115187" cy="333376"/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485775</xdr:colOff>
      <xdr:row>328</xdr:row>
      <xdr:rowOff>0</xdr:rowOff>
    </xdr:from>
    <xdr:ext cx="501650" cy="333376"/>
    <xdr:sp macro="" textlink="">
      <xdr:nvSpPr>
        <xdr:cNvPr id="9225" name="Text Box 2"/>
        <xdr:cNvSpPr txBox="1">
          <a:spLocks noChangeArrowheads="1"/>
        </xdr:cNvSpPr>
      </xdr:nvSpPr>
      <xdr:spPr bwMode="auto">
        <a:xfrm>
          <a:off x="1809750" y="3268599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2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3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3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237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250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5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5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5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6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6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6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6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7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7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8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8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8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8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288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9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300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0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0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0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1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1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1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1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1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2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2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2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3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3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338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4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4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4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351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5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5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5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5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6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6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6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6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7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7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7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7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7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8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430912"/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9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9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430912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0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0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0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0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0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1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1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1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1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2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2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430912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24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26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30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36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38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368300" cy="190501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4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5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173736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173736"/>
    <xdr:sp macro="" textlink="">
      <xdr:nvSpPr>
        <xdr:cNvPr id="9454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5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5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6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328</xdr:row>
      <xdr:rowOff>0</xdr:rowOff>
    </xdr:from>
    <xdr:ext cx="109728" cy="173736"/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173736"/>
    <xdr:sp macro="" textlink="">
      <xdr:nvSpPr>
        <xdr:cNvPr id="9466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328</xdr:row>
      <xdr:rowOff>0</xdr:rowOff>
    </xdr:from>
    <xdr:ext cx="88392" cy="173736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328</xdr:row>
      <xdr:rowOff>0</xdr:rowOff>
    </xdr:from>
    <xdr:ext cx="88392" cy="173355"/>
    <xdr:sp macro="" textlink="">
      <xdr:nvSpPr>
        <xdr:cNvPr id="9468" name="Text Box 2"/>
        <xdr:cNvSpPr txBox="1">
          <a:spLocks noChangeArrowheads="1"/>
        </xdr:cNvSpPr>
      </xdr:nvSpPr>
      <xdr:spPr bwMode="auto">
        <a:xfrm>
          <a:off x="428625" y="326821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6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7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7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7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8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8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8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9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328</xdr:row>
      <xdr:rowOff>0</xdr:rowOff>
    </xdr:from>
    <xdr:ext cx="57150" cy="173736"/>
    <xdr:sp macro="" textlink="">
      <xdr:nvSpPr>
        <xdr:cNvPr id="949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328</xdr:row>
      <xdr:rowOff>0</xdr:rowOff>
    </xdr:from>
    <xdr:ext cx="552450" cy="257175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28625" y="32682180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494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495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497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499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501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502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504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505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507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509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511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1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2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2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2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9536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311</xdr:row>
      <xdr:rowOff>0</xdr:rowOff>
    </xdr:from>
    <xdr:ext cx="88392" cy="173355"/>
    <xdr:sp macro="" textlink="">
      <xdr:nvSpPr>
        <xdr:cNvPr id="9538" name="Text Box 2"/>
        <xdr:cNvSpPr txBox="1">
          <a:spLocks noChangeArrowheads="1"/>
        </xdr:cNvSpPr>
      </xdr:nvSpPr>
      <xdr:spPr bwMode="auto">
        <a:xfrm>
          <a:off x="428625" y="326821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4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4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4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4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4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5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5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5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5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6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56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64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66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70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72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74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576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78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82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7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428625" y="326821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593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595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2381" cy="470087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28625" y="326821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2381" cy="470087"/>
    <xdr:sp macro="" textlink="">
      <xdr:nvSpPr>
        <xdr:cNvPr id="9597" name="Text Box 2"/>
        <xdr:cNvSpPr txBox="1">
          <a:spLocks noChangeArrowheads="1"/>
        </xdr:cNvSpPr>
      </xdr:nvSpPr>
      <xdr:spPr bwMode="auto">
        <a:xfrm>
          <a:off x="428625" y="326821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2381" cy="470087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28625" y="326821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599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602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604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609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610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612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613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01650" cy="333376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28625" y="326821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9621" name="Text Box 1"/>
        <xdr:cNvSpPr txBox="1">
          <a:spLocks noChangeArrowheads="1"/>
        </xdr:cNvSpPr>
      </xdr:nvSpPr>
      <xdr:spPr bwMode="auto">
        <a:xfrm>
          <a:off x="428625" y="326821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485775</xdr:colOff>
      <xdr:row>311</xdr:row>
      <xdr:rowOff>0</xdr:rowOff>
    </xdr:from>
    <xdr:ext cx="501650" cy="333376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1809750" y="3268599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2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3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3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635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3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4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647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4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5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5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5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6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6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6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6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7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7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7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684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9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9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9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9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698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0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0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0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0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0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1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1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1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1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1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2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2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2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2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3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3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735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4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748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5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5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5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6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6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6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6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7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7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7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7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7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8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8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430912"/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171450" y="326821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8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9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9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430912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428625" y="326821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9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0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0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0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1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14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16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18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430912"/>
    <xdr:sp macro="" textlink="">
      <xdr:nvSpPr>
        <xdr:cNvPr id="9820" name="Text Box 2"/>
        <xdr:cNvSpPr txBox="1">
          <a:spLocks noChangeArrowheads="1"/>
        </xdr:cNvSpPr>
      </xdr:nvSpPr>
      <xdr:spPr bwMode="auto">
        <a:xfrm>
          <a:off x="428625" y="326821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22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26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32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34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36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368300" cy="190501"/>
    <xdr:sp macro="" textlink="">
      <xdr:nvSpPr>
        <xdr:cNvPr id="9838" name="Text Box 2"/>
        <xdr:cNvSpPr txBox="1">
          <a:spLocks noChangeArrowheads="1"/>
        </xdr:cNvSpPr>
      </xdr:nvSpPr>
      <xdr:spPr bwMode="auto">
        <a:xfrm>
          <a:off x="428625" y="326821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4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4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9850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5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6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09728" cy="173736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428625" y="326821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6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311</xdr:row>
      <xdr:rowOff>0</xdr:rowOff>
    </xdr:from>
    <xdr:ext cx="88392" cy="173736"/>
    <xdr:sp macro="" textlink="">
      <xdr:nvSpPr>
        <xdr:cNvPr id="9864" name="Text Box 2"/>
        <xdr:cNvSpPr txBox="1">
          <a:spLocks noChangeArrowheads="1"/>
        </xdr:cNvSpPr>
      </xdr:nvSpPr>
      <xdr:spPr bwMode="auto">
        <a:xfrm>
          <a:off x="171450" y="326821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311</xdr:row>
      <xdr:rowOff>0</xdr:rowOff>
    </xdr:from>
    <xdr:ext cx="88392" cy="173355"/>
    <xdr:sp macro="" textlink="">
      <xdr:nvSpPr>
        <xdr:cNvPr id="9865" name="Text Box 2"/>
        <xdr:cNvSpPr txBox="1">
          <a:spLocks noChangeArrowheads="1"/>
        </xdr:cNvSpPr>
      </xdr:nvSpPr>
      <xdr:spPr bwMode="auto">
        <a:xfrm>
          <a:off x="428625" y="326821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6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6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7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7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7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7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7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82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311</xdr:row>
      <xdr:rowOff>0</xdr:rowOff>
    </xdr:from>
    <xdr:ext cx="57150" cy="173736"/>
    <xdr:sp macro="" textlink="">
      <xdr:nvSpPr>
        <xdr:cNvPr id="9889" name="Text Box 2"/>
        <xdr:cNvSpPr txBox="1">
          <a:spLocks noChangeArrowheads="1"/>
        </xdr:cNvSpPr>
      </xdr:nvSpPr>
      <xdr:spPr bwMode="auto">
        <a:xfrm>
          <a:off x="428625" y="326821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311</xdr:row>
      <xdr:rowOff>0</xdr:rowOff>
    </xdr:from>
    <xdr:ext cx="552450" cy="257175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28625" y="32682180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893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895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898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900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903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905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907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10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1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1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1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17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1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312</xdr:row>
      <xdr:rowOff>0</xdr:rowOff>
    </xdr:from>
    <xdr:ext cx="88392" cy="173736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312</xdr:row>
      <xdr:rowOff>0</xdr:rowOff>
    </xdr:from>
    <xdr:ext cx="88392" cy="173736"/>
    <xdr:sp macro="" textlink="">
      <xdr:nvSpPr>
        <xdr:cNvPr id="9921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2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30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3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312</xdr:row>
      <xdr:rowOff>0</xdr:rowOff>
    </xdr:from>
    <xdr:ext cx="88392" cy="173736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312</xdr:row>
      <xdr:rowOff>0</xdr:rowOff>
    </xdr:from>
    <xdr:ext cx="88392" cy="173736"/>
    <xdr:sp macro="" textlink="">
      <xdr:nvSpPr>
        <xdr:cNvPr id="9934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312</xdr:row>
      <xdr:rowOff>0</xdr:rowOff>
    </xdr:from>
    <xdr:ext cx="88392" cy="173355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28625" y="331470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3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3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40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4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4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4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50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5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5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62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66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68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70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997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76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78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9980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998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998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998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998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999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999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999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999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999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00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01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01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312</xdr:row>
      <xdr:rowOff>0</xdr:rowOff>
    </xdr:from>
    <xdr:ext cx="552450" cy="257175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28625" y="33147000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18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20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25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28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30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31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32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33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368300" cy="190501"/>
    <xdr:sp macro="" textlink="">
      <xdr:nvSpPr>
        <xdr:cNvPr id="10034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3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3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3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4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4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312</xdr:row>
      <xdr:rowOff>0</xdr:rowOff>
    </xdr:from>
    <xdr:ext cx="88392" cy="173736"/>
    <xdr:sp macro="" textlink="">
      <xdr:nvSpPr>
        <xdr:cNvPr id="10046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312</xdr:row>
      <xdr:rowOff>0</xdr:rowOff>
    </xdr:from>
    <xdr:ext cx="88392" cy="173736"/>
    <xdr:sp macro="" textlink="">
      <xdr:nvSpPr>
        <xdr:cNvPr id="10047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4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5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5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5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5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09728" cy="173736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5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312</xdr:row>
      <xdr:rowOff>0</xdr:rowOff>
    </xdr:from>
    <xdr:ext cx="88392" cy="173736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312</xdr:row>
      <xdr:rowOff>0</xdr:rowOff>
    </xdr:from>
    <xdr:ext cx="88392" cy="173736"/>
    <xdr:sp macro="" textlink="">
      <xdr:nvSpPr>
        <xdr:cNvPr id="10060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312</xdr:row>
      <xdr:rowOff>0</xdr:rowOff>
    </xdr:from>
    <xdr:ext cx="88392" cy="17335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28625" y="331470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6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6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6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70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7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7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7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7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80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7150" cy="173736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086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088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090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092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096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09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0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102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104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7"/>
    <xdr:sp macro="" textlink="">
      <xdr:nvSpPr>
        <xdr:cNvPr id="10106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0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1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1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1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1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2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2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2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2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3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3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3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3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4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312</xdr:row>
      <xdr:rowOff>0</xdr:rowOff>
    </xdr:from>
    <xdr:ext cx="1115187" cy="333376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312</xdr:row>
      <xdr:rowOff>0</xdr:rowOff>
    </xdr:from>
    <xdr:ext cx="501650" cy="333376"/>
    <xdr:sp macro="" textlink="">
      <xdr:nvSpPr>
        <xdr:cNvPr id="1014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43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44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45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46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48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50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52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56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58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62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6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7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82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186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313</xdr:row>
      <xdr:rowOff>0</xdr:rowOff>
    </xdr:from>
    <xdr:ext cx="88392" cy="173355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428625" y="3334797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8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9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9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9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0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02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0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05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0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0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1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14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15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16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18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19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20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21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22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23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24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25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26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27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28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29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3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3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3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3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3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4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241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4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4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4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5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255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313</xdr:row>
      <xdr:rowOff>0</xdr:rowOff>
    </xdr:from>
    <xdr:ext cx="88392" cy="173355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28625" y="3334797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5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5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6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65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6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6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7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7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75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7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7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313</xdr:row>
      <xdr:rowOff>0</xdr:rowOff>
    </xdr:from>
    <xdr:ext cx="552450" cy="257175"/>
    <xdr:sp macro="" textlink="">
      <xdr:nvSpPr>
        <xdr:cNvPr id="10281" name="Text Box 2"/>
        <xdr:cNvSpPr txBox="1">
          <a:spLocks noChangeArrowheads="1"/>
        </xdr:cNvSpPr>
      </xdr:nvSpPr>
      <xdr:spPr bwMode="auto">
        <a:xfrm>
          <a:off x="428625" y="33347977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85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87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89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91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93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95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97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299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0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0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0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0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0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1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2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313</xdr:row>
      <xdr:rowOff>0</xdr:rowOff>
    </xdr:from>
    <xdr:ext cx="88392" cy="173355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28625" y="3334797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2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32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3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3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3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4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42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4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4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4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4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313</xdr:row>
      <xdr:rowOff>0</xdr:rowOff>
    </xdr:from>
    <xdr:ext cx="552450" cy="257175"/>
    <xdr:sp macro="" textlink="">
      <xdr:nvSpPr>
        <xdr:cNvPr id="10351" name="Text Box 2"/>
        <xdr:cNvSpPr txBox="1">
          <a:spLocks noChangeArrowheads="1"/>
        </xdr:cNvSpPr>
      </xdr:nvSpPr>
      <xdr:spPr bwMode="auto">
        <a:xfrm>
          <a:off x="428625" y="33347977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54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56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58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60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62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67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369" name="Text Box 2"/>
        <xdr:cNvSpPr txBox="1">
          <a:spLocks noChangeArrowheads="1"/>
        </xdr:cNvSpPr>
      </xdr:nvSpPr>
      <xdr:spPr bwMode="auto">
        <a:xfrm>
          <a:off x="428625" y="333479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7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7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381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8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8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9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428625" y="333479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9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395" name="Text Box 2"/>
        <xdr:cNvSpPr txBox="1">
          <a:spLocks noChangeArrowheads="1"/>
        </xdr:cNvSpPr>
      </xdr:nvSpPr>
      <xdr:spPr bwMode="auto">
        <a:xfrm>
          <a:off x="171450" y="333479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313</xdr:row>
      <xdr:rowOff>0</xdr:rowOff>
    </xdr:from>
    <xdr:ext cx="88392" cy="173355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28625" y="3334797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39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0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05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0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0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11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13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15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17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19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428625" y="333479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311</xdr:row>
      <xdr:rowOff>0</xdr:rowOff>
    </xdr:from>
    <xdr:ext cx="1115187" cy="333376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57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59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61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63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65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67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71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73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7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8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8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8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9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499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313</xdr:row>
      <xdr:rowOff>0</xdr:rowOff>
    </xdr:from>
    <xdr:ext cx="88392" cy="173355"/>
    <xdr:sp macro="" textlink="">
      <xdr:nvSpPr>
        <xdr:cNvPr id="10501" name="Text Box 2"/>
        <xdr:cNvSpPr txBox="1">
          <a:spLocks noChangeArrowheads="1"/>
        </xdr:cNvSpPr>
      </xdr:nvSpPr>
      <xdr:spPr bwMode="auto">
        <a:xfrm>
          <a:off x="428625" y="331470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0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0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07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0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1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1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1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17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1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2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52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27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29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31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33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35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37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39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41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43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45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313</xdr:row>
      <xdr:rowOff>0</xdr:rowOff>
    </xdr:from>
    <xdr:ext cx="552450" cy="257175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428625" y="33147000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83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85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87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89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91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93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95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97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599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428625" y="33147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0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07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0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1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613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1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17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428625" y="33147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625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171450" y="33147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313</xdr:row>
      <xdr:rowOff>0</xdr:rowOff>
    </xdr:from>
    <xdr:ext cx="88392" cy="173355"/>
    <xdr:sp macro="" textlink="">
      <xdr:nvSpPr>
        <xdr:cNvPr id="10627" name="Text Box 2"/>
        <xdr:cNvSpPr txBox="1">
          <a:spLocks noChangeArrowheads="1"/>
        </xdr:cNvSpPr>
      </xdr:nvSpPr>
      <xdr:spPr bwMode="auto">
        <a:xfrm>
          <a:off x="428625" y="331470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2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3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3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37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3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4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45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47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651" name="Text Box 2"/>
        <xdr:cNvSpPr txBox="1">
          <a:spLocks noChangeArrowheads="1"/>
        </xdr:cNvSpPr>
      </xdr:nvSpPr>
      <xdr:spPr bwMode="auto">
        <a:xfrm>
          <a:off x="428625" y="33147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53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55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57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59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61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63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65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67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69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71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428625" y="331470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428625" y="331470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428625" y="331470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09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11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13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15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17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19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21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25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3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3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3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739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4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4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751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313</xdr:row>
      <xdr:rowOff>0</xdr:rowOff>
    </xdr:from>
    <xdr:ext cx="88392" cy="173355"/>
    <xdr:sp macro="" textlink="">
      <xdr:nvSpPr>
        <xdr:cNvPr id="10753" name="Text Box 2"/>
        <xdr:cNvSpPr txBox="1">
          <a:spLocks noChangeArrowheads="1"/>
        </xdr:cNvSpPr>
      </xdr:nvSpPr>
      <xdr:spPr bwMode="auto">
        <a:xfrm>
          <a:off x="428625" y="331631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5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5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5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6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6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6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6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7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7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7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077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79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81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83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85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87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89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791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95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97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799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03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07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2381" cy="470087"/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428625" y="3316319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2381" cy="470087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428625" y="3316319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2381" cy="470087"/>
    <xdr:sp macro="" textlink="">
      <xdr:nvSpPr>
        <xdr:cNvPr id="10813" name="Text Box 2"/>
        <xdr:cNvSpPr txBox="1">
          <a:spLocks noChangeArrowheads="1"/>
        </xdr:cNvSpPr>
      </xdr:nvSpPr>
      <xdr:spPr bwMode="auto">
        <a:xfrm>
          <a:off x="428625" y="3316319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15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17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19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2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21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23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25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27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29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31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33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0835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485775</xdr:colOff>
      <xdr:row>313</xdr:row>
      <xdr:rowOff>0</xdr:rowOff>
    </xdr:from>
    <xdr:ext cx="501650" cy="333376"/>
    <xdr:sp macro="" textlink="">
      <xdr:nvSpPr>
        <xdr:cNvPr id="10837" name="Text Box 2"/>
        <xdr:cNvSpPr txBox="1">
          <a:spLocks noChangeArrowheads="1"/>
        </xdr:cNvSpPr>
      </xdr:nvSpPr>
      <xdr:spPr bwMode="auto">
        <a:xfrm>
          <a:off x="1809750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3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4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0849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5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5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5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6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0863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6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6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7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7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7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7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7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8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8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8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8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9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0899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0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0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0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1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0913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1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1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2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2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2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2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3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3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3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3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4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0949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5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5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6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6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6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7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7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7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7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7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8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8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8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8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8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9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0999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0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0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0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1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1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1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1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1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2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2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2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2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3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3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03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37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39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41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47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49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51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053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5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5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065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7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7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7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7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079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313</xdr:row>
      <xdr:rowOff>0</xdr:rowOff>
    </xdr:from>
    <xdr:ext cx="88392" cy="173355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428625" y="331631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8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8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8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8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9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9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9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9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0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0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313</xdr:row>
      <xdr:rowOff>0</xdr:rowOff>
    </xdr:from>
    <xdr:ext cx="552450" cy="257175"/>
    <xdr:sp macro="" textlink="">
      <xdr:nvSpPr>
        <xdr:cNvPr id="11105" name="Text Box 2"/>
        <xdr:cNvSpPr txBox="1">
          <a:spLocks noChangeArrowheads="1"/>
        </xdr:cNvSpPr>
      </xdr:nvSpPr>
      <xdr:spPr bwMode="auto">
        <a:xfrm>
          <a:off x="428625" y="33163192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07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09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11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13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15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19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21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2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2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135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4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4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4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4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149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313</xdr:row>
      <xdr:rowOff>0</xdr:rowOff>
    </xdr:from>
    <xdr:ext cx="88392" cy="173355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428625" y="331631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5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5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5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5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6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6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6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6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7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75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77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79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81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83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85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187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91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93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195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197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01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05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07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09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11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13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15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17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19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21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23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25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27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229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313</xdr:row>
      <xdr:rowOff>0</xdr:rowOff>
    </xdr:from>
    <xdr:ext cx="552450" cy="257175"/>
    <xdr:sp macro="" textlink="">
      <xdr:nvSpPr>
        <xdr:cNvPr id="11231" name="Text Box 2"/>
        <xdr:cNvSpPr txBox="1">
          <a:spLocks noChangeArrowheads="1"/>
        </xdr:cNvSpPr>
      </xdr:nvSpPr>
      <xdr:spPr bwMode="auto">
        <a:xfrm>
          <a:off x="428625" y="33163192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33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35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37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39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41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43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45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47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249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5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5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6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6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7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7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275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313</xdr:row>
      <xdr:rowOff>0</xdr:rowOff>
    </xdr:from>
    <xdr:ext cx="88392" cy="173355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428625" y="331631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7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7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8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8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8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8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9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9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9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9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29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01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03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05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07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09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11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13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15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17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19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321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25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27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29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31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35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37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39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41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43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45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47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49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51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53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55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357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59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61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65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67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69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71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73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375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37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37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39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39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39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39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401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313</xdr:row>
      <xdr:rowOff>0</xdr:rowOff>
    </xdr:from>
    <xdr:ext cx="88392" cy="173355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428625" y="331631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0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0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1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1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1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1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1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2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2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2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27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29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31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35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37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39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41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45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7"/>
    <xdr:sp macro="" textlink="">
      <xdr:nvSpPr>
        <xdr:cNvPr id="11447" name="Text Box 2"/>
        <xdr:cNvSpPr txBox="1">
          <a:spLocks noChangeArrowheads="1"/>
        </xdr:cNvSpPr>
      </xdr:nvSpPr>
      <xdr:spPr bwMode="auto">
        <a:xfrm>
          <a:off x="428625" y="33163192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49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51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53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55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57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59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2381" cy="470087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428625" y="3316319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2381" cy="470087"/>
    <xdr:sp macro="" textlink="">
      <xdr:nvSpPr>
        <xdr:cNvPr id="11461" name="Text Box 2"/>
        <xdr:cNvSpPr txBox="1">
          <a:spLocks noChangeArrowheads="1"/>
        </xdr:cNvSpPr>
      </xdr:nvSpPr>
      <xdr:spPr bwMode="auto">
        <a:xfrm>
          <a:off x="428625" y="3316319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2381" cy="470087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428625" y="33163192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01650" cy="333376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428625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485775</xdr:colOff>
      <xdr:row>313</xdr:row>
      <xdr:rowOff>0</xdr:rowOff>
    </xdr:from>
    <xdr:ext cx="501650" cy="333376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1809750" y="33163192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49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49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49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499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0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0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511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1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1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1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2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2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2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2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3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3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3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4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4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4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4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549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5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5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561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6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6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7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7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7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7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7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8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8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9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9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9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59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599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0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611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1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1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1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1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2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2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2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2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3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3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3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4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4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4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430912"/>
    <xdr:sp macro="" textlink="">
      <xdr:nvSpPr>
        <xdr:cNvPr id="11649" name="Text Box 2"/>
        <xdr:cNvSpPr txBox="1">
          <a:spLocks noChangeArrowheads="1"/>
        </xdr:cNvSpPr>
      </xdr:nvSpPr>
      <xdr:spPr bwMode="auto">
        <a:xfrm>
          <a:off x="171450" y="33163192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5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5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430912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428625" y="33163192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6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6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6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6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7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7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75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77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79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81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430912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428625" y="33163192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85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87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89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91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93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95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97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699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701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368300" cy="190501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428625" y="331631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0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0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1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1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715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1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1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09728" cy="173736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428625" y="331631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727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313</xdr:row>
      <xdr:rowOff>0</xdr:rowOff>
    </xdr:from>
    <xdr:ext cx="88392" cy="173736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171450" y="331631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313</xdr:row>
      <xdr:rowOff>0</xdr:rowOff>
    </xdr:from>
    <xdr:ext cx="88392" cy="173355"/>
    <xdr:sp macro="" textlink="">
      <xdr:nvSpPr>
        <xdr:cNvPr id="11729" name="Text Box 2"/>
        <xdr:cNvSpPr txBox="1">
          <a:spLocks noChangeArrowheads="1"/>
        </xdr:cNvSpPr>
      </xdr:nvSpPr>
      <xdr:spPr bwMode="auto">
        <a:xfrm>
          <a:off x="428625" y="331631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3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3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3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3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3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4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4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45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47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49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51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313</xdr:row>
      <xdr:rowOff>0</xdr:rowOff>
    </xdr:from>
    <xdr:ext cx="57150" cy="173736"/>
    <xdr:sp macro="" textlink="">
      <xdr:nvSpPr>
        <xdr:cNvPr id="11753" name="Text Box 2"/>
        <xdr:cNvSpPr txBox="1">
          <a:spLocks noChangeArrowheads="1"/>
        </xdr:cNvSpPr>
      </xdr:nvSpPr>
      <xdr:spPr bwMode="auto">
        <a:xfrm>
          <a:off x="428625" y="331631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313</xdr:row>
      <xdr:rowOff>0</xdr:rowOff>
    </xdr:from>
    <xdr:ext cx="552450" cy="257175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428625" y="33163192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55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57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59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61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65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67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69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71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777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779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781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783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314</xdr:row>
      <xdr:rowOff>0</xdr:rowOff>
    </xdr:from>
    <xdr:ext cx="88392" cy="173736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171450" y="332232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314</xdr:row>
      <xdr:rowOff>0</xdr:rowOff>
    </xdr:from>
    <xdr:ext cx="88392" cy="173736"/>
    <xdr:sp macro="" textlink="">
      <xdr:nvSpPr>
        <xdr:cNvPr id="11785" name="Text Box 2"/>
        <xdr:cNvSpPr txBox="1">
          <a:spLocks noChangeArrowheads="1"/>
        </xdr:cNvSpPr>
      </xdr:nvSpPr>
      <xdr:spPr bwMode="auto">
        <a:xfrm>
          <a:off x="171450" y="332232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787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789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314</xdr:row>
      <xdr:rowOff>0</xdr:rowOff>
    </xdr:from>
    <xdr:ext cx="88392" cy="173736"/>
    <xdr:sp macro="" textlink="">
      <xdr:nvSpPr>
        <xdr:cNvPr id="11797" name="Text Box 2"/>
        <xdr:cNvSpPr txBox="1">
          <a:spLocks noChangeArrowheads="1"/>
        </xdr:cNvSpPr>
      </xdr:nvSpPr>
      <xdr:spPr bwMode="auto">
        <a:xfrm>
          <a:off x="171450" y="332232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314</xdr:row>
      <xdr:rowOff>0</xdr:rowOff>
    </xdr:from>
    <xdr:ext cx="88392" cy="173736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171450" y="332232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314</xdr:row>
      <xdr:rowOff>0</xdr:rowOff>
    </xdr:from>
    <xdr:ext cx="88392" cy="173355"/>
    <xdr:sp macro="" textlink="">
      <xdr:nvSpPr>
        <xdr:cNvPr id="11799" name="Text Box 2"/>
        <xdr:cNvSpPr txBox="1">
          <a:spLocks noChangeArrowheads="1"/>
        </xdr:cNvSpPr>
      </xdr:nvSpPr>
      <xdr:spPr bwMode="auto">
        <a:xfrm>
          <a:off x="428625" y="332232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01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05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07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09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11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13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15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17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19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21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823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25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27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29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31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33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35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37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39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41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43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314</xdr:row>
      <xdr:rowOff>0</xdr:rowOff>
    </xdr:from>
    <xdr:ext cx="552450" cy="257175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428625" y="33223200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81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85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87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89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93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95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97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368300" cy="190501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428625" y="332232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03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05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07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09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314</xdr:row>
      <xdr:rowOff>0</xdr:rowOff>
    </xdr:from>
    <xdr:ext cx="88392" cy="173736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171450" y="332232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314</xdr:row>
      <xdr:rowOff>0</xdr:rowOff>
    </xdr:from>
    <xdr:ext cx="88392" cy="173736"/>
    <xdr:sp macro="" textlink="">
      <xdr:nvSpPr>
        <xdr:cNvPr id="11911" name="Text Box 2"/>
        <xdr:cNvSpPr txBox="1">
          <a:spLocks noChangeArrowheads="1"/>
        </xdr:cNvSpPr>
      </xdr:nvSpPr>
      <xdr:spPr bwMode="auto">
        <a:xfrm>
          <a:off x="171450" y="332232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13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15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09728" cy="173736"/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428625" y="332232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314</xdr:row>
      <xdr:rowOff>0</xdr:rowOff>
    </xdr:from>
    <xdr:ext cx="88392" cy="173736"/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171450" y="332232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314</xdr:row>
      <xdr:rowOff>0</xdr:rowOff>
    </xdr:from>
    <xdr:ext cx="88392" cy="173736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171450" y="332232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314</xdr:row>
      <xdr:rowOff>0</xdr:rowOff>
    </xdr:from>
    <xdr:ext cx="88392" cy="173355"/>
    <xdr:sp macro="" textlink="">
      <xdr:nvSpPr>
        <xdr:cNvPr id="11925" name="Text Box 2"/>
        <xdr:cNvSpPr txBox="1">
          <a:spLocks noChangeArrowheads="1"/>
        </xdr:cNvSpPr>
      </xdr:nvSpPr>
      <xdr:spPr bwMode="auto">
        <a:xfrm>
          <a:off x="428625" y="332232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27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29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31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33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35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37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39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41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43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45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47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7150" cy="173736"/>
    <xdr:sp macro="" textlink="">
      <xdr:nvSpPr>
        <xdr:cNvPr id="11949" name="Text Box 2"/>
        <xdr:cNvSpPr txBox="1">
          <a:spLocks noChangeArrowheads="1"/>
        </xdr:cNvSpPr>
      </xdr:nvSpPr>
      <xdr:spPr bwMode="auto">
        <a:xfrm>
          <a:off x="428625" y="332232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51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53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55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57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59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61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65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67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69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7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428625" y="3322320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314</xdr:row>
      <xdr:rowOff>0</xdr:rowOff>
    </xdr:from>
    <xdr:ext cx="1115187" cy="333376"/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428625" y="3322320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314</xdr:row>
      <xdr:rowOff>0</xdr:rowOff>
    </xdr:from>
    <xdr:ext cx="501650" cy="333376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428625" y="3322320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0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0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1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1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1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1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1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2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2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2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3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3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3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037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3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4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049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2051" name="Text Box 2"/>
        <xdr:cNvSpPr txBox="1">
          <a:spLocks noChangeArrowheads="1"/>
        </xdr:cNvSpPr>
      </xdr:nvSpPr>
      <xdr:spPr bwMode="auto">
        <a:xfrm>
          <a:off x="428625" y="333898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5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5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5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5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6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6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6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6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6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7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7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7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7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7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8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8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8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8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9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09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9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9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105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1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1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1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1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119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428625" y="333898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2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2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2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2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3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3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3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3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3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4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4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315</xdr:row>
      <xdr:rowOff>0</xdr:rowOff>
    </xdr:from>
    <xdr:ext cx="552450" cy="257175"/>
    <xdr:sp macro="" textlink="">
      <xdr:nvSpPr>
        <xdr:cNvPr id="12145" name="Text Box 2"/>
        <xdr:cNvSpPr txBox="1">
          <a:spLocks noChangeArrowheads="1"/>
        </xdr:cNvSpPr>
      </xdr:nvSpPr>
      <xdr:spPr bwMode="auto">
        <a:xfrm>
          <a:off x="428625" y="33389887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4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4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5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5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5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5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5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6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6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6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175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8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8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8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8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189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428625" y="333898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9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9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9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9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19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0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0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0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0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1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1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315</xdr:row>
      <xdr:rowOff>0</xdr:rowOff>
    </xdr:from>
    <xdr:ext cx="552450" cy="257175"/>
    <xdr:sp macro="" textlink="">
      <xdr:nvSpPr>
        <xdr:cNvPr id="12215" name="Text Box 2"/>
        <xdr:cNvSpPr txBox="1">
          <a:spLocks noChangeArrowheads="1"/>
        </xdr:cNvSpPr>
      </xdr:nvSpPr>
      <xdr:spPr bwMode="auto">
        <a:xfrm>
          <a:off x="428625" y="33389887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1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1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2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2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2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2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2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3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23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3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3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245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5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5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5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5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259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428625" y="333898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6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6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6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6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6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7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7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7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7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7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8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313</xdr:row>
      <xdr:rowOff>0</xdr:rowOff>
    </xdr:from>
    <xdr:ext cx="1115187" cy="333376"/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428625" y="33163192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2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2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2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2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3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3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3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3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4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4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4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4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351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5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5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363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2365" name="Text Box 2"/>
        <xdr:cNvSpPr txBox="1">
          <a:spLocks noChangeArrowheads="1"/>
        </xdr:cNvSpPr>
      </xdr:nvSpPr>
      <xdr:spPr bwMode="auto">
        <a:xfrm>
          <a:off x="428625" y="333898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6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6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7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7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7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7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7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8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8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8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8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38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9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9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9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9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39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0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0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0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0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1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419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2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2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2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3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433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428625" y="333898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3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3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3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4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4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4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4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4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5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5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5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5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315</xdr:row>
      <xdr:rowOff>0</xdr:rowOff>
    </xdr:from>
    <xdr:ext cx="552450" cy="257175"/>
    <xdr:sp macro="" textlink="">
      <xdr:nvSpPr>
        <xdr:cNvPr id="12459" name="Text Box 2"/>
        <xdr:cNvSpPr txBox="1">
          <a:spLocks noChangeArrowheads="1"/>
        </xdr:cNvSpPr>
      </xdr:nvSpPr>
      <xdr:spPr bwMode="auto">
        <a:xfrm>
          <a:off x="428625" y="33389887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6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6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6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6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6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7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7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7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47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7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8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489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9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9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49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0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503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428625" y="333898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0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0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0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1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1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1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1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1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2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2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2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2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315</xdr:row>
      <xdr:rowOff>0</xdr:rowOff>
    </xdr:from>
    <xdr:ext cx="552450" cy="257175"/>
    <xdr:sp macro="" textlink="">
      <xdr:nvSpPr>
        <xdr:cNvPr id="12529" name="Text Box 2"/>
        <xdr:cNvSpPr txBox="1">
          <a:spLocks noChangeArrowheads="1"/>
        </xdr:cNvSpPr>
      </xdr:nvSpPr>
      <xdr:spPr bwMode="auto">
        <a:xfrm>
          <a:off x="428625" y="33389887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3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3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3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3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3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4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4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4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4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4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5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5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5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5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560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6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7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573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28625" y="333898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7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8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8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8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8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9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9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9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9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59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59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0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0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0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0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0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1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1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2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2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2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2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629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3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3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641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2643" name="Text Box 2"/>
        <xdr:cNvSpPr txBox="1">
          <a:spLocks noChangeArrowheads="1"/>
        </xdr:cNvSpPr>
      </xdr:nvSpPr>
      <xdr:spPr bwMode="auto">
        <a:xfrm>
          <a:off x="428625" y="333898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4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4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4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5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5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5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5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5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6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6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6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66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69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71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73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75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77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79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681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85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87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315</xdr:row>
      <xdr:rowOff>0</xdr:rowOff>
    </xdr:from>
    <xdr:ext cx="552450" cy="25717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428625" y="33389887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2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2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2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3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33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35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37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39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41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428625" y="333898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4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4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5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5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755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5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5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428625" y="333898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767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171450" y="333898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2769" name="Text Box 2"/>
        <xdr:cNvSpPr txBox="1">
          <a:spLocks noChangeArrowheads="1"/>
        </xdr:cNvSpPr>
      </xdr:nvSpPr>
      <xdr:spPr bwMode="auto">
        <a:xfrm>
          <a:off x="428625" y="333898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7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7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7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7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7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8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8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85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87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89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91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793" name="Text Box 2"/>
        <xdr:cNvSpPr txBox="1">
          <a:spLocks noChangeArrowheads="1"/>
        </xdr:cNvSpPr>
      </xdr:nvSpPr>
      <xdr:spPr bwMode="auto">
        <a:xfrm>
          <a:off x="428625" y="333898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795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797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799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801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805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07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809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811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813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428625" y="33389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428625" y="33389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428625" y="33389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51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53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55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57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59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61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63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65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67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7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7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7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7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881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8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893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2895" name="Text Box 2"/>
        <xdr:cNvSpPr txBox="1">
          <a:spLocks noChangeArrowheads="1"/>
        </xdr:cNvSpPr>
      </xdr:nvSpPr>
      <xdr:spPr bwMode="auto">
        <a:xfrm>
          <a:off x="428625" y="3340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9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89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0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0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0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0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0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1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1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1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1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291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21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23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25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27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29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31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33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35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37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39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2381" cy="470087"/>
    <xdr:sp macro="" textlink="">
      <xdr:nvSpPr>
        <xdr:cNvPr id="12953" name="Text Box 2"/>
        <xdr:cNvSpPr txBox="1">
          <a:spLocks noChangeArrowheads="1"/>
        </xdr:cNvSpPr>
      </xdr:nvSpPr>
      <xdr:spPr bwMode="auto">
        <a:xfrm>
          <a:off x="428625" y="334060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2381" cy="470087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428625" y="334060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2381" cy="470087"/>
    <xdr:sp macro="" textlink="">
      <xdr:nvSpPr>
        <xdr:cNvPr id="12955" name="Text Box 2"/>
        <xdr:cNvSpPr txBox="1">
          <a:spLocks noChangeArrowheads="1"/>
        </xdr:cNvSpPr>
      </xdr:nvSpPr>
      <xdr:spPr bwMode="auto">
        <a:xfrm>
          <a:off x="428625" y="334060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57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59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61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65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67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69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71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73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75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2977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485775</xdr:colOff>
      <xdr:row>315</xdr:row>
      <xdr:rowOff>0</xdr:rowOff>
    </xdr:from>
    <xdr:ext cx="501650" cy="333376"/>
    <xdr:sp macro="" textlink="">
      <xdr:nvSpPr>
        <xdr:cNvPr id="12979" name="Text Box 2"/>
        <xdr:cNvSpPr txBox="1">
          <a:spLocks noChangeArrowheads="1"/>
        </xdr:cNvSpPr>
      </xdr:nvSpPr>
      <xdr:spPr bwMode="auto">
        <a:xfrm>
          <a:off x="1809750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298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298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2991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299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299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0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0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005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0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0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1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1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1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1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1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2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2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2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2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2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3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3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041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4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4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5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5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055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5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5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6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6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6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6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6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7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7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7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7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7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8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8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091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9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09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0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0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105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0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0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1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1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1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1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1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2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2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2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2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3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3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141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4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4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5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5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5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5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5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6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6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6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6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6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7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7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7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17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79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81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83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85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87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89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91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93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195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19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19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207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1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1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1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1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221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428625" y="3340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2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2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2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2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3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3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3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3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3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4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4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315</xdr:row>
      <xdr:rowOff>0</xdr:rowOff>
    </xdr:from>
    <xdr:ext cx="552450" cy="257175"/>
    <xdr:sp macro="" textlink="">
      <xdr:nvSpPr>
        <xdr:cNvPr id="13247" name="Text Box 2"/>
        <xdr:cNvSpPr txBox="1">
          <a:spLocks noChangeArrowheads="1"/>
        </xdr:cNvSpPr>
      </xdr:nvSpPr>
      <xdr:spPr bwMode="auto">
        <a:xfrm>
          <a:off x="428625" y="33406080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49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51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53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55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57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59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61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63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265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6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6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277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8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8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8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8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291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428625" y="3340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9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9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9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29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0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0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0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0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0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1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1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1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17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19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21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23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25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27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29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31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33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35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337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39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41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43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45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47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49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51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53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55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57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59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61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63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65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67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69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371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315</xdr:row>
      <xdr:rowOff>0</xdr:rowOff>
    </xdr:from>
    <xdr:ext cx="552450" cy="257175"/>
    <xdr:sp macro="" textlink="">
      <xdr:nvSpPr>
        <xdr:cNvPr id="13373" name="Text Box 2"/>
        <xdr:cNvSpPr txBox="1">
          <a:spLocks noChangeArrowheads="1"/>
        </xdr:cNvSpPr>
      </xdr:nvSpPr>
      <xdr:spPr bwMode="auto">
        <a:xfrm>
          <a:off x="428625" y="33406080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75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77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79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81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83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85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87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89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391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9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9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403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0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1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1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1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417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428625" y="3340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1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2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2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2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2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2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3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3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3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3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3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4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43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45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47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49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51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53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55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57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59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61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463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65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67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69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71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73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75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77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79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81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83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85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87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89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91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93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95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97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499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01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03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05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07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09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11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13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15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517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1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2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529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3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3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3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4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543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428625" y="3340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4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4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4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5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5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5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5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5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6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6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6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6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69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71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73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75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77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79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581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583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85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87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7"/>
    <xdr:sp macro="" textlink="">
      <xdr:nvSpPr>
        <xdr:cNvPr id="13589" name="Text Box 2"/>
        <xdr:cNvSpPr txBox="1">
          <a:spLocks noChangeArrowheads="1"/>
        </xdr:cNvSpPr>
      </xdr:nvSpPr>
      <xdr:spPr bwMode="auto">
        <a:xfrm>
          <a:off x="428625" y="33406080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591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593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595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597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599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601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2381" cy="470087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428625" y="334060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2381" cy="470087"/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428625" y="334060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2381" cy="470087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428625" y="334060800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01650" cy="333376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428625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485775</xdr:colOff>
      <xdr:row>315</xdr:row>
      <xdr:rowOff>0</xdr:rowOff>
    </xdr:from>
    <xdr:ext cx="501650" cy="333376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1809750" y="33406080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3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3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3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3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641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4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4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653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5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5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5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6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6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6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6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6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7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7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7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7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8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8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8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8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691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9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9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703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0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0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0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1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1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1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1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1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2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2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2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3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3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3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3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741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4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4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753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5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5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5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6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6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6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6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7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7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7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7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8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8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8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8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430912"/>
    <xdr:sp macro="" textlink="">
      <xdr:nvSpPr>
        <xdr:cNvPr id="13791" name="Text Box 2"/>
        <xdr:cNvSpPr txBox="1">
          <a:spLocks noChangeArrowheads="1"/>
        </xdr:cNvSpPr>
      </xdr:nvSpPr>
      <xdr:spPr bwMode="auto">
        <a:xfrm>
          <a:off x="171450" y="334060800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9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9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430912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428625" y="334060800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0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0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0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0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1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1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1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17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19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21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23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25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430912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428625" y="334060800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27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29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31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33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35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37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39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41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43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368300" cy="190501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428625" y="3340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4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5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5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5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857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5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6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09728" cy="173736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428625" y="3340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869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315</xdr:row>
      <xdr:rowOff>0</xdr:rowOff>
    </xdr:from>
    <xdr:ext cx="88392" cy="173736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171450" y="3340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315</xdr:row>
      <xdr:rowOff>0</xdr:rowOff>
    </xdr:from>
    <xdr:ext cx="88392" cy="173355"/>
    <xdr:sp macro="" textlink="">
      <xdr:nvSpPr>
        <xdr:cNvPr id="13871" name="Text Box 2"/>
        <xdr:cNvSpPr txBox="1">
          <a:spLocks noChangeArrowheads="1"/>
        </xdr:cNvSpPr>
      </xdr:nvSpPr>
      <xdr:spPr bwMode="auto">
        <a:xfrm>
          <a:off x="428625" y="3340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7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7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7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7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8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8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87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89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91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93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315</xdr:row>
      <xdr:rowOff>0</xdr:rowOff>
    </xdr:from>
    <xdr:ext cx="57150" cy="173736"/>
    <xdr:sp macro="" textlink="">
      <xdr:nvSpPr>
        <xdr:cNvPr id="13895" name="Text Box 2"/>
        <xdr:cNvSpPr txBox="1">
          <a:spLocks noChangeArrowheads="1"/>
        </xdr:cNvSpPr>
      </xdr:nvSpPr>
      <xdr:spPr bwMode="auto">
        <a:xfrm>
          <a:off x="428625" y="3340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315</xdr:row>
      <xdr:rowOff>0</xdr:rowOff>
    </xdr:from>
    <xdr:ext cx="552450" cy="257175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428625" y="33406080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897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899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01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03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05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07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09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11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13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19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21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23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25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316</xdr:row>
      <xdr:rowOff>0</xdr:rowOff>
    </xdr:from>
    <xdr:ext cx="88392" cy="173736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171450" y="334660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316</xdr:row>
      <xdr:rowOff>0</xdr:rowOff>
    </xdr:from>
    <xdr:ext cx="88392" cy="173736"/>
    <xdr:sp macro="" textlink="">
      <xdr:nvSpPr>
        <xdr:cNvPr id="13927" name="Text Box 2"/>
        <xdr:cNvSpPr txBox="1">
          <a:spLocks noChangeArrowheads="1"/>
        </xdr:cNvSpPr>
      </xdr:nvSpPr>
      <xdr:spPr bwMode="auto">
        <a:xfrm>
          <a:off x="171450" y="334660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29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31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316</xdr:row>
      <xdr:rowOff>0</xdr:rowOff>
    </xdr:from>
    <xdr:ext cx="88392" cy="173736"/>
    <xdr:sp macro="" textlink="">
      <xdr:nvSpPr>
        <xdr:cNvPr id="13939" name="Text Box 2"/>
        <xdr:cNvSpPr txBox="1">
          <a:spLocks noChangeArrowheads="1"/>
        </xdr:cNvSpPr>
      </xdr:nvSpPr>
      <xdr:spPr bwMode="auto">
        <a:xfrm>
          <a:off x="171450" y="334660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316</xdr:row>
      <xdr:rowOff>0</xdr:rowOff>
    </xdr:from>
    <xdr:ext cx="88392" cy="173736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171450" y="334660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316</xdr:row>
      <xdr:rowOff>0</xdr:rowOff>
    </xdr:from>
    <xdr:ext cx="88392" cy="173355"/>
    <xdr:sp macro="" textlink="">
      <xdr:nvSpPr>
        <xdr:cNvPr id="13941" name="Text Box 2"/>
        <xdr:cNvSpPr txBox="1">
          <a:spLocks noChangeArrowheads="1"/>
        </xdr:cNvSpPr>
      </xdr:nvSpPr>
      <xdr:spPr bwMode="auto">
        <a:xfrm>
          <a:off x="428625" y="334660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43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45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47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49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51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53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55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57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59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61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63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3965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67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69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71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73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75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77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3979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81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83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85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316</xdr:row>
      <xdr:rowOff>0</xdr:rowOff>
    </xdr:from>
    <xdr:ext cx="552450" cy="257175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428625" y="33466087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23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25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27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29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31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33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35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37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39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368300" cy="190501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428625" y="334660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45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47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49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51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316</xdr:row>
      <xdr:rowOff>0</xdr:rowOff>
    </xdr:from>
    <xdr:ext cx="88392" cy="173736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171450" y="334660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316</xdr:row>
      <xdr:rowOff>0</xdr:rowOff>
    </xdr:from>
    <xdr:ext cx="88392" cy="173736"/>
    <xdr:sp macro="" textlink="">
      <xdr:nvSpPr>
        <xdr:cNvPr id="14053" name="Text Box 2"/>
        <xdr:cNvSpPr txBox="1">
          <a:spLocks noChangeArrowheads="1"/>
        </xdr:cNvSpPr>
      </xdr:nvSpPr>
      <xdr:spPr bwMode="auto">
        <a:xfrm>
          <a:off x="171450" y="334660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55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57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09728" cy="173736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428625" y="334660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316</xdr:row>
      <xdr:rowOff>0</xdr:rowOff>
    </xdr:from>
    <xdr:ext cx="88392" cy="173736"/>
    <xdr:sp macro="" textlink="">
      <xdr:nvSpPr>
        <xdr:cNvPr id="14065" name="Text Box 2"/>
        <xdr:cNvSpPr txBox="1">
          <a:spLocks noChangeArrowheads="1"/>
        </xdr:cNvSpPr>
      </xdr:nvSpPr>
      <xdr:spPr bwMode="auto">
        <a:xfrm>
          <a:off x="171450" y="334660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316</xdr:row>
      <xdr:rowOff>0</xdr:rowOff>
    </xdr:from>
    <xdr:ext cx="88392" cy="173736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171450" y="334660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316</xdr:row>
      <xdr:rowOff>0</xdr:rowOff>
    </xdr:from>
    <xdr:ext cx="88392" cy="173355"/>
    <xdr:sp macro="" textlink="">
      <xdr:nvSpPr>
        <xdr:cNvPr id="14067" name="Text Box 2"/>
        <xdr:cNvSpPr txBox="1">
          <a:spLocks noChangeArrowheads="1"/>
        </xdr:cNvSpPr>
      </xdr:nvSpPr>
      <xdr:spPr bwMode="auto">
        <a:xfrm>
          <a:off x="428625" y="334660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69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71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73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75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77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79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81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83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85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87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89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7150" cy="173736"/>
    <xdr:sp macro="" textlink="">
      <xdr:nvSpPr>
        <xdr:cNvPr id="14091" name="Text Box 2"/>
        <xdr:cNvSpPr txBox="1">
          <a:spLocks noChangeArrowheads="1"/>
        </xdr:cNvSpPr>
      </xdr:nvSpPr>
      <xdr:spPr bwMode="auto">
        <a:xfrm>
          <a:off x="428625" y="334660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093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095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097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099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101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103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05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107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109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111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7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428625" y="334660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316</xdr:row>
      <xdr:rowOff>0</xdr:rowOff>
    </xdr:from>
    <xdr:ext cx="1115187" cy="333376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428625" y="334660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316</xdr:row>
      <xdr:rowOff>0</xdr:rowOff>
    </xdr:from>
    <xdr:ext cx="501650" cy="333376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428625" y="334660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4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5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5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5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5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5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6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6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6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7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7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7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7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179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8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8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191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4193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9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9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19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0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0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0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0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0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1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1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1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1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1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2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2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2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2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2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3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3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3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3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3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247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5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5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5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5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261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6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6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6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6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7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7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7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7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7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8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8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8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317</xdr:row>
      <xdr:rowOff>0</xdr:rowOff>
    </xdr:from>
    <xdr:ext cx="552450" cy="257175"/>
    <xdr:sp macro="" textlink="">
      <xdr:nvSpPr>
        <xdr:cNvPr id="14287" name="Text Box 2"/>
        <xdr:cNvSpPr txBox="1">
          <a:spLocks noChangeArrowheads="1"/>
        </xdr:cNvSpPr>
      </xdr:nvSpPr>
      <xdr:spPr bwMode="auto">
        <a:xfrm>
          <a:off x="428625" y="33632775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8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9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9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9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9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29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0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0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0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0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0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317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2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2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2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331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3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3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3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3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4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4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4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4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4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5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5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5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317</xdr:row>
      <xdr:rowOff>0</xdr:rowOff>
    </xdr:from>
    <xdr:ext cx="552450" cy="257175"/>
    <xdr:sp macro="" textlink="">
      <xdr:nvSpPr>
        <xdr:cNvPr id="14357" name="Text Box 2"/>
        <xdr:cNvSpPr txBox="1">
          <a:spLocks noChangeArrowheads="1"/>
        </xdr:cNvSpPr>
      </xdr:nvSpPr>
      <xdr:spPr bwMode="auto">
        <a:xfrm>
          <a:off x="428625" y="33632775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5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6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6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6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6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6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7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7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37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7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7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387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9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9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9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39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401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0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0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0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0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1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1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1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1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1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2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2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2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315</xdr:row>
      <xdr:rowOff>0</xdr:rowOff>
    </xdr:from>
    <xdr:ext cx="1115187" cy="333376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428625" y="33406080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6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6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6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6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7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7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7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7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7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8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8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8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9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493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9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9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505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4507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0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1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1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1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1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1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2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2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2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2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3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3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3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3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3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4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4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4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4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54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5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5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561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6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6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7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7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575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7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7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8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8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8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8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8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9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9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9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9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59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317</xdr:row>
      <xdr:rowOff>0</xdr:rowOff>
    </xdr:from>
    <xdr:ext cx="552450" cy="257175"/>
    <xdr:sp macro="" textlink="">
      <xdr:nvSpPr>
        <xdr:cNvPr id="14601" name="Text Box 2"/>
        <xdr:cNvSpPr txBox="1">
          <a:spLocks noChangeArrowheads="1"/>
        </xdr:cNvSpPr>
      </xdr:nvSpPr>
      <xdr:spPr bwMode="auto">
        <a:xfrm>
          <a:off x="428625" y="33632775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0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0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0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0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1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1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1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1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1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2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2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631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3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3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4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645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4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4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5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5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5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5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5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6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6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6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6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6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317</xdr:row>
      <xdr:rowOff>0</xdr:rowOff>
    </xdr:from>
    <xdr:ext cx="552450" cy="257175"/>
    <xdr:sp macro="" textlink="">
      <xdr:nvSpPr>
        <xdr:cNvPr id="14671" name="Text Box 2"/>
        <xdr:cNvSpPr txBox="1">
          <a:spLocks noChangeArrowheads="1"/>
        </xdr:cNvSpPr>
      </xdr:nvSpPr>
      <xdr:spPr bwMode="auto">
        <a:xfrm>
          <a:off x="428625" y="33632775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7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7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7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7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8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8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8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68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9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9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97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701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0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0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1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1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715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1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1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2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2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2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2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2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3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3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3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3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3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4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4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4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4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4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5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5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5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5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6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6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6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6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771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7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7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78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783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4785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8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8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9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9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9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9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79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0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0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0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0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0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1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1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1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1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1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2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2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3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3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839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4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4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4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5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852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4854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5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5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6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6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6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6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7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7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7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7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317</xdr:row>
      <xdr:rowOff>0</xdr:rowOff>
    </xdr:from>
    <xdr:ext cx="552450" cy="257175"/>
    <xdr:sp macro="" textlink="">
      <xdr:nvSpPr>
        <xdr:cNvPr id="14879" name="Text Box 2"/>
        <xdr:cNvSpPr txBox="1">
          <a:spLocks noChangeArrowheads="1"/>
        </xdr:cNvSpPr>
      </xdr:nvSpPr>
      <xdr:spPr bwMode="auto">
        <a:xfrm>
          <a:off x="428625" y="33632775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8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8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8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8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8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9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9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9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89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89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0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909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1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1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1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2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923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2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2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2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3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3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3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3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3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4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4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4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4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317</xdr:row>
      <xdr:rowOff>0</xdr:rowOff>
    </xdr:from>
    <xdr:ext cx="552450" cy="257175"/>
    <xdr:sp macro="" textlink="">
      <xdr:nvSpPr>
        <xdr:cNvPr id="14949" name="Text Box 2"/>
        <xdr:cNvSpPr txBox="1">
          <a:spLocks noChangeArrowheads="1"/>
        </xdr:cNvSpPr>
      </xdr:nvSpPr>
      <xdr:spPr bwMode="auto">
        <a:xfrm>
          <a:off x="428625" y="33632775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5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5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5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5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5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6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6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6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496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6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7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979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8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8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8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9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4993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9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9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499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0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0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0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0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0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1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1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1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1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1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2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2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2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2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2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3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3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3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4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4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4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4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049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5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5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061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5063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6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6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6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7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7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7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7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7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8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8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8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08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089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091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093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095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097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099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01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103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105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107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31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317</xdr:row>
      <xdr:rowOff>0</xdr:rowOff>
    </xdr:from>
    <xdr:ext cx="552450" cy="25717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428625" y="33632775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4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4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4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5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53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55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57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59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61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428625" y="336327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6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6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7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7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175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7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7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428625" y="336327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187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171450" y="336327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5189" name="Text Box 2"/>
        <xdr:cNvSpPr txBox="1">
          <a:spLocks noChangeArrowheads="1"/>
        </xdr:cNvSpPr>
      </xdr:nvSpPr>
      <xdr:spPr bwMode="auto">
        <a:xfrm>
          <a:off x="428625" y="336327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9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9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9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9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19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0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0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05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07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09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11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13" name="Text Box 2"/>
        <xdr:cNvSpPr txBox="1">
          <a:spLocks noChangeArrowheads="1"/>
        </xdr:cNvSpPr>
      </xdr:nvSpPr>
      <xdr:spPr bwMode="auto">
        <a:xfrm>
          <a:off x="428625" y="336327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15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17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19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21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23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25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27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29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31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33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428625" y="336327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428625" y="336327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428625" y="336327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71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73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75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77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79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81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83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85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87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9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9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9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29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301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0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0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313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5315" name="Text Box 2"/>
        <xdr:cNvSpPr txBox="1">
          <a:spLocks noChangeArrowheads="1"/>
        </xdr:cNvSpPr>
      </xdr:nvSpPr>
      <xdr:spPr bwMode="auto">
        <a:xfrm>
          <a:off x="428625" y="3364896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1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1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2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2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2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2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2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3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3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3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3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33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41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43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45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47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49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51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53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55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57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59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2381" cy="470087"/>
    <xdr:sp macro="" textlink="">
      <xdr:nvSpPr>
        <xdr:cNvPr id="15373" name="Text Box 2"/>
        <xdr:cNvSpPr txBox="1">
          <a:spLocks noChangeArrowheads="1"/>
        </xdr:cNvSpPr>
      </xdr:nvSpPr>
      <xdr:spPr bwMode="auto">
        <a:xfrm>
          <a:off x="428625" y="3364896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2381" cy="470087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428625" y="3364896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2381" cy="470087"/>
    <xdr:sp macro="" textlink="">
      <xdr:nvSpPr>
        <xdr:cNvPr id="15375" name="Text Box 2"/>
        <xdr:cNvSpPr txBox="1">
          <a:spLocks noChangeArrowheads="1"/>
        </xdr:cNvSpPr>
      </xdr:nvSpPr>
      <xdr:spPr bwMode="auto">
        <a:xfrm>
          <a:off x="428625" y="3364896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77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79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81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83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85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87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89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91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93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95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397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485775</xdr:colOff>
      <xdr:row>317</xdr:row>
      <xdr:rowOff>0</xdr:rowOff>
    </xdr:from>
    <xdr:ext cx="501650" cy="333376"/>
    <xdr:sp macro="" textlink="">
      <xdr:nvSpPr>
        <xdr:cNvPr id="15399" name="Text Box 2"/>
        <xdr:cNvSpPr txBox="1">
          <a:spLocks noChangeArrowheads="1"/>
        </xdr:cNvSpPr>
      </xdr:nvSpPr>
      <xdr:spPr bwMode="auto">
        <a:xfrm>
          <a:off x="1809750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0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0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411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1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1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2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2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425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2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2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3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3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3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3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3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4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4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4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4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4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5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5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461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6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6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7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7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475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7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7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8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8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8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8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9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9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9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9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49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0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0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511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1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1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2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2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525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2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2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3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3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3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3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3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4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4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4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4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4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5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5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561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6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6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7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7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7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7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7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8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8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8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8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8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9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9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9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559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599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01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03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05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07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09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11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13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15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1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1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627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3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3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3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3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641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428625" y="3364896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4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4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4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4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5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5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5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5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5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6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6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6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317</xdr:row>
      <xdr:rowOff>0</xdr:rowOff>
    </xdr:from>
    <xdr:ext cx="552450" cy="257175"/>
    <xdr:sp macro="" textlink="">
      <xdr:nvSpPr>
        <xdr:cNvPr id="15667" name="Text Box 2"/>
        <xdr:cNvSpPr txBox="1">
          <a:spLocks noChangeArrowheads="1"/>
        </xdr:cNvSpPr>
      </xdr:nvSpPr>
      <xdr:spPr bwMode="auto">
        <a:xfrm>
          <a:off x="428625" y="33648967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69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71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73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75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77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79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81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83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685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8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8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697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0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0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0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0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711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428625" y="3364896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1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1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1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1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2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2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2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2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2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3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3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3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37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39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41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43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45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47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49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51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53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55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757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59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61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63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65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67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69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71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73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75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77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79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81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83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85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87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89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791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317</xdr:row>
      <xdr:rowOff>0</xdr:rowOff>
    </xdr:from>
    <xdr:ext cx="552450" cy="257175"/>
    <xdr:sp macro="" textlink="">
      <xdr:nvSpPr>
        <xdr:cNvPr id="15793" name="Text Box 2"/>
        <xdr:cNvSpPr txBox="1">
          <a:spLocks noChangeArrowheads="1"/>
        </xdr:cNvSpPr>
      </xdr:nvSpPr>
      <xdr:spPr bwMode="auto">
        <a:xfrm>
          <a:off x="428625" y="33648967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795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797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799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801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803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805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807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809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811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1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1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823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2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3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3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3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837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428625" y="3364896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3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4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4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4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4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4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5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5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5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5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5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6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63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65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67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69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71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73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875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877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79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81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883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885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887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889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891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893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895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897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899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901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903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905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907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909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911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913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915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917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5919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21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23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25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27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29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31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33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35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5937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3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4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949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5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5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5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6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5963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428625" y="3364896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6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6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6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7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7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7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7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7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8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8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8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8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989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991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993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995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997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5999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01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03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6005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6007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7"/>
    <xdr:sp macro="" textlink="">
      <xdr:nvSpPr>
        <xdr:cNvPr id="16009" name="Text Box 2"/>
        <xdr:cNvSpPr txBox="1">
          <a:spLocks noChangeArrowheads="1"/>
        </xdr:cNvSpPr>
      </xdr:nvSpPr>
      <xdr:spPr bwMode="auto">
        <a:xfrm>
          <a:off x="428625" y="3364896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11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13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15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17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19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21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2381" cy="470087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428625" y="3364896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2381" cy="470087"/>
    <xdr:sp macro="" textlink="">
      <xdr:nvSpPr>
        <xdr:cNvPr id="16023" name="Text Box 2"/>
        <xdr:cNvSpPr txBox="1">
          <a:spLocks noChangeArrowheads="1"/>
        </xdr:cNvSpPr>
      </xdr:nvSpPr>
      <xdr:spPr bwMode="auto">
        <a:xfrm>
          <a:off x="428625" y="3364896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2381" cy="470087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428625" y="336489675"/>
          <a:ext cx="2381" cy="4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01650" cy="333376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428625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485775</xdr:colOff>
      <xdr:row>317</xdr:row>
      <xdr:rowOff>0</xdr:rowOff>
    </xdr:from>
    <xdr:ext cx="501650" cy="333376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1809750" y="3364896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5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5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5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5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061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6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6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073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7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7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7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8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8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8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8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8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9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9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9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9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0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0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0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0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111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1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1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123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2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2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2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3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3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3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3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3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4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4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4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4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5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5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5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5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161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6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6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173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7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7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7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8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8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8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8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8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9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9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9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9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0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0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0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0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430912"/>
    <xdr:sp macro="" textlink="">
      <xdr:nvSpPr>
        <xdr:cNvPr id="16211" name="Text Box 2"/>
        <xdr:cNvSpPr txBox="1">
          <a:spLocks noChangeArrowheads="1"/>
        </xdr:cNvSpPr>
      </xdr:nvSpPr>
      <xdr:spPr bwMode="auto">
        <a:xfrm>
          <a:off x="171450" y="336489675"/>
          <a:ext cx="88392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1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1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430912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428625" y="336489675"/>
          <a:ext cx="109728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2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2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2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2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3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3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3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37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39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41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43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45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430912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428625" y="336489675"/>
          <a:ext cx="57150" cy="43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47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49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51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53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55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57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59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61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63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368300" cy="190501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428625" y="336489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6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7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7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7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6277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7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8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09728" cy="173736"/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428625" y="336489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6289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317</xdr:row>
      <xdr:rowOff>0</xdr:rowOff>
    </xdr:from>
    <xdr:ext cx="88392" cy="173736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171450" y="336489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317</xdr:row>
      <xdr:rowOff>0</xdr:rowOff>
    </xdr:from>
    <xdr:ext cx="88392" cy="173355"/>
    <xdr:sp macro="" textlink="">
      <xdr:nvSpPr>
        <xdr:cNvPr id="16291" name="Text Box 2"/>
        <xdr:cNvSpPr txBox="1">
          <a:spLocks noChangeArrowheads="1"/>
        </xdr:cNvSpPr>
      </xdr:nvSpPr>
      <xdr:spPr bwMode="auto">
        <a:xfrm>
          <a:off x="428625" y="3364896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9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9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9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29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0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0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0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07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09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11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13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317</xdr:row>
      <xdr:rowOff>0</xdr:rowOff>
    </xdr:from>
    <xdr:ext cx="57150" cy="173736"/>
    <xdr:sp macro="" textlink="">
      <xdr:nvSpPr>
        <xdr:cNvPr id="16315" name="Text Box 2"/>
        <xdr:cNvSpPr txBox="1">
          <a:spLocks noChangeArrowheads="1"/>
        </xdr:cNvSpPr>
      </xdr:nvSpPr>
      <xdr:spPr bwMode="auto">
        <a:xfrm>
          <a:off x="428625" y="336489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317</xdr:row>
      <xdr:rowOff>0</xdr:rowOff>
    </xdr:from>
    <xdr:ext cx="552450" cy="257175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428625" y="33648967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17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19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21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23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25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27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29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31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33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39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41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43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45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318</xdr:row>
      <xdr:rowOff>0</xdr:rowOff>
    </xdr:from>
    <xdr:ext cx="88392" cy="173736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171450" y="337089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318</xdr:row>
      <xdr:rowOff>0</xdr:rowOff>
    </xdr:from>
    <xdr:ext cx="88392" cy="173736"/>
    <xdr:sp macro="" textlink="">
      <xdr:nvSpPr>
        <xdr:cNvPr id="16347" name="Text Box 2"/>
        <xdr:cNvSpPr txBox="1">
          <a:spLocks noChangeArrowheads="1"/>
        </xdr:cNvSpPr>
      </xdr:nvSpPr>
      <xdr:spPr bwMode="auto">
        <a:xfrm>
          <a:off x="171450" y="337089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49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51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318</xdr:row>
      <xdr:rowOff>0</xdr:rowOff>
    </xdr:from>
    <xdr:ext cx="88392" cy="173736"/>
    <xdr:sp macro="" textlink="">
      <xdr:nvSpPr>
        <xdr:cNvPr id="16359" name="Text Box 2"/>
        <xdr:cNvSpPr txBox="1">
          <a:spLocks noChangeArrowheads="1"/>
        </xdr:cNvSpPr>
      </xdr:nvSpPr>
      <xdr:spPr bwMode="auto">
        <a:xfrm>
          <a:off x="171450" y="337089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318</xdr:row>
      <xdr:rowOff>0</xdr:rowOff>
    </xdr:from>
    <xdr:ext cx="88392" cy="173736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171450" y="337089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318</xdr:row>
      <xdr:rowOff>0</xdr:rowOff>
    </xdr:from>
    <xdr:ext cx="88392" cy="173355"/>
    <xdr:sp macro="" textlink="">
      <xdr:nvSpPr>
        <xdr:cNvPr id="16361" name="Text Box 2"/>
        <xdr:cNvSpPr txBox="1">
          <a:spLocks noChangeArrowheads="1"/>
        </xdr:cNvSpPr>
      </xdr:nvSpPr>
      <xdr:spPr bwMode="auto">
        <a:xfrm>
          <a:off x="428625" y="337089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63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65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67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69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71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73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75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77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79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81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83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385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387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389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391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393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395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397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399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401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403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405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29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318</xdr:row>
      <xdr:rowOff>0</xdr:rowOff>
    </xdr:from>
    <xdr:ext cx="552450" cy="257175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428625" y="33708975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43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45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47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49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51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53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55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57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59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368300" cy="190501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428625" y="3370897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65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67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69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71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318</xdr:row>
      <xdr:rowOff>0</xdr:rowOff>
    </xdr:from>
    <xdr:ext cx="88392" cy="173736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171450" y="337089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318</xdr:row>
      <xdr:rowOff>0</xdr:rowOff>
    </xdr:from>
    <xdr:ext cx="88392" cy="173736"/>
    <xdr:sp macro="" textlink="">
      <xdr:nvSpPr>
        <xdr:cNvPr id="16473" name="Text Box 2"/>
        <xdr:cNvSpPr txBox="1">
          <a:spLocks noChangeArrowheads="1"/>
        </xdr:cNvSpPr>
      </xdr:nvSpPr>
      <xdr:spPr bwMode="auto">
        <a:xfrm>
          <a:off x="171450" y="337089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75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77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09728" cy="173736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428625" y="3370897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318</xdr:row>
      <xdr:rowOff>0</xdr:rowOff>
    </xdr:from>
    <xdr:ext cx="88392" cy="173736"/>
    <xdr:sp macro="" textlink="">
      <xdr:nvSpPr>
        <xdr:cNvPr id="16485" name="Text Box 2"/>
        <xdr:cNvSpPr txBox="1">
          <a:spLocks noChangeArrowheads="1"/>
        </xdr:cNvSpPr>
      </xdr:nvSpPr>
      <xdr:spPr bwMode="auto">
        <a:xfrm>
          <a:off x="171450" y="337089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318</xdr:row>
      <xdr:rowOff>0</xdr:rowOff>
    </xdr:from>
    <xdr:ext cx="88392" cy="173736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171450" y="3370897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318</xdr:row>
      <xdr:rowOff>0</xdr:rowOff>
    </xdr:from>
    <xdr:ext cx="88392" cy="173355"/>
    <xdr:sp macro="" textlink="">
      <xdr:nvSpPr>
        <xdr:cNvPr id="16487" name="Text Box 2"/>
        <xdr:cNvSpPr txBox="1">
          <a:spLocks noChangeArrowheads="1"/>
        </xdr:cNvSpPr>
      </xdr:nvSpPr>
      <xdr:spPr bwMode="auto">
        <a:xfrm>
          <a:off x="428625" y="3370897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89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91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93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95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97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499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501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503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505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507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509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7150" cy="173736"/>
    <xdr:sp macro="" textlink="">
      <xdr:nvSpPr>
        <xdr:cNvPr id="16511" name="Text Box 2"/>
        <xdr:cNvSpPr txBox="1">
          <a:spLocks noChangeArrowheads="1"/>
        </xdr:cNvSpPr>
      </xdr:nvSpPr>
      <xdr:spPr bwMode="auto">
        <a:xfrm>
          <a:off x="428625" y="3370897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13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15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17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19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21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23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25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27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29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31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7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428625" y="337089750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318</xdr:row>
      <xdr:rowOff>0</xdr:rowOff>
    </xdr:from>
    <xdr:ext cx="1115187" cy="333376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428625" y="337089750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318</xdr:row>
      <xdr:rowOff>0</xdr:rowOff>
    </xdr:from>
    <xdr:ext cx="501650" cy="333376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428625" y="337089750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69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71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73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75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77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79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81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83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85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591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59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59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59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599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01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0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611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319</xdr:row>
      <xdr:rowOff>0</xdr:rowOff>
    </xdr:from>
    <xdr:ext cx="88392" cy="173355"/>
    <xdr:sp macro="" textlink="">
      <xdr:nvSpPr>
        <xdr:cNvPr id="16613" name="Text Box 2"/>
        <xdr:cNvSpPr txBox="1">
          <a:spLocks noChangeArrowheads="1"/>
        </xdr:cNvSpPr>
      </xdr:nvSpPr>
      <xdr:spPr bwMode="auto">
        <a:xfrm>
          <a:off x="428625" y="3387566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1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1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1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21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2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2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2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2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31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3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3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3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39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41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45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47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49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51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53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655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5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5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667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71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7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7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7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7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681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319</xdr:row>
      <xdr:rowOff>0</xdr:rowOff>
    </xdr:from>
    <xdr:ext cx="88392" cy="173355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428625" y="3387566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8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8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8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8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91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9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9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9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69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01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0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0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319</xdr:row>
      <xdr:rowOff>0</xdr:rowOff>
    </xdr:from>
    <xdr:ext cx="552450" cy="257175"/>
    <xdr:sp macro="" textlink="">
      <xdr:nvSpPr>
        <xdr:cNvPr id="16707" name="Text Box 2"/>
        <xdr:cNvSpPr txBox="1">
          <a:spLocks noChangeArrowheads="1"/>
        </xdr:cNvSpPr>
      </xdr:nvSpPr>
      <xdr:spPr bwMode="auto">
        <a:xfrm>
          <a:off x="428625" y="33875662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09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11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13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15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17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19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21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23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25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2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2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737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4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4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4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4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751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319</xdr:row>
      <xdr:rowOff>0</xdr:rowOff>
    </xdr:from>
    <xdr:ext cx="88392" cy="173355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428625" y="3387566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5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5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5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5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61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6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6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6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6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71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7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7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319</xdr:row>
      <xdr:rowOff>0</xdr:rowOff>
    </xdr:from>
    <xdr:ext cx="552450" cy="257175"/>
    <xdr:sp macro="" textlink="">
      <xdr:nvSpPr>
        <xdr:cNvPr id="16777" name="Text Box 2"/>
        <xdr:cNvSpPr txBox="1">
          <a:spLocks noChangeArrowheads="1"/>
        </xdr:cNvSpPr>
      </xdr:nvSpPr>
      <xdr:spPr bwMode="auto">
        <a:xfrm>
          <a:off x="428625" y="33875662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79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81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83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85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87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89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91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93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368300" cy="190501"/>
    <xdr:sp macro="" textlink="">
      <xdr:nvSpPr>
        <xdr:cNvPr id="16795" name="Text Box 2"/>
        <xdr:cNvSpPr txBox="1">
          <a:spLocks noChangeArrowheads="1"/>
        </xdr:cNvSpPr>
      </xdr:nvSpPr>
      <xdr:spPr bwMode="auto">
        <a:xfrm>
          <a:off x="428625" y="338756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9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79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801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805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807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1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1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816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1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319</xdr:row>
      <xdr:rowOff>0</xdr:rowOff>
    </xdr:from>
    <xdr:ext cx="109728" cy="173736"/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428625" y="338756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1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319</xdr:row>
      <xdr:rowOff>0</xdr:rowOff>
    </xdr:from>
    <xdr:ext cx="88392" cy="173736"/>
    <xdr:sp macro="" textlink="">
      <xdr:nvSpPr>
        <xdr:cNvPr id="16821" name="Text Box 2"/>
        <xdr:cNvSpPr txBox="1">
          <a:spLocks noChangeArrowheads="1"/>
        </xdr:cNvSpPr>
      </xdr:nvSpPr>
      <xdr:spPr bwMode="auto">
        <a:xfrm>
          <a:off x="171450" y="338756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319</xdr:row>
      <xdr:rowOff>0</xdr:rowOff>
    </xdr:from>
    <xdr:ext cx="88392" cy="173355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428625" y="3387566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2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2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2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2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31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3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3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37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39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41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43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45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319</xdr:row>
      <xdr:rowOff>0</xdr:rowOff>
    </xdr:from>
    <xdr:ext cx="57150" cy="173736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428625" y="338756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55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5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59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6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61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6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63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64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65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6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67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6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69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7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71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7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73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74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75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76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77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78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79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80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81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317</xdr:row>
      <xdr:rowOff>0</xdr:rowOff>
    </xdr:from>
    <xdr:ext cx="1115187" cy="333376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428625" y="3364896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83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85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87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89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91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93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895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897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899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01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03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04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05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06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07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08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09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10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11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12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13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14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15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16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17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18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19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20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21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23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24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25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26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27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28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29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30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31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32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33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35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36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37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38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324</xdr:row>
      <xdr:rowOff>0</xdr:rowOff>
    </xdr:from>
    <xdr:ext cx="552450" cy="257175"/>
    <xdr:sp macro="" textlink="">
      <xdr:nvSpPr>
        <xdr:cNvPr id="16939" name="Text Box 2"/>
        <xdr:cNvSpPr txBox="1">
          <a:spLocks noChangeArrowheads="1"/>
        </xdr:cNvSpPr>
      </xdr:nvSpPr>
      <xdr:spPr bwMode="auto">
        <a:xfrm>
          <a:off x="428625" y="63388875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41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43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45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47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49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51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53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55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57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59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7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428625" y="63388875"/>
          <a:ext cx="501650" cy="333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61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63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65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67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69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71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73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75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77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79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81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83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85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87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89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91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93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324</xdr:row>
      <xdr:rowOff>0</xdr:rowOff>
    </xdr:from>
    <xdr:ext cx="1115187" cy="333376"/>
    <xdr:sp macro="" textlink="">
      <xdr:nvSpPr>
        <xdr:cNvPr id="16995" name="Text Box 1"/>
        <xdr:cNvSpPr txBox="1">
          <a:spLocks noChangeArrowheads="1"/>
        </xdr:cNvSpPr>
      </xdr:nvSpPr>
      <xdr:spPr bwMode="auto">
        <a:xfrm>
          <a:off x="428625" y="63388875"/>
          <a:ext cx="1115187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324</xdr:row>
      <xdr:rowOff>0</xdr:rowOff>
    </xdr:from>
    <xdr:ext cx="501650" cy="333376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428625" y="63388875"/>
          <a:ext cx="501650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6997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6999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01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05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07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09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11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13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15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17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19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20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2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2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24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2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027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28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29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30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3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33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35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039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325</xdr:row>
      <xdr:rowOff>0</xdr:rowOff>
    </xdr:from>
    <xdr:ext cx="88392" cy="173355"/>
    <xdr:sp macro="" textlink="">
      <xdr:nvSpPr>
        <xdr:cNvPr id="17041" name="Text Box 2"/>
        <xdr:cNvSpPr txBox="1">
          <a:spLocks noChangeArrowheads="1"/>
        </xdr:cNvSpPr>
      </xdr:nvSpPr>
      <xdr:spPr bwMode="auto">
        <a:xfrm>
          <a:off x="428625" y="63607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4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4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4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49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5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5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5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5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59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6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6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6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6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66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67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68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69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70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71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73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75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77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80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82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083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8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8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89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9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91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93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095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97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099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0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106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108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109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325</xdr:row>
      <xdr:rowOff>0</xdr:rowOff>
    </xdr:from>
    <xdr:ext cx="88392" cy="17335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428625" y="63607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1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1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1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16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1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19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2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2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2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2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29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3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325</xdr:row>
      <xdr:rowOff>0</xdr:rowOff>
    </xdr:from>
    <xdr:ext cx="552450" cy="257175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428625" y="6360795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36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38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40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42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44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46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48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50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52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154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156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5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159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161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163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165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167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7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7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174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176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7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179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325</xdr:row>
      <xdr:rowOff>0</xdr:rowOff>
    </xdr:from>
    <xdr:ext cx="88392" cy="17335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428625" y="63607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8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8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8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8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9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96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9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0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0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0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325</xdr:row>
      <xdr:rowOff>0</xdr:rowOff>
    </xdr:from>
    <xdr:ext cx="552450" cy="25717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428625" y="63607950"/>
          <a:ext cx="5524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06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08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09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11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13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15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18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20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21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368300" cy="190501"/>
    <xdr:sp macro="" textlink="">
      <xdr:nvSpPr>
        <xdr:cNvPr id="17223" name="Text Box 2"/>
        <xdr:cNvSpPr txBox="1">
          <a:spLocks noChangeArrowheads="1"/>
        </xdr:cNvSpPr>
      </xdr:nvSpPr>
      <xdr:spPr bwMode="auto">
        <a:xfrm>
          <a:off x="428625" y="6360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2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237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325</xdr:row>
      <xdr:rowOff>0</xdr:rowOff>
    </xdr:from>
    <xdr:ext cx="109728" cy="173736"/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428625" y="6360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4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325</xdr:row>
      <xdr:rowOff>0</xdr:rowOff>
    </xdr:from>
    <xdr:ext cx="88392" cy="173736"/>
    <xdr:sp macro="" textlink="">
      <xdr:nvSpPr>
        <xdr:cNvPr id="17249" name="Text Box 2"/>
        <xdr:cNvSpPr txBox="1">
          <a:spLocks noChangeArrowheads="1"/>
        </xdr:cNvSpPr>
      </xdr:nvSpPr>
      <xdr:spPr bwMode="auto">
        <a:xfrm>
          <a:off x="171450" y="6360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2657475</xdr:colOff>
      <xdr:row>325</xdr:row>
      <xdr:rowOff>0</xdr:rowOff>
    </xdr:from>
    <xdr:ext cx="88392" cy="17335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428625" y="63607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5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5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5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56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5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59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6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6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65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67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72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2095500</xdr:colOff>
      <xdr:row>325</xdr:row>
      <xdr:rowOff>0</xdr:rowOff>
    </xdr:from>
    <xdr:ext cx="57150" cy="173736"/>
    <xdr:sp macro="" textlink="">
      <xdr:nvSpPr>
        <xdr:cNvPr id="17274" name="Text Box 2"/>
        <xdr:cNvSpPr txBox="1">
          <a:spLocks noChangeArrowheads="1"/>
        </xdr:cNvSpPr>
      </xdr:nvSpPr>
      <xdr:spPr bwMode="auto">
        <a:xfrm>
          <a:off x="428625" y="6360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W335"/>
  <sheetViews>
    <sheetView tabSelected="1" view="pageBreakPreview" zoomScale="85" zoomScaleNormal="85" zoomScaleSheetLayoutView="85" workbookViewId="0">
      <selection activeCell="G7" sqref="G7"/>
    </sheetView>
  </sheetViews>
  <sheetFormatPr defaultColWidth="7" defaultRowHeight="12.75" x14ac:dyDescent="0.25"/>
  <cols>
    <col min="1" max="1" width="6.42578125" style="23" customWidth="1"/>
    <col min="2" max="2" width="116.140625" style="79" customWidth="1"/>
    <col min="3" max="3" width="18.28515625" style="24" customWidth="1"/>
    <col min="4" max="4" width="25" style="24" customWidth="1"/>
    <col min="5" max="5" width="14" style="26" customWidth="1"/>
    <col min="6" max="6" width="16.140625" style="26" customWidth="1"/>
    <col min="7" max="219" width="9.140625" style="26" customWidth="1"/>
    <col min="220" max="220" width="2.5703125" style="26" customWidth="1"/>
    <col min="221" max="221" width="9.140625" style="26" customWidth="1"/>
    <col min="222" max="222" width="47.85546875" style="26" customWidth="1"/>
    <col min="223" max="223" width="6.7109375" style="26" customWidth="1"/>
    <col min="224" max="224" width="7.42578125" style="26" customWidth="1"/>
    <col min="225" max="225" width="7" style="26" customWidth="1"/>
    <col min="226" max="226" width="8.5703125" style="26" customWidth="1"/>
    <col min="227" max="227" width="12" style="26" customWidth="1"/>
    <col min="228" max="228" width="4.7109375" style="26" customWidth="1"/>
    <col min="229" max="229" width="9.140625" style="26" customWidth="1"/>
    <col min="230" max="230" width="11.7109375" style="26" customWidth="1"/>
    <col min="231" max="16384" width="7" style="26"/>
  </cols>
  <sheetData>
    <row r="1" spans="1:231" x14ac:dyDescent="0.25">
      <c r="A1" s="48"/>
      <c r="B1" s="78"/>
      <c r="C1" s="49"/>
      <c r="D1" s="49"/>
    </row>
    <row r="2" spans="1:231" s="27" customFormat="1" ht="24" customHeight="1" x14ac:dyDescent="0.25">
      <c r="A2" s="123" t="s">
        <v>22</v>
      </c>
      <c r="B2" s="123"/>
      <c r="C2" s="123"/>
      <c r="D2" s="123"/>
    </row>
    <row r="3" spans="1:231" s="27" customFormat="1" ht="20.25" customHeight="1" x14ac:dyDescent="0.25">
      <c r="A3" s="123" t="s">
        <v>30</v>
      </c>
      <c r="B3" s="123"/>
      <c r="C3" s="123"/>
      <c r="D3" s="123"/>
    </row>
    <row r="4" spans="1:231" s="27" customFormat="1" x14ac:dyDescent="0.25">
      <c r="A4" s="124" t="s">
        <v>142</v>
      </c>
      <c r="B4" s="124"/>
      <c r="C4" s="124"/>
      <c r="D4" s="124"/>
    </row>
    <row r="5" spans="1:231" s="28" customFormat="1" ht="25.5" customHeight="1" x14ac:dyDescent="0.25">
      <c r="A5" s="125" t="s">
        <v>0</v>
      </c>
      <c r="B5" s="126" t="s">
        <v>1</v>
      </c>
      <c r="C5" s="126" t="s">
        <v>2</v>
      </c>
      <c r="D5" s="121" t="s">
        <v>3</v>
      </c>
    </row>
    <row r="6" spans="1:231" s="28" customFormat="1" x14ac:dyDescent="0.25">
      <c r="A6" s="125"/>
      <c r="B6" s="126"/>
      <c r="C6" s="126"/>
      <c r="D6" s="122"/>
    </row>
    <row r="7" spans="1:231" s="29" customFormat="1" x14ac:dyDescent="0.25">
      <c r="A7" s="20">
        <v>1</v>
      </c>
      <c r="B7" s="21">
        <v>3</v>
      </c>
      <c r="C7" s="22">
        <v>4</v>
      </c>
      <c r="D7" s="22">
        <v>6</v>
      </c>
    </row>
    <row r="8" spans="1:231" s="41" customFormat="1" ht="14.25" x14ac:dyDescent="0.25">
      <c r="A8" s="37"/>
      <c r="B8" s="50" t="s">
        <v>20</v>
      </c>
      <c r="C8" s="39"/>
      <c r="D8" s="39"/>
    </row>
    <row r="9" spans="1:231" s="29" customFormat="1" x14ac:dyDescent="0.25">
      <c r="A9" s="20"/>
      <c r="B9" s="21"/>
      <c r="C9" s="22"/>
      <c r="D9" s="22"/>
    </row>
    <row r="10" spans="1:231" s="41" customFormat="1" ht="19.5" customHeight="1" x14ac:dyDescent="0.25">
      <c r="A10" s="37"/>
      <c r="B10" s="38" t="s">
        <v>21</v>
      </c>
      <c r="C10" s="39"/>
      <c r="D10" s="39"/>
    </row>
    <row r="11" spans="1:231" s="29" customFormat="1" x14ac:dyDescent="0.25">
      <c r="A11" s="36">
        <v>1</v>
      </c>
      <c r="B11" s="34" t="s">
        <v>18</v>
      </c>
      <c r="C11" s="35" t="s">
        <v>19</v>
      </c>
      <c r="D11" s="42">
        <v>5.6303200000000002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</row>
    <row r="12" spans="1:231" s="41" customFormat="1" ht="19.5" customHeight="1" x14ac:dyDescent="0.25">
      <c r="A12" s="105" t="s">
        <v>31</v>
      </c>
      <c r="B12" s="106"/>
      <c r="C12" s="107"/>
      <c r="D12" s="39"/>
    </row>
    <row r="13" spans="1:231" s="2" customFormat="1" x14ac:dyDescent="0.25">
      <c r="A13" s="15">
        <v>2</v>
      </c>
      <c r="B13" s="16" t="s">
        <v>14</v>
      </c>
      <c r="C13" s="13" t="s">
        <v>12</v>
      </c>
      <c r="D13" s="6">
        <v>32209.919999999998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</row>
    <row r="14" spans="1:231" s="2" customFormat="1" x14ac:dyDescent="0.25">
      <c r="A14" s="4">
        <v>3</v>
      </c>
      <c r="B14" s="19" t="s">
        <v>11</v>
      </c>
      <c r="C14" s="5" t="s">
        <v>10</v>
      </c>
      <c r="D14" s="6">
        <v>30599.424000000003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</row>
    <row r="15" spans="1:231" s="2" customFormat="1" x14ac:dyDescent="0.25">
      <c r="A15" s="4">
        <v>4</v>
      </c>
      <c r="B15" s="19" t="s">
        <v>13</v>
      </c>
      <c r="C15" s="5" t="s">
        <v>9</v>
      </c>
      <c r="D15" s="17">
        <v>16.104959999999998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</row>
    <row r="16" spans="1:231" s="2" customFormat="1" x14ac:dyDescent="0.25">
      <c r="A16" s="4">
        <v>5</v>
      </c>
      <c r="B16" s="18" t="s">
        <v>15</v>
      </c>
      <c r="C16" s="5" t="s">
        <v>10</v>
      </c>
      <c r="D16" s="6">
        <v>26841.599999999999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</row>
    <row r="17" spans="1:231" s="2" customFormat="1" x14ac:dyDescent="0.25">
      <c r="A17" s="4">
        <v>6</v>
      </c>
      <c r="B17" s="19" t="s">
        <v>16</v>
      </c>
      <c r="C17" s="5" t="s">
        <v>9</v>
      </c>
      <c r="D17" s="17">
        <v>8.0524799999999992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</row>
    <row r="18" spans="1:231" s="2" customFormat="1" x14ac:dyDescent="0.25">
      <c r="A18" s="4">
        <v>7</v>
      </c>
      <c r="B18" s="18" t="s">
        <v>23</v>
      </c>
      <c r="C18" s="5" t="s">
        <v>10</v>
      </c>
      <c r="D18" s="6">
        <v>26841.599999999999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</row>
    <row r="19" spans="1:231" s="2" customFormat="1" x14ac:dyDescent="0.25">
      <c r="A19" s="5">
        <v>8</v>
      </c>
      <c r="B19" s="18" t="s">
        <v>17</v>
      </c>
      <c r="C19" s="5" t="s">
        <v>10</v>
      </c>
      <c r="D19" s="6">
        <v>5630.32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</row>
    <row r="20" spans="1:231" s="41" customFormat="1" ht="53.25" customHeight="1" x14ac:dyDescent="0.25">
      <c r="A20" s="105" t="s">
        <v>34</v>
      </c>
      <c r="B20" s="106"/>
      <c r="C20" s="106"/>
      <c r="D20" s="39"/>
    </row>
    <row r="21" spans="1:231" s="2" customFormat="1" x14ac:dyDescent="0.25">
      <c r="A21" s="15">
        <v>9</v>
      </c>
      <c r="B21" s="16" t="s">
        <v>33</v>
      </c>
      <c r="C21" s="13" t="s">
        <v>12</v>
      </c>
      <c r="D21" s="6">
        <v>923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</row>
    <row r="22" spans="1:231" s="2" customFormat="1" x14ac:dyDescent="0.25">
      <c r="A22" s="4">
        <v>10</v>
      </c>
      <c r="B22" s="19" t="s">
        <v>11</v>
      </c>
      <c r="C22" s="5" t="s">
        <v>10</v>
      </c>
      <c r="D22" s="6">
        <v>923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</row>
    <row r="23" spans="1:231" s="2" customFormat="1" x14ac:dyDescent="0.25">
      <c r="A23" s="4">
        <v>11</v>
      </c>
      <c r="B23" s="19" t="s">
        <v>13</v>
      </c>
      <c r="C23" s="5" t="s">
        <v>9</v>
      </c>
      <c r="D23" s="17">
        <v>0.55379999999999996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</row>
    <row r="24" spans="1:231" s="2" customFormat="1" x14ac:dyDescent="0.25">
      <c r="A24" s="4">
        <v>12</v>
      </c>
      <c r="B24" s="18" t="s">
        <v>15</v>
      </c>
      <c r="C24" s="5" t="s">
        <v>10</v>
      </c>
      <c r="D24" s="6">
        <v>923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</row>
    <row r="25" spans="1:231" s="2" customFormat="1" x14ac:dyDescent="0.25">
      <c r="A25" s="4">
        <v>13</v>
      </c>
      <c r="B25" s="19" t="s">
        <v>16</v>
      </c>
      <c r="C25" s="5" t="s">
        <v>9</v>
      </c>
      <c r="D25" s="17">
        <v>0.27689999999999998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</row>
    <row r="26" spans="1:231" s="2" customFormat="1" x14ac:dyDescent="0.25">
      <c r="A26" s="4">
        <v>14</v>
      </c>
      <c r="B26" s="18" t="s">
        <v>23</v>
      </c>
      <c r="C26" s="5" t="s">
        <v>10</v>
      </c>
      <c r="D26" s="6">
        <v>923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</row>
    <row r="27" spans="1:231" s="2" customFormat="1" x14ac:dyDescent="0.25">
      <c r="A27" s="5">
        <v>15</v>
      </c>
      <c r="B27" s="18" t="s">
        <v>17</v>
      </c>
      <c r="C27" s="5" t="s">
        <v>10</v>
      </c>
      <c r="D27" s="6">
        <v>210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</row>
    <row r="28" spans="1:231" s="41" customFormat="1" ht="31.5" customHeight="1" x14ac:dyDescent="0.25">
      <c r="A28" s="105" t="s">
        <v>90</v>
      </c>
      <c r="B28" s="106"/>
      <c r="C28" s="106"/>
      <c r="D28" s="39"/>
    </row>
    <row r="29" spans="1:231" s="2" customFormat="1" x14ac:dyDescent="0.25">
      <c r="A29" s="15">
        <v>16</v>
      </c>
      <c r="B29" s="16" t="s">
        <v>33</v>
      </c>
      <c r="C29" s="13" t="s">
        <v>12</v>
      </c>
      <c r="D29" s="6">
        <v>245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</row>
    <row r="30" spans="1:231" s="2" customFormat="1" x14ac:dyDescent="0.25">
      <c r="A30" s="4">
        <v>17</v>
      </c>
      <c r="B30" s="19" t="s">
        <v>11</v>
      </c>
      <c r="C30" s="5" t="s">
        <v>10</v>
      </c>
      <c r="D30" s="6">
        <v>245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</row>
    <row r="31" spans="1:231" s="2" customFormat="1" x14ac:dyDescent="0.25">
      <c r="A31" s="4">
        <v>18</v>
      </c>
      <c r="B31" s="19" t="s">
        <v>13</v>
      </c>
      <c r="C31" s="5" t="s">
        <v>9</v>
      </c>
      <c r="D31" s="17">
        <v>0.14699999999999999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</row>
    <row r="32" spans="1:231" s="2" customFormat="1" x14ac:dyDescent="0.25">
      <c r="A32" s="4">
        <v>19</v>
      </c>
      <c r="B32" s="18" t="s">
        <v>15</v>
      </c>
      <c r="C32" s="5" t="s">
        <v>10</v>
      </c>
      <c r="D32" s="6">
        <v>245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</row>
    <row r="33" spans="1:231" s="2" customFormat="1" x14ac:dyDescent="0.25">
      <c r="A33" s="4">
        <v>20</v>
      </c>
      <c r="B33" s="19" t="s">
        <v>16</v>
      </c>
      <c r="C33" s="5" t="s">
        <v>9</v>
      </c>
      <c r="D33" s="17">
        <v>7.3499999999999996E-2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</row>
    <row r="34" spans="1:231" s="2" customFormat="1" x14ac:dyDescent="0.25">
      <c r="A34" s="4">
        <v>21</v>
      </c>
      <c r="B34" s="18" t="s">
        <v>23</v>
      </c>
      <c r="C34" s="5" t="s">
        <v>10</v>
      </c>
      <c r="D34" s="6">
        <v>245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</row>
    <row r="35" spans="1:231" s="41" customFormat="1" ht="32.25" customHeight="1" x14ac:dyDescent="0.25">
      <c r="A35" s="105" t="s">
        <v>32</v>
      </c>
      <c r="B35" s="106"/>
      <c r="C35" s="107"/>
      <c r="D35" s="39"/>
    </row>
    <row r="36" spans="1:231" s="2" customFormat="1" ht="12.75" customHeight="1" x14ac:dyDescent="0.25">
      <c r="A36" s="4">
        <v>22</v>
      </c>
      <c r="B36" s="43" t="s">
        <v>29</v>
      </c>
      <c r="C36" s="5" t="s">
        <v>8</v>
      </c>
      <c r="D36" s="6">
        <v>167.68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</row>
    <row r="37" spans="1:231" s="2" customFormat="1" ht="12.75" customHeight="1" x14ac:dyDescent="0.25">
      <c r="A37" s="4">
        <v>23</v>
      </c>
      <c r="B37" s="43" t="s">
        <v>27</v>
      </c>
      <c r="C37" s="5" t="s">
        <v>8</v>
      </c>
      <c r="D37" s="6">
        <v>167.68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</row>
    <row r="38" spans="1:231" s="46" customFormat="1" x14ac:dyDescent="0.2">
      <c r="A38" s="4">
        <v>24</v>
      </c>
      <c r="B38" s="43" t="s">
        <v>28</v>
      </c>
      <c r="C38" s="5" t="s">
        <v>9</v>
      </c>
      <c r="D38" s="6">
        <v>276.67199999999997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</row>
    <row r="39" spans="1:231" s="2" customFormat="1" x14ac:dyDescent="0.25">
      <c r="A39" s="15">
        <v>25</v>
      </c>
      <c r="B39" s="16" t="s">
        <v>14</v>
      </c>
      <c r="C39" s="13" t="s">
        <v>12</v>
      </c>
      <c r="D39" s="6">
        <v>524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</row>
    <row r="40" spans="1:231" s="2" customFormat="1" x14ac:dyDescent="0.25">
      <c r="A40" s="4">
        <v>26</v>
      </c>
      <c r="B40" s="19" t="s">
        <v>11</v>
      </c>
      <c r="C40" s="5" t="s">
        <v>10</v>
      </c>
      <c r="D40" s="6">
        <v>524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</row>
    <row r="41" spans="1:231" s="2" customFormat="1" ht="12.75" customHeight="1" x14ac:dyDescent="0.25">
      <c r="A41" s="5">
        <v>27</v>
      </c>
      <c r="B41" s="43" t="s">
        <v>24</v>
      </c>
      <c r="C41" s="5" t="s">
        <v>10</v>
      </c>
      <c r="D41" s="6">
        <v>524</v>
      </c>
    </row>
    <row r="42" spans="1:231" s="2" customFormat="1" ht="12.75" customHeight="1" x14ac:dyDescent="0.25">
      <c r="A42" s="5">
        <v>28</v>
      </c>
      <c r="B42" s="43" t="s">
        <v>25</v>
      </c>
      <c r="C42" s="45" t="s">
        <v>10</v>
      </c>
      <c r="D42" s="6">
        <v>524</v>
      </c>
    </row>
    <row r="43" spans="1:231" s="2" customFormat="1" x14ac:dyDescent="0.25">
      <c r="A43" s="5">
        <v>29</v>
      </c>
      <c r="B43" s="18" t="s">
        <v>17</v>
      </c>
      <c r="C43" s="5" t="s">
        <v>10</v>
      </c>
      <c r="D43" s="6">
        <v>262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</row>
    <row r="44" spans="1:231" s="41" customFormat="1" ht="19.5" customHeight="1" x14ac:dyDescent="0.25">
      <c r="A44" s="105" t="s">
        <v>35</v>
      </c>
      <c r="B44" s="106"/>
      <c r="C44" s="107"/>
      <c r="D44" s="39"/>
    </row>
    <row r="45" spans="1:231" s="2" customFormat="1" x14ac:dyDescent="0.25">
      <c r="A45" s="15">
        <v>30</v>
      </c>
      <c r="B45" s="16" t="s">
        <v>14</v>
      </c>
      <c r="C45" s="13" t="s">
        <v>12</v>
      </c>
      <c r="D45" s="6">
        <v>150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</row>
    <row r="46" spans="1:231" s="2" customFormat="1" x14ac:dyDescent="0.25">
      <c r="A46" s="4">
        <v>31</v>
      </c>
      <c r="B46" s="19" t="s">
        <v>11</v>
      </c>
      <c r="C46" s="5" t="s">
        <v>10</v>
      </c>
      <c r="D46" s="6">
        <v>150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</row>
    <row r="47" spans="1:231" s="2" customFormat="1" ht="12.75" customHeight="1" x14ac:dyDescent="0.25">
      <c r="A47" s="5">
        <v>32</v>
      </c>
      <c r="B47" s="43" t="s">
        <v>24</v>
      </c>
      <c r="C47" s="5" t="s">
        <v>10</v>
      </c>
      <c r="D47" s="6">
        <v>150</v>
      </c>
    </row>
    <row r="48" spans="1:231" s="2" customFormat="1" ht="12.75" customHeight="1" x14ac:dyDescent="0.25">
      <c r="A48" s="5">
        <v>33</v>
      </c>
      <c r="B48" s="43" t="s">
        <v>25</v>
      </c>
      <c r="C48" s="45" t="s">
        <v>10</v>
      </c>
      <c r="D48" s="6">
        <v>150</v>
      </c>
    </row>
    <row r="49" spans="1:231" s="2" customFormat="1" x14ac:dyDescent="0.25">
      <c r="A49" s="5">
        <v>34</v>
      </c>
      <c r="B49" s="18" t="s">
        <v>17</v>
      </c>
      <c r="C49" s="5" t="s">
        <v>10</v>
      </c>
      <c r="D49" s="6">
        <v>50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</row>
    <row r="50" spans="1:231" s="2" customFormat="1" ht="21" customHeight="1" x14ac:dyDescent="0.25">
      <c r="A50" s="102" t="s">
        <v>117</v>
      </c>
      <c r="B50" s="103"/>
      <c r="C50" s="104"/>
      <c r="D50" s="40"/>
    </row>
    <row r="51" spans="1:231" s="2" customFormat="1" x14ac:dyDescent="0.25">
      <c r="A51" s="4">
        <v>35</v>
      </c>
      <c r="B51" s="18" t="s">
        <v>113</v>
      </c>
      <c r="C51" s="5" t="s">
        <v>8</v>
      </c>
      <c r="D51" s="6">
        <v>180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</row>
    <row r="52" spans="1:231" s="2" customFormat="1" x14ac:dyDescent="0.25">
      <c r="A52" s="15">
        <v>36</v>
      </c>
      <c r="B52" s="19" t="s">
        <v>28</v>
      </c>
      <c r="C52" s="5" t="s">
        <v>41</v>
      </c>
      <c r="D52" s="6">
        <v>56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</row>
    <row r="53" spans="1:231" s="2" customFormat="1" x14ac:dyDescent="0.25">
      <c r="A53" s="13">
        <v>37</v>
      </c>
      <c r="B53" s="18" t="s">
        <v>49</v>
      </c>
      <c r="C53" s="5" t="s">
        <v>8</v>
      </c>
      <c r="D53" s="6">
        <v>6.4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</row>
    <row r="54" spans="1:231" s="92" customFormat="1" x14ac:dyDescent="0.25">
      <c r="A54" s="4">
        <v>38</v>
      </c>
      <c r="B54" s="88" t="s">
        <v>114</v>
      </c>
      <c r="C54" s="5" t="s">
        <v>8</v>
      </c>
      <c r="D54" s="89">
        <v>44</v>
      </c>
      <c r="E54" s="90"/>
      <c r="F54" s="91"/>
    </row>
    <row r="55" spans="1:231" s="74" customFormat="1" x14ac:dyDescent="0.25">
      <c r="A55" s="4">
        <v>39</v>
      </c>
      <c r="B55" s="93" t="s">
        <v>115</v>
      </c>
      <c r="C55" s="5" t="s">
        <v>8</v>
      </c>
      <c r="D55" s="6">
        <v>12</v>
      </c>
    </row>
    <row r="56" spans="1:231" s="2" customFormat="1" x14ac:dyDescent="0.25">
      <c r="A56" s="4">
        <v>40</v>
      </c>
      <c r="B56" s="18" t="s">
        <v>116</v>
      </c>
      <c r="C56" s="5" t="s">
        <v>8</v>
      </c>
      <c r="D56" s="6">
        <v>124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</row>
    <row r="57" spans="1:231" s="2" customFormat="1" ht="21" customHeight="1" x14ac:dyDescent="0.25">
      <c r="A57" s="102" t="s">
        <v>75</v>
      </c>
      <c r="B57" s="103"/>
      <c r="C57" s="104"/>
      <c r="D57" s="40"/>
    </row>
    <row r="58" spans="1:231" s="74" customFormat="1" x14ac:dyDescent="0.25">
      <c r="A58" s="4">
        <v>41</v>
      </c>
      <c r="B58" s="72" t="s">
        <v>70</v>
      </c>
      <c r="C58" s="73" t="s">
        <v>8</v>
      </c>
      <c r="D58" s="65">
        <v>22.5</v>
      </c>
    </row>
    <row r="59" spans="1:231" s="77" customFormat="1" x14ac:dyDescent="0.2">
      <c r="A59" s="75">
        <v>42</v>
      </c>
      <c r="B59" s="76" t="s">
        <v>71</v>
      </c>
      <c r="C59" s="67" t="s">
        <v>26</v>
      </c>
      <c r="D59" s="63">
        <v>12</v>
      </c>
    </row>
    <row r="60" spans="1:231" s="2" customFormat="1" x14ac:dyDescent="0.25">
      <c r="A60" s="15">
        <v>43</v>
      </c>
      <c r="B60" s="54" t="s">
        <v>76</v>
      </c>
      <c r="C60" s="5" t="s">
        <v>38</v>
      </c>
      <c r="D60" s="6">
        <v>2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</row>
    <row r="61" spans="1:231" s="77" customFormat="1" ht="25.5" customHeight="1" x14ac:dyDescent="0.2">
      <c r="A61" s="75">
        <v>44</v>
      </c>
      <c r="B61" s="76" t="s">
        <v>72</v>
      </c>
      <c r="C61" s="67" t="s">
        <v>26</v>
      </c>
      <c r="D61" s="63">
        <v>1</v>
      </c>
    </row>
    <row r="62" spans="1:231" s="77" customFormat="1" x14ac:dyDescent="0.2">
      <c r="A62" s="75">
        <v>45</v>
      </c>
      <c r="B62" s="76" t="s">
        <v>73</v>
      </c>
      <c r="C62" s="67" t="s">
        <v>26</v>
      </c>
      <c r="D62" s="63">
        <v>3</v>
      </c>
    </row>
    <row r="63" spans="1:231" s="74" customFormat="1" x14ac:dyDescent="0.25">
      <c r="A63" s="4">
        <v>46</v>
      </c>
      <c r="B63" s="43" t="s">
        <v>74</v>
      </c>
      <c r="C63" s="73" t="s">
        <v>8</v>
      </c>
      <c r="D63" s="65">
        <v>22.5</v>
      </c>
    </row>
    <row r="64" spans="1:231" s="2" customFormat="1" ht="21" customHeight="1" x14ac:dyDescent="0.25">
      <c r="A64" s="102" t="s">
        <v>83</v>
      </c>
      <c r="B64" s="103"/>
      <c r="C64" s="104"/>
      <c r="D64" s="40"/>
    </row>
    <row r="65" spans="1:4" s="58" customFormat="1" x14ac:dyDescent="0.25">
      <c r="A65" s="55">
        <v>47</v>
      </c>
      <c r="B65" s="56" t="s">
        <v>46</v>
      </c>
      <c r="C65" s="55" t="s">
        <v>47</v>
      </c>
      <c r="D65" s="57">
        <v>1.0800000000000001E-2</v>
      </c>
    </row>
    <row r="66" spans="1:4" s="74" customFormat="1" x14ac:dyDescent="0.25">
      <c r="A66" s="4">
        <v>48</v>
      </c>
      <c r="B66" s="72" t="s">
        <v>70</v>
      </c>
      <c r="C66" s="73" t="s">
        <v>8</v>
      </c>
      <c r="D66" s="65">
        <v>240</v>
      </c>
    </row>
    <row r="67" spans="1:4" s="77" customFormat="1" x14ac:dyDescent="0.2">
      <c r="A67" s="75">
        <v>49</v>
      </c>
      <c r="B67" s="76" t="s">
        <v>71</v>
      </c>
      <c r="C67" s="67" t="s">
        <v>26</v>
      </c>
      <c r="D67" s="63">
        <v>48</v>
      </c>
    </row>
    <row r="68" spans="1:4" s="77" customFormat="1" x14ac:dyDescent="0.2">
      <c r="A68" s="75">
        <v>50</v>
      </c>
      <c r="B68" s="76" t="s">
        <v>73</v>
      </c>
      <c r="C68" s="67" t="s">
        <v>26</v>
      </c>
      <c r="D68" s="63">
        <v>54</v>
      </c>
    </row>
    <row r="69" spans="1:4" s="74" customFormat="1" x14ac:dyDescent="0.25">
      <c r="A69" s="4">
        <v>51</v>
      </c>
      <c r="B69" s="43" t="s">
        <v>74</v>
      </c>
      <c r="C69" s="73" t="s">
        <v>8</v>
      </c>
      <c r="D69" s="65">
        <v>240</v>
      </c>
    </row>
    <row r="70" spans="1:4" s="2" customFormat="1" ht="21" customHeight="1" x14ac:dyDescent="0.25">
      <c r="A70" s="102" t="s">
        <v>84</v>
      </c>
      <c r="B70" s="103"/>
      <c r="C70" s="104"/>
      <c r="D70" s="40"/>
    </row>
    <row r="71" spans="1:4" s="74" customFormat="1" x14ac:dyDescent="0.25">
      <c r="A71" s="4">
        <v>52</v>
      </c>
      <c r="B71" s="72" t="s">
        <v>70</v>
      </c>
      <c r="C71" s="73" t="s">
        <v>8</v>
      </c>
      <c r="D71" s="65">
        <v>192</v>
      </c>
    </row>
    <row r="72" spans="1:4" s="77" customFormat="1" x14ac:dyDescent="0.2">
      <c r="A72" s="75">
        <v>53</v>
      </c>
      <c r="B72" s="76" t="s">
        <v>71</v>
      </c>
      <c r="C72" s="67" t="s">
        <v>26</v>
      </c>
      <c r="D72" s="63">
        <v>40</v>
      </c>
    </row>
    <row r="73" spans="1:4" s="77" customFormat="1" x14ac:dyDescent="0.2">
      <c r="A73" s="75">
        <v>54</v>
      </c>
      <c r="B73" s="76" t="s">
        <v>73</v>
      </c>
      <c r="C73" s="67" t="s">
        <v>26</v>
      </c>
      <c r="D73" s="63">
        <v>42</v>
      </c>
    </row>
    <row r="74" spans="1:4" s="74" customFormat="1" x14ac:dyDescent="0.25">
      <c r="A74" s="4">
        <v>55</v>
      </c>
      <c r="B74" s="43" t="s">
        <v>74</v>
      </c>
      <c r="C74" s="73" t="s">
        <v>8</v>
      </c>
      <c r="D74" s="65">
        <v>192</v>
      </c>
    </row>
    <row r="75" spans="1:4" s="2" customFormat="1" ht="21" customHeight="1" x14ac:dyDescent="0.25">
      <c r="A75" s="102" t="s">
        <v>112</v>
      </c>
      <c r="B75" s="103"/>
      <c r="C75" s="104"/>
      <c r="D75" s="40"/>
    </row>
    <row r="76" spans="1:4" s="74" customFormat="1" x14ac:dyDescent="0.25">
      <c r="A76" s="4">
        <v>56</v>
      </c>
      <c r="B76" s="72" t="s">
        <v>70</v>
      </c>
      <c r="C76" s="73" t="s">
        <v>8</v>
      </c>
      <c r="D76" s="65">
        <v>6</v>
      </c>
    </row>
    <row r="77" spans="1:4" s="77" customFormat="1" x14ac:dyDescent="0.2">
      <c r="A77" s="75">
        <v>57</v>
      </c>
      <c r="B77" s="76" t="s">
        <v>73</v>
      </c>
      <c r="C77" s="67" t="s">
        <v>26</v>
      </c>
      <c r="D77" s="63">
        <v>4</v>
      </c>
    </row>
    <row r="78" spans="1:4" s="2" customFormat="1" ht="21" customHeight="1" x14ac:dyDescent="0.25">
      <c r="A78" s="102" t="s">
        <v>110</v>
      </c>
      <c r="B78" s="103"/>
      <c r="C78" s="104"/>
      <c r="D78" s="40"/>
    </row>
    <row r="79" spans="1:4" s="74" customFormat="1" x14ac:dyDescent="0.25">
      <c r="A79" s="4">
        <v>58</v>
      </c>
      <c r="B79" s="72" t="s">
        <v>70</v>
      </c>
      <c r="C79" s="73" t="s">
        <v>8</v>
      </c>
      <c r="D79" s="65">
        <v>192</v>
      </c>
    </row>
    <row r="80" spans="1:4" s="77" customFormat="1" x14ac:dyDescent="0.2">
      <c r="A80" s="75">
        <v>59</v>
      </c>
      <c r="B80" s="76" t="s">
        <v>71</v>
      </c>
      <c r="C80" s="67" t="s">
        <v>26</v>
      </c>
      <c r="D80" s="63">
        <v>40</v>
      </c>
    </row>
    <row r="81" spans="1:231" s="77" customFormat="1" x14ac:dyDescent="0.2">
      <c r="A81" s="75">
        <v>60</v>
      </c>
      <c r="B81" s="76" t="s">
        <v>73</v>
      </c>
      <c r="C81" s="67" t="s">
        <v>26</v>
      </c>
      <c r="D81" s="63">
        <v>50</v>
      </c>
    </row>
    <row r="82" spans="1:231" s="74" customFormat="1" x14ac:dyDescent="0.25">
      <c r="A82" s="4">
        <v>61</v>
      </c>
      <c r="B82" s="43" t="s">
        <v>74</v>
      </c>
      <c r="C82" s="73" t="s">
        <v>8</v>
      </c>
      <c r="D82" s="65">
        <v>192</v>
      </c>
    </row>
    <row r="83" spans="1:231" s="2" customFormat="1" ht="30.75" customHeight="1" x14ac:dyDescent="0.25">
      <c r="A83" s="118" t="s">
        <v>88</v>
      </c>
      <c r="B83" s="119"/>
      <c r="C83" s="120"/>
      <c r="D83" s="69"/>
    </row>
    <row r="84" spans="1:231" s="2" customFormat="1" x14ac:dyDescent="0.25">
      <c r="A84" s="15">
        <v>62</v>
      </c>
      <c r="B84" s="64" t="s">
        <v>89</v>
      </c>
      <c r="C84" s="5" t="s">
        <v>8</v>
      </c>
      <c r="D84" s="6">
        <v>10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</row>
    <row r="85" spans="1:231" s="2" customFormat="1" x14ac:dyDescent="0.25">
      <c r="A85" s="15">
        <v>63</v>
      </c>
      <c r="B85" s="64" t="s">
        <v>65</v>
      </c>
      <c r="C85" s="5" t="s">
        <v>8</v>
      </c>
      <c r="D85" s="6">
        <v>16.16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</row>
    <row r="86" spans="1:231" s="2" customFormat="1" x14ac:dyDescent="0.25">
      <c r="A86" s="15">
        <v>64</v>
      </c>
      <c r="B86" s="19" t="s">
        <v>28</v>
      </c>
      <c r="C86" s="5" t="s">
        <v>41</v>
      </c>
      <c r="D86" s="6">
        <v>16.16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</row>
    <row r="87" spans="1:231" s="2" customFormat="1" x14ac:dyDescent="0.25">
      <c r="A87" s="15">
        <v>65</v>
      </c>
      <c r="B87" s="19" t="s">
        <v>59</v>
      </c>
      <c r="C87" s="4" t="s">
        <v>8</v>
      </c>
      <c r="D87" s="6">
        <v>2.16</v>
      </c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</row>
    <row r="88" spans="1:231" s="2" customFormat="1" x14ac:dyDescent="0.25">
      <c r="A88" s="15">
        <v>66</v>
      </c>
      <c r="B88" s="19" t="s">
        <v>61</v>
      </c>
      <c r="C88" s="5" t="s">
        <v>8</v>
      </c>
      <c r="D88" s="6">
        <v>7.36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</row>
    <row r="89" spans="1:231" s="68" customFormat="1" x14ac:dyDescent="0.25">
      <c r="A89" s="15">
        <v>67</v>
      </c>
      <c r="B89" s="64" t="s">
        <v>60</v>
      </c>
      <c r="C89" s="67" t="s">
        <v>10</v>
      </c>
      <c r="D89" s="6">
        <v>26.8</v>
      </c>
    </row>
    <row r="90" spans="1:231" s="2" customFormat="1" x14ac:dyDescent="0.25">
      <c r="A90" s="15">
        <v>68</v>
      </c>
      <c r="B90" s="64" t="s">
        <v>62</v>
      </c>
      <c r="C90" s="70" t="s">
        <v>41</v>
      </c>
      <c r="D90" s="6">
        <v>1.76</v>
      </c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1"/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</row>
    <row r="91" spans="1:231" s="46" customFormat="1" x14ac:dyDescent="0.2">
      <c r="A91" s="15">
        <v>69</v>
      </c>
      <c r="B91" s="19" t="s">
        <v>63</v>
      </c>
      <c r="C91" s="5" t="s">
        <v>8</v>
      </c>
      <c r="D91" s="6">
        <v>8.8000000000000007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</row>
    <row r="92" spans="1:231" s="71" customFormat="1" x14ac:dyDescent="0.25">
      <c r="A92" s="15">
        <v>70</v>
      </c>
      <c r="B92" s="44" t="s">
        <v>64</v>
      </c>
      <c r="C92" s="5" t="s">
        <v>8</v>
      </c>
      <c r="D92" s="6">
        <v>8.8000000000000007</v>
      </c>
    </row>
    <row r="93" spans="1:231" s="2" customFormat="1" ht="30.75" customHeight="1" x14ac:dyDescent="0.25">
      <c r="A93" s="118" t="s">
        <v>123</v>
      </c>
      <c r="B93" s="119"/>
      <c r="C93" s="120"/>
      <c r="D93" s="69"/>
    </row>
    <row r="94" spans="1:231" s="2" customFormat="1" x14ac:dyDescent="0.25">
      <c r="A94" s="15">
        <v>71</v>
      </c>
      <c r="B94" s="95" t="s">
        <v>119</v>
      </c>
      <c r="C94" s="60" t="s">
        <v>41</v>
      </c>
      <c r="D94" s="96">
        <v>9.7999999999999989</v>
      </c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/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7"/>
      <c r="FK94" s="87"/>
      <c r="FL94" s="87"/>
      <c r="FM94" s="87"/>
      <c r="FN94" s="87"/>
      <c r="FO94" s="87"/>
      <c r="FP94" s="87"/>
      <c r="FQ94" s="87"/>
      <c r="FR94" s="87"/>
      <c r="FS94" s="87"/>
      <c r="FT94" s="87"/>
      <c r="FU94" s="87"/>
      <c r="FV94" s="87"/>
      <c r="FW94" s="87"/>
      <c r="FX94" s="87"/>
      <c r="FY94" s="87"/>
      <c r="FZ94" s="87"/>
      <c r="GA94" s="87"/>
      <c r="GB94" s="87"/>
      <c r="GC94" s="87"/>
      <c r="GD94" s="87"/>
      <c r="GE94" s="87"/>
      <c r="GF94" s="87"/>
      <c r="GG94" s="87"/>
      <c r="GH94" s="87"/>
      <c r="GI94" s="87"/>
      <c r="GJ94" s="87"/>
      <c r="GK94" s="87"/>
      <c r="GL94" s="87"/>
      <c r="GM94" s="87"/>
      <c r="GN94" s="87"/>
      <c r="GO94" s="87"/>
      <c r="GP94" s="87"/>
      <c r="GQ94" s="87"/>
      <c r="GR94" s="87"/>
      <c r="GS94" s="87"/>
      <c r="GT94" s="87"/>
      <c r="GU94" s="87"/>
      <c r="GV94" s="87"/>
      <c r="GW94" s="87"/>
      <c r="GX94" s="87"/>
      <c r="GY94" s="87"/>
      <c r="GZ94" s="87"/>
      <c r="HA94" s="87"/>
      <c r="HB94" s="87"/>
      <c r="HC94" s="87"/>
      <c r="HD94" s="87"/>
      <c r="HE94" s="87"/>
      <c r="HF94" s="87"/>
      <c r="HG94" s="87"/>
      <c r="HH94" s="87"/>
      <c r="HI94" s="87"/>
      <c r="HJ94" s="87"/>
      <c r="HK94" s="87"/>
      <c r="HL94" s="87"/>
      <c r="HM94" s="87"/>
      <c r="HN94" s="87"/>
      <c r="HO94" s="87"/>
      <c r="HP94" s="87"/>
      <c r="HQ94" s="87"/>
      <c r="HR94" s="87"/>
      <c r="HS94" s="87"/>
      <c r="HT94" s="87"/>
      <c r="HU94" s="87"/>
      <c r="HV94" s="87"/>
      <c r="HW94" s="87"/>
    </row>
    <row r="95" spans="1:231" s="2" customFormat="1" x14ac:dyDescent="0.25">
      <c r="A95" s="15">
        <v>72</v>
      </c>
      <c r="B95" s="95" t="s">
        <v>120</v>
      </c>
      <c r="C95" s="60" t="s">
        <v>8</v>
      </c>
      <c r="D95" s="96">
        <v>7.9519999999999991</v>
      </c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  <c r="FO95" s="87"/>
      <c r="FP95" s="87"/>
      <c r="FQ95" s="87"/>
      <c r="FR95" s="87"/>
      <c r="FS95" s="87"/>
      <c r="FT95" s="87"/>
      <c r="FU95" s="87"/>
      <c r="FV95" s="87"/>
      <c r="FW95" s="87"/>
      <c r="FX95" s="87"/>
      <c r="FY95" s="87"/>
      <c r="FZ95" s="87"/>
      <c r="GA95" s="87"/>
      <c r="GB95" s="87"/>
      <c r="GC95" s="87"/>
      <c r="GD95" s="87"/>
      <c r="GE95" s="87"/>
      <c r="GF95" s="87"/>
      <c r="GG95" s="87"/>
      <c r="GH95" s="87"/>
      <c r="GI95" s="87"/>
      <c r="GJ95" s="87"/>
      <c r="GK95" s="87"/>
      <c r="GL95" s="87"/>
      <c r="GM95" s="87"/>
      <c r="GN95" s="87"/>
      <c r="GO95" s="87"/>
      <c r="GP95" s="87"/>
      <c r="GQ95" s="87"/>
      <c r="GR95" s="87"/>
      <c r="GS95" s="87"/>
      <c r="GT95" s="87"/>
      <c r="GU95" s="87"/>
      <c r="GV95" s="87"/>
      <c r="GW95" s="87"/>
      <c r="GX95" s="87"/>
      <c r="GY95" s="87"/>
      <c r="GZ95" s="87"/>
      <c r="HA95" s="87"/>
      <c r="HB95" s="87"/>
      <c r="HC95" s="87"/>
      <c r="HD95" s="87"/>
      <c r="HE95" s="87"/>
      <c r="HF95" s="87"/>
      <c r="HG95" s="87"/>
      <c r="HH95" s="87"/>
      <c r="HI95" s="87"/>
      <c r="HJ95" s="87"/>
      <c r="HK95" s="87"/>
      <c r="HL95" s="87"/>
      <c r="HM95" s="87"/>
      <c r="HN95" s="87"/>
      <c r="HO95" s="87"/>
      <c r="HP95" s="87"/>
      <c r="HQ95" s="87"/>
      <c r="HR95" s="87"/>
      <c r="HS95" s="87"/>
      <c r="HT95" s="87"/>
      <c r="HU95" s="87"/>
      <c r="HV95" s="87"/>
      <c r="HW95" s="87"/>
    </row>
    <row r="96" spans="1:231" s="2" customFormat="1" x14ac:dyDescent="0.25">
      <c r="A96" s="15">
        <v>73</v>
      </c>
      <c r="B96" s="54" t="s">
        <v>76</v>
      </c>
      <c r="C96" s="5" t="s">
        <v>38</v>
      </c>
      <c r="D96" s="6">
        <v>14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</row>
    <row r="97" spans="1:231" s="2" customFormat="1" x14ac:dyDescent="0.25">
      <c r="A97" s="15">
        <v>74</v>
      </c>
      <c r="B97" s="97" t="s">
        <v>121</v>
      </c>
      <c r="C97" s="60" t="s">
        <v>41</v>
      </c>
      <c r="D97" s="96">
        <v>3.9</v>
      </c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  <c r="HK97" s="87"/>
      <c r="HL97" s="87"/>
      <c r="HM97" s="87"/>
      <c r="HN97" s="87"/>
      <c r="HO97" s="87"/>
      <c r="HP97" s="87"/>
      <c r="HQ97" s="87"/>
      <c r="HR97" s="87"/>
      <c r="HS97" s="87"/>
      <c r="HT97" s="87"/>
      <c r="HU97" s="87"/>
      <c r="HV97" s="87"/>
      <c r="HW97" s="87"/>
    </row>
    <row r="98" spans="1:231" s="2" customFormat="1" x14ac:dyDescent="0.25">
      <c r="A98" s="15">
        <v>75</v>
      </c>
      <c r="B98" s="95" t="s">
        <v>98</v>
      </c>
      <c r="C98" s="60" t="s">
        <v>8</v>
      </c>
      <c r="D98" s="96">
        <v>0.25</v>
      </c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</row>
    <row r="99" spans="1:231" s="2" customFormat="1" x14ac:dyDescent="0.25">
      <c r="A99" s="15">
        <v>76</v>
      </c>
      <c r="B99" s="97" t="s">
        <v>122</v>
      </c>
      <c r="C99" s="5" t="s">
        <v>41</v>
      </c>
      <c r="D99" s="6">
        <v>2.2540099999999996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</row>
    <row r="100" spans="1:231" s="41" customFormat="1" ht="30" customHeight="1" x14ac:dyDescent="0.25">
      <c r="A100" s="108" t="s">
        <v>102</v>
      </c>
      <c r="B100" s="109"/>
      <c r="C100" s="110"/>
      <c r="D100" s="39"/>
    </row>
    <row r="101" spans="1:231" s="7" customFormat="1" x14ac:dyDescent="0.25">
      <c r="A101" s="4">
        <v>77</v>
      </c>
      <c r="B101" s="18" t="s">
        <v>53</v>
      </c>
      <c r="C101" s="4" t="s">
        <v>38</v>
      </c>
      <c r="D101" s="6">
        <v>8</v>
      </c>
    </row>
    <row r="102" spans="1:231" s="46" customFormat="1" x14ac:dyDescent="0.2">
      <c r="A102" s="4">
        <v>78</v>
      </c>
      <c r="B102" s="18" t="s">
        <v>50</v>
      </c>
      <c r="C102" s="5" t="s">
        <v>8</v>
      </c>
      <c r="D102" s="6">
        <v>40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</row>
    <row r="103" spans="1:231" s="46" customFormat="1" x14ac:dyDescent="0.2">
      <c r="A103" s="4">
        <v>79</v>
      </c>
      <c r="B103" s="18" t="s">
        <v>49</v>
      </c>
      <c r="C103" s="4" t="s">
        <v>8</v>
      </c>
      <c r="D103" s="59">
        <v>1.75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</row>
    <row r="104" spans="1:231" s="46" customFormat="1" ht="25.5" customHeight="1" x14ac:dyDescent="0.2">
      <c r="A104" s="4">
        <v>80</v>
      </c>
      <c r="B104" s="18" t="s">
        <v>58</v>
      </c>
      <c r="C104" s="4" t="s">
        <v>8</v>
      </c>
      <c r="D104" s="59">
        <v>2.7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</row>
    <row r="105" spans="1:231" s="7" customFormat="1" x14ac:dyDescent="0.25">
      <c r="A105" s="4">
        <v>81</v>
      </c>
      <c r="B105" s="61" t="s">
        <v>54</v>
      </c>
      <c r="C105" s="4" t="s">
        <v>38</v>
      </c>
      <c r="D105" s="6">
        <v>8</v>
      </c>
    </row>
    <row r="106" spans="1:231" s="2" customFormat="1" x14ac:dyDescent="0.25">
      <c r="A106" s="5">
        <v>82</v>
      </c>
      <c r="B106" s="62" t="s">
        <v>51</v>
      </c>
      <c r="C106" s="5" t="s">
        <v>41</v>
      </c>
      <c r="D106" s="6">
        <v>7.01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</row>
    <row r="107" spans="1:231" s="46" customFormat="1" x14ac:dyDescent="0.2">
      <c r="A107" s="4">
        <v>83</v>
      </c>
      <c r="B107" s="18" t="s">
        <v>52</v>
      </c>
      <c r="C107" s="5" t="s">
        <v>8</v>
      </c>
      <c r="D107" s="6">
        <v>23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</row>
    <row r="108" spans="1:231" s="41" customFormat="1" ht="36.75" customHeight="1" x14ac:dyDescent="0.25">
      <c r="A108" s="108" t="s">
        <v>57</v>
      </c>
      <c r="B108" s="109"/>
      <c r="C108" s="110"/>
      <c r="D108" s="39"/>
    </row>
    <row r="109" spans="1:231" s="7" customFormat="1" ht="25.5" customHeight="1" x14ac:dyDescent="0.25">
      <c r="A109" s="4">
        <v>84</v>
      </c>
      <c r="B109" s="18" t="s">
        <v>56</v>
      </c>
      <c r="C109" s="4" t="s">
        <v>38</v>
      </c>
      <c r="D109" s="6">
        <v>10</v>
      </c>
    </row>
    <row r="110" spans="1:231" s="46" customFormat="1" x14ac:dyDescent="0.2">
      <c r="A110" s="4">
        <v>85</v>
      </c>
      <c r="B110" s="18" t="s">
        <v>50</v>
      </c>
      <c r="C110" s="5" t="s">
        <v>8</v>
      </c>
      <c r="D110" s="6">
        <v>50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</row>
    <row r="111" spans="1:231" s="46" customFormat="1" x14ac:dyDescent="0.2">
      <c r="A111" s="4">
        <v>86</v>
      </c>
      <c r="B111" s="18" t="s">
        <v>49</v>
      </c>
      <c r="C111" s="4" t="s">
        <v>8</v>
      </c>
      <c r="D111" s="59">
        <v>2.1875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</row>
    <row r="112" spans="1:231" s="46" customFormat="1" ht="25.5" customHeight="1" x14ac:dyDescent="0.2">
      <c r="A112" s="4">
        <v>87</v>
      </c>
      <c r="B112" s="18" t="s">
        <v>58</v>
      </c>
      <c r="C112" s="4" t="s">
        <v>8</v>
      </c>
      <c r="D112" s="59">
        <v>3.37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</row>
    <row r="113" spans="1:230" s="7" customFormat="1" x14ac:dyDescent="0.25">
      <c r="A113" s="4">
        <v>88</v>
      </c>
      <c r="B113" s="61" t="s">
        <v>55</v>
      </c>
      <c r="C113" s="4" t="s">
        <v>38</v>
      </c>
      <c r="D113" s="6">
        <v>10</v>
      </c>
    </row>
    <row r="114" spans="1:230" s="2" customFormat="1" x14ac:dyDescent="0.25">
      <c r="A114" s="5">
        <v>89</v>
      </c>
      <c r="B114" s="62" t="s">
        <v>51</v>
      </c>
      <c r="C114" s="5" t="s">
        <v>41</v>
      </c>
      <c r="D114" s="6">
        <v>7.01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</row>
    <row r="115" spans="1:230" s="46" customFormat="1" x14ac:dyDescent="0.2">
      <c r="A115" s="4">
        <v>90</v>
      </c>
      <c r="B115" s="18" t="s">
        <v>52</v>
      </c>
      <c r="C115" s="5" t="s">
        <v>8</v>
      </c>
      <c r="D115" s="6">
        <v>29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</row>
    <row r="116" spans="1:230" s="41" customFormat="1" ht="30" customHeight="1" x14ac:dyDescent="0.25">
      <c r="A116" s="108" t="s">
        <v>105</v>
      </c>
      <c r="B116" s="109"/>
      <c r="C116" s="110"/>
      <c r="D116" s="39"/>
    </row>
    <row r="117" spans="1:230" s="7" customFormat="1" x14ac:dyDescent="0.25">
      <c r="A117" s="4">
        <v>91</v>
      </c>
      <c r="B117" s="18" t="s">
        <v>56</v>
      </c>
      <c r="C117" s="4" t="s">
        <v>38</v>
      </c>
      <c r="D117" s="6">
        <v>25</v>
      </c>
    </row>
    <row r="118" spans="1:230" s="46" customFormat="1" x14ac:dyDescent="0.2">
      <c r="A118" s="4">
        <v>92</v>
      </c>
      <c r="B118" s="18" t="s">
        <v>50</v>
      </c>
      <c r="C118" s="5" t="s">
        <v>8</v>
      </c>
      <c r="D118" s="6">
        <v>125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</row>
    <row r="119" spans="1:230" s="46" customFormat="1" x14ac:dyDescent="0.2">
      <c r="A119" s="4">
        <v>93</v>
      </c>
      <c r="B119" s="18" t="s">
        <v>49</v>
      </c>
      <c r="C119" s="4" t="s">
        <v>8</v>
      </c>
      <c r="D119" s="59">
        <v>5.46875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</row>
    <row r="120" spans="1:230" s="46" customFormat="1" ht="25.5" customHeight="1" x14ac:dyDescent="0.2">
      <c r="A120" s="4">
        <v>94</v>
      </c>
      <c r="B120" s="18" t="s">
        <v>58</v>
      </c>
      <c r="C120" s="4" t="s">
        <v>8</v>
      </c>
      <c r="D120" s="59">
        <v>8.4375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</row>
    <row r="121" spans="1:230" s="7" customFormat="1" x14ac:dyDescent="0.25">
      <c r="A121" s="4">
        <v>95</v>
      </c>
      <c r="B121" s="61" t="s">
        <v>106</v>
      </c>
      <c r="C121" s="4" t="s">
        <v>38</v>
      </c>
      <c r="D121" s="6">
        <v>25</v>
      </c>
    </row>
    <row r="122" spans="1:230" s="2" customFormat="1" x14ac:dyDescent="0.25">
      <c r="A122" s="5">
        <v>96</v>
      </c>
      <c r="B122" s="62" t="s">
        <v>51</v>
      </c>
      <c r="C122" s="5" t="s">
        <v>41</v>
      </c>
      <c r="D122" s="6">
        <v>7.01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</row>
    <row r="123" spans="1:230" s="46" customFormat="1" x14ac:dyDescent="0.2">
      <c r="A123" s="4">
        <v>97</v>
      </c>
      <c r="B123" s="18" t="s">
        <v>52</v>
      </c>
      <c r="C123" s="5" t="s">
        <v>8</v>
      </c>
      <c r="D123" s="6">
        <v>23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</row>
    <row r="124" spans="1:230" s="41" customFormat="1" ht="30" customHeight="1" x14ac:dyDescent="0.25">
      <c r="A124" s="108" t="s">
        <v>101</v>
      </c>
      <c r="B124" s="109"/>
      <c r="C124" s="110"/>
      <c r="D124" s="39"/>
    </row>
    <row r="125" spans="1:230" s="7" customFormat="1" x14ac:dyDescent="0.25">
      <c r="A125" s="4">
        <v>98</v>
      </c>
      <c r="B125" s="18" t="s">
        <v>53</v>
      </c>
      <c r="C125" s="4" t="s">
        <v>38</v>
      </c>
      <c r="D125" s="6">
        <v>8</v>
      </c>
    </row>
    <row r="126" spans="1:230" s="46" customFormat="1" x14ac:dyDescent="0.2">
      <c r="A126" s="4">
        <v>99</v>
      </c>
      <c r="B126" s="18" t="s">
        <v>50</v>
      </c>
      <c r="C126" s="5" t="s">
        <v>8</v>
      </c>
      <c r="D126" s="6">
        <v>40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</row>
    <row r="127" spans="1:230" s="46" customFormat="1" x14ac:dyDescent="0.2">
      <c r="A127" s="4">
        <v>100</v>
      </c>
      <c r="B127" s="18" t="s">
        <v>49</v>
      </c>
      <c r="C127" s="4" t="s">
        <v>8</v>
      </c>
      <c r="D127" s="59">
        <v>1.75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</row>
    <row r="128" spans="1:230" s="46" customFormat="1" ht="25.5" customHeight="1" x14ac:dyDescent="0.2">
      <c r="A128" s="4">
        <v>101</v>
      </c>
      <c r="B128" s="18" t="s">
        <v>58</v>
      </c>
      <c r="C128" s="4" t="s">
        <v>8</v>
      </c>
      <c r="D128" s="59">
        <v>2.7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</row>
    <row r="129" spans="1:230" s="7" customFormat="1" x14ac:dyDescent="0.25">
      <c r="A129" s="4">
        <v>102</v>
      </c>
      <c r="B129" s="61" t="s">
        <v>54</v>
      </c>
      <c r="C129" s="4" t="s">
        <v>38</v>
      </c>
      <c r="D129" s="6">
        <v>8</v>
      </c>
    </row>
    <row r="130" spans="1:230" s="2" customFormat="1" x14ac:dyDescent="0.25">
      <c r="A130" s="5">
        <v>103</v>
      </c>
      <c r="B130" s="62" t="s">
        <v>51</v>
      </c>
      <c r="C130" s="5" t="s">
        <v>41</v>
      </c>
      <c r="D130" s="6">
        <v>7.01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</row>
    <row r="131" spans="1:230" s="46" customFormat="1" x14ac:dyDescent="0.2">
      <c r="A131" s="4">
        <v>104</v>
      </c>
      <c r="B131" s="18" t="s">
        <v>52</v>
      </c>
      <c r="C131" s="5" t="s">
        <v>8</v>
      </c>
      <c r="D131" s="6">
        <v>23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</row>
    <row r="132" spans="1:230" s="41" customFormat="1" ht="30" customHeight="1" x14ac:dyDescent="0.25">
      <c r="A132" s="108" t="s">
        <v>107</v>
      </c>
      <c r="B132" s="109"/>
      <c r="C132" s="110"/>
      <c r="D132" s="39"/>
    </row>
    <row r="133" spans="1:230" s="2" customFormat="1" x14ac:dyDescent="0.25">
      <c r="A133" s="47">
        <v>105</v>
      </c>
      <c r="B133" s="85" t="s">
        <v>97</v>
      </c>
      <c r="C133" s="47" t="s">
        <v>41</v>
      </c>
      <c r="D133" s="86">
        <v>12.96</v>
      </c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  <c r="DT133" s="87"/>
      <c r="DU133" s="87"/>
      <c r="DV133" s="87"/>
      <c r="DW133" s="87"/>
      <c r="DX133" s="87"/>
      <c r="DY133" s="87"/>
      <c r="DZ133" s="87"/>
      <c r="EA133" s="87"/>
      <c r="EB133" s="87"/>
      <c r="EC133" s="87"/>
      <c r="ED133" s="87"/>
      <c r="EE133" s="87"/>
      <c r="EF133" s="87"/>
      <c r="EG133" s="87"/>
      <c r="EH133" s="87"/>
      <c r="EI133" s="87"/>
      <c r="EJ133" s="87"/>
      <c r="EK133" s="87"/>
      <c r="EL133" s="87"/>
      <c r="EM133" s="87"/>
      <c r="EN133" s="87"/>
      <c r="EO133" s="87"/>
      <c r="EP133" s="87"/>
      <c r="EQ133" s="87"/>
      <c r="ER133" s="87"/>
      <c r="ES133" s="87"/>
      <c r="ET133" s="87"/>
      <c r="EU133" s="87"/>
      <c r="EV133" s="87"/>
      <c r="EW133" s="87"/>
      <c r="EX133" s="87"/>
      <c r="EY133" s="87"/>
      <c r="EZ133" s="87"/>
      <c r="FA133" s="87"/>
      <c r="FB133" s="87"/>
      <c r="FC133" s="87"/>
      <c r="FD133" s="87"/>
      <c r="FE133" s="87"/>
      <c r="FF133" s="87"/>
      <c r="FG133" s="87"/>
      <c r="FH133" s="87"/>
      <c r="FI133" s="87"/>
      <c r="FJ133" s="87"/>
      <c r="FK133" s="87"/>
      <c r="FL133" s="87"/>
      <c r="FM133" s="87"/>
      <c r="FN133" s="87"/>
      <c r="FO133" s="87"/>
      <c r="FP133" s="87"/>
      <c r="FQ133" s="87"/>
      <c r="FR133" s="87"/>
      <c r="FS133" s="87"/>
      <c r="FT133" s="87"/>
      <c r="FU133" s="87"/>
      <c r="FV133" s="87"/>
      <c r="FW133" s="87"/>
      <c r="FX133" s="87"/>
      <c r="FY133" s="87"/>
      <c r="FZ133" s="87"/>
      <c r="GA133" s="87"/>
      <c r="GB133" s="87"/>
      <c r="GC133" s="87"/>
      <c r="GD133" s="87"/>
      <c r="GE133" s="87"/>
      <c r="GF133" s="87"/>
      <c r="GG133" s="87"/>
      <c r="GH133" s="87"/>
      <c r="GI133" s="87"/>
      <c r="GJ133" s="87"/>
      <c r="GK133" s="87"/>
      <c r="GL133" s="87"/>
      <c r="GM133" s="87"/>
      <c r="GN133" s="87"/>
      <c r="GO133" s="87"/>
      <c r="GP133" s="87"/>
      <c r="GQ133" s="87"/>
      <c r="GR133" s="87"/>
      <c r="GS133" s="87"/>
      <c r="GT133" s="87"/>
      <c r="GU133" s="87"/>
      <c r="GV133" s="87"/>
      <c r="GW133" s="87"/>
      <c r="GX133" s="87"/>
      <c r="GY133" s="87"/>
      <c r="GZ133" s="87"/>
      <c r="HA133" s="87"/>
      <c r="HB133" s="87"/>
      <c r="HC133" s="87"/>
      <c r="HD133" s="87"/>
      <c r="HE133" s="87"/>
      <c r="HF133" s="87"/>
      <c r="HG133" s="87"/>
      <c r="HH133" s="87"/>
      <c r="HI133" s="87"/>
      <c r="HJ133" s="87"/>
      <c r="HK133" s="87"/>
      <c r="HL133" s="87"/>
      <c r="HM133" s="87"/>
      <c r="HN133" s="87"/>
      <c r="HO133" s="87"/>
      <c r="HP133" s="87"/>
      <c r="HQ133" s="87"/>
      <c r="HR133" s="87"/>
      <c r="HS133" s="87"/>
      <c r="HT133" s="87"/>
      <c r="HU133" s="87"/>
      <c r="HV133" s="87"/>
    </row>
    <row r="134" spans="1:230" s="2" customFormat="1" x14ac:dyDescent="0.25">
      <c r="A134" s="47">
        <v>106</v>
      </c>
      <c r="B134" s="62" t="s">
        <v>98</v>
      </c>
      <c r="C134" s="47" t="s">
        <v>8</v>
      </c>
      <c r="D134" s="86">
        <v>0.6</v>
      </c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  <c r="EC134" s="87"/>
      <c r="ED134" s="87"/>
      <c r="EE134" s="87"/>
      <c r="EF134" s="87"/>
      <c r="EG134" s="87"/>
      <c r="EH134" s="87"/>
      <c r="EI134" s="87"/>
      <c r="EJ134" s="87"/>
      <c r="EK134" s="87"/>
      <c r="EL134" s="87"/>
      <c r="EM134" s="87"/>
      <c r="EN134" s="87"/>
      <c r="EO134" s="87"/>
      <c r="EP134" s="87"/>
      <c r="EQ134" s="87"/>
      <c r="ER134" s="87"/>
      <c r="ES134" s="87"/>
      <c r="ET134" s="87"/>
      <c r="EU134" s="87"/>
      <c r="EV134" s="87"/>
      <c r="EW134" s="87"/>
      <c r="EX134" s="87"/>
      <c r="EY134" s="87"/>
      <c r="EZ134" s="87"/>
      <c r="FA134" s="87"/>
      <c r="FB134" s="87"/>
      <c r="FC134" s="87"/>
      <c r="FD134" s="87"/>
      <c r="FE134" s="87"/>
      <c r="FF134" s="87"/>
      <c r="FG134" s="87"/>
      <c r="FH134" s="87"/>
      <c r="FI134" s="87"/>
      <c r="FJ134" s="87"/>
      <c r="FK134" s="87"/>
      <c r="FL134" s="87"/>
      <c r="FM134" s="87"/>
      <c r="FN134" s="87"/>
      <c r="FO134" s="87"/>
      <c r="FP134" s="87"/>
      <c r="FQ134" s="87"/>
      <c r="FR134" s="87"/>
      <c r="FS134" s="87"/>
      <c r="FT134" s="87"/>
      <c r="FU134" s="87"/>
      <c r="FV134" s="87"/>
      <c r="FW134" s="87"/>
      <c r="FX134" s="87"/>
      <c r="FY134" s="87"/>
      <c r="FZ134" s="87"/>
      <c r="GA134" s="87"/>
      <c r="GB134" s="87"/>
      <c r="GC134" s="87"/>
      <c r="GD134" s="87"/>
      <c r="GE134" s="87"/>
      <c r="GF134" s="87"/>
      <c r="GG134" s="87"/>
      <c r="GH134" s="87"/>
      <c r="GI134" s="87"/>
      <c r="GJ134" s="87"/>
      <c r="GK134" s="87"/>
      <c r="GL134" s="87"/>
      <c r="GM134" s="87"/>
      <c r="GN134" s="87"/>
      <c r="GO134" s="87"/>
      <c r="GP134" s="87"/>
      <c r="GQ134" s="87"/>
      <c r="GR134" s="87"/>
      <c r="GS134" s="87"/>
      <c r="GT134" s="87"/>
      <c r="GU134" s="87"/>
      <c r="GV134" s="87"/>
      <c r="GW134" s="87"/>
      <c r="GX134" s="87"/>
      <c r="GY134" s="87"/>
      <c r="GZ134" s="87"/>
      <c r="HA134" s="87"/>
      <c r="HB134" s="87"/>
      <c r="HC134" s="87"/>
      <c r="HD134" s="87"/>
      <c r="HE134" s="87"/>
      <c r="HF134" s="87"/>
      <c r="HG134" s="87"/>
      <c r="HH134" s="87"/>
      <c r="HI134" s="87"/>
      <c r="HJ134" s="87"/>
      <c r="HK134" s="87"/>
      <c r="HL134" s="87"/>
      <c r="HM134" s="87"/>
      <c r="HN134" s="87"/>
      <c r="HO134" s="87"/>
      <c r="HP134" s="87"/>
      <c r="HQ134" s="87"/>
      <c r="HR134" s="87"/>
      <c r="HS134" s="87"/>
      <c r="HT134" s="87"/>
      <c r="HU134" s="87"/>
      <c r="HV134" s="87"/>
    </row>
    <row r="135" spans="1:230" s="2" customFormat="1" x14ac:dyDescent="0.25">
      <c r="A135" s="5">
        <v>107</v>
      </c>
      <c r="B135" s="62" t="s">
        <v>99</v>
      </c>
      <c r="C135" s="5" t="s">
        <v>41</v>
      </c>
      <c r="D135" s="6">
        <v>7.8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</row>
    <row r="136" spans="1:230" s="41" customFormat="1" ht="30" customHeight="1" x14ac:dyDescent="0.25">
      <c r="A136" s="108" t="s">
        <v>100</v>
      </c>
      <c r="B136" s="109"/>
      <c r="C136" s="110"/>
      <c r="D136" s="39"/>
    </row>
    <row r="137" spans="1:230" s="7" customFormat="1" x14ac:dyDescent="0.25">
      <c r="A137" s="4">
        <v>108</v>
      </c>
      <c r="B137" s="18" t="s">
        <v>53</v>
      </c>
      <c r="C137" s="4" t="s">
        <v>38</v>
      </c>
      <c r="D137" s="6">
        <v>8</v>
      </c>
    </row>
    <row r="138" spans="1:230" s="46" customFormat="1" x14ac:dyDescent="0.2">
      <c r="A138" s="4">
        <v>109</v>
      </c>
      <c r="B138" s="18" t="s">
        <v>50</v>
      </c>
      <c r="C138" s="5" t="s">
        <v>8</v>
      </c>
      <c r="D138" s="6">
        <v>40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</row>
    <row r="139" spans="1:230" s="46" customFormat="1" x14ac:dyDescent="0.2">
      <c r="A139" s="4">
        <v>110</v>
      </c>
      <c r="B139" s="18" t="s">
        <v>49</v>
      </c>
      <c r="C139" s="4" t="s">
        <v>8</v>
      </c>
      <c r="D139" s="59">
        <v>1.75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</row>
    <row r="140" spans="1:230" s="46" customFormat="1" ht="25.5" customHeight="1" x14ac:dyDescent="0.2">
      <c r="A140" s="4">
        <v>111</v>
      </c>
      <c r="B140" s="18" t="s">
        <v>58</v>
      </c>
      <c r="C140" s="4" t="s">
        <v>8</v>
      </c>
      <c r="D140" s="59">
        <v>2.7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</row>
    <row r="141" spans="1:230" s="7" customFormat="1" x14ac:dyDescent="0.25">
      <c r="A141" s="4">
        <v>112</v>
      </c>
      <c r="B141" s="61" t="s">
        <v>54</v>
      </c>
      <c r="C141" s="4" t="s">
        <v>38</v>
      </c>
      <c r="D141" s="6">
        <v>8</v>
      </c>
    </row>
    <row r="142" spans="1:230" s="2" customFormat="1" x14ac:dyDescent="0.25">
      <c r="A142" s="5">
        <v>113</v>
      </c>
      <c r="B142" s="62" t="s">
        <v>51</v>
      </c>
      <c r="C142" s="5" t="s">
        <v>41</v>
      </c>
      <c r="D142" s="6">
        <v>7.01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</row>
    <row r="143" spans="1:230" s="46" customFormat="1" x14ac:dyDescent="0.2">
      <c r="A143" s="4">
        <v>114</v>
      </c>
      <c r="B143" s="18" t="s">
        <v>52</v>
      </c>
      <c r="C143" s="5" t="s">
        <v>8</v>
      </c>
      <c r="D143" s="6">
        <v>23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</row>
    <row r="144" spans="1:230" s="41" customFormat="1" ht="30" customHeight="1" x14ac:dyDescent="0.25">
      <c r="A144" s="108" t="s">
        <v>91</v>
      </c>
      <c r="B144" s="109"/>
      <c r="C144" s="110"/>
      <c r="D144" s="39"/>
    </row>
    <row r="145" spans="1:230" s="7" customFormat="1" x14ac:dyDescent="0.25">
      <c r="A145" s="4">
        <v>115</v>
      </c>
      <c r="B145" s="18" t="s">
        <v>53</v>
      </c>
      <c r="C145" s="4" t="s">
        <v>38</v>
      </c>
      <c r="D145" s="6">
        <v>8</v>
      </c>
    </row>
    <row r="146" spans="1:230" s="46" customFormat="1" x14ac:dyDescent="0.2">
      <c r="A146" s="4">
        <v>116</v>
      </c>
      <c r="B146" s="18" t="s">
        <v>50</v>
      </c>
      <c r="C146" s="5" t="s">
        <v>8</v>
      </c>
      <c r="D146" s="6">
        <v>40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</row>
    <row r="147" spans="1:230" s="46" customFormat="1" x14ac:dyDescent="0.2">
      <c r="A147" s="4">
        <v>117</v>
      </c>
      <c r="B147" s="18" t="s">
        <v>49</v>
      </c>
      <c r="C147" s="4" t="s">
        <v>8</v>
      </c>
      <c r="D147" s="59">
        <v>1.75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</row>
    <row r="148" spans="1:230" s="46" customFormat="1" ht="25.5" customHeight="1" x14ac:dyDescent="0.2">
      <c r="A148" s="4">
        <v>118</v>
      </c>
      <c r="B148" s="18" t="s">
        <v>58</v>
      </c>
      <c r="C148" s="4" t="s">
        <v>8</v>
      </c>
      <c r="D148" s="59">
        <v>2.7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</row>
    <row r="149" spans="1:230" s="7" customFormat="1" x14ac:dyDescent="0.25">
      <c r="A149" s="4">
        <v>119</v>
      </c>
      <c r="B149" s="61" t="s">
        <v>54</v>
      </c>
      <c r="C149" s="4" t="s">
        <v>38</v>
      </c>
      <c r="D149" s="6">
        <v>8</v>
      </c>
    </row>
    <row r="150" spans="1:230" s="2" customFormat="1" x14ac:dyDescent="0.25">
      <c r="A150" s="5">
        <v>120</v>
      </c>
      <c r="B150" s="62" t="s">
        <v>51</v>
      </c>
      <c r="C150" s="5" t="s">
        <v>41</v>
      </c>
      <c r="D150" s="6">
        <v>7.01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</row>
    <row r="151" spans="1:230" s="46" customFormat="1" x14ac:dyDescent="0.2">
      <c r="A151" s="4">
        <v>121</v>
      </c>
      <c r="B151" s="18" t="s">
        <v>52</v>
      </c>
      <c r="C151" s="5" t="s">
        <v>8</v>
      </c>
      <c r="D151" s="6">
        <v>23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</row>
    <row r="152" spans="1:230" s="41" customFormat="1" ht="30" customHeight="1" x14ac:dyDescent="0.25">
      <c r="A152" s="108" t="s">
        <v>87</v>
      </c>
      <c r="B152" s="109"/>
      <c r="C152" s="110"/>
      <c r="D152" s="39"/>
    </row>
    <row r="153" spans="1:230" s="46" customFormat="1" x14ac:dyDescent="0.2">
      <c r="A153" s="4">
        <v>122</v>
      </c>
      <c r="B153" s="18" t="s">
        <v>85</v>
      </c>
      <c r="C153" s="5" t="s">
        <v>8</v>
      </c>
      <c r="D153" s="6">
        <v>10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</row>
    <row r="154" spans="1:230" s="46" customFormat="1" x14ac:dyDescent="0.2">
      <c r="A154" s="4">
        <v>123</v>
      </c>
      <c r="B154" s="18" t="s">
        <v>49</v>
      </c>
      <c r="C154" s="4" t="s">
        <v>8</v>
      </c>
      <c r="D154" s="59">
        <v>0.55000000000000004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</row>
    <row r="155" spans="1:230" s="2" customFormat="1" x14ac:dyDescent="0.25">
      <c r="A155" s="5">
        <v>124</v>
      </c>
      <c r="B155" s="62" t="s">
        <v>86</v>
      </c>
      <c r="C155" s="5" t="s">
        <v>41</v>
      </c>
      <c r="D155" s="6">
        <v>8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</row>
    <row r="156" spans="1:230" s="46" customFormat="1" x14ac:dyDescent="0.2">
      <c r="A156" s="4">
        <v>125</v>
      </c>
      <c r="B156" s="18" t="s">
        <v>52</v>
      </c>
      <c r="C156" s="5" t="s">
        <v>8</v>
      </c>
      <c r="D156" s="6">
        <v>10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</row>
    <row r="157" spans="1:230" s="41" customFormat="1" ht="30" customHeight="1" x14ac:dyDescent="0.25">
      <c r="A157" s="108" t="s">
        <v>92</v>
      </c>
      <c r="B157" s="109"/>
      <c r="C157" s="110"/>
      <c r="D157" s="39"/>
    </row>
    <row r="158" spans="1:230" s="7" customFormat="1" x14ac:dyDescent="0.25">
      <c r="A158" s="4">
        <v>126</v>
      </c>
      <c r="B158" s="18" t="s">
        <v>53</v>
      </c>
      <c r="C158" s="4" t="s">
        <v>38</v>
      </c>
      <c r="D158" s="6">
        <v>8</v>
      </c>
    </row>
    <row r="159" spans="1:230" s="46" customFormat="1" x14ac:dyDescent="0.2">
      <c r="A159" s="4">
        <v>127</v>
      </c>
      <c r="B159" s="18" t="s">
        <v>50</v>
      </c>
      <c r="C159" s="5" t="s">
        <v>8</v>
      </c>
      <c r="D159" s="6">
        <v>40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</row>
    <row r="160" spans="1:230" s="46" customFormat="1" x14ac:dyDescent="0.2">
      <c r="A160" s="4">
        <v>128</v>
      </c>
      <c r="B160" s="18" t="s">
        <v>49</v>
      </c>
      <c r="C160" s="4" t="s">
        <v>8</v>
      </c>
      <c r="D160" s="59">
        <v>1.75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</row>
    <row r="161" spans="1:230" s="46" customFormat="1" ht="25.5" customHeight="1" x14ac:dyDescent="0.2">
      <c r="A161" s="4">
        <v>129</v>
      </c>
      <c r="B161" s="18" t="s">
        <v>58</v>
      </c>
      <c r="C161" s="4" t="s">
        <v>8</v>
      </c>
      <c r="D161" s="59">
        <v>2.7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</row>
    <row r="162" spans="1:230" s="7" customFormat="1" x14ac:dyDescent="0.25">
      <c r="A162" s="4">
        <v>130</v>
      </c>
      <c r="B162" s="61" t="s">
        <v>54</v>
      </c>
      <c r="C162" s="4" t="s">
        <v>38</v>
      </c>
      <c r="D162" s="6">
        <v>8</v>
      </c>
    </row>
    <row r="163" spans="1:230" s="2" customFormat="1" x14ac:dyDescent="0.25">
      <c r="A163" s="5">
        <v>131</v>
      </c>
      <c r="B163" s="62" t="s">
        <v>51</v>
      </c>
      <c r="C163" s="5" t="s">
        <v>41</v>
      </c>
      <c r="D163" s="6">
        <v>7.01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</row>
    <row r="164" spans="1:230" s="46" customFormat="1" x14ac:dyDescent="0.2">
      <c r="A164" s="4">
        <v>132</v>
      </c>
      <c r="B164" s="18" t="s">
        <v>52</v>
      </c>
      <c r="C164" s="5" t="s">
        <v>8</v>
      </c>
      <c r="D164" s="6">
        <v>23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</row>
    <row r="165" spans="1:230" s="41" customFormat="1" ht="30" customHeight="1" x14ac:dyDescent="0.25">
      <c r="A165" s="108" t="s">
        <v>93</v>
      </c>
      <c r="B165" s="109"/>
      <c r="C165" s="110"/>
      <c r="D165" s="39"/>
    </row>
    <row r="166" spans="1:230" s="7" customFormat="1" x14ac:dyDescent="0.25">
      <c r="A166" s="4">
        <v>133</v>
      </c>
      <c r="B166" s="18" t="s">
        <v>53</v>
      </c>
      <c r="C166" s="4" t="s">
        <v>38</v>
      </c>
      <c r="D166" s="6">
        <v>8</v>
      </c>
    </row>
    <row r="167" spans="1:230" s="46" customFormat="1" x14ac:dyDescent="0.2">
      <c r="A167" s="4">
        <v>134</v>
      </c>
      <c r="B167" s="18" t="s">
        <v>50</v>
      </c>
      <c r="C167" s="5" t="s">
        <v>8</v>
      </c>
      <c r="D167" s="6">
        <v>40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</row>
    <row r="168" spans="1:230" s="46" customFormat="1" x14ac:dyDescent="0.2">
      <c r="A168" s="4">
        <v>135</v>
      </c>
      <c r="B168" s="18" t="s">
        <v>49</v>
      </c>
      <c r="C168" s="4" t="s">
        <v>8</v>
      </c>
      <c r="D168" s="59">
        <v>1.75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</row>
    <row r="169" spans="1:230" s="46" customFormat="1" ht="25.5" customHeight="1" x14ac:dyDescent="0.2">
      <c r="A169" s="4">
        <v>136</v>
      </c>
      <c r="B169" s="18" t="s">
        <v>58</v>
      </c>
      <c r="C169" s="4" t="s">
        <v>8</v>
      </c>
      <c r="D169" s="59">
        <v>2.7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</row>
    <row r="170" spans="1:230" s="7" customFormat="1" x14ac:dyDescent="0.25">
      <c r="A170" s="4">
        <v>137</v>
      </c>
      <c r="B170" s="61" t="s">
        <v>54</v>
      </c>
      <c r="C170" s="4" t="s">
        <v>38</v>
      </c>
      <c r="D170" s="6">
        <v>8</v>
      </c>
    </row>
    <row r="171" spans="1:230" s="2" customFormat="1" x14ac:dyDescent="0.25">
      <c r="A171" s="5">
        <v>138</v>
      </c>
      <c r="B171" s="62" t="s">
        <v>51</v>
      </c>
      <c r="C171" s="5" t="s">
        <v>41</v>
      </c>
      <c r="D171" s="6">
        <v>7.01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</row>
    <row r="172" spans="1:230" s="46" customFormat="1" x14ac:dyDescent="0.2">
      <c r="A172" s="4">
        <v>139</v>
      </c>
      <c r="B172" s="18" t="s">
        <v>52</v>
      </c>
      <c r="C172" s="5" t="s">
        <v>8</v>
      </c>
      <c r="D172" s="6">
        <v>23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</row>
    <row r="173" spans="1:230" s="41" customFormat="1" ht="30" customHeight="1" x14ac:dyDescent="0.25">
      <c r="A173" s="108" t="s">
        <v>104</v>
      </c>
      <c r="B173" s="109"/>
      <c r="C173" s="110"/>
      <c r="D173" s="39"/>
    </row>
    <row r="174" spans="1:230" s="46" customFormat="1" x14ac:dyDescent="0.2">
      <c r="A174" s="4">
        <v>140</v>
      </c>
      <c r="B174" s="18" t="s">
        <v>85</v>
      </c>
      <c r="C174" s="5" t="s">
        <v>8</v>
      </c>
      <c r="D174" s="6">
        <v>10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</row>
    <row r="175" spans="1:230" s="46" customFormat="1" x14ac:dyDescent="0.2">
      <c r="A175" s="4">
        <v>141</v>
      </c>
      <c r="B175" s="18" t="s">
        <v>49</v>
      </c>
      <c r="C175" s="4" t="s">
        <v>8</v>
      </c>
      <c r="D175" s="59">
        <v>0.55000000000000004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</row>
    <row r="176" spans="1:230" s="2" customFormat="1" x14ac:dyDescent="0.25">
      <c r="A176" s="5">
        <v>142</v>
      </c>
      <c r="B176" s="62" t="s">
        <v>86</v>
      </c>
      <c r="C176" s="5" t="s">
        <v>41</v>
      </c>
      <c r="D176" s="6">
        <v>8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</row>
    <row r="177" spans="1:230" s="46" customFormat="1" x14ac:dyDescent="0.2">
      <c r="A177" s="4">
        <v>143</v>
      </c>
      <c r="B177" s="18" t="s">
        <v>52</v>
      </c>
      <c r="C177" s="5" t="s">
        <v>8</v>
      </c>
      <c r="D177" s="6">
        <v>10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</row>
    <row r="178" spans="1:230" s="41" customFormat="1" ht="30" customHeight="1" x14ac:dyDescent="0.25">
      <c r="A178" s="108" t="s">
        <v>103</v>
      </c>
      <c r="B178" s="109"/>
      <c r="C178" s="110"/>
      <c r="D178" s="39"/>
    </row>
    <row r="179" spans="1:230" s="46" customFormat="1" x14ac:dyDescent="0.2">
      <c r="A179" s="4">
        <v>144</v>
      </c>
      <c r="B179" s="18" t="s">
        <v>85</v>
      </c>
      <c r="C179" s="5" t="s">
        <v>8</v>
      </c>
      <c r="D179" s="6">
        <v>10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</row>
    <row r="180" spans="1:230" s="46" customFormat="1" x14ac:dyDescent="0.2">
      <c r="A180" s="4">
        <v>145</v>
      </c>
      <c r="B180" s="18" t="s">
        <v>49</v>
      </c>
      <c r="C180" s="4" t="s">
        <v>8</v>
      </c>
      <c r="D180" s="59">
        <v>0.55000000000000004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</row>
    <row r="181" spans="1:230" s="2" customFormat="1" x14ac:dyDescent="0.25">
      <c r="A181" s="5">
        <v>146</v>
      </c>
      <c r="B181" s="62" t="s">
        <v>86</v>
      </c>
      <c r="C181" s="5" t="s">
        <v>41</v>
      </c>
      <c r="D181" s="6">
        <v>8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</row>
    <row r="182" spans="1:230" s="46" customFormat="1" x14ac:dyDescent="0.2">
      <c r="A182" s="4">
        <v>147</v>
      </c>
      <c r="B182" s="18" t="s">
        <v>52</v>
      </c>
      <c r="C182" s="5" t="s">
        <v>8</v>
      </c>
      <c r="D182" s="6">
        <v>10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</row>
    <row r="183" spans="1:230" s="41" customFormat="1" ht="30" customHeight="1" x14ac:dyDescent="0.25">
      <c r="A183" s="108" t="s">
        <v>109</v>
      </c>
      <c r="B183" s="109"/>
      <c r="C183" s="110"/>
      <c r="D183" s="39"/>
    </row>
    <row r="184" spans="1:230" s="2" customFormat="1" x14ac:dyDescent="0.25">
      <c r="A184" s="47">
        <v>148</v>
      </c>
      <c r="B184" s="85" t="s">
        <v>97</v>
      </c>
      <c r="C184" s="47" t="s">
        <v>41</v>
      </c>
      <c r="D184" s="86">
        <v>12.96</v>
      </c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/>
      <c r="CI184" s="87"/>
      <c r="CJ184" s="87"/>
      <c r="CK184" s="87"/>
      <c r="CL184" s="87"/>
      <c r="CM184" s="87"/>
      <c r="CN184" s="87"/>
      <c r="CO184" s="87"/>
      <c r="CP184" s="87"/>
      <c r="CQ184" s="87"/>
      <c r="CR184" s="87"/>
      <c r="CS184" s="87"/>
      <c r="CT184" s="87"/>
      <c r="CU184" s="87"/>
      <c r="CV184" s="87"/>
      <c r="CW184" s="87"/>
      <c r="CX184" s="87"/>
      <c r="CY184" s="87"/>
      <c r="CZ184" s="87"/>
      <c r="DA184" s="87"/>
      <c r="DB184" s="87"/>
      <c r="DC184" s="87"/>
      <c r="DD184" s="87"/>
      <c r="DE184" s="87"/>
      <c r="DF184" s="87"/>
      <c r="DG184" s="87"/>
      <c r="DH184" s="87"/>
      <c r="DI184" s="87"/>
      <c r="DJ184" s="87"/>
      <c r="DK184" s="87"/>
      <c r="DL184" s="87"/>
      <c r="DM184" s="87"/>
      <c r="DN184" s="87"/>
      <c r="DO184" s="87"/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7"/>
      <c r="EL184" s="87"/>
      <c r="EM184" s="87"/>
      <c r="EN184" s="87"/>
      <c r="EO184" s="87"/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  <c r="FA184" s="87"/>
      <c r="FB184" s="87"/>
      <c r="FC184" s="87"/>
      <c r="FD184" s="87"/>
      <c r="FE184" s="87"/>
      <c r="FF184" s="87"/>
      <c r="FG184" s="87"/>
      <c r="FH184" s="87"/>
      <c r="FI184" s="87"/>
      <c r="FJ184" s="87"/>
      <c r="FK184" s="87"/>
      <c r="FL184" s="87"/>
      <c r="FM184" s="87"/>
      <c r="FN184" s="87"/>
      <c r="FO184" s="87"/>
      <c r="FP184" s="87"/>
      <c r="FQ184" s="87"/>
      <c r="FR184" s="87"/>
      <c r="FS184" s="87"/>
      <c r="FT184" s="87"/>
      <c r="FU184" s="87"/>
      <c r="FV184" s="87"/>
      <c r="FW184" s="87"/>
      <c r="FX184" s="87"/>
      <c r="FY184" s="87"/>
      <c r="FZ184" s="87"/>
      <c r="GA184" s="87"/>
      <c r="GB184" s="87"/>
      <c r="GC184" s="87"/>
      <c r="GD184" s="87"/>
      <c r="GE184" s="87"/>
      <c r="GF184" s="87"/>
      <c r="GG184" s="87"/>
      <c r="GH184" s="87"/>
      <c r="GI184" s="87"/>
      <c r="GJ184" s="87"/>
      <c r="GK184" s="87"/>
      <c r="GL184" s="87"/>
      <c r="GM184" s="87"/>
      <c r="GN184" s="87"/>
      <c r="GO184" s="87"/>
      <c r="GP184" s="87"/>
      <c r="GQ184" s="87"/>
      <c r="GR184" s="87"/>
      <c r="GS184" s="87"/>
      <c r="GT184" s="87"/>
      <c r="GU184" s="87"/>
      <c r="GV184" s="87"/>
      <c r="GW184" s="87"/>
      <c r="GX184" s="87"/>
      <c r="GY184" s="87"/>
      <c r="GZ184" s="87"/>
      <c r="HA184" s="87"/>
      <c r="HB184" s="87"/>
      <c r="HC184" s="87"/>
      <c r="HD184" s="87"/>
      <c r="HE184" s="87"/>
      <c r="HF184" s="87"/>
      <c r="HG184" s="87"/>
      <c r="HH184" s="87"/>
      <c r="HI184" s="87"/>
      <c r="HJ184" s="87"/>
      <c r="HK184" s="87"/>
      <c r="HL184" s="87"/>
      <c r="HM184" s="87"/>
      <c r="HN184" s="87"/>
      <c r="HO184" s="87"/>
      <c r="HP184" s="87"/>
      <c r="HQ184" s="87"/>
      <c r="HR184" s="87"/>
      <c r="HS184" s="87"/>
      <c r="HT184" s="87"/>
      <c r="HU184" s="87"/>
      <c r="HV184" s="87"/>
    </row>
    <row r="185" spans="1:230" s="2" customFormat="1" x14ac:dyDescent="0.25">
      <c r="A185" s="47">
        <v>149</v>
      </c>
      <c r="B185" s="62" t="s">
        <v>98</v>
      </c>
      <c r="C185" s="47" t="s">
        <v>8</v>
      </c>
      <c r="D185" s="86">
        <v>0.6</v>
      </c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87"/>
      <c r="DK185" s="87"/>
      <c r="DL185" s="87"/>
      <c r="DM185" s="87"/>
      <c r="DN185" s="87"/>
      <c r="DO185" s="87"/>
      <c r="DP185" s="87"/>
      <c r="DQ185" s="87"/>
      <c r="DR185" s="87"/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87"/>
      <c r="EG185" s="87"/>
      <c r="EH185" s="87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7"/>
      <c r="ET185" s="87"/>
      <c r="EU185" s="87"/>
      <c r="EV185" s="87"/>
      <c r="EW185" s="87"/>
      <c r="EX185" s="87"/>
      <c r="EY185" s="87"/>
      <c r="EZ185" s="87"/>
      <c r="FA185" s="87"/>
      <c r="FB185" s="87"/>
      <c r="FC185" s="87"/>
      <c r="FD185" s="87"/>
      <c r="FE185" s="87"/>
      <c r="FF185" s="87"/>
      <c r="FG185" s="87"/>
      <c r="FH185" s="87"/>
      <c r="FI185" s="87"/>
      <c r="FJ185" s="87"/>
      <c r="FK185" s="87"/>
      <c r="FL185" s="87"/>
      <c r="FM185" s="87"/>
      <c r="FN185" s="87"/>
      <c r="FO185" s="87"/>
      <c r="FP185" s="87"/>
      <c r="FQ185" s="87"/>
      <c r="FR185" s="87"/>
      <c r="FS185" s="87"/>
      <c r="FT185" s="87"/>
      <c r="FU185" s="87"/>
      <c r="FV185" s="87"/>
      <c r="FW185" s="87"/>
      <c r="FX185" s="87"/>
      <c r="FY185" s="87"/>
      <c r="FZ185" s="87"/>
      <c r="GA185" s="87"/>
      <c r="GB185" s="87"/>
      <c r="GC185" s="87"/>
      <c r="GD185" s="87"/>
      <c r="GE185" s="87"/>
      <c r="GF185" s="87"/>
      <c r="GG185" s="87"/>
      <c r="GH185" s="87"/>
      <c r="GI185" s="87"/>
      <c r="GJ185" s="87"/>
      <c r="GK185" s="87"/>
      <c r="GL185" s="87"/>
      <c r="GM185" s="87"/>
      <c r="GN185" s="87"/>
      <c r="GO185" s="87"/>
      <c r="GP185" s="87"/>
      <c r="GQ185" s="87"/>
      <c r="GR185" s="87"/>
      <c r="GS185" s="87"/>
      <c r="GT185" s="87"/>
      <c r="GU185" s="87"/>
      <c r="GV185" s="87"/>
      <c r="GW185" s="87"/>
      <c r="GX185" s="87"/>
      <c r="GY185" s="87"/>
      <c r="GZ185" s="87"/>
      <c r="HA185" s="87"/>
      <c r="HB185" s="87"/>
      <c r="HC185" s="87"/>
      <c r="HD185" s="87"/>
      <c r="HE185" s="87"/>
      <c r="HF185" s="87"/>
      <c r="HG185" s="87"/>
      <c r="HH185" s="87"/>
      <c r="HI185" s="87"/>
      <c r="HJ185" s="87"/>
      <c r="HK185" s="87"/>
      <c r="HL185" s="87"/>
      <c r="HM185" s="87"/>
      <c r="HN185" s="87"/>
      <c r="HO185" s="87"/>
      <c r="HP185" s="87"/>
      <c r="HQ185" s="87"/>
      <c r="HR185" s="87"/>
      <c r="HS185" s="87"/>
      <c r="HT185" s="87"/>
      <c r="HU185" s="87"/>
      <c r="HV185" s="87"/>
    </row>
    <row r="186" spans="1:230" s="2" customFormat="1" x14ac:dyDescent="0.25">
      <c r="A186" s="5">
        <v>150</v>
      </c>
      <c r="B186" s="62" t="s">
        <v>99</v>
      </c>
      <c r="C186" s="5" t="s">
        <v>41</v>
      </c>
      <c r="D186" s="6">
        <v>7.8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</row>
    <row r="187" spans="1:230" s="41" customFormat="1" ht="30" customHeight="1" x14ac:dyDescent="0.25">
      <c r="A187" s="108" t="s">
        <v>118</v>
      </c>
      <c r="B187" s="109"/>
      <c r="C187" s="110"/>
      <c r="D187" s="39"/>
    </row>
    <row r="188" spans="1:230" s="2" customFormat="1" x14ac:dyDescent="0.25">
      <c r="A188" s="47">
        <v>151</v>
      </c>
      <c r="B188" s="85" t="s">
        <v>97</v>
      </c>
      <c r="C188" s="47" t="s">
        <v>41</v>
      </c>
      <c r="D188" s="86">
        <v>12.96</v>
      </c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7"/>
      <c r="BQ188" s="87"/>
      <c r="BR188" s="87"/>
      <c r="BS188" s="87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87"/>
      <c r="CH188" s="87"/>
      <c r="CI188" s="87"/>
      <c r="CJ188" s="87"/>
      <c r="CK188" s="87"/>
      <c r="CL188" s="87"/>
      <c r="CM188" s="87"/>
      <c r="CN188" s="87"/>
      <c r="CO188" s="87"/>
      <c r="CP188" s="87"/>
      <c r="CQ188" s="87"/>
      <c r="CR188" s="87"/>
      <c r="CS188" s="87"/>
      <c r="CT188" s="87"/>
      <c r="CU188" s="87"/>
      <c r="CV188" s="87"/>
      <c r="CW188" s="87"/>
      <c r="CX188" s="87"/>
      <c r="CY188" s="87"/>
      <c r="CZ188" s="87"/>
      <c r="DA188" s="87"/>
      <c r="DB188" s="87"/>
      <c r="DC188" s="87"/>
      <c r="DD188" s="87"/>
      <c r="DE188" s="87"/>
      <c r="DF188" s="87"/>
      <c r="DG188" s="87"/>
      <c r="DH188" s="87"/>
      <c r="DI188" s="87"/>
      <c r="DJ188" s="87"/>
      <c r="DK188" s="87"/>
      <c r="DL188" s="87"/>
      <c r="DM188" s="87"/>
      <c r="DN188" s="87"/>
      <c r="DO188" s="87"/>
      <c r="DP188" s="87"/>
      <c r="DQ188" s="87"/>
      <c r="DR188" s="87"/>
      <c r="DS188" s="87"/>
      <c r="DT188" s="87"/>
      <c r="DU188" s="87"/>
      <c r="DV188" s="87"/>
      <c r="DW188" s="87"/>
      <c r="DX188" s="87"/>
      <c r="DY188" s="87"/>
      <c r="DZ188" s="87"/>
      <c r="EA188" s="87"/>
      <c r="EB188" s="87"/>
      <c r="EC188" s="87"/>
      <c r="ED188" s="87"/>
      <c r="EE188" s="87"/>
      <c r="EF188" s="87"/>
      <c r="EG188" s="87"/>
      <c r="EH188" s="87"/>
      <c r="EI188" s="87"/>
      <c r="EJ188" s="87"/>
      <c r="EK188" s="87"/>
      <c r="EL188" s="87"/>
      <c r="EM188" s="87"/>
      <c r="EN188" s="87"/>
      <c r="EO188" s="87"/>
      <c r="EP188" s="87"/>
      <c r="EQ188" s="87"/>
      <c r="ER188" s="87"/>
      <c r="ES188" s="87"/>
      <c r="ET188" s="87"/>
      <c r="EU188" s="87"/>
      <c r="EV188" s="87"/>
      <c r="EW188" s="87"/>
      <c r="EX188" s="87"/>
      <c r="EY188" s="87"/>
      <c r="EZ188" s="87"/>
      <c r="FA188" s="87"/>
      <c r="FB188" s="87"/>
      <c r="FC188" s="87"/>
      <c r="FD188" s="87"/>
      <c r="FE188" s="87"/>
      <c r="FF188" s="87"/>
      <c r="FG188" s="87"/>
      <c r="FH188" s="87"/>
      <c r="FI188" s="87"/>
      <c r="FJ188" s="87"/>
      <c r="FK188" s="87"/>
      <c r="FL188" s="87"/>
      <c r="FM188" s="87"/>
      <c r="FN188" s="87"/>
      <c r="FO188" s="87"/>
      <c r="FP188" s="87"/>
      <c r="FQ188" s="87"/>
      <c r="FR188" s="87"/>
      <c r="FS188" s="87"/>
      <c r="FT188" s="87"/>
      <c r="FU188" s="87"/>
      <c r="FV188" s="87"/>
      <c r="FW188" s="87"/>
      <c r="FX188" s="87"/>
      <c r="FY188" s="87"/>
      <c r="FZ188" s="87"/>
      <c r="GA188" s="87"/>
      <c r="GB188" s="87"/>
      <c r="GC188" s="87"/>
      <c r="GD188" s="87"/>
      <c r="GE188" s="87"/>
      <c r="GF188" s="87"/>
      <c r="GG188" s="87"/>
      <c r="GH188" s="87"/>
      <c r="GI188" s="87"/>
      <c r="GJ188" s="87"/>
      <c r="GK188" s="87"/>
      <c r="GL188" s="87"/>
      <c r="GM188" s="87"/>
      <c r="GN188" s="87"/>
      <c r="GO188" s="87"/>
      <c r="GP188" s="87"/>
      <c r="GQ188" s="87"/>
      <c r="GR188" s="87"/>
      <c r="GS188" s="87"/>
      <c r="GT188" s="87"/>
      <c r="GU188" s="87"/>
      <c r="GV188" s="87"/>
      <c r="GW188" s="87"/>
      <c r="GX188" s="87"/>
      <c r="GY188" s="87"/>
      <c r="GZ188" s="87"/>
      <c r="HA188" s="87"/>
      <c r="HB188" s="87"/>
      <c r="HC188" s="87"/>
      <c r="HD188" s="87"/>
      <c r="HE188" s="87"/>
      <c r="HF188" s="87"/>
      <c r="HG188" s="87"/>
      <c r="HH188" s="87"/>
      <c r="HI188" s="87"/>
      <c r="HJ188" s="87"/>
      <c r="HK188" s="87"/>
      <c r="HL188" s="87"/>
      <c r="HM188" s="87"/>
      <c r="HN188" s="87"/>
      <c r="HO188" s="87"/>
      <c r="HP188" s="87"/>
      <c r="HQ188" s="87"/>
      <c r="HR188" s="87"/>
      <c r="HS188" s="87"/>
      <c r="HT188" s="87"/>
      <c r="HU188" s="87"/>
      <c r="HV188" s="87"/>
    </row>
    <row r="189" spans="1:230" s="2" customFormat="1" x14ac:dyDescent="0.25">
      <c r="A189" s="47">
        <v>152</v>
      </c>
      <c r="B189" s="62" t="s">
        <v>98</v>
      </c>
      <c r="C189" s="47" t="s">
        <v>8</v>
      </c>
      <c r="D189" s="86">
        <v>0.6</v>
      </c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  <c r="BD189" s="87"/>
      <c r="BE189" s="87"/>
      <c r="BF189" s="87"/>
      <c r="BG189" s="87"/>
      <c r="BH189" s="87"/>
      <c r="BI189" s="87"/>
      <c r="BJ189" s="87"/>
      <c r="BK189" s="87"/>
      <c r="BL189" s="87"/>
      <c r="BM189" s="87"/>
      <c r="BN189" s="87"/>
      <c r="BO189" s="87"/>
      <c r="BP189" s="87"/>
      <c r="BQ189" s="87"/>
      <c r="BR189" s="87"/>
      <c r="BS189" s="87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87"/>
      <c r="CH189" s="87"/>
      <c r="CI189" s="87"/>
      <c r="CJ189" s="87"/>
      <c r="CK189" s="87"/>
      <c r="CL189" s="87"/>
      <c r="CM189" s="87"/>
      <c r="CN189" s="87"/>
      <c r="CO189" s="87"/>
      <c r="CP189" s="87"/>
      <c r="CQ189" s="87"/>
      <c r="CR189" s="87"/>
      <c r="CS189" s="87"/>
      <c r="CT189" s="87"/>
      <c r="CU189" s="87"/>
      <c r="CV189" s="87"/>
      <c r="CW189" s="87"/>
      <c r="CX189" s="87"/>
      <c r="CY189" s="87"/>
      <c r="CZ189" s="87"/>
      <c r="DA189" s="87"/>
      <c r="DB189" s="87"/>
      <c r="DC189" s="87"/>
      <c r="DD189" s="87"/>
      <c r="DE189" s="87"/>
      <c r="DF189" s="87"/>
      <c r="DG189" s="87"/>
      <c r="DH189" s="87"/>
      <c r="DI189" s="87"/>
      <c r="DJ189" s="87"/>
      <c r="DK189" s="87"/>
      <c r="DL189" s="87"/>
      <c r="DM189" s="87"/>
      <c r="DN189" s="87"/>
      <c r="DO189" s="87"/>
      <c r="DP189" s="87"/>
      <c r="DQ189" s="87"/>
      <c r="DR189" s="87"/>
      <c r="DS189" s="87"/>
      <c r="DT189" s="87"/>
      <c r="DU189" s="87"/>
      <c r="DV189" s="87"/>
      <c r="DW189" s="87"/>
      <c r="DX189" s="87"/>
      <c r="DY189" s="87"/>
      <c r="DZ189" s="87"/>
      <c r="EA189" s="87"/>
      <c r="EB189" s="87"/>
      <c r="EC189" s="87"/>
      <c r="ED189" s="87"/>
      <c r="EE189" s="87"/>
      <c r="EF189" s="87"/>
      <c r="EG189" s="87"/>
      <c r="EH189" s="87"/>
      <c r="EI189" s="87"/>
      <c r="EJ189" s="87"/>
      <c r="EK189" s="87"/>
      <c r="EL189" s="87"/>
      <c r="EM189" s="87"/>
      <c r="EN189" s="87"/>
      <c r="EO189" s="87"/>
      <c r="EP189" s="87"/>
      <c r="EQ189" s="87"/>
      <c r="ER189" s="87"/>
      <c r="ES189" s="87"/>
      <c r="ET189" s="87"/>
      <c r="EU189" s="87"/>
      <c r="EV189" s="87"/>
      <c r="EW189" s="87"/>
      <c r="EX189" s="87"/>
      <c r="EY189" s="87"/>
      <c r="EZ189" s="87"/>
      <c r="FA189" s="87"/>
      <c r="FB189" s="87"/>
      <c r="FC189" s="87"/>
      <c r="FD189" s="87"/>
      <c r="FE189" s="87"/>
      <c r="FF189" s="87"/>
      <c r="FG189" s="87"/>
      <c r="FH189" s="87"/>
      <c r="FI189" s="87"/>
      <c r="FJ189" s="87"/>
      <c r="FK189" s="87"/>
      <c r="FL189" s="87"/>
      <c r="FM189" s="87"/>
      <c r="FN189" s="87"/>
      <c r="FO189" s="87"/>
      <c r="FP189" s="87"/>
      <c r="FQ189" s="87"/>
      <c r="FR189" s="87"/>
      <c r="FS189" s="87"/>
      <c r="FT189" s="87"/>
      <c r="FU189" s="87"/>
      <c r="FV189" s="87"/>
      <c r="FW189" s="87"/>
      <c r="FX189" s="87"/>
      <c r="FY189" s="87"/>
      <c r="FZ189" s="87"/>
      <c r="GA189" s="87"/>
      <c r="GB189" s="87"/>
      <c r="GC189" s="87"/>
      <c r="GD189" s="87"/>
      <c r="GE189" s="87"/>
      <c r="GF189" s="87"/>
      <c r="GG189" s="87"/>
      <c r="GH189" s="87"/>
      <c r="GI189" s="87"/>
      <c r="GJ189" s="87"/>
      <c r="GK189" s="87"/>
      <c r="GL189" s="87"/>
      <c r="GM189" s="87"/>
      <c r="GN189" s="87"/>
      <c r="GO189" s="87"/>
      <c r="GP189" s="87"/>
      <c r="GQ189" s="87"/>
      <c r="GR189" s="87"/>
      <c r="GS189" s="87"/>
      <c r="GT189" s="87"/>
      <c r="GU189" s="87"/>
      <c r="GV189" s="87"/>
      <c r="GW189" s="87"/>
      <c r="GX189" s="87"/>
      <c r="GY189" s="87"/>
      <c r="GZ189" s="87"/>
      <c r="HA189" s="87"/>
      <c r="HB189" s="87"/>
      <c r="HC189" s="87"/>
      <c r="HD189" s="87"/>
      <c r="HE189" s="87"/>
      <c r="HF189" s="87"/>
      <c r="HG189" s="87"/>
      <c r="HH189" s="87"/>
      <c r="HI189" s="87"/>
      <c r="HJ189" s="87"/>
      <c r="HK189" s="87"/>
      <c r="HL189" s="87"/>
      <c r="HM189" s="87"/>
      <c r="HN189" s="87"/>
      <c r="HO189" s="87"/>
      <c r="HP189" s="87"/>
      <c r="HQ189" s="87"/>
      <c r="HR189" s="87"/>
      <c r="HS189" s="87"/>
      <c r="HT189" s="87"/>
      <c r="HU189" s="87"/>
      <c r="HV189" s="87"/>
    </row>
    <row r="190" spans="1:230" s="2" customFormat="1" x14ac:dyDescent="0.25">
      <c r="A190" s="5">
        <v>153</v>
      </c>
      <c r="B190" s="62" t="s">
        <v>99</v>
      </c>
      <c r="C190" s="5" t="s">
        <v>41</v>
      </c>
      <c r="D190" s="6">
        <v>7.8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</row>
    <row r="191" spans="1:230" s="41" customFormat="1" ht="30" customHeight="1" x14ac:dyDescent="0.25">
      <c r="A191" s="108" t="s">
        <v>108</v>
      </c>
      <c r="B191" s="109"/>
      <c r="C191" s="110"/>
      <c r="D191" s="39"/>
    </row>
    <row r="192" spans="1:230" s="2" customFormat="1" x14ac:dyDescent="0.25">
      <c r="A192" s="47">
        <v>154</v>
      </c>
      <c r="B192" s="85" t="s">
        <v>97</v>
      </c>
      <c r="C192" s="47" t="s">
        <v>41</v>
      </c>
      <c r="D192" s="86">
        <v>12.96</v>
      </c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  <c r="BD192" s="87"/>
      <c r="BE192" s="87"/>
      <c r="BF192" s="87"/>
      <c r="BG192" s="87"/>
      <c r="BH192" s="87"/>
      <c r="BI192" s="87"/>
      <c r="BJ192" s="87"/>
      <c r="BK192" s="87"/>
      <c r="BL192" s="87"/>
      <c r="BM192" s="87"/>
      <c r="BN192" s="87"/>
      <c r="BO192" s="87"/>
      <c r="BP192" s="87"/>
      <c r="BQ192" s="87"/>
      <c r="BR192" s="87"/>
      <c r="BS192" s="87"/>
      <c r="BT192" s="87"/>
      <c r="BU192" s="87"/>
      <c r="BV192" s="87"/>
      <c r="BW192" s="87"/>
      <c r="BX192" s="87"/>
      <c r="BY192" s="87"/>
      <c r="BZ192" s="87"/>
      <c r="CA192" s="87"/>
      <c r="CB192" s="87"/>
      <c r="CC192" s="87"/>
      <c r="CD192" s="87"/>
      <c r="CE192" s="87"/>
      <c r="CF192" s="87"/>
      <c r="CG192" s="87"/>
      <c r="CH192" s="87"/>
      <c r="CI192" s="87"/>
      <c r="CJ192" s="87"/>
      <c r="CK192" s="87"/>
      <c r="CL192" s="87"/>
      <c r="CM192" s="87"/>
      <c r="CN192" s="87"/>
      <c r="CO192" s="87"/>
      <c r="CP192" s="87"/>
      <c r="CQ192" s="87"/>
      <c r="CR192" s="87"/>
      <c r="CS192" s="87"/>
      <c r="CT192" s="87"/>
      <c r="CU192" s="87"/>
      <c r="CV192" s="87"/>
      <c r="CW192" s="87"/>
      <c r="CX192" s="87"/>
      <c r="CY192" s="87"/>
      <c r="CZ192" s="87"/>
      <c r="DA192" s="87"/>
      <c r="DB192" s="87"/>
      <c r="DC192" s="87"/>
      <c r="DD192" s="87"/>
      <c r="DE192" s="87"/>
      <c r="DF192" s="87"/>
      <c r="DG192" s="87"/>
      <c r="DH192" s="87"/>
      <c r="DI192" s="87"/>
      <c r="DJ192" s="87"/>
      <c r="DK192" s="87"/>
      <c r="DL192" s="87"/>
      <c r="DM192" s="87"/>
      <c r="DN192" s="87"/>
      <c r="DO192" s="87"/>
      <c r="DP192" s="87"/>
      <c r="DQ192" s="87"/>
      <c r="DR192" s="87"/>
      <c r="DS192" s="87"/>
      <c r="DT192" s="87"/>
      <c r="DU192" s="87"/>
      <c r="DV192" s="87"/>
      <c r="DW192" s="87"/>
      <c r="DX192" s="87"/>
      <c r="DY192" s="87"/>
      <c r="DZ192" s="87"/>
      <c r="EA192" s="87"/>
      <c r="EB192" s="87"/>
      <c r="EC192" s="87"/>
      <c r="ED192" s="87"/>
      <c r="EE192" s="87"/>
      <c r="EF192" s="87"/>
      <c r="EG192" s="87"/>
      <c r="EH192" s="87"/>
      <c r="EI192" s="87"/>
      <c r="EJ192" s="87"/>
      <c r="EK192" s="87"/>
      <c r="EL192" s="87"/>
      <c r="EM192" s="87"/>
      <c r="EN192" s="87"/>
      <c r="EO192" s="87"/>
      <c r="EP192" s="87"/>
      <c r="EQ192" s="87"/>
      <c r="ER192" s="87"/>
      <c r="ES192" s="87"/>
      <c r="ET192" s="87"/>
      <c r="EU192" s="87"/>
      <c r="EV192" s="87"/>
      <c r="EW192" s="87"/>
      <c r="EX192" s="87"/>
      <c r="EY192" s="87"/>
      <c r="EZ192" s="87"/>
      <c r="FA192" s="87"/>
      <c r="FB192" s="87"/>
      <c r="FC192" s="87"/>
      <c r="FD192" s="87"/>
      <c r="FE192" s="87"/>
      <c r="FF192" s="87"/>
      <c r="FG192" s="87"/>
      <c r="FH192" s="87"/>
      <c r="FI192" s="87"/>
      <c r="FJ192" s="87"/>
      <c r="FK192" s="87"/>
      <c r="FL192" s="87"/>
      <c r="FM192" s="87"/>
      <c r="FN192" s="87"/>
      <c r="FO192" s="87"/>
      <c r="FP192" s="87"/>
      <c r="FQ192" s="87"/>
      <c r="FR192" s="87"/>
      <c r="FS192" s="87"/>
      <c r="FT192" s="87"/>
      <c r="FU192" s="87"/>
      <c r="FV192" s="87"/>
      <c r="FW192" s="87"/>
      <c r="FX192" s="87"/>
      <c r="FY192" s="87"/>
      <c r="FZ192" s="87"/>
      <c r="GA192" s="87"/>
      <c r="GB192" s="87"/>
      <c r="GC192" s="87"/>
      <c r="GD192" s="87"/>
      <c r="GE192" s="87"/>
      <c r="GF192" s="87"/>
      <c r="GG192" s="87"/>
      <c r="GH192" s="87"/>
      <c r="GI192" s="87"/>
      <c r="GJ192" s="87"/>
      <c r="GK192" s="87"/>
      <c r="GL192" s="87"/>
      <c r="GM192" s="87"/>
      <c r="GN192" s="87"/>
      <c r="GO192" s="87"/>
      <c r="GP192" s="87"/>
      <c r="GQ192" s="87"/>
      <c r="GR192" s="87"/>
      <c r="GS192" s="87"/>
      <c r="GT192" s="87"/>
      <c r="GU192" s="87"/>
      <c r="GV192" s="87"/>
      <c r="GW192" s="87"/>
      <c r="GX192" s="87"/>
      <c r="GY192" s="87"/>
      <c r="GZ192" s="87"/>
      <c r="HA192" s="87"/>
      <c r="HB192" s="87"/>
      <c r="HC192" s="87"/>
      <c r="HD192" s="87"/>
      <c r="HE192" s="87"/>
      <c r="HF192" s="87"/>
      <c r="HG192" s="87"/>
      <c r="HH192" s="87"/>
      <c r="HI192" s="87"/>
      <c r="HJ192" s="87"/>
      <c r="HK192" s="87"/>
      <c r="HL192" s="87"/>
      <c r="HM192" s="87"/>
      <c r="HN192" s="87"/>
      <c r="HO192" s="87"/>
      <c r="HP192" s="87"/>
      <c r="HQ192" s="87"/>
      <c r="HR192" s="87"/>
      <c r="HS192" s="87"/>
      <c r="HT192" s="87"/>
      <c r="HU192" s="87"/>
      <c r="HV192" s="87"/>
    </row>
    <row r="193" spans="1:230" s="2" customFormat="1" x14ac:dyDescent="0.25">
      <c r="A193" s="47">
        <v>155</v>
      </c>
      <c r="B193" s="62" t="s">
        <v>98</v>
      </c>
      <c r="C193" s="47" t="s">
        <v>8</v>
      </c>
      <c r="D193" s="86">
        <v>0.6</v>
      </c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  <c r="BM193" s="87"/>
      <c r="BN193" s="87"/>
      <c r="BO193" s="87"/>
      <c r="BP193" s="87"/>
      <c r="BQ193" s="87"/>
      <c r="BR193" s="87"/>
      <c r="BS193" s="87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7"/>
      <c r="CE193" s="87"/>
      <c r="CF193" s="87"/>
      <c r="CG193" s="87"/>
      <c r="CH193" s="87"/>
      <c r="CI193" s="87"/>
      <c r="CJ193" s="87"/>
      <c r="CK193" s="87"/>
      <c r="CL193" s="87"/>
      <c r="CM193" s="87"/>
      <c r="CN193" s="87"/>
      <c r="CO193" s="87"/>
      <c r="CP193" s="87"/>
      <c r="CQ193" s="87"/>
      <c r="CR193" s="87"/>
      <c r="CS193" s="87"/>
      <c r="CT193" s="87"/>
      <c r="CU193" s="87"/>
      <c r="CV193" s="87"/>
      <c r="CW193" s="87"/>
      <c r="CX193" s="87"/>
      <c r="CY193" s="87"/>
      <c r="CZ193" s="87"/>
      <c r="DA193" s="87"/>
      <c r="DB193" s="87"/>
      <c r="DC193" s="87"/>
      <c r="DD193" s="87"/>
      <c r="DE193" s="87"/>
      <c r="DF193" s="87"/>
      <c r="DG193" s="87"/>
      <c r="DH193" s="87"/>
      <c r="DI193" s="87"/>
      <c r="DJ193" s="87"/>
      <c r="DK193" s="87"/>
      <c r="DL193" s="87"/>
      <c r="DM193" s="87"/>
      <c r="DN193" s="87"/>
      <c r="DO193" s="87"/>
      <c r="DP193" s="87"/>
      <c r="DQ193" s="87"/>
      <c r="DR193" s="87"/>
      <c r="DS193" s="87"/>
      <c r="DT193" s="87"/>
      <c r="DU193" s="87"/>
      <c r="DV193" s="87"/>
      <c r="DW193" s="87"/>
      <c r="DX193" s="87"/>
      <c r="DY193" s="87"/>
      <c r="DZ193" s="87"/>
      <c r="EA193" s="87"/>
      <c r="EB193" s="87"/>
      <c r="EC193" s="87"/>
      <c r="ED193" s="87"/>
      <c r="EE193" s="87"/>
      <c r="EF193" s="87"/>
      <c r="EG193" s="87"/>
      <c r="EH193" s="87"/>
      <c r="EI193" s="87"/>
      <c r="EJ193" s="87"/>
      <c r="EK193" s="87"/>
      <c r="EL193" s="87"/>
      <c r="EM193" s="87"/>
      <c r="EN193" s="87"/>
      <c r="EO193" s="87"/>
      <c r="EP193" s="87"/>
      <c r="EQ193" s="87"/>
      <c r="ER193" s="87"/>
      <c r="ES193" s="87"/>
      <c r="ET193" s="87"/>
      <c r="EU193" s="87"/>
      <c r="EV193" s="87"/>
      <c r="EW193" s="87"/>
      <c r="EX193" s="87"/>
      <c r="EY193" s="87"/>
      <c r="EZ193" s="87"/>
      <c r="FA193" s="87"/>
      <c r="FB193" s="87"/>
      <c r="FC193" s="87"/>
      <c r="FD193" s="87"/>
      <c r="FE193" s="87"/>
      <c r="FF193" s="87"/>
      <c r="FG193" s="87"/>
      <c r="FH193" s="87"/>
      <c r="FI193" s="87"/>
      <c r="FJ193" s="87"/>
      <c r="FK193" s="87"/>
      <c r="FL193" s="87"/>
      <c r="FM193" s="87"/>
      <c r="FN193" s="87"/>
      <c r="FO193" s="87"/>
      <c r="FP193" s="87"/>
      <c r="FQ193" s="87"/>
      <c r="FR193" s="87"/>
      <c r="FS193" s="87"/>
      <c r="FT193" s="87"/>
      <c r="FU193" s="87"/>
      <c r="FV193" s="87"/>
      <c r="FW193" s="87"/>
      <c r="FX193" s="87"/>
      <c r="FY193" s="87"/>
      <c r="FZ193" s="87"/>
      <c r="GA193" s="87"/>
      <c r="GB193" s="87"/>
      <c r="GC193" s="87"/>
      <c r="GD193" s="87"/>
      <c r="GE193" s="87"/>
      <c r="GF193" s="87"/>
      <c r="GG193" s="87"/>
      <c r="GH193" s="87"/>
      <c r="GI193" s="87"/>
      <c r="GJ193" s="87"/>
      <c r="GK193" s="87"/>
      <c r="GL193" s="87"/>
      <c r="GM193" s="87"/>
      <c r="GN193" s="87"/>
      <c r="GO193" s="87"/>
      <c r="GP193" s="87"/>
      <c r="GQ193" s="87"/>
      <c r="GR193" s="87"/>
      <c r="GS193" s="87"/>
      <c r="GT193" s="87"/>
      <c r="GU193" s="87"/>
      <c r="GV193" s="87"/>
      <c r="GW193" s="87"/>
      <c r="GX193" s="87"/>
      <c r="GY193" s="87"/>
      <c r="GZ193" s="87"/>
      <c r="HA193" s="87"/>
      <c r="HB193" s="87"/>
      <c r="HC193" s="87"/>
      <c r="HD193" s="87"/>
      <c r="HE193" s="87"/>
      <c r="HF193" s="87"/>
      <c r="HG193" s="87"/>
      <c r="HH193" s="87"/>
      <c r="HI193" s="87"/>
      <c r="HJ193" s="87"/>
      <c r="HK193" s="87"/>
      <c r="HL193" s="87"/>
      <c r="HM193" s="87"/>
      <c r="HN193" s="87"/>
      <c r="HO193" s="87"/>
      <c r="HP193" s="87"/>
      <c r="HQ193" s="87"/>
      <c r="HR193" s="87"/>
      <c r="HS193" s="87"/>
      <c r="HT193" s="87"/>
      <c r="HU193" s="87"/>
      <c r="HV193" s="87"/>
    </row>
    <row r="194" spans="1:230" s="2" customFormat="1" x14ac:dyDescent="0.25">
      <c r="A194" s="5">
        <v>156</v>
      </c>
      <c r="B194" s="62" t="s">
        <v>99</v>
      </c>
      <c r="C194" s="5" t="s">
        <v>41</v>
      </c>
      <c r="D194" s="6">
        <v>7.8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</row>
    <row r="195" spans="1:230" s="41" customFormat="1" ht="19.5" customHeight="1" x14ac:dyDescent="0.25">
      <c r="A195" s="108" t="s">
        <v>42</v>
      </c>
      <c r="B195" s="109"/>
      <c r="C195" s="110"/>
      <c r="D195" s="39"/>
    </row>
    <row r="196" spans="1:230" s="46" customFormat="1" x14ac:dyDescent="0.2">
      <c r="A196" s="5">
        <v>157</v>
      </c>
      <c r="B196" s="51" t="s">
        <v>37</v>
      </c>
      <c r="C196" s="5" t="s">
        <v>38</v>
      </c>
      <c r="D196" s="6">
        <v>20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</row>
    <row r="197" spans="1:230" s="2" customFormat="1" x14ac:dyDescent="0.25">
      <c r="A197" s="5">
        <v>158</v>
      </c>
      <c r="B197" s="52" t="s">
        <v>39</v>
      </c>
      <c r="C197" s="5" t="s">
        <v>8</v>
      </c>
      <c r="D197" s="6">
        <v>7</v>
      </c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  <c r="DK197" s="53"/>
      <c r="DL197" s="53"/>
      <c r="DM197" s="53"/>
      <c r="DN197" s="53"/>
      <c r="DO197" s="53"/>
      <c r="DP197" s="53"/>
      <c r="DQ197" s="53"/>
      <c r="DR197" s="53"/>
      <c r="DS197" s="53"/>
      <c r="DT197" s="53"/>
      <c r="DU197" s="53"/>
      <c r="DV197" s="53"/>
      <c r="DW197" s="53"/>
      <c r="DX197" s="53"/>
      <c r="DY197" s="53"/>
      <c r="DZ197" s="53"/>
      <c r="EA197" s="53"/>
      <c r="EB197" s="53"/>
      <c r="EC197" s="53"/>
      <c r="ED197" s="53"/>
      <c r="EE197" s="53"/>
      <c r="EF197" s="53"/>
      <c r="EG197" s="53"/>
      <c r="EH197" s="53"/>
      <c r="EI197" s="53"/>
      <c r="EJ197" s="53"/>
    </row>
    <row r="198" spans="1:230" s="46" customFormat="1" x14ac:dyDescent="0.2">
      <c r="A198" s="5">
        <v>159</v>
      </c>
      <c r="B198" s="54" t="s">
        <v>40</v>
      </c>
      <c r="C198" s="5" t="s">
        <v>41</v>
      </c>
      <c r="D198" s="6">
        <v>7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</row>
    <row r="199" spans="1:230" s="41" customFormat="1" ht="19.5" customHeight="1" x14ac:dyDescent="0.25">
      <c r="A199" s="108" t="s">
        <v>43</v>
      </c>
      <c r="B199" s="109"/>
      <c r="C199" s="110"/>
      <c r="D199" s="39"/>
    </row>
    <row r="200" spans="1:230" s="46" customFormat="1" x14ac:dyDescent="0.2">
      <c r="A200" s="5">
        <v>160</v>
      </c>
      <c r="B200" s="51" t="s">
        <v>37</v>
      </c>
      <c r="C200" s="5" t="s">
        <v>38</v>
      </c>
      <c r="D200" s="6">
        <v>130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</row>
    <row r="201" spans="1:230" s="2" customFormat="1" x14ac:dyDescent="0.25">
      <c r="A201" s="5">
        <v>161</v>
      </c>
      <c r="B201" s="52" t="s">
        <v>39</v>
      </c>
      <c r="C201" s="5" t="s">
        <v>8</v>
      </c>
      <c r="D201" s="6">
        <v>65</v>
      </c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  <c r="CB201" s="53"/>
      <c r="CC201" s="53"/>
      <c r="CD201" s="53"/>
      <c r="CE201" s="53"/>
      <c r="CF201" s="53"/>
      <c r="CG201" s="53"/>
      <c r="CH201" s="53"/>
      <c r="CI201" s="53"/>
      <c r="CJ201" s="53"/>
      <c r="CK201" s="53"/>
      <c r="CL201" s="53"/>
      <c r="CM201" s="53"/>
      <c r="CN201" s="53"/>
      <c r="CO201" s="53"/>
      <c r="CP201" s="53"/>
      <c r="CQ201" s="53"/>
      <c r="CR201" s="53"/>
      <c r="CS201" s="53"/>
      <c r="CT201" s="53"/>
      <c r="CU201" s="53"/>
      <c r="CV201" s="53"/>
      <c r="CW201" s="53"/>
      <c r="CX201" s="53"/>
      <c r="CY201" s="53"/>
      <c r="CZ201" s="53"/>
      <c r="DA201" s="53"/>
      <c r="DB201" s="53"/>
      <c r="DC201" s="53"/>
      <c r="DD201" s="53"/>
      <c r="DE201" s="53"/>
      <c r="DF201" s="53"/>
      <c r="DG201" s="53"/>
      <c r="DH201" s="53"/>
      <c r="DI201" s="53"/>
      <c r="DJ201" s="53"/>
      <c r="DK201" s="53"/>
      <c r="DL201" s="53"/>
      <c r="DM201" s="53"/>
      <c r="DN201" s="53"/>
      <c r="DO201" s="53"/>
      <c r="DP201" s="53"/>
      <c r="DQ201" s="53"/>
      <c r="DR201" s="53"/>
      <c r="DS201" s="53"/>
      <c r="DT201" s="53"/>
      <c r="DU201" s="53"/>
      <c r="DV201" s="53"/>
      <c r="DW201" s="53"/>
      <c r="DX201" s="53"/>
      <c r="DY201" s="53"/>
      <c r="DZ201" s="53"/>
      <c r="EA201" s="53"/>
      <c r="EB201" s="53"/>
      <c r="EC201" s="53"/>
      <c r="ED201" s="53"/>
      <c r="EE201" s="53"/>
      <c r="EF201" s="53"/>
      <c r="EG201" s="53"/>
      <c r="EH201" s="53"/>
      <c r="EI201" s="53"/>
      <c r="EJ201" s="53"/>
    </row>
    <row r="202" spans="1:230" s="46" customFormat="1" x14ac:dyDescent="0.2">
      <c r="A202" s="5">
        <v>162</v>
      </c>
      <c r="B202" s="54" t="s">
        <v>40</v>
      </c>
      <c r="C202" s="5" t="s">
        <v>41</v>
      </c>
      <c r="D202" s="6">
        <v>65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</row>
    <row r="203" spans="1:230" s="41" customFormat="1" ht="19.5" customHeight="1" x14ac:dyDescent="0.25">
      <c r="A203" s="108" t="s">
        <v>44</v>
      </c>
      <c r="B203" s="109"/>
      <c r="C203" s="110"/>
      <c r="D203" s="39"/>
    </row>
    <row r="204" spans="1:230" s="46" customFormat="1" x14ac:dyDescent="0.2">
      <c r="A204" s="5">
        <v>163</v>
      </c>
      <c r="B204" s="51" t="s">
        <v>37</v>
      </c>
      <c r="C204" s="5" t="s">
        <v>38</v>
      </c>
      <c r="D204" s="6">
        <v>300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</row>
    <row r="205" spans="1:230" s="2" customFormat="1" x14ac:dyDescent="0.25">
      <c r="A205" s="5">
        <v>164</v>
      </c>
      <c r="B205" s="52" t="s">
        <v>39</v>
      </c>
      <c r="C205" s="5" t="s">
        <v>8</v>
      </c>
      <c r="D205" s="6">
        <v>225</v>
      </c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3"/>
      <c r="CT205" s="53"/>
      <c r="CU205" s="53"/>
      <c r="CV205" s="53"/>
      <c r="CW205" s="53"/>
      <c r="CX205" s="53"/>
      <c r="CY205" s="53"/>
      <c r="CZ205" s="53"/>
      <c r="DA205" s="53"/>
      <c r="DB205" s="53"/>
      <c r="DC205" s="53"/>
      <c r="DD205" s="53"/>
      <c r="DE205" s="53"/>
      <c r="DF205" s="53"/>
      <c r="DG205" s="53"/>
      <c r="DH205" s="53"/>
      <c r="DI205" s="53"/>
      <c r="DJ205" s="53"/>
      <c r="DK205" s="53"/>
      <c r="DL205" s="53"/>
      <c r="DM205" s="53"/>
      <c r="DN205" s="53"/>
      <c r="DO205" s="53"/>
      <c r="DP205" s="53"/>
      <c r="DQ205" s="53"/>
      <c r="DR205" s="53"/>
      <c r="DS205" s="53"/>
      <c r="DT205" s="53"/>
      <c r="DU205" s="53"/>
      <c r="DV205" s="53"/>
      <c r="DW205" s="53"/>
      <c r="DX205" s="53"/>
      <c r="DY205" s="53"/>
      <c r="DZ205" s="53"/>
      <c r="EA205" s="53"/>
      <c r="EB205" s="53"/>
      <c r="EC205" s="53"/>
      <c r="ED205" s="53"/>
      <c r="EE205" s="53"/>
      <c r="EF205" s="53"/>
      <c r="EG205" s="53"/>
      <c r="EH205" s="53"/>
      <c r="EI205" s="53"/>
      <c r="EJ205" s="53"/>
    </row>
    <row r="206" spans="1:230" s="46" customFormat="1" x14ac:dyDescent="0.2">
      <c r="A206" s="5">
        <v>165</v>
      </c>
      <c r="B206" s="54" t="s">
        <v>40</v>
      </c>
      <c r="C206" s="5" t="s">
        <v>41</v>
      </c>
      <c r="D206" s="6">
        <v>225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</row>
    <row r="207" spans="1:230" s="41" customFormat="1" ht="19.5" customHeight="1" x14ac:dyDescent="0.25">
      <c r="A207" s="108" t="s">
        <v>45</v>
      </c>
      <c r="B207" s="109"/>
      <c r="C207" s="110"/>
      <c r="D207" s="39"/>
    </row>
    <row r="208" spans="1:230" s="46" customFormat="1" x14ac:dyDescent="0.2">
      <c r="A208" s="5">
        <v>166</v>
      </c>
      <c r="B208" s="51" t="s">
        <v>37</v>
      </c>
      <c r="C208" s="5" t="s">
        <v>38</v>
      </c>
      <c r="D208" s="6">
        <v>160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</row>
    <row r="209" spans="1:231" s="2" customFormat="1" x14ac:dyDescent="0.25">
      <c r="A209" s="5">
        <v>167</v>
      </c>
      <c r="B209" s="52" t="s">
        <v>39</v>
      </c>
      <c r="C209" s="5" t="s">
        <v>8</v>
      </c>
      <c r="D209" s="6">
        <v>144</v>
      </c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U209" s="53"/>
      <c r="CV209" s="53"/>
      <c r="CW209" s="53"/>
      <c r="CX209" s="53"/>
      <c r="CY209" s="53"/>
      <c r="CZ209" s="53"/>
      <c r="DA209" s="53"/>
      <c r="DB209" s="53"/>
      <c r="DC209" s="53"/>
      <c r="DD209" s="53"/>
      <c r="DE209" s="53"/>
      <c r="DF209" s="53"/>
      <c r="DG209" s="53"/>
      <c r="DH209" s="53"/>
      <c r="DI209" s="53"/>
      <c r="DJ209" s="53"/>
      <c r="DK209" s="53"/>
      <c r="DL209" s="53"/>
      <c r="DM209" s="53"/>
      <c r="DN209" s="53"/>
      <c r="DO209" s="53"/>
      <c r="DP209" s="53"/>
      <c r="DQ209" s="53"/>
      <c r="DR209" s="53"/>
      <c r="DS209" s="53"/>
      <c r="DT209" s="53"/>
      <c r="DU209" s="53"/>
      <c r="DV209" s="53"/>
      <c r="DW209" s="53"/>
      <c r="DX209" s="53"/>
      <c r="DY209" s="53"/>
      <c r="DZ209" s="53"/>
      <c r="EA209" s="53"/>
      <c r="EB209" s="53"/>
      <c r="EC209" s="53"/>
      <c r="ED209" s="53"/>
      <c r="EE209" s="53"/>
      <c r="EF209" s="53"/>
      <c r="EG209" s="53"/>
      <c r="EH209" s="53"/>
      <c r="EI209" s="53"/>
      <c r="EJ209" s="53"/>
    </row>
    <row r="210" spans="1:231" s="46" customFormat="1" x14ac:dyDescent="0.2">
      <c r="A210" s="5">
        <v>168</v>
      </c>
      <c r="B210" s="54" t="s">
        <v>40</v>
      </c>
      <c r="C210" s="5" t="s">
        <v>41</v>
      </c>
      <c r="D210" s="6">
        <v>144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</row>
    <row r="211" spans="1:231" s="41" customFormat="1" ht="29.25" customHeight="1" x14ac:dyDescent="0.25">
      <c r="A211" s="108" t="s">
        <v>48</v>
      </c>
      <c r="B211" s="109"/>
      <c r="C211" s="110"/>
      <c r="D211" s="39"/>
    </row>
    <row r="212" spans="1:231" s="58" customFormat="1" x14ac:dyDescent="0.25">
      <c r="A212" s="55">
        <v>169</v>
      </c>
      <c r="B212" s="56" t="s">
        <v>46</v>
      </c>
      <c r="C212" s="55" t="s">
        <v>47</v>
      </c>
      <c r="D212" s="57">
        <v>6.0000000000000001E-3</v>
      </c>
    </row>
    <row r="213" spans="1:231" s="2" customFormat="1" ht="19.5" customHeight="1" x14ac:dyDescent="0.25">
      <c r="A213" s="111" t="s">
        <v>66</v>
      </c>
      <c r="B213" s="112"/>
      <c r="C213" s="113"/>
      <c r="D213" s="69"/>
    </row>
    <row r="214" spans="1:231" s="2" customFormat="1" x14ac:dyDescent="0.25">
      <c r="A214" s="15">
        <v>170</v>
      </c>
      <c r="B214" s="64" t="s">
        <v>65</v>
      </c>
      <c r="C214" s="5" t="s">
        <v>8</v>
      </c>
      <c r="D214" s="6">
        <v>28.28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</row>
    <row r="215" spans="1:231" s="2" customFormat="1" x14ac:dyDescent="0.25">
      <c r="A215" s="15">
        <v>171</v>
      </c>
      <c r="B215" s="19" t="s">
        <v>28</v>
      </c>
      <c r="C215" s="5" t="s">
        <v>41</v>
      </c>
      <c r="D215" s="6">
        <v>28.28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</row>
    <row r="216" spans="1:231" s="2" customFormat="1" x14ac:dyDescent="0.25">
      <c r="A216" s="15">
        <v>172</v>
      </c>
      <c r="B216" s="19" t="s">
        <v>59</v>
      </c>
      <c r="C216" s="4" t="s">
        <v>8</v>
      </c>
      <c r="D216" s="6">
        <v>3.7800000000000002</v>
      </c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</row>
    <row r="217" spans="1:231" s="2" customFormat="1" x14ac:dyDescent="0.25">
      <c r="A217" s="15">
        <v>173</v>
      </c>
      <c r="B217" s="19" t="s">
        <v>61</v>
      </c>
      <c r="C217" s="5" t="s">
        <v>8</v>
      </c>
      <c r="D217" s="6">
        <v>12.88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</row>
    <row r="218" spans="1:231" s="68" customFormat="1" x14ac:dyDescent="0.25">
      <c r="A218" s="15">
        <v>174</v>
      </c>
      <c r="B218" s="64" t="s">
        <v>60</v>
      </c>
      <c r="C218" s="67" t="s">
        <v>10</v>
      </c>
      <c r="D218" s="6">
        <v>46.9</v>
      </c>
    </row>
    <row r="219" spans="1:231" s="2" customFormat="1" x14ac:dyDescent="0.25">
      <c r="A219" s="15">
        <v>175</v>
      </c>
      <c r="B219" s="64" t="s">
        <v>62</v>
      </c>
      <c r="C219" s="70" t="s">
        <v>41</v>
      </c>
      <c r="D219" s="6">
        <v>3.08</v>
      </c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  <c r="EH219" s="71"/>
      <c r="EI219" s="71"/>
      <c r="EJ219" s="71"/>
      <c r="EK219" s="71"/>
      <c r="EL219" s="71"/>
      <c r="EM219" s="71"/>
      <c r="EN219" s="71"/>
      <c r="EO219" s="71"/>
      <c r="EP219" s="71"/>
      <c r="EQ219" s="71"/>
      <c r="ER219" s="71"/>
      <c r="ES219" s="71"/>
      <c r="ET219" s="71"/>
      <c r="EU219" s="71"/>
      <c r="EV219" s="71"/>
      <c r="EW219" s="71"/>
      <c r="EX219" s="71"/>
      <c r="EY219" s="71"/>
      <c r="EZ219" s="71"/>
      <c r="FA219" s="71"/>
      <c r="FB219" s="71"/>
      <c r="FC219" s="71"/>
      <c r="FD219" s="71"/>
      <c r="FE219" s="71"/>
      <c r="FF219" s="71"/>
      <c r="FG219" s="71"/>
      <c r="FH219" s="71"/>
      <c r="FI219" s="71"/>
      <c r="FJ219" s="71"/>
      <c r="FK219" s="71"/>
      <c r="FL219" s="71"/>
      <c r="FM219" s="71"/>
      <c r="FN219" s="71"/>
      <c r="FO219" s="71"/>
      <c r="FP219" s="71"/>
      <c r="FQ219" s="71"/>
      <c r="FR219" s="71"/>
      <c r="FS219" s="71"/>
      <c r="FT219" s="71"/>
      <c r="FU219" s="71"/>
      <c r="FV219" s="71"/>
      <c r="FW219" s="71"/>
      <c r="FX219" s="71"/>
      <c r="FY219" s="71"/>
      <c r="FZ219" s="71"/>
      <c r="GA219" s="71"/>
      <c r="GB219" s="71"/>
      <c r="GC219" s="71"/>
      <c r="GD219" s="71"/>
      <c r="GE219" s="71"/>
      <c r="GF219" s="71"/>
      <c r="GG219" s="71"/>
      <c r="GH219" s="71"/>
      <c r="GI219" s="71"/>
      <c r="GJ219" s="71"/>
      <c r="GK219" s="71"/>
      <c r="GL219" s="71"/>
      <c r="GM219" s="71"/>
      <c r="GN219" s="71"/>
      <c r="GO219" s="71"/>
      <c r="GP219" s="71"/>
      <c r="GQ219" s="71"/>
      <c r="GR219" s="71"/>
      <c r="GS219" s="71"/>
      <c r="GT219" s="71"/>
      <c r="GU219" s="71"/>
      <c r="GV219" s="71"/>
      <c r="GW219" s="71"/>
      <c r="GX219" s="71"/>
      <c r="GY219" s="71"/>
      <c r="GZ219" s="71"/>
      <c r="HA219" s="71"/>
      <c r="HB219" s="71"/>
      <c r="HC219" s="71"/>
      <c r="HD219" s="71"/>
      <c r="HE219" s="71"/>
      <c r="HF219" s="71"/>
      <c r="HG219" s="71"/>
    </row>
    <row r="220" spans="1:231" s="46" customFormat="1" x14ac:dyDescent="0.2">
      <c r="A220" s="15">
        <v>176</v>
      </c>
      <c r="B220" s="19" t="s">
        <v>63</v>
      </c>
      <c r="C220" s="5" t="s">
        <v>8</v>
      </c>
      <c r="D220" s="6">
        <v>15.400000000000002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</row>
    <row r="221" spans="1:231" s="71" customFormat="1" x14ac:dyDescent="0.25">
      <c r="A221" s="15">
        <v>177</v>
      </c>
      <c r="B221" s="44" t="s">
        <v>64</v>
      </c>
      <c r="C221" s="5" t="s">
        <v>8</v>
      </c>
      <c r="D221" s="6">
        <v>15.400000000000002</v>
      </c>
    </row>
    <row r="222" spans="1:231" s="2" customFormat="1" ht="19.5" customHeight="1" x14ac:dyDescent="0.25">
      <c r="A222" s="111" t="s">
        <v>78</v>
      </c>
      <c r="B222" s="112"/>
      <c r="C222" s="113"/>
      <c r="D222" s="69"/>
    </row>
    <row r="223" spans="1:231" s="46" customFormat="1" x14ac:dyDescent="0.2">
      <c r="A223" s="4">
        <v>178</v>
      </c>
      <c r="B223" s="54" t="s">
        <v>77</v>
      </c>
      <c r="C223" s="5" t="s">
        <v>8</v>
      </c>
      <c r="D223" s="6">
        <v>30.939999999999998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</row>
    <row r="224" spans="1:231" s="2" customFormat="1" x14ac:dyDescent="0.25">
      <c r="A224" s="13">
        <v>179</v>
      </c>
      <c r="B224" s="19" t="s">
        <v>59</v>
      </c>
      <c r="C224" s="4" t="s">
        <v>8</v>
      </c>
      <c r="D224" s="6">
        <v>3.12</v>
      </c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  <c r="GV224" s="53"/>
      <c r="GW224" s="53"/>
      <c r="GX224" s="53"/>
      <c r="GY224" s="53"/>
      <c r="GZ224" s="53"/>
      <c r="HA224" s="53"/>
      <c r="HB224" s="53"/>
      <c r="HC224" s="53"/>
      <c r="HD224" s="53"/>
      <c r="HE224" s="53"/>
      <c r="HF224" s="53"/>
      <c r="HG224" s="53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</row>
    <row r="225" spans="1:215" s="2" customFormat="1" x14ac:dyDescent="0.25">
      <c r="A225" s="4">
        <v>180</v>
      </c>
      <c r="B225" s="19" t="s">
        <v>61</v>
      </c>
      <c r="C225" s="5" t="s">
        <v>8</v>
      </c>
      <c r="D225" s="6">
        <v>8.58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</row>
    <row r="226" spans="1:215" s="68" customFormat="1" x14ac:dyDescent="0.25">
      <c r="A226" s="67">
        <v>181</v>
      </c>
      <c r="B226" s="80" t="s">
        <v>60</v>
      </c>
      <c r="C226" s="67" t="s">
        <v>10</v>
      </c>
      <c r="D226" s="6">
        <v>28.6</v>
      </c>
    </row>
    <row r="227" spans="1:215" s="2" customFormat="1" x14ac:dyDescent="0.25">
      <c r="A227" s="70">
        <v>182</v>
      </c>
      <c r="B227" s="81" t="s">
        <v>62</v>
      </c>
      <c r="C227" s="70" t="s">
        <v>41</v>
      </c>
      <c r="D227" s="6">
        <v>2.86</v>
      </c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  <c r="FA227" s="71"/>
      <c r="FB227" s="71"/>
      <c r="FC227" s="71"/>
      <c r="FD227" s="71"/>
      <c r="FE227" s="71"/>
      <c r="FF227" s="71"/>
      <c r="FG227" s="71"/>
      <c r="FH227" s="71"/>
      <c r="FI227" s="71"/>
      <c r="FJ227" s="71"/>
      <c r="FK227" s="71"/>
      <c r="FL227" s="71"/>
      <c r="FM227" s="71"/>
      <c r="FN227" s="71"/>
      <c r="FO227" s="71"/>
      <c r="FP227" s="71"/>
      <c r="FQ227" s="71"/>
      <c r="FR227" s="71"/>
      <c r="FS227" s="71"/>
      <c r="FT227" s="71"/>
      <c r="FU227" s="71"/>
      <c r="FV227" s="71"/>
      <c r="FW227" s="71"/>
      <c r="FX227" s="71"/>
      <c r="FY227" s="71"/>
      <c r="FZ227" s="71"/>
      <c r="GA227" s="71"/>
      <c r="GB227" s="71"/>
      <c r="GC227" s="71"/>
      <c r="GD227" s="71"/>
      <c r="GE227" s="71"/>
      <c r="GF227" s="71"/>
      <c r="GG227" s="71"/>
      <c r="GH227" s="71"/>
      <c r="GI227" s="71"/>
      <c r="GJ227" s="71"/>
      <c r="GK227" s="71"/>
      <c r="GL227" s="71"/>
      <c r="GM227" s="71"/>
      <c r="GN227" s="71"/>
      <c r="GO227" s="71"/>
      <c r="GP227" s="71"/>
      <c r="GQ227" s="71"/>
      <c r="GR227" s="71"/>
      <c r="GS227" s="71"/>
      <c r="GT227" s="71"/>
      <c r="GU227" s="71"/>
      <c r="GV227" s="71"/>
      <c r="GW227" s="71"/>
      <c r="GX227" s="71"/>
      <c r="GY227" s="71"/>
      <c r="GZ227" s="71"/>
      <c r="HA227" s="71"/>
      <c r="HB227" s="71"/>
      <c r="HC227" s="71"/>
      <c r="HD227" s="71"/>
      <c r="HE227" s="71"/>
      <c r="HF227" s="71"/>
      <c r="HG227" s="71"/>
    </row>
    <row r="228" spans="1:215" s="46" customFormat="1" x14ac:dyDescent="0.2">
      <c r="A228" s="4">
        <v>183</v>
      </c>
      <c r="B228" s="19" t="s">
        <v>63</v>
      </c>
      <c r="C228" s="5" t="s">
        <v>8</v>
      </c>
      <c r="D228" s="6">
        <v>30.939999999999998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</row>
    <row r="229" spans="1:215" s="71" customFormat="1" x14ac:dyDescent="0.25">
      <c r="A229" s="5">
        <v>184</v>
      </c>
      <c r="B229" s="44" t="s">
        <v>64</v>
      </c>
      <c r="C229" s="5" t="s">
        <v>8</v>
      </c>
      <c r="D229" s="6">
        <v>30.939999999999998</v>
      </c>
    </row>
    <row r="230" spans="1:215" s="41" customFormat="1" ht="34.5" customHeight="1" x14ac:dyDescent="0.25">
      <c r="A230" s="115" t="s">
        <v>94</v>
      </c>
      <c r="B230" s="116"/>
      <c r="C230" s="117"/>
      <c r="D230" s="39"/>
    </row>
    <row r="231" spans="1:215" s="46" customFormat="1" x14ac:dyDescent="0.2">
      <c r="A231" s="15">
        <v>185</v>
      </c>
      <c r="B231" s="43" t="s">
        <v>79</v>
      </c>
      <c r="C231" s="5" t="s">
        <v>8</v>
      </c>
      <c r="D231" s="6">
        <v>206.18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</row>
    <row r="232" spans="1:215" s="46" customFormat="1" x14ac:dyDescent="0.2">
      <c r="A232" s="15">
        <v>186</v>
      </c>
      <c r="B232" s="43" t="s">
        <v>28</v>
      </c>
      <c r="C232" s="5" t="s">
        <v>9</v>
      </c>
      <c r="D232" s="6">
        <v>381.43300000000005</v>
      </c>
      <c r="E232" s="82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</row>
    <row r="233" spans="1:215" s="2" customFormat="1" x14ac:dyDescent="0.25">
      <c r="A233" s="15">
        <v>187</v>
      </c>
      <c r="B233" s="43" t="s">
        <v>80</v>
      </c>
      <c r="C233" s="5" t="s">
        <v>8</v>
      </c>
      <c r="D233" s="17">
        <v>29.279999999999998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</row>
    <row r="234" spans="1:215" s="2" customFormat="1" x14ac:dyDescent="0.25">
      <c r="A234" s="15">
        <v>188</v>
      </c>
      <c r="B234" s="83" t="s">
        <v>95</v>
      </c>
      <c r="C234" s="5" t="s">
        <v>8</v>
      </c>
      <c r="D234" s="6">
        <v>70.759999999999991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</row>
    <row r="235" spans="1:215" s="2" customFormat="1" ht="23.25" customHeight="1" x14ac:dyDescent="0.25">
      <c r="A235" s="15">
        <v>189</v>
      </c>
      <c r="B235" s="43" t="s">
        <v>96</v>
      </c>
      <c r="C235" s="5" t="s">
        <v>9</v>
      </c>
      <c r="D235" s="84">
        <v>0.77599999999999991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</row>
    <row r="236" spans="1:215" s="41" customFormat="1" ht="19.5" customHeight="1" x14ac:dyDescent="0.25">
      <c r="A236" s="115" t="s">
        <v>82</v>
      </c>
      <c r="B236" s="116"/>
      <c r="C236" s="117"/>
      <c r="D236" s="39"/>
    </row>
    <row r="237" spans="1:215" s="46" customFormat="1" x14ac:dyDescent="0.2">
      <c r="A237" s="15">
        <v>190</v>
      </c>
      <c r="B237" s="43" t="s">
        <v>79</v>
      </c>
      <c r="C237" s="5" t="s">
        <v>8</v>
      </c>
      <c r="D237" s="6">
        <v>34.166666666666664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</row>
    <row r="238" spans="1:215" s="46" customFormat="1" x14ac:dyDescent="0.2">
      <c r="A238" s="15">
        <v>191</v>
      </c>
      <c r="B238" s="43" t="s">
        <v>28</v>
      </c>
      <c r="C238" s="5" t="s">
        <v>9</v>
      </c>
      <c r="D238" s="6">
        <v>63.208333333333329</v>
      </c>
      <c r="E238" s="82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</row>
    <row r="239" spans="1:215" s="2" customFormat="1" x14ac:dyDescent="0.25">
      <c r="A239" s="15">
        <v>192</v>
      </c>
      <c r="B239" s="43" t="s">
        <v>80</v>
      </c>
      <c r="C239" s="5" t="s">
        <v>8</v>
      </c>
      <c r="D239" s="17">
        <v>5.2500000000000009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</row>
    <row r="240" spans="1:215" s="2" customFormat="1" x14ac:dyDescent="0.25">
      <c r="A240" s="15">
        <v>193</v>
      </c>
      <c r="B240" s="83" t="s">
        <v>81</v>
      </c>
      <c r="C240" s="5" t="s">
        <v>8</v>
      </c>
      <c r="D240" s="6">
        <v>16.875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</row>
    <row r="241" spans="1:218" s="41" customFormat="1" ht="19.5" customHeight="1" x14ac:dyDescent="0.25">
      <c r="A241" s="115" t="s">
        <v>111</v>
      </c>
      <c r="B241" s="116"/>
      <c r="C241" s="117"/>
      <c r="D241" s="39"/>
    </row>
    <row r="242" spans="1:218" s="46" customFormat="1" x14ac:dyDescent="0.2">
      <c r="A242" s="15">
        <v>194</v>
      </c>
      <c r="B242" s="43" t="s">
        <v>79</v>
      </c>
      <c r="C242" s="5" t="s">
        <v>8</v>
      </c>
      <c r="D242" s="6">
        <v>62.411111111111104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</row>
    <row r="243" spans="1:218" s="46" customFormat="1" x14ac:dyDescent="0.2">
      <c r="A243" s="15">
        <v>195</v>
      </c>
      <c r="B243" s="43" t="s">
        <v>28</v>
      </c>
      <c r="C243" s="5" t="s">
        <v>9</v>
      </c>
      <c r="D243" s="6">
        <v>115.46055555555554</v>
      </c>
      <c r="E243" s="82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</row>
    <row r="244" spans="1:218" s="2" customFormat="1" x14ac:dyDescent="0.25">
      <c r="A244" s="15">
        <v>196</v>
      </c>
      <c r="B244" s="43" t="s">
        <v>80</v>
      </c>
      <c r="C244" s="5" t="s">
        <v>8</v>
      </c>
      <c r="D244" s="17">
        <v>9.5900000000000016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</row>
    <row r="245" spans="1:218" s="2" customFormat="1" x14ac:dyDescent="0.25">
      <c r="A245" s="15">
        <v>197</v>
      </c>
      <c r="B245" s="83" t="s">
        <v>81</v>
      </c>
      <c r="C245" s="5" t="s">
        <v>8</v>
      </c>
      <c r="D245" s="6">
        <v>30.824999999999999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</row>
    <row r="246" spans="1:218" s="41" customFormat="1" ht="19.5" customHeight="1" x14ac:dyDescent="0.25">
      <c r="A246" s="37"/>
      <c r="B246" s="38" t="s">
        <v>127</v>
      </c>
      <c r="C246" s="39"/>
      <c r="D246" s="39"/>
    </row>
    <row r="247" spans="1:218" customFormat="1" ht="15" x14ac:dyDescent="0.25">
      <c r="A247" s="98">
        <v>198</v>
      </c>
      <c r="B247" s="99" t="s">
        <v>126</v>
      </c>
      <c r="C247" s="5" t="s">
        <v>124</v>
      </c>
      <c r="D247" s="6">
        <v>18</v>
      </c>
    </row>
    <row r="248" spans="1:218" s="2" customFormat="1" x14ac:dyDescent="0.25">
      <c r="A248" s="94">
        <v>199</v>
      </c>
      <c r="B248" s="100" t="s">
        <v>125</v>
      </c>
      <c r="C248" s="94" t="s">
        <v>10</v>
      </c>
      <c r="D248" s="101">
        <v>18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</row>
    <row r="249" spans="1:218" s="41" customFormat="1" ht="19.5" customHeight="1" x14ac:dyDescent="0.25">
      <c r="A249" s="37"/>
      <c r="B249" s="38" t="s">
        <v>128</v>
      </c>
      <c r="C249" s="39"/>
      <c r="D249" s="39"/>
    </row>
    <row r="250" spans="1:218" customFormat="1" ht="15" x14ac:dyDescent="0.25">
      <c r="A250" s="98">
        <v>200</v>
      </c>
      <c r="B250" s="99" t="s">
        <v>126</v>
      </c>
      <c r="C250" s="5" t="s">
        <v>124</v>
      </c>
      <c r="D250" s="6">
        <v>6</v>
      </c>
    </row>
    <row r="251" spans="1:218" s="2" customFormat="1" x14ac:dyDescent="0.25">
      <c r="A251" s="94">
        <v>201</v>
      </c>
      <c r="B251" s="100" t="s">
        <v>125</v>
      </c>
      <c r="C251" s="94" t="s">
        <v>10</v>
      </c>
      <c r="D251" s="101">
        <v>6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  <c r="HH251" s="14"/>
      <c r="HI251" s="14"/>
      <c r="HJ251" s="14"/>
    </row>
    <row r="252" spans="1:218" s="41" customFormat="1" ht="19.5" customHeight="1" x14ac:dyDescent="0.25">
      <c r="A252" s="37"/>
      <c r="B252" s="38" t="s">
        <v>129</v>
      </c>
      <c r="C252" s="39"/>
      <c r="D252" s="39"/>
    </row>
    <row r="253" spans="1:218" customFormat="1" ht="15" x14ac:dyDescent="0.25">
      <c r="A253" s="98">
        <v>202</v>
      </c>
      <c r="B253" s="99" t="s">
        <v>126</v>
      </c>
      <c r="C253" s="5" t="s">
        <v>124</v>
      </c>
      <c r="D253" s="6">
        <v>10</v>
      </c>
    </row>
    <row r="254" spans="1:218" s="2" customFormat="1" x14ac:dyDescent="0.25">
      <c r="A254" s="94">
        <v>203</v>
      </c>
      <c r="B254" s="100" t="s">
        <v>125</v>
      </c>
      <c r="C254" s="94" t="s">
        <v>10</v>
      </c>
      <c r="D254" s="101">
        <v>10</v>
      </c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  <c r="HH254" s="14"/>
      <c r="HI254" s="14"/>
      <c r="HJ254" s="14"/>
    </row>
    <row r="255" spans="1:218" s="41" customFormat="1" ht="19.5" customHeight="1" x14ac:dyDescent="0.25">
      <c r="A255" s="37"/>
      <c r="B255" s="38" t="s">
        <v>130</v>
      </c>
      <c r="C255" s="39"/>
      <c r="D255" s="39"/>
    </row>
    <row r="256" spans="1:218" customFormat="1" ht="15" x14ac:dyDescent="0.25">
      <c r="A256" s="98">
        <v>204</v>
      </c>
      <c r="B256" s="99" t="s">
        <v>126</v>
      </c>
      <c r="C256" s="5" t="s">
        <v>124</v>
      </c>
      <c r="D256" s="6">
        <v>10</v>
      </c>
    </row>
    <row r="257" spans="1:231" s="2" customFormat="1" x14ac:dyDescent="0.25">
      <c r="A257" s="94">
        <v>205</v>
      </c>
      <c r="B257" s="100" t="s">
        <v>125</v>
      </c>
      <c r="C257" s="94" t="s">
        <v>10</v>
      </c>
      <c r="D257" s="101">
        <v>10</v>
      </c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  <c r="HH257" s="14"/>
      <c r="HI257" s="14"/>
      <c r="HJ257" s="14"/>
    </row>
    <row r="258" spans="1:231" s="41" customFormat="1" ht="19.5" customHeight="1" x14ac:dyDescent="0.25">
      <c r="A258" s="37"/>
      <c r="B258" s="50" t="s">
        <v>36</v>
      </c>
      <c r="C258" s="39"/>
      <c r="D258" s="39"/>
    </row>
    <row r="259" spans="1:231" s="3" customFormat="1" ht="12.75" customHeight="1" x14ac:dyDescent="0.25">
      <c r="A259" s="9"/>
      <c r="B259" s="11"/>
      <c r="C259" s="9"/>
      <c r="D259" s="8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</row>
    <row r="260" spans="1:231" s="41" customFormat="1" ht="19.5" customHeight="1" x14ac:dyDescent="0.25">
      <c r="A260" s="37"/>
      <c r="B260" s="38" t="s">
        <v>21</v>
      </c>
      <c r="C260" s="39"/>
      <c r="D260" s="39"/>
    </row>
    <row r="261" spans="1:231" s="29" customFormat="1" x14ac:dyDescent="0.25">
      <c r="A261" s="36">
        <v>206</v>
      </c>
      <c r="B261" s="34" t="s">
        <v>18</v>
      </c>
      <c r="C261" s="35" t="s">
        <v>19</v>
      </c>
      <c r="D261" s="42">
        <v>1.006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  <c r="FQ261" s="33"/>
      <c r="FR261" s="33"/>
      <c r="FS261" s="33"/>
      <c r="FT261" s="33"/>
      <c r="FU261" s="33"/>
      <c r="FV261" s="33"/>
      <c r="FW261" s="33"/>
      <c r="FX261" s="33"/>
      <c r="FY261" s="33"/>
      <c r="FZ261" s="33"/>
      <c r="GA261" s="33"/>
      <c r="GB261" s="33"/>
      <c r="GC261" s="33"/>
      <c r="GD261" s="33"/>
      <c r="GE261" s="33"/>
      <c r="GF261" s="33"/>
      <c r="GG261" s="33"/>
      <c r="GH261" s="33"/>
      <c r="GI261" s="33"/>
      <c r="GJ261" s="33"/>
      <c r="GK261" s="33"/>
      <c r="GL261" s="33"/>
      <c r="GM261" s="33"/>
      <c r="GN261" s="33"/>
      <c r="GO261" s="33"/>
      <c r="GP261" s="33"/>
      <c r="GQ261" s="33"/>
      <c r="GR261" s="33"/>
      <c r="GS261" s="33"/>
      <c r="GT261" s="33"/>
      <c r="GU261" s="33"/>
      <c r="GV261" s="33"/>
      <c r="GW261" s="33"/>
      <c r="GX261" s="33"/>
      <c r="GY261" s="33"/>
      <c r="GZ261" s="33"/>
      <c r="HA261" s="33"/>
      <c r="HB261" s="33"/>
      <c r="HC261" s="33"/>
    </row>
    <row r="262" spans="1:231" s="41" customFormat="1" ht="19.5" customHeight="1" x14ac:dyDescent="0.25">
      <c r="A262" s="105" t="s">
        <v>67</v>
      </c>
      <c r="B262" s="106"/>
      <c r="C262" s="107"/>
      <c r="D262" s="39"/>
    </row>
    <row r="263" spans="1:231" s="2" customFormat="1" x14ac:dyDescent="0.25">
      <c r="A263" s="15">
        <v>207</v>
      </c>
      <c r="B263" s="16" t="s">
        <v>14</v>
      </c>
      <c r="C263" s="13" t="s">
        <v>12</v>
      </c>
      <c r="D263" s="6">
        <v>5124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</row>
    <row r="264" spans="1:231" s="2" customFormat="1" x14ac:dyDescent="0.25">
      <c r="A264" s="4">
        <v>208</v>
      </c>
      <c r="B264" s="19" t="s">
        <v>11</v>
      </c>
      <c r="C264" s="5" t="s">
        <v>10</v>
      </c>
      <c r="D264" s="6">
        <v>4867.8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</row>
    <row r="265" spans="1:231" s="2" customFormat="1" x14ac:dyDescent="0.25">
      <c r="A265" s="4">
        <v>209</v>
      </c>
      <c r="B265" s="19" t="s">
        <v>13</v>
      </c>
      <c r="C265" s="5" t="s">
        <v>9</v>
      </c>
      <c r="D265" s="17">
        <v>2.5619999999999998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</row>
    <row r="266" spans="1:231" s="2" customFormat="1" x14ac:dyDescent="0.25">
      <c r="A266" s="4">
        <v>210</v>
      </c>
      <c r="B266" s="18" t="s">
        <v>15</v>
      </c>
      <c r="C266" s="5" t="s">
        <v>10</v>
      </c>
      <c r="D266" s="6">
        <v>4270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</row>
    <row r="267" spans="1:231" s="2" customFormat="1" x14ac:dyDescent="0.25">
      <c r="A267" s="4">
        <v>211</v>
      </c>
      <c r="B267" s="19" t="s">
        <v>16</v>
      </c>
      <c r="C267" s="5" t="s">
        <v>9</v>
      </c>
      <c r="D267" s="17">
        <v>1.2809999999999999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</row>
    <row r="268" spans="1:231" s="2" customFormat="1" x14ac:dyDescent="0.25">
      <c r="A268" s="4">
        <v>212</v>
      </c>
      <c r="B268" s="18" t="s">
        <v>23</v>
      </c>
      <c r="C268" s="5" t="s">
        <v>10</v>
      </c>
      <c r="D268" s="6">
        <v>4270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</row>
    <row r="269" spans="1:231" s="2" customFormat="1" x14ac:dyDescent="0.25">
      <c r="A269" s="5">
        <v>213</v>
      </c>
      <c r="B269" s="18" t="s">
        <v>17</v>
      </c>
      <c r="C269" s="5" t="s">
        <v>10</v>
      </c>
      <c r="D269" s="6">
        <v>900</v>
      </c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</row>
    <row r="270" spans="1:231" s="41" customFormat="1" ht="30" customHeight="1" x14ac:dyDescent="0.25">
      <c r="A270" s="114" t="s">
        <v>68</v>
      </c>
      <c r="B270" s="114"/>
      <c r="C270" s="114"/>
      <c r="D270" s="39"/>
    </row>
    <row r="271" spans="1:231" s="2" customFormat="1" x14ac:dyDescent="0.25">
      <c r="A271" s="15">
        <v>214</v>
      </c>
      <c r="B271" s="16" t="s">
        <v>33</v>
      </c>
      <c r="C271" s="13" t="s">
        <v>12</v>
      </c>
      <c r="D271" s="6">
        <v>162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</row>
    <row r="272" spans="1:231" s="2" customFormat="1" x14ac:dyDescent="0.25">
      <c r="A272" s="4">
        <v>215</v>
      </c>
      <c r="B272" s="19" t="s">
        <v>11</v>
      </c>
      <c r="C272" s="5" t="s">
        <v>10</v>
      </c>
      <c r="D272" s="6">
        <v>162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</row>
    <row r="273" spans="1:231" s="2" customFormat="1" x14ac:dyDescent="0.25">
      <c r="A273" s="4">
        <v>216</v>
      </c>
      <c r="B273" s="19" t="s">
        <v>13</v>
      </c>
      <c r="C273" s="5" t="s">
        <v>9</v>
      </c>
      <c r="D273" s="17">
        <v>9.7199999999999995E-2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</row>
    <row r="274" spans="1:231" s="2" customFormat="1" x14ac:dyDescent="0.25">
      <c r="A274" s="4">
        <v>217</v>
      </c>
      <c r="B274" s="18" t="s">
        <v>15</v>
      </c>
      <c r="C274" s="5" t="s">
        <v>10</v>
      </c>
      <c r="D274" s="6">
        <v>162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</row>
    <row r="275" spans="1:231" s="2" customFormat="1" x14ac:dyDescent="0.25">
      <c r="A275" s="4">
        <v>218</v>
      </c>
      <c r="B275" s="19" t="s">
        <v>16</v>
      </c>
      <c r="C275" s="5" t="s">
        <v>9</v>
      </c>
      <c r="D275" s="17">
        <v>4.8599999999999997E-2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</row>
    <row r="276" spans="1:231" s="2" customFormat="1" x14ac:dyDescent="0.25">
      <c r="A276" s="4">
        <v>219</v>
      </c>
      <c r="B276" s="18" t="s">
        <v>23</v>
      </c>
      <c r="C276" s="5" t="s">
        <v>10</v>
      </c>
      <c r="D276" s="6">
        <v>162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</row>
    <row r="277" spans="1:231" s="2" customFormat="1" x14ac:dyDescent="0.25">
      <c r="A277" s="5">
        <v>220</v>
      </c>
      <c r="B277" s="18" t="s">
        <v>17</v>
      </c>
      <c r="C277" s="5" t="s">
        <v>10</v>
      </c>
      <c r="D277" s="6">
        <v>30</v>
      </c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</row>
    <row r="278" spans="1:231" s="41" customFormat="1" ht="19.5" customHeight="1" x14ac:dyDescent="0.25">
      <c r="A278" s="105" t="s">
        <v>69</v>
      </c>
      <c r="B278" s="106"/>
      <c r="C278" s="107"/>
      <c r="D278" s="39"/>
    </row>
    <row r="279" spans="1:231" s="2" customFormat="1" ht="18.75" customHeight="1" x14ac:dyDescent="0.25">
      <c r="A279" s="4">
        <v>221</v>
      </c>
      <c r="B279" s="43" t="s">
        <v>29</v>
      </c>
      <c r="C279" s="5" t="s">
        <v>8</v>
      </c>
      <c r="D279" s="6">
        <v>48.64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</row>
    <row r="280" spans="1:231" s="2" customFormat="1" ht="17.25" customHeight="1" x14ac:dyDescent="0.25">
      <c r="A280" s="4">
        <v>222</v>
      </c>
      <c r="B280" s="43" t="s">
        <v>27</v>
      </c>
      <c r="C280" s="5" t="s">
        <v>8</v>
      </c>
      <c r="D280" s="6">
        <v>48.64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</row>
    <row r="281" spans="1:231" s="46" customFormat="1" x14ac:dyDescent="0.2">
      <c r="A281" s="4">
        <v>223</v>
      </c>
      <c r="B281" s="43" t="s">
        <v>28</v>
      </c>
      <c r="C281" s="5" t="s">
        <v>9</v>
      </c>
      <c r="D281" s="6">
        <v>80.256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</row>
    <row r="282" spans="1:231" s="2" customFormat="1" x14ac:dyDescent="0.25">
      <c r="A282" s="15">
        <v>224</v>
      </c>
      <c r="B282" s="16" t="s">
        <v>14</v>
      </c>
      <c r="C282" s="13" t="s">
        <v>12</v>
      </c>
      <c r="D282" s="6">
        <v>152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</row>
    <row r="283" spans="1:231" s="2" customFormat="1" x14ac:dyDescent="0.25">
      <c r="A283" s="4">
        <v>225</v>
      </c>
      <c r="B283" s="19" t="s">
        <v>11</v>
      </c>
      <c r="C283" s="5" t="s">
        <v>10</v>
      </c>
      <c r="D283" s="6">
        <v>152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</row>
    <row r="284" spans="1:231" s="2" customFormat="1" ht="13.5" customHeight="1" x14ac:dyDescent="0.25">
      <c r="A284" s="5">
        <v>226</v>
      </c>
      <c r="B284" s="43" t="s">
        <v>24</v>
      </c>
      <c r="C284" s="5" t="s">
        <v>10</v>
      </c>
      <c r="D284" s="6">
        <v>152</v>
      </c>
    </row>
    <row r="285" spans="1:231" s="2" customFormat="1" ht="13.5" customHeight="1" x14ac:dyDescent="0.25">
      <c r="A285" s="5">
        <v>227</v>
      </c>
      <c r="B285" s="43" t="s">
        <v>25</v>
      </c>
      <c r="C285" s="45" t="s">
        <v>10</v>
      </c>
      <c r="D285" s="6">
        <v>152</v>
      </c>
    </row>
    <row r="286" spans="1:231" s="2" customFormat="1" x14ac:dyDescent="0.25">
      <c r="A286" s="5">
        <v>228</v>
      </c>
      <c r="B286" s="18" t="s">
        <v>17</v>
      </c>
      <c r="C286" s="5" t="s">
        <v>10</v>
      </c>
      <c r="D286" s="6">
        <v>152</v>
      </c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</row>
    <row r="287" spans="1:231" s="41" customFormat="1" ht="19.5" customHeight="1" x14ac:dyDescent="0.25">
      <c r="A287" s="108" t="s">
        <v>131</v>
      </c>
      <c r="B287" s="109"/>
      <c r="C287" s="110"/>
      <c r="D287" s="39"/>
    </row>
    <row r="288" spans="1:231" s="58" customFormat="1" x14ac:dyDescent="0.25">
      <c r="A288" s="55">
        <v>229</v>
      </c>
      <c r="B288" s="56" t="s">
        <v>46</v>
      </c>
      <c r="C288" s="55" t="s">
        <v>47</v>
      </c>
      <c r="D288" s="57">
        <v>4.9000000000000002E-2</v>
      </c>
    </row>
    <row r="289" spans="1:230" s="46" customFormat="1" x14ac:dyDescent="0.2">
      <c r="A289" s="5">
        <v>230</v>
      </c>
      <c r="B289" s="51" t="s">
        <v>37</v>
      </c>
      <c r="C289" s="5" t="s">
        <v>38</v>
      </c>
      <c r="D289" s="6">
        <v>245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</row>
    <row r="290" spans="1:230" s="2" customFormat="1" x14ac:dyDescent="0.25">
      <c r="A290" s="5">
        <v>231</v>
      </c>
      <c r="B290" s="52" t="s">
        <v>39</v>
      </c>
      <c r="C290" s="5" t="s">
        <v>8</v>
      </c>
      <c r="D290" s="6">
        <v>245</v>
      </c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  <c r="BV290" s="53"/>
      <c r="BW290" s="53"/>
      <c r="BX290" s="53"/>
      <c r="BY290" s="53"/>
      <c r="BZ290" s="53"/>
      <c r="CA290" s="53"/>
      <c r="CB290" s="53"/>
      <c r="CC290" s="53"/>
      <c r="CD290" s="53"/>
      <c r="CE290" s="53"/>
      <c r="CF290" s="53"/>
      <c r="CG290" s="53"/>
      <c r="CH290" s="53"/>
      <c r="CI290" s="53"/>
      <c r="CJ290" s="53"/>
      <c r="CK290" s="53"/>
      <c r="CL290" s="53"/>
      <c r="CM290" s="53"/>
      <c r="CN290" s="53"/>
      <c r="CO290" s="53"/>
      <c r="CP290" s="53"/>
      <c r="CQ290" s="53"/>
      <c r="CR290" s="53"/>
      <c r="CS290" s="53"/>
      <c r="CT290" s="53"/>
      <c r="CU290" s="53"/>
      <c r="CV290" s="53"/>
      <c r="CW290" s="53"/>
      <c r="CX290" s="53"/>
      <c r="CY290" s="53"/>
      <c r="CZ290" s="53"/>
      <c r="DA290" s="53"/>
      <c r="DB290" s="53"/>
      <c r="DC290" s="53"/>
      <c r="DD290" s="53"/>
      <c r="DE290" s="53"/>
      <c r="DF290" s="53"/>
      <c r="DG290" s="53"/>
      <c r="DH290" s="53"/>
      <c r="DI290" s="53"/>
      <c r="DJ290" s="53"/>
      <c r="DK290" s="53"/>
      <c r="DL290" s="53"/>
      <c r="DM290" s="53"/>
      <c r="DN290" s="53"/>
      <c r="DO290" s="53"/>
      <c r="DP290" s="53"/>
      <c r="DQ290" s="53"/>
      <c r="DR290" s="53"/>
      <c r="DS290" s="53"/>
      <c r="DT290" s="53"/>
      <c r="DU290" s="53"/>
      <c r="DV290" s="53"/>
      <c r="DW290" s="53"/>
      <c r="DX290" s="53"/>
      <c r="DY290" s="53"/>
      <c r="DZ290" s="53"/>
      <c r="EA290" s="53"/>
      <c r="EB290" s="53"/>
      <c r="EC290" s="53"/>
      <c r="ED290" s="53"/>
      <c r="EE290" s="53"/>
      <c r="EF290" s="53"/>
      <c r="EG290" s="53"/>
      <c r="EH290" s="53"/>
      <c r="EI290" s="53"/>
      <c r="EJ290" s="53"/>
    </row>
    <row r="291" spans="1:230" s="46" customFormat="1" x14ac:dyDescent="0.2">
      <c r="A291" s="5">
        <v>232</v>
      </c>
      <c r="B291" s="54" t="s">
        <v>40</v>
      </c>
      <c r="C291" s="5" t="s">
        <v>41</v>
      </c>
      <c r="D291" s="6">
        <v>245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</row>
    <row r="292" spans="1:230" s="41" customFormat="1" ht="30" customHeight="1" x14ac:dyDescent="0.25">
      <c r="A292" s="108" t="s">
        <v>132</v>
      </c>
      <c r="B292" s="109"/>
      <c r="C292" s="110"/>
      <c r="D292" s="39"/>
    </row>
    <row r="293" spans="1:230" s="2" customFormat="1" x14ac:dyDescent="0.25">
      <c r="A293" s="47">
        <v>233</v>
      </c>
      <c r="B293" s="85" t="s">
        <v>97</v>
      </c>
      <c r="C293" s="47" t="s">
        <v>41</v>
      </c>
      <c r="D293" s="86">
        <v>12.96</v>
      </c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BG293" s="87"/>
      <c r="BH293" s="87"/>
      <c r="BI293" s="87"/>
      <c r="BJ293" s="87"/>
      <c r="BK293" s="87"/>
      <c r="BL293" s="87"/>
      <c r="BM293" s="87"/>
      <c r="BN293" s="87"/>
      <c r="BO293" s="87"/>
      <c r="BP293" s="87"/>
      <c r="BQ293" s="87"/>
      <c r="BR293" s="87"/>
      <c r="BS293" s="87"/>
      <c r="BT293" s="87"/>
      <c r="BU293" s="87"/>
      <c r="BV293" s="87"/>
      <c r="BW293" s="87"/>
      <c r="BX293" s="87"/>
      <c r="BY293" s="87"/>
      <c r="BZ293" s="87"/>
      <c r="CA293" s="87"/>
      <c r="CB293" s="87"/>
      <c r="CC293" s="87"/>
      <c r="CD293" s="87"/>
      <c r="CE293" s="87"/>
      <c r="CF293" s="87"/>
      <c r="CG293" s="87"/>
      <c r="CH293" s="87"/>
      <c r="CI293" s="87"/>
      <c r="CJ293" s="87"/>
      <c r="CK293" s="87"/>
      <c r="CL293" s="87"/>
      <c r="CM293" s="87"/>
      <c r="CN293" s="87"/>
      <c r="CO293" s="87"/>
      <c r="CP293" s="87"/>
      <c r="CQ293" s="87"/>
      <c r="CR293" s="87"/>
      <c r="CS293" s="87"/>
      <c r="CT293" s="87"/>
      <c r="CU293" s="87"/>
      <c r="CV293" s="87"/>
      <c r="CW293" s="87"/>
      <c r="CX293" s="87"/>
      <c r="CY293" s="87"/>
      <c r="CZ293" s="87"/>
      <c r="DA293" s="87"/>
      <c r="DB293" s="87"/>
      <c r="DC293" s="87"/>
      <c r="DD293" s="87"/>
      <c r="DE293" s="87"/>
      <c r="DF293" s="87"/>
      <c r="DG293" s="87"/>
      <c r="DH293" s="87"/>
      <c r="DI293" s="87"/>
      <c r="DJ293" s="87"/>
      <c r="DK293" s="87"/>
      <c r="DL293" s="87"/>
      <c r="DM293" s="87"/>
      <c r="DN293" s="87"/>
      <c r="DO293" s="87"/>
      <c r="DP293" s="87"/>
      <c r="DQ293" s="87"/>
      <c r="DR293" s="87"/>
      <c r="DS293" s="87"/>
      <c r="DT293" s="87"/>
      <c r="DU293" s="87"/>
      <c r="DV293" s="87"/>
      <c r="DW293" s="87"/>
      <c r="DX293" s="87"/>
      <c r="DY293" s="87"/>
      <c r="DZ293" s="87"/>
      <c r="EA293" s="87"/>
      <c r="EB293" s="87"/>
      <c r="EC293" s="87"/>
      <c r="ED293" s="87"/>
      <c r="EE293" s="87"/>
      <c r="EF293" s="87"/>
      <c r="EG293" s="87"/>
      <c r="EH293" s="87"/>
      <c r="EI293" s="87"/>
      <c r="EJ293" s="87"/>
      <c r="EK293" s="87"/>
      <c r="EL293" s="87"/>
      <c r="EM293" s="87"/>
      <c r="EN293" s="87"/>
      <c r="EO293" s="87"/>
      <c r="EP293" s="87"/>
      <c r="EQ293" s="87"/>
      <c r="ER293" s="87"/>
      <c r="ES293" s="87"/>
      <c r="ET293" s="87"/>
      <c r="EU293" s="87"/>
      <c r="EV293" s="87"/>
      <c r="EW293" s="87"/>
      <c r="EX293" s="87"/>
      <c r="EY293" s="87"/>
      <c r="EZ293" s="87"/>
      <c r="FA293" s="87"/>
      <c r="FB293" s="87"/>
      <c r="FC293" s="87"/>
      <c r="FD293" s="87"/>
      <c r="FE293" s="87"/>
      <c r="FF293" s="87"/>
      <c r="FG293" s="87"/>
      <c r="FH293" s="87"/>
      <c r="FI293" s="87"/>
      <c r="FJ293" s="87"/>
      <c r="FK293" s="87"/>
      <c r="FL293" s="87"/>
      <c r="FM293" s="87"/>
      <c r="FN293" s="87"/>
      <c r="FO293" s="87"/>
      <c r="FP293" s="87"/>
      <c r="FQ293" s="87"/>
      <c r="FR293" s="87"/>
      <c r="FS293" s="87"/>
      <c r="FT293" s="87"/>
      <c r="FU293" s="87"/>
      <c r="FV293" s="87"/>
      <c r="FW293" s="87"/>
      <c r="FX293" s="87"/>
      <c r="FY293" s="87"/>
      <c r="FZ293" s="87"/>
      <c r="GA293" s="87"/>
      <c r="GB293" s="87"/>
      <c r="GC293" s="87"/>
      <c r="GD293" s="87"/>
      <c r="GE293" s="87"/>
      <c r="GF293" s="87"/>
      <c r="GG293" s="87"/>
      <c r="GH293" s="87"/>
      <c r="GI293" s="87"/>
      <c r="GJ293" s="87"/>
      <c r="GK293" s="87"/>
      <c r="GL293" s="87"/>
      <c r="GM293" s="87"/>
      <c r="GN293" s="87"/>
      <c r="GO293" s="87"/>
      <c r="GP293" s="87"/>
      <c r="GQ293" s="87"/>
      <c r="GR293" s="87"/>
      <c r="GS293" s="87"/>
      <c r="GT293" s="87"/>
      <c r="GU293" s="87"/>
      <c r="GV293" s="87"/>
      <c r="GW293" s="87"/>
      <c r="GX293" s="87"/>
      <c r="GY293" s="87"/>
      <c r="GZ293" s="87"/>
      <c r="HA293" s="87"/>
      <c r="HB293" s="87"/>
      <c r="HC293" s="87"/>
      <c r="HD293" s="87"/>
      <c r="HE293" s="87"/>
      <c r="HF293" s="87"/>
      <c r="HG293" s="87"/>
      <c r="HH293" s="87"/>
      <c r="HI293" s="87"/>
      <c r="HJ293" s="87"/>
      <c r="HK293" s="87"/>
      <c r="HL293" s="87"/>
      <c r="HM293" s="87"/>
      <c r="HN293" s="87"/>
      <c r="HO293" s="87"/>
      <c r="HP293" s="87"/>
      <c r="HQ293" s="87"/>
      <c r="HR293" s="87"/>
      <c r="HS293" s="87"/>
      <c r="HT293" s="87"/>
      <c r="HU293" s="87"/>
      <c r="HV293" s="87"/>
    </row>
    <row r="294" spans="1:230" s="2" customFormat="1" x14ac:dyDescent="0.25">
      <c r="A294" s="47">
        <v>234</v>
      </c>
      <c r="B294" s="62" t="s">
        <v>98</v>
      </c>
      <c r="C294" s="47" t="s">
        <v>8</v>
      </c>
      <c r="D294" s="86">
        <v>0.6</v>
      </c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  <c r="AW294" s="87"/>
      <c r="AX294" s="87"/>
      <c r="AY294" s="87"/>
      <c r="AZ294" s="87"/>
      <c r="BA294" s="87"/>
      <c r="BB294" s="87"/>
      <c r="BC294" s="87"/>
      <c r="BD294" s="87"/>
      <c r="BE294" s="87"/>
      <c r="BF294" s="87"/>
      <c r="BG294" s="87"/>
      <c r="BH294" s="87"/>
      <c r="BI294" s="87"/>
      <c r="BJ294" s="87"/>
      <c r="BK294" s="87"/>
      <c r="BL294" s="87"/>
      <c r="BM294" s="87"/>
      <c r="BN294" s="87"/>
      <c r="BO294" s="87"/>
      <c r="BP294" s="87"/>
      <c r="BQ294" s="87"/>
      <c r="BR294" s="87"/>
      <c r="BS294" s="87"/>
      <c r="BT294" s="87"/>
      <c r="BU294" s="87"/>
      <c r="BV294" s="87"/>
      <c r="BW294" s="87"/>
      <c r="BX294" s="87"/>
      <c r="BY294" s="87"/>
      <c r="BZ294" s="87"/>
      <c r="CA294" s="87"/>
      <c r="CB294" s="87"/>
      <c r="CC294" s="87"/>
      <c r="CD294" s="87"/>
      <c r="CE294" s="87"/>
      <c r="CF294" s="87"/>
      <c r="CG294" s="87"/>
      <c r="CH294" s="87"/>
      <c r="CI294" s="87"/>
      <c r="CJ294" s="87"/>
      <c r="CK294" s="87"/>
      <c r="CL294" s="87"/>
      <c r="CM294" s="87"/>
      <c r="CN294" s="87"/>
      <c r="CO294" s="87"/>
      <c r="CP294" s="87"/>
      <c r="CQ294" s="87"/>
      <c r="CR294" s="87"/>
      <c r="CS294" s="87"/>
      <c r="CT294" s="87"/>
      <c r="CU294" s="87"/>
      <c r="CV294" s="87"/>
      <c r="CW294" s="87"/>
      <c r="CX294" s="87"/>
      <c r="CY294" s="87"/>
      <c r="CZ294" s="87"/>
      <c r="DA294" s="87"/>
      <c r="DB294" s="87"/>
      <c r="DC294" s="87"/>
      <c r="DD294" s="87"/>
      <c r="DE294" s="87"/>
      <c r="DF294" s="87"/>
      <c r="DG294" s="87"/>
      <c r="DH294" s="87"/>
      <c r="DI294" s="87"/>
      <c r="DJ294" s="87"/>
      <c r="DK294" s="87"/>
      <c r="DL294" s="87"/>
      <c r="DM294" s="87"/>
      <c r="DN294" s="87"/>
      <c r="DO294" s="87"/>
      <c r="DP294" s="87"/>
      <c r="DQ294" s="87"/>
      <c r="DR294" s="87"/>
      <c r="DS294" s="87"/>
      <c r="DT294" s="87"/>
      <c r="DU294" s="87"/>
      <c r="DV294" s="87"/>
      <c r="DW294" s="87"/>
      <c r="DX294" s="87"/>
      <c r="DY294" s="87"/>
      <c r="DZ294" s="87"/>
      <c r="EA294" s="87"/>
      <c r="EB294" s="87"/>
      <c r="EC294" s="87"/>
      <c r="ED294" s="87"/>
      <c r="EE294" s="87"/>
      <c r="EF294" s="87"/>
      <c r="EG294" s="87"/>
      <c r="EH294" s="87"/>
      <c r="EI294" s="87"/>
      <c r="EJ294" s="87"/>
      <c r="EK294" s="87"/>
      <c r="EL294" s="87"/>
      <c r="EM294" s="87"/>
      <c r="EN294" s="87"/>
      <c r="EO294" s="87"/>
      <c r="EP294" s="87"/>
      <c r="EQ294" s="87"/>
      <c r="ER294" s="87"/>
      <c r="ES294" s="87"/>
      <c r="ET294" s="87"/>
      <c r="EU294" s="87"/>
      <c r="EV294" s="87"/>
      <c r="EW294" s="87"/>
      <c r="EX294" s="87"/>
      <c r="EY294" s="87"/>
      <c r="EZ294" s="87"/>
      <c r="FA294" s="87"/>
      <c r="FB294" s="87"/>
      <c r="FC294" s="87"/>
      <c r="FD294" s="87"/>
      <c r="FE294" s="87"/>
      <c r="FF294" s="87"/>
      <c r="FG294" s="87"/>
      <c r="FH294" s="87"/>
      <c r="FI294" s="87"/>
      <c r="FJ294" s="87"/>
      <c r="FK294" s="87"/>
      <c r="FL294" s="87"/>
      <c r="FM294" s="87"/>
      <c r="FN294" s="87"/>
      <c r="FO294" s="87"/>
      <c r="FP294" s="87"/>
      <c r="FQ294" s="87"/>
      <c r="FR294" s="87"/>
      <c r="FS294" s="87"/>
      <c r="FT294" s="87"/>
      <c r="FU294" s="87"/>
      <c r="FV294" s="87"/>
      <c r="FW294" s="87"/>
      <c r="FX294" s="87"/>
      <c r="FY294" s="87"/>
      <c r="FZ294" s="87"/>
      <c r="GA294" s="87"/>
      <c r="GB294" s="87"/>
      <c r="GC294" s="87"/>
      <c r="GD294" s="87"/>
      <c r="GE294" s="87"/>
      <c r="GF294" s="87"/>
      <c r="GG294" s="87"/>
      <c r="GH294" s="87"/>
      <c r="GI294" s="87"/>
      <c r="GJ294" s="87"/>
      <c r="GK294" s="87"/>
      <c r="GL294" s="87"/>
      <c r="GM294" s="87"/>
      <c r="GN294" s="87"/>
      <c r="GO294" s="87"/>
      <c r="GP294" s="87"/>
      <c r="GQ294" s="87"/>
      <c r="GR294" s="87"/>
      <c r="GS294" s="87"/>
      <c r="GT294" s="87"/>
      <c r="GU294" s="87"/>
      <c r="GV294" s="87"/>
      <c r="GW294" s="87"/>
      <c r="GX294" s="87"/>
      <c r="GY294" s="87"/>
      <c r="GZ294" s="87"/>
      <c r="HA294" s="87"/>
      <c r="HB294" s="87"/>
      <c r="HC294" s="87"/>
      <c r="HD294" s="87"/>
      <c r="HE294" s="87"/>
      <c r="HF294" s="87"/>
      <c r="HG294" s="87"/>
      <c r="HH294" s="87"/>
      <c r="HI294" s="87"/>
      <c r="HJ294" s="87"/>
      <c r="HK294" s="87"/>
      <c r="HL294" s="87"/>
      <c r="HM294" s="87"/>
      <c r="HN294" s="87"/>
      <c r="HO294" s="87"/>
      <c r="HP294" s="87"/>
      <c r="HQ294" s="87"/>
      <c r="HR294" s="87"/>
      <c r="HS294" s="87"/>
      <c r="HT294" s="87"/>
      <c r="HU294" s="87"/>
      <c r="HV294" s="87"/>
    </row>
    <row r="295" spans="1:230" s="2" customFormat="1" x14ac:dyDescent="0.25">
      <c r="A295" s="5">
        <v>235</v>
      </c>
      <c r="B295" s="62" t="s">
        <v>99</v>
      </c>
      <c r="C295" s="5" t="s">
        <v>41</v>
      </c>
      <c r="D295" s="6">
        <v>7.8</v>
      </c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</row>
    <row r="296" spans="1:230" s="41" customFormat="1" ht="34.5" customHeight="1" x14ac:dyDescent="0.25">
      <c r="A296" s="115" t="s">
        <v>134</v>
      </c>
      <c r="B296" s="116"/>
      <c r="C296" s="117"/>
      <c r="D296" s="39"/>
    </row>
    <row r="297" spans="1:230" s="46" customFormat="1" x14ac:dyDescent="0.2">
      <c r="A297" s="15">
        <v>236</v>
      </c>
      <c r="B297" s="43" t="s">
        <v>79</v>
      </c>
      <c r="C297" s="5" t="s">
        <v>8</v>
      </c>
      <c r="D297" s="6">
        <v>10.477777777777776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</row>
    <row r="298" spans="1:230" s="46" customFormat="1" x14ac:dyDescent="0.2">
      <c r="A298" s="15">
        <v>237</v>
      </c>
      <c r="B298" s="43" t="s">
        <v>28</v>
      </c>
      <c r="C298" s="5" t="s">
        <v>9</v>
      </c>
      <c r="D298" s="6">
        <v>19.383888888888887</v>
      </c>
      <c r="E298" s="82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</row>
    <row r="299" spans="1:230" s="2" customFormat="1" x14ac:dyDescent="0.25">
      <c r="A299" s="15">
        <v>238</v>
      </c>
      <c r="B299" s="43" t="s">
        <v>80</v>
      </c>
      <c r="C299" s="5" t="s">
        <v>8</v>
      </c>
      <c r="D299" s="17">
        <v>1.61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</row>
    <row r="300" spans="1:230" s="2" customFormat="1" x14ac:dyDescent="0.25">
      <c r="A300" s="15">
        <v>239</v>
      </c>
      <c r="B300" s="83" t="s">
        <v>81</v>
      </c>
      <c r="C300" s="5" t="s">
        <v>8</v>
      </c>
      <c r="D300" s="6">
        <v>5.1749999999999998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</row>
    <row r="301" spans="1:230" s="41" customFormat="1" ht="34.5" customHeight="1" x14ac:dyDescent="0.25">
      <c r="A301" s="115" t="s">
        <v>133</v>
      </c>
      <c r="B301" s="116"/>
      <c r="C301" s="117"/>
      <c r="D301" s="39"/>
    </row>
    <row r="302" spans="1:230" s="46" customFormat="1" x14ac:dyDescent="0.2">
      <c r="A302" s="15">
        <v>240</v>
      </c>
      <c r="B302" s="43" t="s">
        <v>79</v>
      </c>
      <c r="C302" s="5" t="s">
        <v>8</v>
      </c>
      <c r="D302" s="6">
        <v>3.6444444444444439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</row>
    <row r="303" spans="1:230" s="46" customFormat="1" x14ac:dyDescent="0.2">
      <c r="A303" s="15">
        <v>241</v>
      </c>
      <c r="B303" s="43" t="s">
        <v>28</v>
      </c>
      <c r="C303" s="5" t="s">
        <v>9</v>
      </c>
      <c r="D303" s="6">
        <v>6.7422222222222219</v>
      </c>
      <c r="E303" s="82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</row>
    <row r="304" spans="1:230" s="2" customFormat="1" x14ac:dyDescent="0.25">
      <c r="A304" s="15">
        <v>242</v>
      </c>
      <c r="B304" s="43" t="s">
        <v>80</v>
      </c>
      <c r="C304" s="5" t="s">
        <v>8</v>
      </c>
      <c r="D304" s="17">
        <v>0.56000000000000005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</row>
    <row r="305" spans="1:215" s="2" customFormat="1" x14ac:dyDescent="0.25">
      <c r="A305" s="15">
        <v>243</v>
      </c>
      <c r="B305" s="83" t="s">
        <v>81</v>
      </c>
      <c r="C305" s="5" t="s">
        <v>8</v>
      </c>
      <c r="D305" s="6">
        <v>1.8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</row>
    <row r="306" spans="1:215" s="2" customFormat="1" ht="23.25" customHeight="1" x14ac:dyDescent="0.25">
      <c r="A306" s="15">
        <v>244</v>
      </c>
      <c r="B306" s="43" t="s">
        <v>135</v>
      </c>
      <c r="C306" s="5" t="s">
        <v>9</v>
      </c>
      <c r="D306" s="84">
        <v>0.37887999999999999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</row>
    <row r="307" spans="1:215" s="41" customFormat="1" ht="34.5" customHeight="1" x14ac:dyDescent="0.25">
      <c r="A307" s="115" t="s">
        <v>137</v>
      </c>
      <c r="B307" s="116"/>
      <c r="C307" s="117"/>
      <c r="D307" s="39"/>
    </row>
    <row r="308" spans="1:215" s="46" customFormat="1" x14ac:dyDescent="0.2">
      <c r="A308" s="15">
        <v>245</v>
      </c>
      <c r="B308" s="43" t="s">
        <v>79</v>
      </c>
      <c r="C308" s="5" t="s">
        <v>8</v>
      </c>
      <c r="D308" s="6">
        <v>74.711111111111094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</row>
    <row r="309" spans="1:215" s="46" customFormat="1" x14ac:dyDescent="0.2">
      <c r="A309" s="15">
        <v>246</v>
      </c>
      <c r="B309" s="43" t="s">
        <v>28</v>
      </c>
      <c r="C309" s="5" t="s">
        <v>9</v>
      </c>
      <c r="D309" s="6">
        <v>138.21555555555554</v>
      </c>
      <c r="E309" s="82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</row>
    <row r="310" spans="1:215" s="2" customFormat="1" x14ac:dyDescent="0.25">
      <c r="A310" s="15">
        <v>247</v>
      </c>
      <c r="B310" s="43" t="s">
        <v>80</v>
      </c>
      <c r="C310" s="5" t="s">
        <v>8</v>
      </c>
      <c r="D310" s="17">
        <v>11.48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</row>
    <row r="311" spans="1:215" s="2" customFormat="1" x14ac:dyDescent="0.25">
      <c r="A311" s="15">
        <v>248</v>
      </c>
      <c r="B311" s="83" t="s">
        <v>81</v>
      </c>
      <c r="C311" s="5" t="s">
        <v>8</v>
      </c>
      <c r="D311" s="6">
        <v>36.9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</row>
    <row r="312" spans="1:215" s="41" customFormat="1" ht="17.25" customHeight="1" x14ac:dyDescent="0.25">
      <c r="A312" s="115" t="s">
        <v>138</v>
      </c>
      <c r="B312" s="116"/>
      <c r="C312" s="117"/>
      <c r="D312" s="39"/>
    </row>
    <row r="313" spans="1:215" s="2" customFormat="1" ht="17.25" customHeight="1" x14ac:dyDescent="0.25">
      <c r="A313" s="15">
        <v>25</v>
      </c>
      <c r="B313" s="43" t="s">
        <v>135</v>
      </c>
      <c r="C313" s="5" t="s">
        <v>9</v>
      </c>
      <c r="D313" s="84">
        <v>0.23680000000000001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</row>
    <row r="314" spans="1:215" s="41" customFormat="1" ht="17.25" customHeight="1" x14ac:dyDescent="0.25">
      <c r="A314" s="115" t="s">
        <v>139</v>
      </c>
      <c r="B314" s="116"/>
      <c r="C314" s="117"/>
      <c r="D314" s="39"/>
    </row>
    <row r="315" spans="1:215" s="2" customFormat="1" ht="17.25" customHeight="1" x14ac:dyDescent="0.25">
      <c r="A315" s="15">
        <v>25</v>
      </c>
      <c r="B315" s="43" t="s">
        <v>135</v>
      </c>
      <c r="C315" s="5" t="s">
        <v>9</v>
      </c>
      <c r="D315" s="84">
        <v>0.23680000000000001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</row>
    <row r="316" spans="1:215" s="41" customFormat="1" ht="17.25" customHeight="1" x14ac:dyDescent="0.25">
      <c r="A316" s="115" t="s">
        <v>140</v>
      </c>
      <c r="B316" s="116"/>
      <c r="C316" s="117"/>
      <c r="D316" s="39"/>
    </row>
    <row r="317" spans="1:215" s="2" customFormat="1" ht="17.25" customHeight="1" x14ac:dyDescent="0.25">
      <c r="A317" s="15">
        <v>25</v>
      </c>
      <c r="B317" s="43" t="s">
        <v>135</v>
      </c>
      <c r="C317" s="5" t="s">
        <v>9</v>
      </c>
      <c r="D317" s="84">
        <v>0.23680000000000001</v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</row>
    <row r="318" spans="1:215" s="41" customFormat="1" ht="17.25" customHeight="1" x14ac:dyDescent="0.25">
      <c r="A318" s="115" t="s">
        <v>141</v>
      </c>
      <c r="B318" s="116"/>
      <c r="C318" s="117"/>
      <c r="D318" s="39"/>
    </row>
    <row r="319" spans="1:215" s="2" customFormat="1" ht="17.25" customHeight="1" x14ac:dyDescent="0.25">
      <c r="A319" s="15">
        <v>25</v>
      </c>
      <c r="B319" s="43" t="s">
        <v>135</v>
      </c>
      <c r="C319" s="5" t="s">
        <v>9</v>
      </c>
      <c r="D319" s="84">
        <v>0.37887999999999999</v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</row>
    <row r="320" spans="1:215" s="41" customFormat="1" ht="17.25" customHeight="1" x14ac:dyDescent="0.25">
      <c r="A320" s="115" t="s">
        <v>136</v>
      </c>
      <c r="B320" s="116"/>
      <c r="C320" s="117"/>
      <c r="D320" s="39"/>
    </row>
    <row r="321" spans="1:215" s="46" customFormat="1" x14ac:dyDescent="0.2">
      <c r="A321" s="15">
        <v>253</v>
      </c>
      <c r="B321" s="43" t="s">
        <v>79</v>
      </c>
      <c r="C321" s="5" t="s">
        <v>8</v>
      </c>
      <c r="D321" s="6">
        <v>3.6444444444444439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</row>
    <row r="322" spans="1:215" s="46" customFormat="1" x14ac:dyDescent="0.2">
      <c r="A322" s="15">
        <v>254</v>
      </c>
      <c r="B322" s="43" t="s">
        <v>28</v>
      </c>
      <c r="C322" s="5" t="s">
        <v>9</v>
      </c>
      <c r="D322" s="6">
        <v>6.7422222222222219</v>
      </c>
      <c r="E322" s="82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</row>
    <row r="323" spans="1:215" s="2" customFormat="1" x14ac:dyDescent="0.25">
      <c r="A323" s="15">
        <v>255</v>
      </c>
      <c r="B323" s="43" t="s">
        <v>80</v>
      </c>
      <c r="C323" s="5" t="s">
        <v>8</v>
      </c>
      <c r="D323" s="17">
        <v>0.56000000000000005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</row>
    <row r="324" spans="1:215" s="2" customFormat="1" x14ac:dyDescent="0.25">
      <c r="A324" s="15">
        <v>256</v>
      </c>
      <c r="B324" s="83" t="s">
        <v>81</v>
      </c>
      <c r="C324" s="5" t="s">
        <v>8</v>
      </c>
      <c r="D324" s="6">
        <v>1.8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</row>
    <row r="325" spans="1:215" s="2" customFormat="1" ht="23.25" customHeight="1" x14ac:dyDescent="0.25">
      <c r="A325" s="15">
        <v>257</v>
      </c>
      <c r="B325" s="43" t="s">
        <v>135</v>
      </c>
      <c r="C325" s="5" t="s">
        <v>9</v>
      </c>
      <c r="D325" s="84">
        <v>0.37887999999999999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</row>
    <row r="326" spans="1:215" s="41" customFormat="1" ht="17.25" customHeight="1" x14ac:dyDescent="0.25">
      <c r="A326" s="115" t="s">
        <v>145</v>
      </c>
      <c r="B326" s="116"/>
      <c r="C326" s="117"/>
      <c r="D326" s="39"/>
    </row>
    <row r="327" spans="1:215" s="46" customFormat="1" x14ac:dyDescent="0.2">
      <c r="A327" s="15">
        <v>258</v>
      </c>
      <c r="B327" s="43" t="s">
        <v>143</v>
      </c>
      <c r="C327" s="5" t="s">
        <v>26</v>
      </c>
      <c r="D327" s="6">
        <v>29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</row>
    <row r="328" spans="1:215" s="46" customFormat="1" x14ac:dyDescent="0.2">
      <c r="A328" s="15">
        <v>254</v>
      </c>
      <c r="B328" s="43" t="s">
        <v>144</v>
      </c>
      <c r="C328" s="5" t="s">
        <v>38</v>
      </c>
      <c r="D328" s="6">
        <f>16861.22+347.82</f>
        <v>17209.04</v>
      </c>
      <c r="E328" s="82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</row>
    <row r="329" spans="1:215" x14ac:dyDescent="0.25">
      <c r="B329" s="25"/>
    </row>
    <row r="330" spans="1:215" x14ac:dyDescent="0.25">
      <c r="B330" s="30" t="s">
        <v>4</v>
      </c>
      <c r="C330" s="32" t="s">
        <v>5</v>
      </c>
      <c r="D330" s="31"/>
    </row>
    <row r="331" spans="1:215" x14ac:dyDescent="0.25">
      <c r="B331" s="30"/>
      <c r="C331" s="32"/>
      <c r="D331" s="31"/>
    </row>
    <row r="332" spans="1:215" x14ac:dyDescent="0.25">
      <c r="B332" s="30" t="s">
        <v>6</v>
      </c>
      <c r="C332" s="32" t="s">
        <v>7</v>
      </c>
      <c r="D332" s="31"/>
    </row>
    <row r="333" spans="1:215" x14ac:dyDescent="0.25">
      <c r="B333" s="25"/>
    </row>
    <row r="334" spans="1:215" x14ac:dyDescent="0.25">
      <c r="B334" s="25"/>
    </row>
    <row r="335" spans="1:215" x14ac:dyDescent="0.25">
      <c r="B335" s="25"/>
    </row>
  </sheetData>
  <protectedRanges>
    <protectedRange sqref="E61:E64 E66:E82 E57:E59" name="Range1_1_1_2_2_3_1_1"/>
    <protectedRange sqref="E57:E59 E61:E64 E66:E82" name="Range1_1_1_2_2_1_2_1_1_1"/>
  </protectedRanges>
  <autoFilter ref="A1:D335"/>
  <mergeCells count="59">
    <mergeCell ref="A326:C326"/>
    <mergeCell ref="A312:C312"/>
    <mergeCell ref="A314:C314"/>
    <mergeCell ref="A316:C316"/>
    <mergeCell ref="A318:C318"/>
    <mergeCell ref="A2:D2"/>
    <mergeCell ref="A3:D3"/>
    <mergeCell ref="A4:D4"/>
    <mergeCell ref="A5:A6"/>
    <mergeCell ref="B5:B6"/>
    <mergeCell ref="C5:C6"/>
    <mergeCell ref="D5:D6"/>
    <mergeCell ref="A124:C124"/>
    <mergeCell ref="A152:C152"/>
    <mergeCell ref="A132:C132"/>
    <mergeCell ref="A108:C108"/>
    <mergeCell ref="A100:C100"/>
    <mergeCell ref="A144:C144"/>
    <mergeCell ref="A83:C83"/>
    <mergeCell ref="A75:C75"/>
    <mergeCell ref="A78:C78"/>
    <mergeCell ref="A28:C28"/>
    <mergeCell ref="A116:C116"/>
    <mergeCell ref="A35:C35"/>
    <mergeCell ref="A44:C44"/>
    <mergeCell ref="A57:C57"/>
    <mergeCell ref="A12:C12"/>
    <mergeCell ref="A307:C307"/>
    <mergeCell ref="A320:C320"/>
    <mergeCell ref="A301:C301"/>
    <mergeCell ref="A93:C93"/>
    <mergeCell ref="A20:C20"/>
    <mergeCell ref="A136:C136"/>
    <mergeCell ref="A187:C187"/>
    <mergeCell ref="A296:C296"/>
    <mergeCell ref="A230:C230"/>
    <mergeCell ref="A241:C241"/>
    <mergeCell ref="A178:C178"/>
    <mergeCell ref="A173:C173"/>
    <mergeCell ref="A287:C287"/>
    <mergeCell ref="A292:C292"/>
    <mergeCell ref="A191:C191"/>
    <mergeCell ref="A183:C183"/>
    <mergeCell ref="A50:C50"/>
    <mergeCell ref="A262:C262"/>
    <mergeCell ref="A278:C278"/>
    <mergeCell ref="A195:C195"/>
    <mergeCell ref="A199:C199"/>
    <mergeCell ref="A203:C203"/>
    <mergeCell ref="A207:C207"/>
    <mergeCell ref="A211:C211"/>
    <mergeCell ref="A222:C222"/>
    <mergeCell ref="A270:C270"/>
    <mergeCell ref="A213:C213"/>
    <mergeCell ref="A236:C236"/>
    <mergeCell ref="A64:C64"/>
    <mergeCell ref="A70:C70"/>
    <mergeCell ref="A165:C165"/>
    <mergeCell ref="A157:C157"/>
  </mergeCells>
  <conditionalFormatting sqref="F54">
    <cfRule type="cellIs" dxfId="1" priority="32" stopIfTrue="1" operator="equal">
      <formula>8223.307275</formula>
    </cfRule>
  </conditionalFormatting>
  <conditionalFormatting sqref="B54">
    <cfRule type="cellIs" dxfId="0" priority="3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2020-08-26T14:22:56Z</dcterms:modified>
</cp:coreProperties>
</file>