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codeName="ЭтаКнига"/>
  <mc:AlternateContent xmlns:mc="http://schemas.openxmlformats.org/markup-compatibility/2006">
    <mc:Choice Requires="x15">
      <x15ac:absPath xmlns:x15ac="http://schemas.microsoft.com/office/spreadsheetml/2010/11/ac" url="D:\Users\omari\Desktop\წყლები\Wvana\"/>
    </mc:Choice>
  </mc:AlternateContent>
  <xr:revisionPtr revIDLastSave="0" documentId="8_{8C81E612-7D29-4DD5-84C8-91EFB8B6D1D1}" xr6:coauthVersionLast="45" xr6:coauthVersionMax="45" xr10:uidLastSave="{00000000-0000-0000-0000-000000000000}"/>
  <bookViews>
    <workbookView xWindow="-120" yWindow="-120" windowWidth="29040" windowHeight="15840" tabRatio="918" activeTab="3"/>
  </bookViews>
  <sheets>
    <sheet name="თავფ.2" sheetId="214" r:id="rId1"/>
    <sheet name="განმ.ბარ." sheetId="215" r:id="rId2"/>
    <sheet name="ნაკრები" sheetId="216" r:id="rId3"/>
    <sheet name="ლხ.1" sheetId="208" r:id="rId4"/>
    <sheet name="ლხ.2" sheetId="20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s>
  <definedNames>
    <definedName name="a1s2" localSheetId="4">[71]x2!$F$45</definedName>
    <definedName name="a1s2">[66]x2!$F$45</definedName>
    <definedName name="aaaa" localSheetId="2">#REF!</definedName>
    <definedName name="aaaa">#REF!</definedName>
    <definedName name="aaaa12" localSheetId="0">#REF!</definedName>
    <definedName name="aaaa12" localSheetId="3">#REF!</definedName>
    <definedName name="aaaa12" localSheetId="4">#REF!</definedName>
    <definedName name="aaaa12" localSheetId="2">#REF!</definedName>
    <definedName name="aaaa12">#REF!</definedName>
    <definedName name="aaaa4444" localSheetId="1">#REF!</definedName>
    <definedName name="aaaa4444" localSheetId="0">#REF!</definedName>
    <definedName name="aaaa4444" localSheetId="3">#REF!</definedName>
    <definedName name="aaaa4444" localSheetId="4">#REF!</definedName>
    <definedName name="aaaa4444" localSheetId="2">#REF!</definedName>
    <definedName name="aaaa4444">#REF!</definedName>
    <definedName name="aaaaa111aaa222sss">#REF!</definedName>
    <definedName name="aaaazzzxx0147" localSheetId="4">#REF!</definedName>
    <definedName name="aaaazzzxx0147">#REF!</definedName>
    <definedName name="adfgh69" localSheetId="0">#REF!</definedName>
    <definedName name="adfgh69" localSheetId="3">#REF!</definedName>
    <definedName name="adfgh69" localSheetId="4">#REF!</definedName>
    <definedName name="adfgh69" localSheetId="2">#REF!</definedName>
    <definedName name="adfgh69">#REF!</definedName>
    <definedName name="adfhak" localSheetId="0">#REF!</definedName>
    <definedName name="adfhak" localSheetId="3">#REF!</definedName>
    <definedName name="adfhak" localSheetId="4">#REF!</definedName>
    <definedName name="adfhak" localSheetId="2">#REF!</definedName>
    <definedName name="adfhak">#REF!</definedName>
    <definedName name="adin" localSheetId="2">#REF!</definedName>
    <definedName name="adin">#REF!</definedName>
    <definedName name="adlp" localSheetId="0">#REF!</definedName>
    <definedName name="adlp" localSheetId="3">#REF!</definedName>
    <definedName name="adlp" localSheetId="2">#REF!</definedName>
    <definedName name="adlp">#REF!</definedName>
    <definedName name="_asa121" localSheetId="1">[119]x2!#REF!</definedName>
    <definedName name="_asa121" localSheetId="0">[45]x2!#REF!</definedName>
    <definedName name="_asa121" localSheetId="3">[97]x2!#REF!</definedName>
    <definedName name="_asa121" localSheetId="4">[73]x2!#REF!</definedName>
    <definedName name="_asa121" localSheetId="2">[45]x2!#REF!</definedName>
    <definedName name="_asa121">[17]x2!#REF!</definedName>
    <definedName name="asdz">#REF!</definedName>
    <definedName name="ati" localSheetId="2">#REF!</definedName>
    <definedName name="ati">#REF!</definedName>
    <definedName name="awawa1478" localSheetId="1">#REF!</definedName>
    <definedName name="awawa1478" localSheetId="0">#REF!</definedName>
    <definedName name="awawa1478" localSheetId="3">#REF!</definedName>
    <definedName name="awawa1478" localSheetId="4">#REF!</definedName>
    <definedName name="awawa1478" localSheetId="2">#REF!</definedName>
    <definedName name="awawa1478">#REF!</definedName>
    <definedName name="aweyth65" localSheetId="0">#REF!</definedName>
    <definedName name="aweyth65" localSheetId="3">#REF!</definedName>
    <definedName name="aweyth65" localSheetId="4">#REF!</definedName>
    <definedName name="aweyth65" localSheetId="2">#REF!</definedName>
    <definedName name="aweyth65">#REF!</definedName>
    <definedName name="azawaqplo9874" localSheetId="0">#REF!</definedName>
    <definedName name="azawaqplo9874" localSheetId="3">#REF!</definedName>
    <definedName name="azawaqplo9874" localSheetId="4">#REF!</definedName>
    <definedName name="azawaqplo9874" localSheetId="2">#REF!</definedName>
    <definedName name="azawaqplo9874">#REF!</definedName>
    <definedName name="b00" localSheetId="0">#REF!</definedName>
    <definedName name="b00" localSheetId="3">#REF!</definedName>
    <definedName name="b00" localSheetId="4">#REF!</definedName>
    <definedName name="b00" localSheetId="2">#REF!</definedName>
    <definedName name="b00">#REF!</definedName>
    <definedName name="bbbb4" localSheetId="0">#REF!</definedName>
    <definedName name="bbbb4" localSheetId="3">#REF!</definedName>
    <definedName name="bbbb4" localSheetId="4">#REF!</definedName>
    <definedName name="bbbb4" localSheetId="2">#REF!</definedName>
    <definedName name="bbbb4">#REF!</definedName>
    <definedName name="bbbbbb">#REF!</definedName>
    <definedName name="bbbbbb333b33b3" localSheetId="1">[121]x1!#REF!</definedName>
    <definedName name="bbbbbb333b33b3" localSheetId="0">[46]x1!#REF!</definedName>
    <definedName name="bbbbbb333b33b3" localSheetId="3">[99]x1!#REF!</definedName>
    <definedName name="bbbbbb333b33b3" localSheetId="4">[75]x1!#REF!</definedName>
    <definedName name="bbbbbb333b33b3" localSheetId="2">[46]x1!#REF!</definedName>
    <definedName name="bbbbbb333b33b3">[38]x1!#REF!</definedName>
    <definedName name="bbbbbb77777" localSheetId="1">#REF!</definedName>
    <definedName name="bbbbbb77777" localSheetId="0">#REF!</definedName>
    <definedName name="bbbbbb77777" localSheetId="3">#REF!</definedName>
    <definedName name="bbbbbb77777" localSheetId="4">#REF!</definedName>
    <definedName name="bbbbbb77777" localSheetId="2">#REF!</definedName>
    <definedName name="bbbbbb77777">#REF!</definedName>
    <definedName name="bnj" localSheetId="0">'[39]x2,3'!#REF!</definedName>
    <definedName name="bnj" localSheetId="3">'[39]x2,3'!#REF!</definedName>
    <definedName name="bnj" localSheetId="4">#REF!</definedName>
    <definedName name="bnj" localSheetId="2">'[39]x2,3'!#REF!</definedName>
    <definedName name="bnj">#REF!</definedName>
    <definedName name="bnmk" localSheetId="0">[2]niveloba!#REF!</definedName>
    <definedName name="bnmk" localSheetId="3">[2]niveloba!#REF!</definedName>
    <definedName name="bnmk" localSheetId="4">[2]niveloba!#REF!</definedName>
    <definedName name="bnmk" localSheetId="2">[2]niveloba!#REF!</definedName>
    <definedName name="bnmk">[2]niveloba!#REF!</definedName>
    <definedName name="bnvhgfc14789" localSheetId="0">[68]x1!#REF!</definedName>
    <definedName name="bnvhgfc14789" localSheetId="3">[68]x1!#REF!</definedName>
    <definedName name="bnvhgfc14789" localSheetId="4">[68]x1!#REF!</definedName>
    <definedName name="bnvhgfc14789" localSheetId="2">[68]x1!#REF!</definedName>
    <definedName name="bnvhgfc14789">[68]x1!#REF!</definedName>
    <definedName name="bvcccc11144" localSheetId="1">[122]x1!#REF!</definedName>
    <definedName name="bvcccc11144" localSheetId="0">[47]x1!#REF!</definedName>
    <definedName name="bvcccc11144" localSheetId="3">[47]x1!#REF!</definedName>
    <definedName name="bvcccc11144" localSheetId="4">[76]x1!#REF!</definedName>
    <definedName name="bvcccc11144" localSheetId="2">[47]x1!#REF!</definedName>
    <definedName name="bvcccc11144">[9]x1!#REF!</definedName>
    <definedName name="bvfdscxza1024876" localSheetId="1">[119]x1!#REF!</definedName>
    <definedName name="bvfdscxza1024876" localSheetId="0">[45]x1!#REF!</definedName>
    <definedName name="bvfdscxza1024876" localSheetId="3">[97]x1!#REF!</definedName>
    <definedName name="bvfdscxza1024876" localSheetId="4">[73]x1!#REF!</definedName>
    <definedName name="bvfdscxza1024876" localSheetId="2">[45]x1!#REF!</definedName>
    <definedName name="bvfdscxza1024876">[17]x1!#REF!</definedName>
    <definedName name="bytl">#REF!</definedName>
    <definedName name="ccccc1111" localSheetId="1">#REF!</definedName>
    <definedName name="ccccc1111" localSheetId="0">#REF!</definedName>
    <definedName name="ccccc1111" localSheetId="3">#REF!</definedName>
    <definedName name="ccccc1111" localSheetId="4">#REF!</definedName>
    <definedName name="ccccc1111" localSheetId="2">#REF!</definedName>
    <definedName name="ccccc1111">#REF!</definedName>
    <definedName name="ccccccc333333" localSheetId="1">[121]x1!#REF!</definedName>
    <definedName name="ccccccc333333" localSheetId="0">[46]x1!#REF!</definedName>
    <definedName name="ccccccc333333" localSheetId="3">[99]x1!#REF!</definedName>
    <definedName name="ccccccc333333" localSheetId="4">[75]x1!#REF!</definedName>
    <definedName name="ccccccc333333" localSheetId="2">[46]x1!#REF!</definedName>
    <definedName name="ccccccc333333">[38]x1!#REF!</definedName>
    <definedName name="cftslp" localSheetId="0">#REF!</definedName>
    <definedName name="cftslp" localSheetId="3">#REF!</definedName>
    <definedName name="cftslp" localSheetId="2">#REF!</definedName>
    <definedName name="cftslp">#REF!</definedName>
    <definedName name="cxra" localSheetId="2">#REF!</definedName>
    <definedName name="cxra">#REF!</definedName>
    <definedName name="d41d2" localSheetId="1">[123]x3!#REF!</definedName>
    <definedName name="d41d2" localSheetId="0">[48]x3!#REF!</definedName>
    <definedName name="d41d2" localSheetId="3">[100]x3!#REF!</definedName>
    <definedName name="d41d2" localSheetId="4">[77]x3!#REF!</definedName>
    <definedName name="d41d2" localSheetId="2">[48]x3!#REF!</definedName>
    <definedName name="d41d2">[30]x3!#REF!</definedName>
    <definedName name="d4d4">#REF!</definedName>
    <definedName name="dddcdcdcdc4787454">#REF!</definedName>
    <definedName name="dddd8d88d88d8d8ddde88d8dd8">[69]x1!$F$15</definedName>
    <definedName name="dddd9999" localSheetId="1">#REF!</definedName>
    <definedName name="dddd9999" localSheetId="0">#REF!</definedName>
    <definedName name="dddd9999" localSheetId="3">#REF!</definedName>
    <definedName name="dddd9999" localSheetId="4">#REF!</definedName>
    <definedName name="dddd9999" localSheetId="2">#REF!</definedName>
    <definedName name="dddd9999">#REF!</definedName>
    <definedName name="ddddddddd000000" localSheetId="1">#REF!</definedName>
    <definedName name="ddddddddd000000" localSheetId="0">#REF!</definedName>
    <definedName name="ddddddddd000000" localSheetId="3">#REF!</definedName>
    <definedName name="ddddddddd000000" localSheetId="4">#REF!</definedName>
    <definedName name="ddddddddd000000" localSheetId="2">#REF!</definedName>
    <definedName name="ddddddddd000000">#REF!</definedName>
    <definedName name="dddfff1111" localSheetId="1">[121]x1!#REF!</definedName>
    <definedName name="dddfff1111" localSheetId="0">[46]x1!#REF!</definedName>
    <definedName name="dddfff1111" localSheetId="3">[99]x1!#REF!</definedName>
    <definedName name="dddfff1111" localSheetId="4">[75]x1!#REF!</definedName>
    <definedName name="dddfff1111" localSheetId="2">[46]x1!#REF!</definedName>
    <definedName name="dddfff1111">[38]x1!#REF!</definedName>
    <definedName name="dddsssaaa55555" localSheetId="0">#REF!</definedName>
    <definedName name="dddsssaaa55555" localSheetId="3">#REF!</definedName>
    <definedName name="dddsssaaa55555" localSheetId="4">#REF!</definedName>
    <definedName name="dddsssaaa55555" localSheetId="2">#REF!</definedName>
    <definedName name="dddsssaaa55555">#REF!</definedName>
    <definedName name="desz" localSheetId="0">'[39]x2,3'!#REF!</definedName>
    <definedName name="desz" localSheetId="3">'[39]x2,3'!#REF!</definedName>
    <definedName name="desz" localSheetId="4">#REF!</definedName>
    <definedName name="desz" localSheetId="2">'[39]x2,3'!#REF!</definedName>
    <definedName name="desz">#REF!</definedName>
    <definedName name="_dfd1014">#REF!</definedName>
    <definedName name="dfdfg414789" localSheetId="0">'[68]x2,'!#REF!</definedName>
    <definedName name="dfdfg414789" localSheetId="3">'[68]x2,'!#REF!</definedName>
    <definedName name="dfdfg414789" localSheetId="4">'[68]x2,'!#REF!</definedName>
    <definedName name="dfdfg414789" localSheetId="2">'[68]x2,'!#REF!</definedName>
    <definedName name="dfdfg414789">'[68]x2,'!#REF!</definedName>
    <definedName name="dfgfdsasdf1014785">[69]x2!$F$11</definedName>
    <definedName name="dfghj20147" localSheetId="1">#REF!</definedName>
    <definedName name="dfghj20147" localSheetId="0">#REF!</definedName>
    <definedName name="dfghj20147" localSheetId="3">#REF!</definedName>
    <definedName name="dfghj20147" localSheetId="4">#REF!</definedName>
    <definedName name="dfghj20147" localSheetId="2">#REF!</definedName>
    <definedName name="dfghj20147">#REF!</definedName>
    <definedName name="dfghj65478">#REF!</definedName>
    <definedName name="dfghkjiukmj2546" localSheetId="0">#REF!</definedName>
    <definedName name="dfghkjiukmj2546" localSheetId="3">#REF!</definedName>
    <definedName name="dfghkjiukmj2546" localSheetId="4">#REF!</definedName>
    <definedName name="dfghkjiukmj2546" localSheetId="2">#REF!</definedName>
    <definedName name="dfghkjiukmj2546">#REF!</definedName>
    <definedName name="dlynv" localSheetId="0">#REF!</definedName>
    <definedName name="dlynv" localSheetId="3">#REF!</definedName>
    <definedName name="dlynv" localSheetId="2">#REF!</definedName>
    <definedName name="dlynv">#REF!</definedName>
    <definedName name="dsa">#REF!</definedName>
    <definedName name="dsas1201" localSheetId="0">#REF!</definedName>
    <definedName name="dsas1201" localSheetId="3">#REF!</definedName>
    <definedName name="dsas1201" localSheetId="4">#REF!</definedName>
    <definedName name="dsas1201" localSheetId="2">#REF!</definedName>
    <definedName name="dsas1201">#REF!</definedName>
    <definedName name="dsawa20145" localSheetId="1">#REF!</definedName>
    <definedName name="dsawa20145" localSheetId="0">#REF!</definedName>
    <definedName name="dsawa20145" localSheetId="3">#REF!</definedName>
    <definedName name="dsawa20145" localSheetId="4">#REF!</definedName>
    <definedName name="dsawa20145" localSheetId="2">#REF!</definedName>
    <definedName name="dsawa20145">#REF!</definedName>
    <definedName name="dva" localSheetId="2">#REF!</definedName>
    <definedName name="dva">#REF!</definedName>
    <definedName name="edfr10145" localSheetId="1">#REF!</definedName>
    <definedName name="edfr10145" localSheetId="0">#REF!</definedName>
    <definedName name="edfr10145" localSheetId="3">#REF!</definedName>
    <definedName name="edfr10145" localSheetId="4">#REF!</definedName>
    <definedName name="edfr10145" localSheetId="2">#REF!</definedName>
    <definedName name="edfr10145">#REF!</definedName>
    <definedName name="eeee41474874" localSheetId="0">#REF!</definedName>
    <definedName name="eeee41474874" localSheetId="3">#REF!</definedName>
    <definedName name="eeee41474874" localSheetId="4">#REF!</definedName>
    <definedName name="eeee41474874" localSheetId="2">#REF!</definedName>
    <definedName name="eeee41474874">#REF!</definedName>
    <definedName name="erfggh21454">#REF!</definedName>
    <definedName name="ewqa" localSheetId="2">#REF!</definedName>
    <definedName name="ewqa">#REF!</definedName>
    <definedName name="ews">#REF!</definedName>
    <definedName name="exvsi" localSheetId="2">#REF!</definedName>
    <definedName name="exvsi">#REF!</definedName>
    <definedName name="eywh23" localSheetId="0">#REF!</definedName>
    <definedName name="eywh23" localSheetId="3">#REF!</definedName>
    <definedName name="eywh23" localSheetId="4">#REF!</definedName>
    <definedName name="eywh23" localSheetId="2">#REF!</definedName>
    <definedName name="eywh23">#REF!</definedName>
    <definedName name="f1f5">#REF!</definedName>
    <definedName name="F22345u" localSheetId="0">#REF!</definedName>
    <definedName name="F22345u" localSheetId="3">#REF!</definedName>
    <definedName name="F22345u" localSheetId="2">#REF!</definedName>
    <definedName name="F22345u">#REF!</definedName>
    <definedName name="f2f2">#REF!</definedName>
    <definedName name="F45plok510" localSheetId="0">#REF!</definedName>
    <definedName name="F45plok510" localSheetId="3">#REF!</definedName>
    <definedName name="F45plok510" localSheetId="4">#REF!</definedName>
    <definedName name="F45plok510" localSheetId="2">#REF!</definedName>
    <definedName name="F45plok510">#REF!</definedName>
    <definedName name="fdaAFG" localSheetId="0">[10]x!#REF!</definedName>
    <definedName name="fdaAFG" localSheetId="3">[10]x!#REF!</definedName>
    <definedName name="fdaAFG" localSheetId="4">[10]x!#REF!</definedName>
    <definedName name="fdaAFG" localSheetId="2">[10]x!#REF!</definedName>
    <definedName name="fdaAFG">[10]x!#REF!</definedName>
    <definedName name="fdgd354" localSheetId="0">'[20]1'!#REF!</definedName>
    <definedName name="fdgd354" localSheetId="3">'[20]1'!#REF!</definedName>
    <definedName name="fdgd354" localSheetId="4">'[20]1'!#REF!</definedName>
    <definedName name="fdgd354" localSheetId="2">'[20]1'!#REF!</definedName>
    <definedName name="fdgd354">'[20]1'!#REF!</definedName>
    <definedName name="fdgh2145" localSheetId="0">#REF!</definedName>
    <definedName name="fdgh2145" localSheetId="3">#REF!</definedName>
    <definedName name="fdgh2145" localSheetId="4">#REF!</definedName>
    <definedName name="fdgh2145" localSheetId="2">#REF!</definedName>
    <definedName name="fdgh2145">#REF!</definedName>
    <definedName name="fdrt124">#REF!</definedName>
    <definedName name="fds" localSheetId="0">#REF!</definedName>
    <definedName name="fds" localSheetId="3">#REF!</definedName>
    <definedName name="fds" localSheetId="2">#REF!</definedName>
    <definedName name="fds">#REF!</definedName>
    <definedName name="fdsa474" localSheetId="0">#REF!</definedName>
    <definedName name="fdsa474" localSheetId="3">#REF!</definedName>
    <definedName name="fdsa474" localSheetId="4">#REF!</definedName>
    <definedName name="fdsa474" localSheetId="2">#REF!</definedName>
    <definedName name="fdsa474">#REF!</definedName>
    <definedName name="fdsgtr14789" localSheetId="0">'[14]x2,'!#REF!</definedName>
    <definedName name="fdsgtr14789" localSheetId="3">'[14]x2,'!#REF!</definedName>
    <definedName name="fdsgtr14789" localSheetId="4">'[14]x2,'!#REF!</definedName>
    <definedName name="fdsgtr14789" localSheetId="2">'[14]x2,'!#REF!</definedName>
    <definedName name="fdsgtr14789">'[14]x2,'!#REF!</definedName>
    <definedName name="ffff5" localSheetId="0">#REF!</definedName>
    <definedName name="ffff5" localSheetId="3">#REF!</definedName>
    <definedName name="ffff5" localSheetId="2">#REF!</definedName>
    <definedName name="ffff5">#REF!</definedName>
    <definedName name="ffff5555" localSheetId="0">#REF!</definedName>
    <definedName name="ffff5555" localSheetId="3">#REF!</definedName>
    <definedName name="ffff5555" localSheetId="4">#REF!</definedName>
    <definedName name="ffff5555" localSheetId="2">#REF!</definedName>
    <definedName name="ffff5555">#REF!</definedName>
    <definedName name="fffffvvv30214" localSheetId="0">'[116]2'!#REF!</definedName>
    <definedName name="fffffvvv30214" localSheetId="3">'[102]2'!#REF!</definedName>
    <definedName name="fffffvvv30214" localSheetId="4">#REF!</definedName>
    <definedName name="fffffvvv30214" localSheetId="2">'[143]2'!#REF!</definedName>
    <definedName name="fffffvvv30214">#REF!</definedName>
    <definedName name="fffr1014" localSheetId="0">[50]x2!#REF!</definedName>
    <definedName name="fffr1014" localSheetId="3">#REF!</definedName>
    <definedName name="fffr1014" localSheetId="4">#REF!</definedName>
    <definedName name="fffr1014" localSheetId="2">[50]x2!#REF!</definedName>
    <definedName name="fffr1014">#REF!</definedName>
    <definedName name="fgdm">#REF!</definedName>
    <definedName name="fgfgdh41784" localSheetId="0">#REF!</definedName>
    <definedName name="fgfgdh41784" localSheetId="3">#REF!</definedName>
    <definedName name="fgfgdh41784" localSheetId="4">#REF!</definedName>
    <definedName name="fgfgdh41784" localSheetId="2">#REF!</definedName>
    <definedName name="fgfgdh41784">#REF!</definedName>
    <definedName name="fghbhjb20145">#REF!</definedName>
    <definedName name="fghj546" localSheetId="1">[125]x1!#REF!</definedName>
    <definedName name="fghj546" localSheetId="0">[51]x1!#REF!</definedName>
    <definedName name="fghj546" localSheetId="3">[103]x1!#REF!</definedName>
    <definedName name="fghj546" localSheetId="4">[79]x1!#REF!</definedName>
    <definedName name="fghj546" localSheetId="2">[51]x1!#REF!</definedName>
    <definedName name="fghj546">[16]x1!#REF!</definedName>
    <definedName name="FGHYUI65874">#REF!</definedName>
    <definedName name="_fgu9">#REF!</definedName>
    <definedName name="frgtyrter">#REF!</definedName>
    <definedName name="fthjk85621" localSheetId="1">#REF!</definedName>
    <definedName name="fthjk85621" localSheetId="0">#REF!</definedName>
    <definedName name="fthjk85621" localSheetId="3">#REF!</definedName>
    <definedName name="fthjk85621" localSheetId="4">#REF!</definedName>
    <definedName name="fthjk85621" localSheetId="2">#REF!</definedName>
    <definedName name="fthjk85621">#REF!</definedName>
    <definedName name="fvb">#REF!</definedName>
    <definedName name="fvfbg2145789">#REF!</definedName>
    <definedName name="fvg6472145" localSheetId="0">[34]x1!#REF!</definedName>
    <definedName name="fvg6472145" localSheetId="3">[34]x1!#REF!</definedName>
    <definedName name="fvg6472145" localSheetId="4">[34]x1!#REF!</definedName>
    <definedName name="fvg6472145" localSheetId="2">[34]x1!#REF!</definedName>
    <definedName name="fvg6472145">[34]x1!#REF!</definedName>
    <definedName name="fvghg414789" localSheetId="0">#REF!</definedName>
    <definedName name="fvghg414789" localSheetId="3">#REF!</definedName>
    <definedName name="fvghg414789" localSheetId="4">#REF!</definedName>
    <definedName name="fvghg414789" localSheetId="2">#REF!</definedName>
    <definedName name="fvghg414789">#REF!</definedName>
    <definedName name="fwsg">#REF!</definedName>
    <definedName name="fxza" localSheetId="0">#REF!</definedName>
    <definedName name="fxza" localSheetId="3">#REF!</definedName>
    <definedName name="fxza" localSheetId="2">#REF!</definedName>
    <definedName name="fxza">#REF!</definedName>
    <definedName name="gads4545" localSheetId="1">[119]x2!#REF!</definedName>
    <definedName name="gads4545" localSheetId="0">[45]x2!#REF!</definedName>
    <definedName name="gads4545" localSheetId="3">[97]x2!#REF!</definedName>
    <definedName name="gads4545" localSheetId="4">[73]x2!#REF!</definedName>
    <definedName name="gads4545" localSheetId="2">[45]x2!#REF!</definedName>
    <definedName name="gads4545">[17]x2!#REF!</definedName>
    <definedName name="gbhgnjuio4789654">#REF!</definedName>
    <definedName name="gbhnj1247" localSheetId="1">[121]x1!#REF!</definedName>
    <definedName name="gbhnj1247" localSheetId="0">[46]x1!#REF!</definedName>
    <definedName name="gbhnj1247" localSheetId="3">[99]x1!#REF!</definedName>
    <definedName name="gbhnj1247" localSheetId="4">[75]x1!#REF!</definedName>
    <definedName name="gbhnj1247" localSheetId="2">[46]x1!#REF!</definedName>
    <definedName name="gbhnj1247">[38]x1!#REF!</definedName>
    <definedName name="gdsdfgh45763" localSheetId="1">[126]x1!#REF!</definedName>
    <definedName name="gdsdfgh45763" localSheetId="0">[52]x1!#REF!</definedName>
    <definedName name="gdsdfgh45763" localSheetId="3">[52]x1!#REF!</definedName>
    <definedName name="gdsdfgh45763" localSheetId="4">[80]x1!#REF!</definedName>
    <definedName name="gdsdfgh45763" localSheetId="2">[52]x1!#REF!</definedName>
    <definedName name="gdsdfgh45763">[8]x1!#REF!</definedName>
    <definedName name="gfd" localSheetId="0">'[3]res ur'!#REF!</definedName>
    <definedName name="gfd" localSheetId="3">'[3]res ur'!#REF!</definedName>
    <definedName name="gfd" localSheetId="4">'[3]res ur'!#REF!</definedName>
    <definedName name="gfd" localSheetId="2">'[3]res ur'!#REF!</definedName>
    <definedName name="gfd">'[3]res ur'!#REF!</definedName>
    <definedName name="_gfd56">#REF!</definedName>
    <definedName name="gfdresw414787">#REF!</definedName>
    <definedName name="gfds">#REF!</definedName>
    <definedName name="gfds4789">#REF!</definedName>
    <definedName name="gfds987415" localSheetId="0">[34]x1!#REF!</definedName>
    <definedName name="gfds987415" localSheetId="3">[34]x1!#REF!</definedName>
    <definedName name="gfds987415" localSheetId="4">[34]x1!#REF!</definedName>
    <definedName name="gfds987415" localSheetId="2">[34]x1!#REF!</definedName>
    <definedName name="gfds987415">[34]x1!#REF!</definedName>
    <definedName name="gfdsaxcvvbnm" localSheetId="0">'[39]x2,3'!#REF!</definedName>
    <definedName name="gfdsaxcvvbnm" localSheetId="3">'[39]x2,3'!#REF!</definedName>
    <definedName name="gfdsaxcvvbnm" localSheetId="4">#REF!</definedName>
    <definedName name="gfdsaxcvvbnm" localSheetId="2">'[39]x2,3'!#REF!</definedName>
    <definedName name="gfdsaxcvvbnm">#REF!</definedName>
    <definedName name="gfgfhgf147854">[69]x2!$F$37</definedName>
    <definedName name="_gfh23">#REF!</definedName>
    <definedName name="gfhj5484" localSheetId="0">'[20]1'!#REF!</definedName>
    <definedName name="gfhj5484" localSheetId="3">'[20]1'!#REF!</definedName>
    <definedName name="gfhj5484" localSheetId="4">'[20]1'!#REF!</definedName>
    <definedName name="gfhj5484" localSheetId="2">'[20]1'!#REF!</definedName>
    <definedName name="gfhj5484">'[20]1'!#REF!</definedName>
    <definedName name="gfhjkl65214" localSheetId="0">'[20]1'!#REF!</definedName>
    <definedName name="gfhjkl65214" localSheetId="3">'[20]1'!#REF!</definedName>
    <definedName name="gfhjkl65214" localSheetId="4">'[20]1'!#REF!</definedName>
    <definedName name="gfhjkl65214" localSheetId="2">'[20]1'!#REF!</definedName>
    <definedName name="gfhjkl65214">'[20]1'!#REF!</definedName>
    <definedName name="gfhy1456">#REF!</definedName>
    <definedName name="gfhy56" localSheetId="0">#REF!</definedName>
    <definedName name="gfhy56" localSheetId="3">#REF!</definedName>
    <definedName name="gfhy56" localSheetId="2">#REF!</definedName>
    <definedName name="gfhy56">#REF!</definedName>
    <definedName name="gfrdrtyui">[69]x1!$F$39</definedName>
    <definedName name="gfredv0000111" localSheetId="1">#REF!</definedName>
    <definedName name="gfredv0000111" localSheetId="0">#REF!</definedName>
    <definedName name="gfredv0000111" localSheetId="3">#REF!</definedName>
    <definedName name="gfredv0000111" localSheetId="4">#REF!</definedName>
    <definedName name="gfredv0000111" localSheetId="2">#REF!</definedName>
    <definedName name="gfredv0000111">#REF!</definedName>
    <definedName name="_ggg10140" localSheetId="1">#REF!</definedName>
    <definedName name="_ggg10140" localSheetId="0">#REF!</definedName>
    <definedName name="_ggg10140" localSheetId="3">#REF!</definedName>
    <definedName name="_ggg10140" localSheetId="4">#REF!</definedName>
    <definedName name="_ggg10140" localSheetId="2">#REF!</definedName>
    <definedName name="_ggg10140">#REF!</definedName>
    <definedName name="ggg11111115" localSheetId="1">#REF!</definedName>
    <definedName name="ggg11111115" localSheetId="0">#REF!</definedName>
    <definedName name="ggg11111115" localSheetId="3">#REF!</definedName>
    <definedName name="ggg11111115" localSheetId="4">#REF!</definedName>
    <definedName name="ggg11111115" localSheetId="2">#REF!</definedName>
    <definedName name="ggg11111115">#REF!</definedName>
    <definedName name="_ggg6">#REF!</definedName>
    <definedName name="gggffddd">#REF!</definedName>
    <definedName name="gggg11" localSheetId="0">#REF!</definedName>
    <definedName name="gggg11" localSheetId="3">#REF!</definedName>
    <definedName name="gggg11" localSheetId="4">#REF!</definedName>
    <definedName name="gggg11" localSheetId="2">#REF!</definedName>
    <definedName name="gggg11">#REF!</definedName>
    <definedName name="ggggbbb00147" localSheetId="1">#REF!</definedName>
    <definedName name="ggggbbb00147" localSheetId="0">#REF!</definedName>
    <definedName name="ggggbbb00147" localSheetId="3">#REF!</definedName>
    <definedName name="ggggbbb00147" localSheetId="4">#REF!</definedName>
    <definedName name="ggggbbb00147" localSheetId="2">#REF!</definedName>
    <definedName name="ggggbbb00147">#REF!</definedName>
    <definedName name="ggggddd51515" localSheetId="0">#REF!</definedName>
    <definedName name="ggggddd51515" localSheetId="3">#REF!</definedName>
    <definedName name="ggggddd51515" localSheetId="4">#REF!</definedName>
    <definedName name="ggggddd51515" localSheetId="2">#REF!</definedName>
    <definedName name="ggggddd51515">#REF!</definedName>
    <definedName name="ggvvvgvgvg014014010" localSheetId="1">#REF!</definedName>
    <definedName name="ggvvvgvgvg014014010" localSheetId="0">#REF!</definedName>
    <definedName name="ggvvvgvgvg014014010" localSheetId="3">#REF!</definedName>
    <definedName name="ggvvvgvgvg014014010" localSheetId="4">#REF!</definedName>
    <definedName name="ggvvvgvgvg014014010" localSheetId="2">#REF!</definedName>
    <definedName name="ggvvvgvgvg014014010">#REF!</definedName>
    <definedName name="ghbca" localSheetId="0">#REF!</definedName>
    <definedName name="ghbca" localSheetId="3">#REF!</definedName>
    <definedName name="ghbca" localSheetId="2">#REF!</definedName>
    <definedName name="ghbca">#REF!</definedName>
    <definedName name="ghbnj21478" localSheetId="0">#REF!</definedName>
    <definedName name="ghbnj21478" localSheetId="3">#REF!</definedName>
    <definedName name="ghbnj21478" localSheetId="4">#REF!</definedName>
    <definedName name="ghbnj21478" localSheetId="2">#REF!</definedName>
    <definedName name="ghbnj21478">#REF!</definedName>
    <definedName name="ghdah584" localSheetId="0">#REF!</definedName>
    <definedName name="ghdah584" localSheetId="3">#REF!</definedName>
    <definedName name="ghdah584" localSheetId="4">#REF!</definedName>
    <definedName name="ghdah584" localSheetId="2">#REF!</definedName>
    <definedName name="ghdah584">#REF!</definedName>
    <definedName name="ghgfd4147896">#REF!</definedName>
    <definedName name="ghgfds41417875">[69]x2!$F$19</definedName>
    <definedName name="ghjk51454">#REF!</definedName>
    <definedName name="ghjkhgfhj102145">#REF!</definedName>
    <definedName name="ghjkil256" localSheetId="0">[32]x!#REF!</definedName>
    <definedName name="ghjkil256" localSheetId="3">[32]x!#REF!</definedName>
    <definedName name="ghjkil256" localSheetId="4">[32]x!#REF!</definedName>
    <definedName name="ghjkil256" localSheetId="2">[32]x!#REF!</definedName>
    <definedName name="ghjkil256">[32]x!#REF!</definedName>
    <definedName name="ghjkl" localSheetId="2">#REF!</definedName>
    <definedName name="ghjkl">#REF!</definedName>
    <definedName name="ghjkl21478" localSheetId="1">[121]x1!#REF!</definedName>
    <definedName name="ghjkl21478" localSheetId="0">[46]x1!#REF!</definedName>
    <definedName name="ghjkl21478" localSheetId="3">[99]x1!#REF!</definedName>
    <definedName name="ghjkl21478" localSheetId="4">[75]x1!#REF!</definedName>
    <definedName name="ghjkl21478" localSheetId="2">[46]x1!#REF!</definedName>
    <definedName name="ghjkl21478">[38]x1!#REF!</definedName>
    <definedName name="ghnb6547" localSheetId="1">[119]x2!#REF!</definedName>
    <definedName name="ghnb6547" localSheetId="0">[45]x2!#REF!</definedName>
    <definedName name="ghnb6547" localSheetId="3">[97]x2!#REF!</definedName>
    <definedName name="ghnb6547" localSheetId="4">[73]x2!#REF!</definedName>
    <definedName name="ghnb6547" localSheetId="2">[45]x2!#REF!</definedName>
    <definedName name="ghnb6547">[17]x2!#REF!</definedName>
    <definedName name="ghrtwewq1479" localSheetId="0">#REF!</definedName>
    <definedName name="ghrtwewq1479" localSheetId="3">#REF!</definedName>
    <definedName name="ghrtwewq1479" localSheetId="4">#REF!</definedName>
    <definedName name="ghrtwewq1479" localSheetId="2">#REF!</definedName>
    <definedName name="ghrtwewq1479">#REF!</definedName>
    <definedName name="ghujkiolp62457" localSheetId="1">#REF!</definedName>
    <definedName name="ghujkiolp62457" localSheetId="0">#REF!</definedName>
    <definedName name="ghujkiolp62457" localSheetId="3">#REF!</definedName>
    <definedName name="ghujkiolp62457" localSheetId="4">#REF!</definedName>
    <definedName name="ghujkiolp62457" localSheetId="2">#REF!</definedName>
    <definedName name="ghujkiolp62457">#REF!</definedName>
    <definedName name="gsgs54" localSheetId="0">#REF!</definedName>
    <definedName name="gsgs54" localSheetId="3">#REF!</definedName>
    <definedName name="gsgs54" localSheetId="4">#REF!</definedName>
    <definedName name="gsgs54" localSheetId="2">#REF!</definedName>
    <definedName name="gsgs54">#REF!</definedName>
    <definedName name="_gtf5">#REF!</definedName>
    <definedName name="gtfd" localSheetId="0">'[39]x2,3'!#REF!</definedName>
    <definedName name="gtfd" localSheetId="3">'[39]x2,3'!#REF!</definedName>
    <definedName name="gtfd" localSheetId="4">#REF!</definedName>
    <definedName name="gtfd" localSheetId="2">'[39]x2,3'!#REF!</definedName>
    <definedName name="gtfd">#REF!</definedName>
    <definedName name="gtfd45">#REF!</definedName>
    <definedName name="_gth1">#REF!</definedName>
    <definedName name="gvgbhjh547898" localSheetId="0">#REF!</definedName>
    <definedName name="gvgbhjh547898" localSheetId="3">#REF!</definedName>
    <definedName name="gvgbhjh547898" localSheetId="4">#REF!</definedName>
    <definedName name="gvgbhjh547898" localSheetId="2">#REF!</definedName>
    <definedName name="gvgbhjh547898">#REF!</definedName>
    <definedName name="gyth3">#REF!</definedName>
    <definedName name="gytjk">#REF!</definedName>
    <definedName name="h1h" localSheetId="1">[123]x5!#REF!</definedName>
    <definedName name="h1h" localSheetId="0">[48]x5!#REF!</definedName>
    <definedName name="h1h" localSheetId="3">[100]x5!#REF!</definedName>
    <definedName name="h1h" localSheetId="4">[77]x5!#REF!</definedName>
    <definedName name="h1h" localSheetId="2">[48]x5!#REF!</definedName>
    <definedName name="h1h">[30]x5!#REF!</definedName>
    <definedName name="_h77765" localSheetId="1">[125]x1!#REF!</definedName>
    <definedName name="_h77765" localSheetId="0">[51]x1!#REF!</definedName>
    <definedName name="_h77765" localSheetId="3">[103]x1!#REF!</definedName>
    <definedName name="_h77765" localSheetId="4">[79]x1!#REF!</definedName>
    <definedName name="_h77765" localSheetId="2">[51]x1!#REF!</definedName>
    <definedName name="_h77765">[16]x1!#REF!</definedName>
    <definedName name="hasdha">#REF!</definedName>
    <definedName name="hazxc">#REF!</definedName>
    <definedName name="_hbg1247">#REF!</definedName>
    <definedName name="hbhbgvo55522">#REF!</definedName>
    <definedName name="hbhbhb01012" localSheetId="1">#REF!</definedName>
    <definedName name="hbhbhb01012" localSheetId="0">#REF!</definedName>
    <definedName name="hbhbhb01012" localSheetId="3">#REF!</definedName>
    <definedName name="hbhbhb01012" localSheetId="4">#REF!</definedName>
    <definedName name="hbhbhb01012" localSheetId="2">#REF!</definedName>
    <definedName name="hbhbhb01012">#REF!</definedName>
    <definedName name="hbhbhbgvg1010147">#REF!</definedName>
    <definedName name="hbhgtfy147896">#REF!</definedName>
    <definedName name="hbhj14142" localSheetId="1">[123]x5!#REF!</definedName>
    <definedName name="hbhj14142" localSheetId="0">[48]x5!#REF!</definedName>
    <definedName name="hbhj14142" localSheetId="3">[100]x5!#REF!</definedName>
    <definedName name="hbhj14142" localSheetId="4">[77]x5!#REF!</definedName>
    <definedName name="hbhj14142" localSheetId="2">[48]x5!#REF!</definedName>
    <definedName name="hbhj14142">[30]x5!#REF!</definedName>
    <definedName name="hbng20147" localSheetId="1">[121]x1!#REF!</definedName>
    <definedName name="hbng20147" localSheetId="0">[46]x1!#REF!</definedName>
    <definedName name="hbng20147" localSheetId="3">[99]x1!#REF!</definedName>
    <definedName name="hbng20147" localSheetId="4">[75]x1!#REF!</definedName>
    <definedName name="hbng20147" localSheetId="2">[46]x1!#REF!</definedName>
    <definedName name="hbng20147">[38]x1!#REF!</definedName>
    <definedName name="hbnhjktyu01021" localSheetId="1">#REF!</definedName>
    <definedName name="hbnhjktyu01021" localSheetId="0">#REF!</definedName>
    <definedName name="hbnhjktyu01021" localSheetId="3">#REF!</definedName>
    <definedName name="hbnhjktyu01021" localSheetId="4">#REF!</definedName>
    <definedName name="hbnhjktyu01021" localSheetId="2">#REF!</definedName>
    <definedName name="hbnhjktyu01021">#REF!</definedName>
    <definedName name="hbpl">#REF!</definedName>
    <definedName name="hbvgf1024787" localSheetId="0">#REF!</definedName>
    <definedName name="hbvgf1024787" localSheetId="3">#REF!</definedName>
    <definedName name="hbvgf1024787" localSheetId="4">#REF!</definedName>
    <definedName name="hbvgf1024787" localSheetId="2">#REF!</definedName>
    <definedName name="hbvgf1024787">#REF!</definedName>
    <definedName name="hbvgf985410" localSheetId="0">[42]x3!#REF!</definedName>
    <definedName name="hbvgf985410" localSheetId="3">[42]x3!#REF!</definedName>
    <definedName name="hbvgf985410" localSheetId="4">[42]x3!#REF!</definedName>
    <definedName name="hbvgf985410" localSheetId="2">[42]x3!#REF!</definedName>
    <definedName name="hbvgf985410">[42]x3!#REF!</definedName>
    <definedName name="hdah56" localSheetId="0">[32]x!#REF!</definedName>
    <definedName name="hdah56" localSheetId="3">[32]x!#REF!</definedName>
    <definedName name="hdah56" localSheetId="4">[32]x!#REF!</definedName>
    <definedName name="hdah56" localSheetId="2">[32]x!#REF!</definedName>
    <definedName name="hdah56">[32]x!#REF!</definedName>
    <definedName name="hfdsgjhk4789" localSheetId="0">#REF!</definedName>
    <definedName name="hfdsgjhk4789" localSheetId="3">#REF!</definedName>
    <definedName name="hfdsgjhk4789" localSheetId="4">#REF!</definedName>
    <definedName name="hfdsgjhk4789" localSheetId="2">#REF!</definedName>
    <definedName name="hfdsgjhk4789">#REF!</definedName>
    <definedName name="HFGAY125" localSheetId="0">#REF!</definedName>
    <definedName name="HFGAY125" localSheetId="3">#REF!</definedName>
    <definedName name="HFGAY125" localSheetId="4">#REF!</definedName>
    <definedName name="HFGAY125" localSheetId="2">#REF!</definedName>
    <definedName name="HFGAY125">#REF!</definedName>
    <definedName name="hgaqw56" localSheetId="0">'[7]xar #1 (3)'!#REF!</definedName>
    <definedName name="hgaqw56" localSheetId="3">'[7]xar #1 (3)'!#REF!</definedName>
    <definedName name="hgaqw56" localSheetId="4">'[7]xar #1 (3)'!#REF!</definedName>
    <definedName name="hgaqw56" localSheetId="2">'[7]xar #1 (3)'!#REF!</definedName>
    <definedName name="hgaqw56">'[7]xar #1 (3)'!#REF!</definedName>
    <definedName name="hgbv451" localSheetId="0">#REF!</definedName>
    <definedName name="hgbv451" localSheetId="3">#REF!</definedName>
    <definedName name="hgbv451" localSheetId="4">#REF!</definedName>
    <definedName name="hgbv451" localSheetId="2">#REF!</definedName>
    <definedName name="hgbv451">#REF!</definedName>
    <definedName name="hgbvfjuhylk7894541">#REF!</definedName>
    <definedName name="_hgf478" localSheetId="1">[127]x2w!#REF!</definedName>
    <definedName name="_hgf478" localSheetId="0">[53]x2w!#REF!</definedName>
    <definedName name="_hgf478" localSheetId="3">[53]x2w!#REF!</definedName>
    <definedName name="_hgf478" localSheetId="4">[81]x2w!#REF!</definedName>
    <definedName name="_hgf478" localSheetId="2">[53]x2w!#REF!</definedName>
    <definedName name="_hgf478">[11]x2w!#REF!</definedName>
    <definedName name="_hgf665" localSheetId="0">#REF!</definedName>
    <definedName name="_hgf665" localSheetId="3">#REF!</definedName>
    <definedName name="_hgf665" localSheetId="2">#REF!</definedName>
    <definedName name="_hgf665">#REF!</definedName>
    <definedName name="hgfd" localSheetId="0">#REF!</definedName>
    <definedName name="hgfd" localSheetId="3">#REF!</definedName>
    <definedName name="hgfd" localSheetId="4">#REF!</definedName>
    <definedName name="hgfd" localSheetId="2">#REF!</definedName>
    <definedName name="hgfd">#REF!</definedName>
    <definedName name="hgfd256">#REF!</definedName>
    <definedName name="hgfd41451">#REF!</definedName>
    <definedName name="HGFD457">#REF!</definedName>
    <definedName name="hgfd74789" localSheetId="1">[123]x5!#REF!</definedName>
    <definedName name="hgfd74789" localSheetId="0">[48]x5!#REF!</definedName>
    <definedName name="hgfd74789" localSheetId="3">[100]x5!#REF!</definedName>
    <definedName name="hgfd74789" localSheetId="4">[77]x5!#REF!</definedName>
    <definedName name="hgfd74789" localSheetId="2">[48]x5!#REF!</definedName>
    <definedName name="hgfd74789">[30]x5!#REF!</definedName>
    <definedName name="hgfdlkijh41548" localSheetId="1">#REF!</definedName>
    <definedName name="hgfdlkijh41548" localSheetId="0">#REF!</definedName>
    <definedName name="hgfdlkijh41548" localSheetId="3">#REF!</definedName>
    <definedName name="hgfdlkijh41548" localSheetId="4">#REF!</definedName>
    <definedName name="hgfdlkijh41548" localSheetId="2">#REF!</definedName>
    <definedName name="hgfdlkijh41548">#REF!</definedName>
    <definedName name="hgfds23" localSheetId="0">#REF!</definedName>
    <definedName name="hgfds23" localSheetId="3">#REF!</definedName>
    <definedName name="hgfds23" localSheetId="2">#REF!</definedName>
    <definedName name="hgfds23">#REF!</definedName>
    <definedName name="hgfdvbn5412" localSheetId="0">#REF!</definedName>
    <definedName name="hgfdvbn5412" localSheetId="3">#REF!</definedName>
    <definedName name="hgfdvbn5412" localSheetId="4">#REF!</definedName>
    <definedName name="hgfdvbn5412" localSheetId="2">#REF!</definedName>
    <definedName name="hgfdvbn5412">#REF!</definedName>
    <definedName name="hgffdrtt48796">#REF!</definedName>
    <definedName name="hgfv">#REF!</definedName>
    <definedName name="hgfwqa980" localSheetId="0">[34]x1!#REF!</definedName>
    <definedName name="hgfwqa980" localSheetId="3">[34]x1!#REF!</definedName>
    <definedName name="hgfwqa980" localSheetId="4">[34]x1!#REF!</definedName>
    <definedName name="hgfwqa980" localSheetId="2">[34]x1!#REF!</definedName>
    <definedName name="hgfwqa980">[34]x1!#REF!</definedName>
    <definedName name="_hgh55" localSheetId="0">#REF!</definedName>
    <definedName name="_hgh55" localSheetId="3">#REF!</definedName>
    <definedName name="_hgh55" localSheetId="2">#REF!</definedName>
    <definedName name="_hgh55">#REF!</definedName>
    <definedName name="hghghguhjjh47878" localSheetId="0">#REF!</definedName>
    <definedName name="hghghguhjjh47878" localSheetId="3">#REF!</definedName>
    <definedName name="hghghguhjjh47878" localSheetId="4">#REF!</definedName>
    <definedName name="hghghguhjjh47878" localSheetId="2">#REF!</definedName>
    <definedName name="hghghguhjjh47878">#REF!</definedName>
    <definedName name="hghghjhghg2012450">#REF!</definedName>
    <definedName name="hgjhkjh" localSheetId="0">[69]x3!#REF!</definedName>
    <definedName name="hgjhkjh" localSheetId="3">[69]x3!#REF!</definedName>
    <definedName name="hgjhkjh" localSheetId="4">[69]x3!#REF!</definedName>
    <definedName name="hgjhkjh" localSheetId="2">[69]x3!#REF!</definedName>
    <definedName name="hgjhkjh">[69]x3!#REF!</definedName>
    <definedName name="hgjiklo456" localSheetId="0">[20]x1!#REF!</definedName>
    <definedName name="hgjiklo456" localSheetId="3">[20]x1!#REF!</definedName>
    <definedName name="hgjiklo456" localSheetId="4">[20]x1!#REF!</definedName>
    <definedName name="hgjiklo456" localSheetId="2">[20]x1!#REF!</definedName>
    <definedName name="hgjiklo456">[20]x1!#REF!</definedName>
    <definedName name="hgjkil256">#REF!</definedName>
    <definedName name="hgjklk65487" localSheetId="0">'[20]1'!#REF!</definedName>
    <definedName name="hgjklk65487" localSheetId="3">'[20]1'!#REF!</definedName>
    <definedName name="hgjklk65487" localSheetId="4">'[20]1'!#REF!</definedName>
    <definedName name="hgjklk65487" localSheetId="2">'[20]1'!#REF!</definedName>
    <definedName name="hgjklk65487">'[20]1'!#REF!</definedName>
    <definedName name="hgjklopiuyu6547">#REF!</definedName>
    <definedName name="hgnbgftyuiopljkj621458" localSheetId="0">[69]x3!#REF!</definedName>
    <definedName name="hgnbgftyuiopljkj621458" localSheetId="3">[69]x3!#REF!</definedName>
    <definedName name="hgnbgftyuiopljkj621458" localSheetId="4">[69]x3!#REF!</definedName>
    <definedName name="hgnbgftyuiopljkj621458" localSheetId="2">[69]x3!#REF!</definedName>
    <definedName name="hgnbgftyuiopljkj621458">[69]x3!#REF!</definedName>
    <definedName name="_HGU5478" localSheetId="0">[10]x!#REF!</definedName>
    <definedName name="_HGU5478" localSheetId="3">[10]x!#REF!</definedName>
    <definedName name="_HGU5478" localSheetId="4">[10]x!#REF!</definedName>
    <definedName name="_HGU5478" localSheetId="2">[10]x!#REF!</definedName>
    <definedName name="_HGU5478">[10]x!#REF!</definedName>
    <definedName name="hgv">#REF!</definedName>
    <definedName name="hgvcxz65478">#REF!</definedName>
    <definedName name="hgvfds547879" localSheetId="0">[68]x1!#REF!</definedName>
    <definedName name="hgvfds547879" localSheetId="3">[68]x1!#REF!</definedName>
    <definedName name="hgvfds547879" localSheetId="4">[68]x1!#REF!</definedName>
    <definedName name="hgvfds547879" localSheetId="2">[68]x1!#REF!</definedName>
    <definedName name="hgvfds547879">[68]x1!#REF!</definedName>
    <definedName name="hgyt657">#REF!</definedName>
    <definedName name="hgyui54876" localSheetId="0">'[116]1'!#REF!</definedName>
    <definedName name="hgyui54876" localSheetId="3">'[102]1'!#REF!</definedName>
    <definedName name="hgyui54876" localSheetId="2">'[143]1'!#REF!</definedName>
    <definedName name="hgyui54876">#REF!</definedName>
    <definedName name="hgyutfd1478986">#REF!</definedName>
    <definedName name="_hhh111" localSheetId="1">[119]x2!#REF!</definedName>
    <definedName name="_hhh111" localSheetId="0">[45]x2!#REF!</definedName>
    <definedName name="_hhh111" localSheetId="3">[97]x2!#REF!</definedName>
    <definedName name="_hhh111" localSheetId="4">[73]x2!#REF!</definedName>
    <definedName name="_hhh111" localSheetId="2">[45]x2!#REF!</definedName>
    <definedName name="_hhh111">[17]x2!#REF!</definedName>
    <definedName name="_hhh2" localSheetId="0">'[117]x r '!#REF!</definedName>
    <definedName name="_hhh2" localSheetId="3">'[104]x r '!#REF!</definedName>
    <definedName name="_hhh2" localSheetId="2">'[144]x r '!#REF!</definedName>
    <definedName name="_hhh2">#REF!</definedName>
    <definedName name="_hhh222" localSheetId="0">#REF!</definedName>
    <definedName name="_hhh222" localSheetId="3">#REF!</definedName>
    <definedName name="_hhh222" localSheetId="4">#REF!</definedName>
    <definedName name="_hhh222" localSheetId="2">#REF!</definedName>
    <definedName name="_hhh222">#REF!</definedName>
    <definedName name="hhhh111222555" localSheetId="1">[125]x1!#REF!</definedName>
    <definedName name="hhhh111222555" localSheetId="0">[51]x1!#REF!</definedName>
    <definedName name="hhhh111222555" localSheetId="3">[103]x1!#REF!</definedName>
    <definedName name="hhhh111222555" localSheetId="4">[79]x1!#REF!</definedName>
    <definedName name="hhhh111222555" localSheetId="2">[51]x1!#REF!</definedName>
    <definedName name="hhhh111222555">[16]x1!#REF!</definedName>
    <definedName name="hhhh444" localSheetId="1">[125]x1!#REF!</definedName>
    <definedName name="hhhh444" localSheetId="0">[51]x1!#REF!</definedName>
    <definedName name="hhhh444" localSheetId="3">[103]x1!#REF!</definedName>
    <definedName name="hhhh444" localSheetId="4">[79]x1!#REF!</definedName>
    <definedName name="hhhh444" localSheetId="2">[51]x1!#REF!</definedName>
    <definedName name="hhhh444">[16]x1!#REF!</definedName>
    <definedName name="hhhh555" localSheetId="0">#REF!</definedName>
    <definedName name="hhhh555" localSheetId="3">#REF!</definedName>
    <definedName name="hhhh555" localSheetId="2">#REF!</definedName>
    <definedName name="hhhh555">#REF!</definedName>
    <definedName name="hhhh74" localSheetId="0">#REF!</definedName>
    <definedName name="hhhh74" localSheetId="3">#REF!</definedName>
    <definedName name="hhhh74" localSheetId="2">#REF!</definedName>
    <definedName name="hhhh74">#REF!</definedName>
    <definedName name="hhhhh111144" localSheetId="1">[126]x1!#REF!</definedName>
    <definedName name="hhhhh111144" localSheetId="0">[52]x1!#REF!</definedName>
    <definedName name="hhhhh111144" localSheetId="3">[52]x1!#REF!</definedName>
    <definedName name="hhhhh111144" localSheetId="4">[80]x1!#REF!</definedName>
    <definedName name="hhhhh111144" localSheetId="2">[52]x1!#REF!</definedName>
    <definedName name="hhhhh111144">[8]x1!#REF!</definedName>
    <definedName name="hhhhhh66666633333">#REF!</definedName>
    <definedName name="hhhjjj20145" localSheetId="1">#REF!</definedName>
    <definedName name="hhhjjj20145" localSheetId="0">#REF!</definedName>
    <definedName name="hhhjjj20145" localSheetId="3">#REF!</definedName>
    <definedName name="hhhjjj20145" localSheetId="4">#REF!</definedName>
    <definedName name="hhhjjj20145" localSheetId="2">#REF!</definedName>
    <definedName name="hhhjjj20145">#REF!</definedName>
    <definedName name="hhhnnm2015" localSheetId="1">#REF!</definedName>
    <definedName name="hhhnnm2015" localSheetId="0">#REF!</definedName>
    <definedName name="hhhnnm2015" localSheetId="3">#REF!</definedName>
    <definedName name="hhhnnm2015" localSheetId="4">#REF!</definedName>
    <definedName name="hhhnnm2015" localSheetId="2">#REF!</definedName>
    <definedName name="hhhnnm2015">#REF!</definedName>
    <definedName name="hhjuhuki101245" localSheetId="1">#REF!</definedName>
    <definedName name="hhjuhuki101245" localSheetId="0">#REF!</definedName>
    <definedName name="hhjuhuki101245" localSheetId="3">#REF!</definedName>
    <definedName name="hhjuhuki101245" localSheetId="4">#REF!</definedName>
    <definedName name="hhjuhuki101245" localSheetId="2">#REF!</definedName>
    <definedName name="hhjuhuki101245">#REF!</definedName>
    <definedName name="hjgf7845" localSheetId="1">[123]x5!#REF!</definedName>
    <definedName name="hjgf7845" localSheetId="0">[48]x5!#REF!</definedName>
    <definedName name="hjgf7845" localSheetId="3">[100]x5!#REF!</definedName>
    <definedName name="hjgf7845" localSheetId="4">[77]x5!#REF!</definedName>
    <definedName name="hjgf7845" localSheetId="2">[48]x5!#REF!</definedName>
    <definedName name="hjgf7845">[30]x5!#REF!</definedName>
    <definedName name="hjghuh414hj" localSheetId="4">[71]x2!$F$19</definedName>
    <definedName name="hjghuh414hj">[66]x2!$F$19</definedName>
    <definedName name="_hjh1415" localSheetId="1">[123]x5!#REF!</definedName>
    <definedName name="_hjh1415" localSheetId="0">[48]x5!#REF!</definedName>
    <definedName name="_hjh1415" localSheetId="3">[100]x5!#REF!</definedName>
    <definedName name="_hjh1415" localSheetId="4">[77]x5!#REF!</definedName>
    <definedName name="_hjh1415" localSheetId="2">[48]x5!#REF!</definedName>
    <definedName name="_hjh1415">[30]x5!#REF!</definedName>
    <definedName name="hjhu4kj" localSheetId="1">[123]x5!#REF!</definedName>
    <definedName name="hjhu4kj" localSheetId="0">[48]x5!#REF!</definedName>
    <definedName name="hjhu4kj" localSheetId="3">[100]x5!#REF!</definedName>
    <definedName name="hjhu4kj" localSheetId="4">[77]x5!#REF!</definedName>
    <definedName name="hjhu4kj" localSheetId="2">[48]x5!#REF!</definedName>
    <definedName name="hjhu4kj">[30]x5!#REF!</definedName>
    <definedName name="_hjk4">#REF!</definedName>
    <definedName name="hjka">#REF!</definedName>
    <definedName name="hjki547" localSheetId="0">[20]x1!#REF!</definedName>
    <definedName name="hjki547" localSheetId="3">[20]x1!#REF!</definedName>
    <definedName name="hjki547" localSheetId="4">[20]x1!#REF!</definedName>
    <definedName name="hjki547" localSheetId="2">[20]x1!#REF!</definedName>
    <definedName name="hjki547">[20]x1!#REF!</definedName>
    <definedName name="hjkih2015" localSheetId="0">'[22]1'!#REF!</definedName>
    <definedName name="hjkih2015" localSheetId="3">'[22]1'!#REF!</definedName>
    <definedName name="hjkih2015" localSheetId="4">'[22]1'!#REF!</definedName>
    <definedName name="hjkih2015" localSheetId="2">'[22]1'!#REF!</definedName>
    <definedName name="hjkih2015">'[22]1'!#REF!</definedName>
    <definedName name="hjkiklk654789">#REF!</definedName>
    <definedName name="hjkil14789" localSheetId="1">#REF!</definedName>
    <definedName name="hjkil14789" localSheetId="0">#REF!</definedName>
    <definedName name="hjkil14789" localSheetId="3">#REF!</definedName>
    <definedName name="hjkil14789" localSheetId="4">#REF!</definedName>
    <definedName name="hjkil14789" localSheetId="2">#REF!</definedName>
    <definedName name="hjkil14789">#REF!</definedName>
    <definedName name="hjkil4587">#REF!</definedName>
    <definedName name="hjkiuoplo325147">#REF!</definedName>
    <definedName name="hjkj65874">#REF!</definedName>
    <definedName name="hjkl32">#REF!</definedName>
    <definedName name="hjkloiuytrmjuhgt" localSheetId="1">#REF!</definedName>
    <definedName name="hjkloiuytrmjuhgt" localSheetId="0">#REF!</definedName>
    <definedName name="hjkloiuytrmjuhgt" localSheetId="3">#REF!</definedName>
    <definedName name="hjkloiuytrmjuhgt" localSheetId="4">#REF!</definedName>
    <definedName name="hjkloiuytrmjuhgt" localSheetId="2">#REF!</definedName>
    <definedName name="hjkloiuytrmjuhgt">#REF!</definedName>
    <definedName name="hjnjn01045">#REF!</definedName>
    <definedName name="hju">#REF!</definedName>
    <definedName name="hjuiop54789">#REF!</definedName>
    <definedName name="hjuko1478" localSheetId="0">#REF!</definedName>
    <definedName name="hjuko1478" localSheetId="3">#REF!</definedName>
    <definedName name="hjuko1478" localSheetId="4">#REF!</definedName>
    <definedName name="hjuko1478" localSheetId="2">#REF!</definedName>
    <definedName name="hjuko1478">#REF!</definedName>
    <definedName name="hjuykiop14896" localSheetId="1">[125]x1!#REF!</definedName>
    <definedName name="hjuykiop14896" localSheetId="0">[51]x1!#REF!</definedName>
    <definedName name="hjuykiop14896" localSheetId="3">[103]x1!#REF!</definedName>
    <definedName name="hjuykiop14896" localSheetId="4">[79]x1!#REF!</definedName>
    <definedName name="hjuykiop14896" localSheetId="2">[51]x1!#REF!</definedName>
    <definedName name="hjuykiop14896">[16]x1!#REF!</definedName>
    <definedName name="hnbg">#REF!</definedName>
    <definedName name="hori1" localSheetId="2">#REF!</definedName>
    <definedName name="hori1">#REF!</definedName>
    <definedName name="hrkfmd45" localSheetId="1">#REF!</definedName>
    <definedName name="hrkfmd45" localSheetId="0">#REF!</definedName>
    <definedName name="hrkfmd45" localSheetId="3">#REF!</definedName>
    <definedName name="hrkfmd45" localSheetId="4">#REF!</definedName>
    <definedName name="hrkfmd45" localSheetId="2">#REF!</definedName>
    <definedName name="hrkfmd45">#REF!</definedName>
    <definedName name="huhgas475" localSheetId="0">[18]x!#REF!</definedName>
    <definedName name="huhgas475" localSheetId="3">[18]x!#REF!</definedName>
    <definedName name="huhgas475" localSheetId="4">[18]x!#REF!</definedName>
    <definedName name="huhgas475" localSheetId="2">[18]x!#REF!</definedName>
    <definedName name="huhgas475">[18]x!#REF!</definedName>
    <definedName name="huji236" localSheetId="0">#REF!</definedName>
    <definedName name="huji236" localSheetId="3">#REF!</definedName>
    <definedName name="huji236" localSheetId="4">#REF!</definedName>
    <definedName name="huji236" localSheetId="2">#REF!</definedName>
    <definedName name="huji236">#REF!</definedName>
    <definedName name="hujk">#REF!</definedName>
    <definedName name="huy" localSheetId="0">'[39]x2,3'!#REF!</definedName>
    <definedName name="huy" localSheetId="3">'[39]x2,3'!#REF!</definedName>
    <definedName name="huy" localSheetId="4">#REF!</definedName>
    <definedName name="huy" localSheetId="2">'[39]x2,3'!#REF!</definedName>
    <definedName name="huy">#REF!</definedName>
    <definedName name="huyg32">#REF!</definedName>
    <definedName name="hyfaq8">#REF!</definedName>
    <definedName name="hygtqaz62" localSheetId="0">[42]x3!#REF!</definedName>
    <definedName name="hygtqaz62" localSheetId="3">[42]x3!#REF!</definedName>
    <definedName name="hygtqaz62" localSheetId="4">[42]x3!#REF!</definedName>
    <definedName name="hygtqaz62" localSheetId="2">[42]x3!#REF!</definedName>
    <definedName name="hygtqaz62">[42]x3!#REF!</definedName>
    <definedName name="hyjhkilk10125" localSheetId="0">[50]x2!#REF!</definedName>
    <definedName name="hyjhkilk10125" localSheetId="3">#REF!</definedName>
    <definedName name="hyjhkilk10125" localSheetId="4">#REF!</definedName>
    <definedName name="hyjhkilk10125" localSheetId="2">[50]x2!#REF!</definedName>
    <definedName name="hyjhkilk10125">#REF!</definedName>
    <definedName name="hytrew" localSheetId="0">#REF!</definedName>
    <definedName name="hytrew" localSheetId="3">#REF!</definedName>
    <definedName name="hytrew" localSheetId="2">#REF!</definedName>
    <definedName name="hytrew">#REF!</definedName>
    <definedName name="hyuiko658749">#REF!</definedName>
    <definedName name="HYUIO658417">#REF!</definedName>
    <definedName name="ighfdsae58" localSheetId="0">'[6]x#1'!#REF!</definedName>
    <definedName name="ighfdsae58" localSheetId="3">'[6]x#1'!#REF!</definedName>
    <definedName name="ighfdsae58" localSheetId="4">'[6]x#1'!#REF!</definedName>
    <definedName name="ighfdsae58" localSheetId="2">'[6]x#1'!#REF!</definedName>
    <definedName name="ighfdsae58">'[6]x#1'!#REF!</definedName>
    <definedName name="ihl" localSheetId="2">#REF!</definedName>
    <definedName name="ihl">#REF!</definedName>
    <definedName name="ii11kk55">#REF!</definedName>
    <definedName name="iiiiii22222">#REF!</definedName>
    <definedName name="iiikkkkk201" localSheetId="1">#REF!</definedName>
    <definedName name="iiikkkkk201" localSheetId="0">#REF!</definedName>
    <definedName name="iiikkkkk201" localSheetId="3">#REF!</definedName>
    <definedName name="iiikkkkk201" localSheetId="4">#REF!</definedName>
    <definedName name="iiikkkkk201" localSheetId="2">#REF!</definedName>
    <definedName name="iiikkkkk201">#REF!</definedName>
    <definedName name="iikikik324578">#REF!</definedName>
    <definedName name="iitoi647" localSheetId="0">[32]x!#REF!</definedName>
    <definedName name="iitoi647" localSheetId="3">[32]x!#REF!</definedName>
    <definedName name="iitoi647" localSheetId="4">[32]x!#REF!</definedName>
    <definedName name="iitoi647" localSheetId="2">[32]x!#REF!</definedName>
    <definedName name="iitoi647">[32]x!#REF!</definedName>
    <definedName name="ijhgtr96210" localSheetId="1">[119]x2!#REF!</definedName>
    <definedName name="ijhgtr96210" localSheetId="0">[45]x2!#REF!</definedName>
    <definedName name="ijhgtr96210" localSheetId="3">[97]x2!#REF!</definedName>
    <definedName name="ijhgtr96210" localSheetId="4">[73]x2!#REF!</definedName>
    <definedName name="ijhgtr96210" localSheetId="2">[45]x2!#REF!</definedName>
    <definedName name="ijhgtr96210">[17]x2!#REF!</definedName>
    <definedName name="ijhuy4587" localSheetId="0">#REF!</definedName>
    <definedName name="ijhuy4587" localSheetId="3">#REF!</definedName>
    <definedName name="ijhuy4587" localSheetId="4">#REF!</definedName>
    <definedName name="ijhuy4587" localSheetId="2">#REF!</definedName>
    <definedName name="ijhuy4587">#REF!</definedName>
    <definedName name="ijhygf65487" localSheetId="1">#REF!</definedName>
    <definedName name="ijhygf65487" localSheetId="0">#REF!</definedName>
    <definedName name="ijhygf65487" localSheetId="3">#REF!</definedName>
    <definedName name="ijhygf65487" localSheetId="4">#REF!</definedName>
    <definedName name="ijhygf65487" localSheetId="2">#REF!</definedName>
    <definedName name="ijhygf65487">#REF!</definedName>
    <definedName name="ijijhuygf54789" localSheetId="0">[70]x1!#REF!</definedName>
    <definedName name="ijijhuygf54789" localSheetId="3">[70]x1!#REF!</definedName>
    <definedName name="ijijhuygf54789" localSheetId="4">[70]x1!#REF!</definedName>
    <definedName name="ijijhuygf54789" localSheetId="2">[70]x1!#REF!</definedName>
    <definedName name="ijijhuygf54789">[70]x1!#REF!</definedName>
    <definedName name="ijj3j33j33jj333jj" localSheetId="0">[70]x1!#REF!</definedName>
    <definedName name="ijj3j33j33jj333jj" localSheetId="3">[70]x1!#REF!</definedName>
    <definedName name="ijj3j33j33jj333jj" localSheetId="4">[70]x1!#REF!</definedName>
    <definedName name="ijj3j33j33jj333jj" localSheetId="2">[70]x1!#REF!</definedName>
    <definedName name="ijj3j33j33jj333jj">[70]x1!#REF!</definedName>
    <definedName name="ijkop5478">#REF!</definedName>
    <definedName name="_ijo45" localSheetId="0">'[39]x2,3'!#REF!</definedName>
    <definedName name="_ijo45" localSheetId="3">'[39]x2,3'!#REF!</definedName>
    <definedName name="_ijo45" localSheetId="4">#REF!</definedName>
    <definedName name="_ijo45" localSheetId="2">'[39]x2,3'!#REF!</definedName>
    <definedName name="_ijo45">#REF!</definedName>
    <definedName name="ijuhg">#REF!</definedName>
    <definedName name="ijuhuhu0125487" localSheetId="1">[121]x1!#REF!</definedName>
    <definedName name="ijuhuhu0125487" localSheetId="0">[46]x1!#REF!</definedName>
    <definedName name="ijuhuhu0125487" localSheetId="3">[99]x1!#REF!</definedName>
    <definedName name="ijuhuhu0125487" localSheetId="4">[75]x1!#REF!</definedName>
    <definedName name="ijuhuhu0125487" localSheetId="2">[46]x1!#REF!</definedName>
    <definedName name="ijuhuhu0125487">[38]x1!#REF!</definedName>
    <definedName name="ik1kio" localSheetId="1">[123]x5!#REF!</definedName>
    <definedName name="ik1kio" localSheetId="0">[48]x5!#REF!</definedName>
    <definedName name="ik1kio" localSheetId="3">[100]x5!#REF!</definedName>
    <definedName name="ik1kio" localSheetId="4">[77]x5!#REF!</definedName>
    <definedName name="ik1kio" localSheetId="2">[48]x5!#REF!</definedName>
    <definedName name="ik1kio">[30]x5!#REF!</definedName>
    <definedName name="ikijio12145" localSheetId="1">#REF!</definedName>
    <definedName name="ikijio12145" localSheetId="0">#REF!</definedName>
    <definedName name="ikijio12145" localSheetId="3">#REF!</definedName>
    <definedName name="ikijio12145" localSheetId="4">#REF!</definedName>
    <definedName name="ikijio12145" localSheetId="2">#REF!</definedName>
    <definedName name="ikijio12145">#REF!</definedName>
    <definedName name="ikilokk65414786">#REF!</definedName>
    <definedName name="ikilop14789" localSheetId="1">[121]x1!#REF!</definedName>
    <definedName name="ikilop14789" localSheetId="0">[46]x1!#REF!</definedName>
    <definedName name="ikilop14789" localSheetId="3">[99]x1!#REF!</definedName>
    <definedName name="ikilop14789" localSheetId="4">[75]x1!#REF!</definedName>
    <definedName name="ikilop14789" localSheetId="2">[46]x1!#REF!</definedName>
    <definedName name="ikilop14789">[38]x1!#REF!</definedName>
    <definedName name="ikilopo47896">[69]x1!$F$35</definedName>
    <definedName name="ikjuj9847" localSheetId="1">[119]x2!#REF!</definedName>
    <definedName name="ikjuj9847" localSheetId="0">[45]x2!#REF!</definedName>
    <definedName name="ikjuj9847" localSheetId="3">[97]x2!#REF!</definedName>
    <definedName name="ikjuj9847" localSheetId="4">[73]x2!#REF!</definedName>
    <definedName name="ikjuj9847" localSheetId="2">[45]x2!#REF!</definedName>
    <definedName name="ikjuj9847">[17]x2!#REF!</definedName>
    <definedName name="iklj4785" localSheetId="1">[123]x5!#REF!</definedName>
    <definedName name="iklj4785" localSheetId="0">[48]x5!#REF!</definedName>
    <definedName name="iklj4785" localSheetId="3">[100]x5!#REF!</definedName>
    <definedName name="iklj4785" localSheetId="4">[77]x5!#REF!</definedName>
    <definedName name="iklj4785" localSheetId="2">[48]x5!#REF!</definedName>
    <definedName name="iklj4785">[30]x5!#REF!</definedName>
    <definedName name="ikljuyh147896">#REF!</definedName>
    <definedName name="iklop65247" localSheetId="0">#REF!</definedName>
    <definedName name="iklop65247" localSheetId="3">#REF!</definedName>
    <definedName name="iklop65247" localSheetId="4">#REF!</definedName>
    <definedName name="iklop65247" localSheetId="2">#REF!</definedName>
    <definedName name="iklop65247">#REF!</definedName>
    <definedName name="ikolp54546" localSheetId="1">[119]x2!#REF!</definedName>
    <definedName name="ikolp54546" localSheetId="0">[45]x2!#REF!</definedName>
    <definedName name="ikolp54546" localSheetId="3">[97]x2!#REF!</definedName>
    <definedName name="ikolp54546" localSheetId="4">[73]x2!#REF!</definedName>
    <definedName name="ikolp54546" localSheetId="2">[45]x2!#REF!</definedName>
    <definedName name="ikolp54546">[17]x2!#REF!</definedName>
    <definedName name="ikolp9874123" localSheetId="1">[119]x2!#REF!</definedName>
    <definedName name="ikolp9874123" localSheetId="0">[45]x2!#REF!</definedName>
    <definedName name="ikolp9874123" localSheetId="3">[97]x2!#REF!</definedName>
    <definedName name="ikolp9874123" localSheetId="4">[73]x2!#REF!</definedName>
    <definedName name="ikolp9874123" localSheetId="2">[45]x2!#REF!</definedName>
    <definedName name="ikolp9874123">[17]x2!#REF!</definedName>
    <definedName name="ikolpi1245" localSheetId="1">#REF!</definedName>
    <definedName name="ikolpi1245" localSheetId="0">#REF!</definedName>
    <definedName name="ikolpi1245" localSheetId="3">#REF!</definedName>
    <definedName name="ikolpi1245" localSheetId="4">#REF!</definedName>
    <definedName name="ikolpi1245" localSheetId="2">#REF!</definedName>
    <definedName name="ikolpi1245">#REF!</definedName>
    <definedName name="ikolpkij478965">#REF!</definedName>
    <definedName name="ikolpl21458">#REF!</definedName>
    <definedName name="iobv3">#REF!</definedName>
    <definedName name="ioklp9874">#REF!</definedName>
    <definedName name="ioklpo14789" localSheetId="1">#REF!</definedName>
    <definedName name="ioklpo14789" localSheetId="0">#REF!</definedName>
    <definedName name="ioklpo14789" localSheetId="3">#REF!</definedName>
    <definedName name="ioklpo14789" localSheetId="4">#REF!</definedName>
    <definedName name="ioklpo14789" localSheetId="2">#REF!</definedName>
    <definedName name="ioklpo14789">#REF!</definedName>
    <definedName name="ioklqa587" localSheetId="0">[18]x!#REF!</definedName>
    <definedName name="ioklqa587" localSheetId="3">[18]x!#REF!</definedName>
    <definedName name="ioklqa587" localSheetId="4">[18]x!#REF!</definedName>
    <definedName name="ioklqa587" localSheetId="2">[18]x!#REF!</definedName>
    <definedName name="ioklqa587">[18]x!#REF!</definedName>
    <definedName name="iolk3601" localSheetId="1">#REF!</definedName>
    <definedName name="iolk3601" localSheetId="0">#REF!</definedName>
    <definedName name="iolk3601" localSheetId="3">#REF!</definedName>
    <definedName name="iolk3601" localSheetId="4">#REF!</definedName>
    <definedName name="iolk3601" localSheetId="2">#REF!</definedName>
    <definedName name="iolk3601">#REF!</definedName>
    <definedName name="iolp256" localSheetId="0">#REF!</definedName>
    <definedName name="iolp256" localSheetId="3">#REF!</definedName>
    <definedName name="iolp256" localSheetId="4">#REF!</definedName>
    <definedName name="iolp256" localSheetId="2">#REF!</definedName>
    <definedName name="iolp256">#REF!</definedName>
    <definedName name="iolpk5478o145" localSheetId="1">#REF!</definedName>
    <definedName name="iolpk5478o145" localSheetId="0">#REF!</definedName>
    <definedName name="iolpk5478o145" localSheetId="3">#REF!</definedName>
    <definedName name="iolpk5478o145" localSheetId="4">#REF!</definedName>
    <definedName name="iolpk5478o145" localSheetId="2">#REF!</definedName>
    <definedName name="iolpk5478o145">#REF!</definedName>
    <definedName name="_iop62548">#REF!</definedName>
    <definedName name="iopasd589">#REF!</definedName>
    <definedName name="iuiyui0104" localSheetId="1">#REF!</definedName>
    <definedName name="iuiyui0104" localSheetId="0">#REF!</definedName>
    <definedName name="iuiyui0104" localSheetId="3">#REF!</definedName>
    <definedName name="iuiyui0104" localSheetId="4">#REF!</definedName>
    <definedName name="iuiyui0104" localSheetId="2">#REF!</definedName>
    <definedName name="iuiyui0104">#REF!</definedName>
    <definedName name="iujkh62104" localSheetId="1">[119]x2!#REF!</definedName>
    <definedName name="iujkh62104" localSheetId="0">[45]x2!#REF!</definedName>
    <definedName name="iujkh62104" localSheetId="3">[97]x2!#REF!</definedName>
    <definedName name="iujkh62104" localSheetId="4">[73]x2!#REF!</definedName>
    <definedName name="iujkh62104" localSheetId="2">[45]x2!#REF!</definedName>
    <definedName name="iujkh62104">[17]x2!#REF!</definedName>
    <definedName name="iuklo2568" localSheetId="0">[33]x2!#REF!</definedName>
    <definedName name="iuklo2568" localSheetId="3">[33]x2!#REF!</definedName>
    <definedName name="iuklo2568" localSheetId="4">[33]x2!#REF!</definedName>
    <definedName name="iuklo2568" localSheetId="2">[33]x2!#REF!</definedName>
    <definedName name="iuklo2568">[33]x2!#REF!</definedName>
    <definedName name="iukolp" localSheetId="0">[54]ezo!#REF!</definedName>
    <definedName name="iukolp" localSheetId="3">[54]ezo!#REF!</definedName>
    <definedName name="iukolp" localSheetId="4">[54]ezo!#REF!</definedName>
    <definedName name="iukolp" localSheetId="2">[54]ezo!#REF!</definedName>
    <definedName name="iukolp">[54]ezo!#REF!</definedName>
    <definedName name="iuop">#REF!</definedName>
    <definedName name="iuy" localSheetId="0">'[39]x2,3'!#REF!</definedName>
    <definedName name="iuy" localSheetId="3">'[39]x2,3'!#REF!</definedName>
    <definedName name="iuy" localSheetId="4">#REF!</definedName>
    <definedName name="iuy" localSheetId="2">'[39]x2,3'!#REF!</definedName>
    <definedName name="iuy">#REF!</definedName>
    <definedName name="_iuy98">#REF!</definedName>
    <definedName name="iuyhgykju8745" localSheetId="1">#REF!</definedName>
    <definedName name="iuyhgykju8745" localSheetId="0">#REF!</definedName>
    <definedName name="iuyhgykju8745" localSheetId="3">#REF!</definedName>
    <definedName name="iuyhgykju8745" localSheetId="4">#REF!</definedName>
    <definedName name="iuyhgykju8745" localSheetId="2">#REF!</definedName>
    <definedName name="iuyhgykju8745">#REF!</definedName>
    <definedName name="iuyt14587" localSheetId="0">#REF!</definedName>
    <definedName name="iuyt14587" localSheetId="3">#REF!</definedName>
    <definedName name="iuyt14587" localSheetId="4">#REF!</definedName>
    <definedName name="iuyt14587" localSheetId="2">#REF!</definedName>
    <definedName name="iuyt14587">#REF!</definedName>
    <definedName name="iuytr987" localSheetId="0">[35]x1!#REF!</definedName>
    <definedName name="iuytr987" localSheetId="3">[35]x1!#REF!</definedName>
    <definedName name="iuytr987" localSheetId="4">[35]x1!#REF!</definedName>
    <definedName name="iuytr987" localSheetId="2">[35]x1!#REF!</definedName>
    <definedName name="iuytr987">[35]x1!#REF!</definedName>
    <definedName name="iuytre5487">#REF!</definedName>
    <definedName name="iuytre745">#REF!</definedName>
    <definedName name="iuytrloiuy">#REF!</definedName>
    <definedName name="jfdyrt14790" localSheetId="1">[128]x2!#REF!</definedName>
    <definedName name="jfdyrt14790" localSheetId="0">[55]x2!#REF!</definedName>
    <definedName name="jfdyrt14790" localSheetId="3">[55]x2!#REF!</definedName>
    <definedName name="jfdyrt14790" localSheetId="4">[82]x2!#REF!</definedName>
    <definedName name="jfdyrt14790" localSheetId="2">[55]x2!#REF!</definedName>
    <definedName name="jfdyrt14790">[13]x2!#REF!</definedName>
    <definedName name="jhg">#REF!</definedName>
    <definedName name="jhgf">#REF!</definedName>
    <definedName name="jhgf4587" localSheetId="0">#REF!</definedName>
    <definedName name="jhgf4587" localSheetId="3">#REF!</definedName>
    <definedName name="jhgf4587" localSheetId="4">#REF!</definedName>
    <definedName name="jhgf4587" localSheetId="2">#REF!</definedName>
    <definedName name="jhgf4587">#REF!</definedName>
    <definedName name="jhgf9847">#REF!</definedName>
    <definedName name="jhgfd">#REF!</definedName>
    <definedName name="jhgfds41017">#REF!</definedName>
    <definedName name="jhghgggggg2658">#REF!</definedName>
    <definedName name="jhghjhgh4147896">#REF!</definedName>
    <definedName name="jhgu514" localSheetId="0">[20]x1!#REF!</definedName>
    <definedName name="jhgu514" localSheetId="3">[20]x1!#REF!</definedName>
    <definedName name="jhgu514" localSheetId="4">[20]x1!#REF!</definedName>
    <definedName name="jhgu514" localSheetId="2">[20]x1!#REF!</definedName>
    <definedName name="jhgu514">[20]x1!#REF!</definedName>
    <definedName name="jhgyt256" localSheetId="0">#REF!</definedName>
    <definedName name="jhgyt256" localSheetId="3">#REF!</definedName>
    <definedName name="jhgyt256" localSheetId="4">#REF!</definedName>
    <definedName name="jhgyt256" localSheetId="2">#REF!</definedName>
    <definedName name="jhgyt256">#REF!</definedName>
    <definedName name="jhgyt47879">#REF!</definedName>
    <definedName name="jhgytf74879" localSheetId="0">#REF!</definedName>
    <definedName name="jhgytf74879" localSheetId="3">#REF!</definedName>
    <definedName name="jhgytf74879" localSheetId="4">#REF!</definedName>
    <definedName name="jhgytf74879" localSheetId="2">#REF!</definedName>
    <definedName name="jhgytf74879">#REF!</definedName>
    <definedName name="jhgytflkij54784" localSheetId="1">#REF!</definedName>
    <definedName name="jhgytflkij54784" localSheetId="0">#REF!</definedName>
    <definedName name="jhgytflkij54784" localSheetId="3">#REF!</definedName>
    <definedName name="jhgytflkij54784" localSheetId="4">#REF!</definedName>
    <definedName name="jhgytflkij54784" localSheetId="2">#REF!</definedName>
    <definedName name="jhgytflkij54784">#REF!</definedName>
    <definedName name="jhgytjuih" localSheetId="0">[21]x2!#REF!</definedName>
    <definedName name="jhgytjuih" localSheetId="3">[21]x2!#REF!</definedName>
    <definedName name="jhgytjuih" localSheetId="4">[21]x2!#REF!</definedName>
    <definedName name="jhgytjuih" localSheetId="2">[21]x2!#REF!</definedName>
    <definedName name="jhgytjuih">[21]x2!#REF!</definedName>
    <definedName name="jhikolp4578" localSheetId="0">#REF!</definedName>
    <definedName name="jhikolp4578" localSheetId="3">#REF!</definedName>
    <definedName name="jhikolp4578" localSheetId="4">#REF!</definedName>
    <definedName name="jhikolp4578" localSheetId="2">#REF!</definedName>
    <definedName name="jhikolp4578">#REF!</definedName>
    <definedName name="_jhk324" localSheetId="0">#REF!</definedName>
    <definedName name="_jhk324" localSheetId="3">#REF!</definedName>
    <definedName name="_jhk324" localSheetId="4">#REF!</definedName>
    <definedName name="_jhk324" localSheetId="2">#REF!</definedName>
    <definedName name="_jhk324">#REF!</definedName>
    <definedName name="jhkio5695" localSheetId="1">#REF!</definedName>
    <definedName name="jhkio5695" localSheetId="0">#REF!</definedName>
    <definedName name="jhkio5695" localSheetId="3">#REF!</definedName>
    <definedName name="jhkio5695" localSheetId="4">#REF!</definedName>
    <definedName name="jhkio5695" localSheetId="2">#REF!</definedName>
    <definedName name="jhkio5695">#REF!</definedName>
    <definedName name="jhkiol">#REF!</definedName>
    <definedName name="jhkiuolp24789" localSheetId="1">#REF!</definedName>
    <definedName name="jhkiuolp24789" localSheetId="0">#REF!</definedName>
    <definedName name="jhkiuolp24789" localSheetId="3">#REF!</definedName>
    <definedName name="jhkiuolp24789" localSheetId="4">#REF!</definedName>
    <definedName name="jhkiuolp24789" localSheetId="2">#REF!</definedName>
    <definedName name="jhkiuolp24789">#REF!</definedName>
    <definedName name="jhklp5484" localSheetId="0">#REF!</definedName>
    <definedName name="jhklp5484" localSheetId="3">#REF!</definedName>
    <definedName name="jhklp5484" localSheetId="4">#REF!</definedName>
    <definedName name="jhklp5484" localSheetId="2">#REF!</definedName>
    <definedName name="jhklp5484">#REF!</definedName>
    <definedName name="jhkuioi547845" localSheetId="0">#REF!</definedName>
    <definedName name="jhkuioi547845" localSheetId="3">#REF!</definedName>
    <definedName name="jhkuioi547845" localSheetId="4">#REF!</definedName>
    <definedName name="jhkuioi547845" localSheetId="2">#REF!</definedName>
    <definedName name="jhkuioi547845">#REF!</definedName>
    <definedName name="jhm">#REF!</definedName>
    <definedName name="jhnhjhgf14145">#REF!</definedName>
    <definedName name="jhug1478" localSheetId="1">#REF!</definedName>
    <definedName name="jhug1478" localSheetId="0">#REF!</definedName>
    <definedName name="jhug1478" localSheetId="3">#REF!</definedName>
    <definedName name="jhug1478" localSheetId="4">#REF!</definedName>
    <definedName name="jhug1478" localSheetId="2">#REF!</definedName>
    <definedName name="jhug1478">#REF!</definedName>
    <definedName name="jhuy2145" localSheetId="0">#REF!</definedName>
    <definedName name="jhuy2145" localSheetId="3">#REF!</definedName>
    <definedName name="jhuy2145" localSheetId="4">#REF!</definedName>
    <definedName name="jhuy2145" localSheetId="2">#REF!</definedName>
    <definedName name="jhuy2145">#REF!</definedName>
    <definedName name="jhuy458">#REF!</definedName>
    <definedName name="jhyg41" localSheetId="0">'[20]1'!#REF!</definedName>
    <definedName name="jhyg41" localSheetId="3">'[20]1'!#REF!</definedName>
    <definedName name="jhyg41" localSheetId="4">'[20]1'!#REF!</definedName>
    <definedName name="jhyg41" localSheetId="2">'[20]1'!#REF!</definedName>
    <definedName name="jhyg41">'[20]1'!#REF!</definedName>
    <definedName name="jhyuik21478">#REF!</definedName>
    <definedName name="jihuy01214" localSheetId="1">[121]x1!#REF!</definedName>
    <definedName name="jihuy01214" localSheetId="0">[46]x1!#REF!</definedName>
    <definedName name="jihuy01214" localSheetId="3">[99]x1!#REF!</definedName>
    <definedName name="jihuy01214" localSheetId="4">[75]x1!#REF!</definedName>
    <definedName name="jihuy01214" localSheetId="2">[46]x1!#REF!</definedName>
    <definedName name="jihuy01214">[38]x1!#REF!</definedName>
    <definedName name="jijkolp101256" localSheetId="1">#REF!</definedName>
    <definedName name="jijkolp101256" localSheetId="0">#REF!</definedName>
    <definedName name="jijkolp101256" localSheetId="3">#REF!</definedName>
    <definedName name="jijkolp101256" localSheetId="4">#REF!</definedName>
    <definedName name="jijkolp101256" localSheetId="2">#REF!</definedName>
    <definedName name="jijkolp101256">#REF!</definedName>
    <definedName name="jikhu5478">#REF!</definedName>
    <definedName name="jilo">#REF!</definedName>
    <definedName name="_jim56">#REF!</definedName>
    <definedName name="jiuyokliu2012" localSheetId="1">#REF!</definedName>
    <definedName name="jiuyokliu2012" localSheetId="0">#REF!</definedName>
    <definedName name="jiuyokliu2012" localSheetId="3">#REF!</definedName>
    <definedName name="jiuyokliu2012" localSheetId="4">#REF!</definedName>
    <definedName name="jiuyokliu2012" localSheetId="2">#REF!</definedName>
    <definedName name="jiuyokliu2012">#REF!</definedName>
    <definedName name="jjhgfd658" localSheetId="0">#REF!</definedName>
    <definedName name="jjhgfd658" localSheetId="3">#REF!</definedName>
    <definedName name="jjhgfd658" localSheetId="4">#REF!</definedName>
    <definedName name="jjhgfd658" localSheetId="2">#REF!</definedName>
    <definedName name="jjhgfd658">#REF!</definedName>
    <definedName name="_jjj7475">#REF!</definedName>
    <definedName name="jjjj00000555" localSheetId="0">[50]x2!#REF!</definedName>
    <definedName name="jjjj00000555" localSheetId="3">#REF!</definedName>
    <definedName name="jjjj00000555" localSheetId="4">#REF!</definedName>
    <definedName name="jjjj00000555" localSheetId="2">[50]x2!#REF!</definedName>
    <definedName name="jjjj00000555">#REF!</definedName>
    <definedName name="jjjj111" localSheetId="1">[125]x1!#REF!</definedName>
    <definedName name="jjjj111" localSheetId="0">[51]x1!#REF!</definedName>
    <definedName name="jjjj111" localSheetId="3">[103]x1!#REF!</definedName>
    <definedName name="jjjj111" localSheetId="4">[79]x1!#REF!</definedName>
    <definedName name="jjjj111" localSheetId="2">[51]x1!#REF!</definedName>
    <definedName name="jjjj111">[16]x1!#REF!</definedName>
    <definedName name="jjjj20145" localSheetId="1">[121]x1!#REF!</definedName>
    <definedName name="jjjj20145" localSheetId="0">[46]x1!#REF!</definedName>
    <definedName name="jjjj20145" localSheetId="3">[99]x1!#REF!</definedName>
    <definedName name="jjjj20145" localSheetId="4">[75]x1!#REF!</definedName>
    <definedName name="jjjj20145" localSheetId="2">[46]x1!#REF!</definedName>
    <definedName name="jjjj20145">[38]x1!#REF!</definedName>
    <definedName name="jjjj2j2j2j2j2j2j2" localSheetId="0">[70]x1!#REF!</definedName>
    <definedName name="jjjj2j2j2j2j2j2j2" localSheetId="3">[70]x1!#REF!</definedName>
    <definedName name="jjjj2j2j2j2j2j2j2" localSheetId="4">[70]x1!#REF!</definedName>
    <definedName name="jjjj2j2j2j2j2j2j2" localSheetId="2">[70]x1!#REF!</definedName>
    <definedName name="jjjj2j2j2j2j2j2j2">[70]x1!#REF!</definedName>
    <definedName name="jjjj5555" localSheetId="1">[122]x1!#REF!</definedName>
    <definedName name="jjjj5555" localSheetId="0">[47]x1!#REF!</definedName>
    <definedName name="jjjj5555" localSheetId="3">[47]x1!#REF!</definedName>
    <definedName name="jjjj5555" localSheetId="4">[76]x1!#REF!</definedName>
    <definedName name="jjjj5555" localSheetId="2">[47]x1!#REF!</definedName>
    <definedName name="jjjj5555">[9]x1!#REF!</definedName>
    <definedName name="jjjjhh5142" localSheetId="1">#REF!</definedName>
    <definedName name="jjjjhh5142" localSheetId="0">#REF!</definedName>
    <definedName name="jjjjhh5142" localSheetId="3">#REF!</definedName>
    <definedName name="jjjjhh5142" localSheetId="4">#REF!</definedName>
    <definedName name="jjjjhh5142" localSheetId="2">#REF!</definedName>
    <definedName name="jjjjhh5142">#REF!</definedName>
    <definedName name="jjjjj1" localSheetId="0">#REF!</definedName>
    <definedName name="jjjjj1" localSheetId="3">#REF!</definedName>
    <definedName name="jjjjj1" localSheetId="4">#REF!</definedName>
    <definedName name="jjjjj1" localSheetId="2">#REF!</definedName>
    <definedName name="jjjjj1">#REF!</definedName>
    <definedName name="jjjjj1kkk1" localSheetId="0">#REF!</definedName>
    <definedName name="jjjjj1kkk1" localSheetId="3">#REF!</definedName>
    <definedName name="jjjjj1kkk1" localSheetId="4">#REF!</definedName>
    <definedName name="jjjjj1kkk1" localSheetId="2">#REF!</definedName>
    <definedName name="jjjjj1kkk1">#REF!</definedName>
    <definedName name="jjjjj4444" localSheetId="0">#REF!</definedName>
    <definedName name="jjjjj4444" localSheetId="3">#REF!</definedName>
    <definedName name="jjjjj4444" localSheetId="4">#REF!</definedName>
    <definedName name="jjjjj4444" localSheetId="2">#REF!</definedName>
    <definedName name="jjjjj4444">#REF!</definedName>
    <definedName name="jjjjjjj5555555">#REF!</definedName>
    <definedName name="jjjkklop145786" localSheetId="1">#REF!</definedName>
    <definedName name="jjjkklop145786" localSheetId="0">#REF!</definedName>
    <definedName name="jjjkklop145786" localSheetId="3">#REF!</definedName>
    <definedName name="jjjkklop145786" localSheetId="4">#REF!</definedName>
    <definedName name="jjjkklop145786" localSheetId="2">#REF!</definedName>
    <definedName name="jjjkklop145786">#REF!</definedName>
    <definedName name="jjjklkl201478">#REF!</definedName>
    <definedName name="jjklo25487">#REF!</definedName>
    <definedName name="jk32kl">#REF!</definedName>
    <definedName name="_jk45" localSheetId="0">#REF!</definedName>
    <definedName name="_jk45" localSheetId="3">#REF!</definedName>
    <definedName name="_jk45" localSheetId="2">#REF!</definedName>
    <definedName name="_jk45">#REF!</definedName>
    <definedName name="jkfx30" localSheetId="0">#REF!</definedName>
    <definedName name="jkfx30" localSheetId="3">#REF!</definedName>
    <definedName name="jkfx30" localSheetId="4">#REF!</definedName>
    <definedName name="jkfx30" localSheetId="2">#REF!</definedName>
    <definedName name="jkfx30">#REF!</definedName>
    <definedName name="jkfyu365" localSheetId="0">[18]x!#REF!</definedName>
    <definedName name="jkfyu365" localSheetId="3">[18]x!#REF!</definedName>
    <definedName name="jkfyu365" localSheetId="4">[18]x!#REF!</definedName>
    <definedName name="jkfyu365" localSheetId="2">[18]x!#REF!</definedName>
    <definedName name="jkfyu365">[18]x!#REF!</definedName>
    <definedName name="jkgffduytryu64702" localSheetId="0">[32]x!#REF!</definedName>
    <definedName name="jkgffduytryu64702" localSheetId="3">[32]x!#REF!</definedName>
    <definedName name="jkgffduytryu64702" localSheetId="4">[32]x!#REF!</definedName>
    <definedName name="jkgffduytryu64702" localSheetId="2">[32]x!#REF!</definedName>
    <definedName name="jkgffduytryu64702">[32]x!#REF!</definedName>
    <definedName name="jkhjgkliob1012" localSheetId="0">#REF!</definedName>
    <definedName name="jkhjgkliob1012" localSheetId="3">#REF!</definedName>
    <definedName name="jkhjgkliob1012" localSheetId="4">#REF!</definedName>
    <definedName name="jkhjgkliob1012" localSheetId="2">#REF!</definedName>
    <definedName name="jkhjgkliob1012">#REF!</definedName>
    <definedName name="jkhlo20145" localSheetId="0">#REF!</definedName>
    <definedName name="jkhlo20145" localSheetId="3">#REF!</definedName>
    <definedName name="jkhlo20145" localSheetId="4">#REF!</definedName>
    <definedName name="jkhlo20145" localSheetId="2">#REF!</definedName>
    <definedName name="jkhlo20145">#REF!</definedName>
    <definedName name="jki" localSheetId="0">#REF!</definedName>
    <definedName name="jki" localSheetId="3">#REF!</definedName>
    <definedName name="jki" localSheetId="2">#REF!</definedName>
    <definedName name="jki">#REF!</definedName>
    <definedName name="jkih215" localSheetId="1">[123]x5!#REF!</definedName>
    <definedName name="jkih215" localSheetId="0">[48]x5!#REF!</definedName>
    <definedName name="jkih215" localSheetId="3">[100]x5!#REF!</definedName>
    <definedName name="jkih215" localSheetId="4">[77]x5!#REF!</definedName>
    <definedName name="jkih215" localSheetId="2">[48]x5!#REF!</definedName>
    <definedName name="jkih215">[30]x5!#REF!</definedName>
    <definedName name="jkil56">#REF!</definedName>
    <definedName name="jkio54576" localSheetId="0">#REF!</definedName>
    <definedName name="jkio54576" localSheetId="3">#REF!</definedName>
    <definedName name="jkio54576" localSheetId="4">#REF!</definedName>
    <definedName name="jkio54576" localSheetId="2">#REF!</definedName>
    <definedName name="jkio54576">#REF!</definedName>
    <definedName name="jkiolp1456" localSheetId="0">#REF!</definedName>
    <definedName name="jkiolp1456" localSheetId="3">#REF!</definedName>
    <definedName name="jkiolp1456" localSheetId="4">#REF!</definedName>
    <definedName name="jkiolp1456" localSheetId="2">#REF!</definedName>
    <definedName name="jkiolp1456">#REF!</definedName>
    <definedName name="jkiolp6254" localSheetId="0">#REF!</definedName>
    <definedName name="jkiolp6254" localSheetId="3">#REF!</definedName>
    <definedName name="jkiolp6254" localSheetId="4">#REF!</definedName>
    <definedName name="jkiolp6254" localSheetId="2">#REF!</definedName>
    <definedName name="jkiolp6254">#REF!</definedName>
    <definedName name="jkiolp654876">#REF!</definedName>
    <definedName name="jkiuh14586" localSheetId="0">#REF!</definedName>
    <definedName name="jkiuh14586" localSheetId="3">#REF!</definedName>
    <definedName name="jkiuh14586" localSheetId="4">#REF!</definedName>
    <definedName name="jkiuh14586" localSheetId="2">#REF!</definedName>
    <definedName name="jkiuh14586">#REF!</definedName>
    <definedName name="jkiuohp1478" localSheetId="1">#REF!</definedName>
    <definedName name="jkiuohp1478" localSheetId="0">#REF!</definedName>
    <definedName name="jkiuohp1478" localSheetId="3">#REF!</definedName>
    <definedName name="jkiuohp1478" localSheetId="4">#REF!</definedName>
    <definedName name="jkiuohp1478" localSheetId="2">#REF!</definedName>
    <definedName name="jkiuohp1478">#REF!</definedName>
    <definedName name="jkjkj210147">#REF!</definedName>
    <definedName name="jkjkl4789">#REF!</definedName>
    <definedName name="_jkl6547" localSheetId="0">#REF!</definedName>
    <definedName name="_jkl6547" localSheetId="3">#REF!</definedName>
    <definedName name="_jkl6547" localSheetId="4">#REF!</definedName>
    <definedName name="_jkl6547" localSheetId="2">#REF!</definedName>
    <definedName name="_jkl6547">#REF!</definedName>
    <definedName name="jklhg654789" localSheetId="0">#REF!</definedName>
    <definedName name="jklhg654789" localSheetId="3">#REF!</definedName>
    <definedName name="jklhg654789" localSheetId="4">#REF!</definedName>
    <definedName name="jklhg654789" localSheetId="2">#REF!</definedName>
    <definedName name="jklhg654789">#REF!</definedName>
    <definedName name="jklkk14578" localSheetId="0">[70]x1!#REF!</definedName>
    <definedName name="jklkk14578" localSheetId="3">[70]x1!#REF!</definedName>
    <definedName name="jklkk14578" localSheetId="4">[70]x1!#REF!</definedName>
    <definedName name="jklkk14578" localSheetId="2">[70]x1!#REF!</definedName>
    <definedName name="jklkk14578">[70]x1!#REF!</definedName>
    <definedName name="jklo4568" localSheetId="1">#REF!</definedName>
    <definedName name="jklo4568" localSheetId="0">#REF!</definedName>
    <definedName name="jklo4568" localSheetId="3">#REF!</definedName>
    <definedName name="jklo4568" localSheetId="4">#REF!</definedName>
    <definedName name="jklo4568" localSheetId="2">#REF!</definedName>
    <definedName name="jklo4568">#REF!</definedName>
    <definedName name="jklo63201" localSheetId="1">[119]x2!#REF!</definedName>
    <definedName name="jklo63201" localSheetId="0">[45]x2!#REF!</definedName>
    <definedName name="jklo63201" localSheetId="3">[97]x2!#REF!</definedName>
    <definedName name="jklo63201" localSheetId="4">[73]x2!#REF!</definedName>
    <definedName name="jklo63201" localSheetId="2">[45]x2!#REF!</definedName>
    <definedName name="jklo63201">[17]x2!#REF!</definedName>
    <definedName name="jklop415268" localSheetId="1">[119]x2!#REF!</definedName>
    <definedName name="jklop415268" localSheetId="0">[45]x2!#REF!</definedName>
    <definedName name="jklop415268" localSheetId="3">[97]x2!#REF!</definedName>
    <definedName name="jklop415268" localSheetId="4">[73]x2!#REF!</definedName>
    <definedName name="jklop415268" localSheetId="2">[45]x2!#REF!</definedName>
    <definedName name="jklop415268">[17]x2!#REF!</definedName>
    <definedName name="jklopi654789" localSheetId="0">[70]x1!#REF!</definedName>
    <definedName name="jklopi654789" localSheetId="3">[70]x1!#REF!</definedName>
    <definedName name="jklopi654789" localSheetId="4">[70]x1!#REF!</definedName>
    <definedName name="jklopi654789" localSheetId="2">[70]x1!#REF!</definedName>
    <definedName name="jklopi654789">[70]x1!#REF!</definedName>
    <definedName name="_jkm2147" localSheetId="0">#REF!</definedName>
    <definedName name="_jkm2147" localSheetId="3">#REF!</definedName>
    <definedName name="_jkm2147" localSheetId="4">#REF!</definedName>
    <definedName name="_jkm2147" localSheetId="2">#REF!</definedName>
    <definedName name="_jkm2147">#REF!</definedName>
    <definedName name="jkoilp21478">#REF!</definedName>
    <definedName name="jkoiplyujhk21457" localSheetId="1">#REF!</definedName>
    <definedName name="jkoiplyujhk21457" localSheetId="0">#REF!</definedName>
    <definedName name="jkoiplyujhk21457" localSheetId="3">#REF!</definedName>
    <definedName name="jkoiplyujhk21457" localSheetId="4">#REF!</definedName>
    <definedName name="jkoiplyujhk21457" localSheetId="2">#REF!</definedName>
    <definedName name="jkoiplyujhk21457">#REF!</definedName>
    <definedName name="_jnb1">#REF!</definedName>
    <definedName name="jnbhgf4145" localSheetId="1">#REF!</definedName>
    <definedName name="jnbhgf4145" localSheetId="0">#REF!</definedName>
    <definedName name="jnbhgf4145" localSheetId="3">#REF!</definedName>
    <definedName name="jnbhgf4145" localSheetId="4">#REF!</definedName>
    <definedName name="jnbhgf4145" localSheetId="2">#REF!</definedName>
    <definedName name="jnbhgf4145">#REF!</definedName>
    <definedName name="jnhgyhjkm">[69]x2!$F$28</definedName>
    <definedName name="jnhugytf1010104147" localSheetId="1">[121]x1!#REF!</definedName>
    <definedName name="jnhugytf1010104147" localSheetId="0">[46]x1!#REF!</definedName>
    <definedName name="jnhugytf1010104147" localSheetId="3">[99]x1!#REF!</definedName>
    <definedName name="jnhugytf1010104147" localSheetId="4">[75]x1!#REF!</definedName>
    <definedName name="jnhugytf1010104147" localSheetId="2">[46]x1!#REF!</definedName>
    <definedName name="jnhugytf1010104147">[38]x1!#REF!</definedName>
    <definedName name="jnhyug20147" localSheetId="0">#REF!</definedName>
    <definedName name="jnhyug20147" localSheetId="3">#REF!</definedName>
    <definedName name="jnhyug20147" localSheetId="4">#REF!</definedName>
    <definedName name="jnhyug20147" localSheetId="2">#REF!</definedName>
    <definedName name="jnhyug20147">#REF!</definedName>
    <definedName name="jnmh2101" localSheetId="1">[119]x2!#REF!</definedName>
    <definedName name="jnmh2101" localSheetId="0">[45]x2!#REF!</definedName>
    <definedName name="jnmh2101" localSheetId="3">[97]x2!#REF!</definedName>
    <definedName name="jnmh2101" localSheetId="4">[73]x2!#REF!</definedName>
    <definedName name="jnmh2101" localSheetId="2">[45]x2!#REF!</definedName>
    <definedName name="jnmh2101">[17]x2!#REF!</definedName>
    <definedName name="jsef">#REF!</definedName>
    <definedName name="jshj" localSheetId="0">#REF!</definedName>
    <definedName name="jshj" localSheetId="3">#REF!</definedName>
    <definedName name="jshj" localSheetId="4">#REF!</definedName>
    <definedName name="jshj" localSheetId="2">#REF!</definedName>
    <definedName name="jshj">#REF!</definedName>
    <definedName name="juhg">#REF!</definedName>
    <definedName name="juhg02" localSheetId="0">#REF!</definedName>
    <definedName name="juhg02" localSheetId="3">#REF!</definedName>
    <definedName name="juhg02" localSheetId="2">#REF!</definedName>
    <definedName name="juhg02">#REF!</definedName>
    <definedName name="juikl9847" localSheetId="1">[119]x2!#REF!</definedName>
    <definedName name="juikl9847" localSheetId="0">[45]x2!#REF!</definedName>
    <definedName name="juikl9847" localSheetId="3">[97]x2!#REF!</definedName>
    <definedName name="juikl9847" localSheetId="4">[73]x2!#REF!</definedName>
    <definedName name="juikl9847" localSheetId="2">[45]x2!#REF!</definedName>
    <definedName name="juikl9847">[17]x2!#REF!</definedName>
    <definedName name="juiklo458">#REF!</definedName>
    <definedName name="jukil365" localSheetId="1">#REF!</definedName>
    <definedName name="jukil365" localSheetId="0">#REF!</definedName>
    <definedName name="jukil365" localSheetId="3">#REF!</definedName>
    <definedName name="jukil365" localSheetId="4">#REF!</definedName>
    <definedName name="jukil365" localSheetId="2">#REF!</definedName>
    <definedName name="jukil365">#REF!</definedName>
    <definedName name="jukil6521">#REF!</definedName>
    <definedName name="jukiop548786" localSheetId="0">#REF!</definedName>
    <definedName name="jukiop548786" localSheetId="3">#REF!</definedName>
    <definedName name="jukiop548786" localSheetId="4">#REF!</definedName>
    <definedName name="jukiop548786" localSheetId="2">#REF!</definedName>
    <definedName name="jukiop548786">#REF!</definedName>
    <definedName name="juytgb">#REF!</definedName>
    <definedName name="jzawqr62147">#REF!</definedName>
    <definedName name="k" localSheetId="2">#REF!</definedName>
    <definedName name="k">#REF!</definedName>
    <definedName name="k5k" localSheetId="1">[123]x3!#REF!</definedName>
    <definedName name="k5k" localSheetId="0">[48]x3!#REF!</definedName>
    <definedName name="k5k" localSheetId="3">[100]x3!#REF!</definedName>
    <definedName name="k5k" localSheetId="4">[77]x3!#REF!</definedName>
    <definedName name="k5k" localSheetId="2">[48]x3!#REF!</definedName>
    <definedName name="k5k">[30]x3!#REF!</definedName>
    <definedName name="kaeeeeee" localSheetId="0">#REF!</definedName>
    <definedName name="kaeeeeee" localSheetId="3">#REF!</definedName>
    <definedName name="kaeeeeee" localSheetId="4">#REF!</definedName>
    <definedName name="kaeeeeee" localSheetId="2">#REF!</definedName>
    <definedName name="kaeeeeee">#REF!</definedName>
    <definedName name="kaqw">#REF!</definedName>
    <definedName name="kawr896">#REF!</definedName>
    <definedName name="KBMPJ147" localSheetId="0">[10]x!#REF!</definedName>
    <definedName name="KBMPJ147" localSheetId="3">[10]x!#REF!</definedName>
    <definedName name="KBMPJ147" localSheetId="4">[10]x!#REF!</definedName>
    <definedName name="KBMPJ147" localSheetId="2">[10]x!#REF!</definedName>
    <definedName name="KBMPJ147">[10]x!#REF!</definedName>
    <definedName name="kbvc" localSheetId="0">#REF!</definedName>
    <definedName name="kbvc" localSheetId="3">#REF!</definedName>
    <definedName name="kbvc" localSheetId="4">#REF!</definedName>
    <definedName name="kbvc" localSheetId="2">#REF!</definedName>
    <definedName name="kbvc">#REF!</definedName>
    <definedName name="kdewqamn">#REF!</definedName>
    <definedName name="kgkgfkd568" localSheetId="1">#REF!</definedName>
    <definedName name="kgkgfkd568" localSheetId="0">#REF!</definedName>
    <definedName name="kgkgfkd568" localSheetId="3">#REF!</definedName>
    <definedName name="kgkgfkd568" localSheetId="4">#REF!</definedName>
    <definedName name="kgkgfkd568" localSheetId="2">#REF!</definedName>
    <definedName name="kgkgfkd568">#REF!</definedName>
    <definedName name="kgyutiu68574" localSheetId="0">[32]x!#REF!</definedName>
    <definedName name="kgyutiu68574" localSheetId="3">[32]x!#REF!</definedName>
    <definedName name="kgyutiu68574" localSheetId="4">[32]x!#REF!</definedName>
    <definedName name="kgyutiu68574" localSheetId="2">[32]x!#REF!</definedName>
    <definedName name="kgyutiu68574">[32]x!#REF!</definedName>
    <definedName name="khgfd584" localSheetId="0">#REF!</definedName>
    <definedName name="khgfd584" localSheetId="3">#REF!</definedName>
    <definedName name="khgfd584" localSheetId="4">#REF!</definedName>
    <definedName name="khgfd584" localSheetId="2">#REF!</definedName>
    <definedName name="khgfd584">#REF!</definedName>
    <definedName name="khglok9541" localSheetId="0">[42]x3!#REF!</definedName>
    <definedName name="khglok9541" localSheetId="3">[42]x3!#REF!</definedName>
    <definedName name="khglok9541" localSheetId="4">[42]x3!#REF!</definedName>
    <definedName name="khglok9541" localSheetId="2">[42]x3!#REF!</definedName>
    <definedName name="khglok9541">[42]x3!#REF!</definedName>
    <definedName name="khuy" localSheetId="0">#REF!</definedName>
    <definedName name="khuy" localSheetId="3">#REF!</definedName>
    <definedName name="khuy" localSheetId="4">#REF!</definedName>
    <definedName name="khuy" localSheetId="2">#REF!</definedName>
    <definedName name="khuy">#REF!</definedName>
    <definedName name="kigfd5">#REF!</definedName>
    <definedName name="kij" localSheetId="0">#REF!</definedName>
    <definedName name="kij" localSheetId="3">#REF!</definedName>
    <definedName name="kij" localSheetId="4">#REF!</definedName>
    <definedName name="kij" localSheetId="2">#REF!</definedName>
    <definedName name="kij">#REF!</definedName>
    <definedName name="_kij4" localSheetId="0">#REF!</definedName>
    <definedName name="_kij4" localSheetId="3">#REF!</definedName>
    <definedName name="_kij4" localSheetId="2">#REF!</definedName>
    <definedName name="_kij4">#REF!</definedName>
    <definedName name="_kij85">#REF!</definedName>
    <definedName name="kijh" localSheetId="0">#REF!</definedName>
    <definedName name="kijh" localSheetId="3">#REF!</definedName>
    <definedName name="kijh" localSheetId="2">#REF!</definedName>
    <definedName name="kijh">#REF!</definedName>
    <definedName name="kijh20145" localSheetId="0">#REF!</definedName>
    <definedName name="kijh20145" localSheetId="3">#REF!</definedName>
    <definedName name="kijh20145" localSheetId="4">#REF!</definedName>
    <definedName name="kijh20145" localSheetId="2">#REF!</definedName>
    <definedName name="kijh20145">#REF!</definedName>
    <definedName name="kijhg" localSheetId="0">'[39]x2,3'!#REF!</definedName>
    <definedName name="kijhg" localSheetId="3">'[39]x2,3'!#REF!</definedName>
    <definedName name="kijhg" localSheetId="4">#REF!</definedName>
    <definedName name="kijhg" localSheetId="2">'[39]x2,3'!#REF!</definedName>
    <definedName name="kijhg">#REF!</definedName>
    <definedName name="kijhl">#REF!</definedName>
    <definedName name="kijol321" localSheetId="0">[20]x1!#REF!</definedName>
    <definedName name="kijol321" localSheetId="3">[20]x1!#REF!</definedName>
    <definedName name="kijol321" localSheetId="4">[20]x1!#REF!</definedName>
    <definedName name="kijol321" localSheetId="2">[20]x1!#REF!</definedName>
    <definedName name="kijol321">[20]x1!#REF!</definedName>
    <definedName name="kiju1478" localSheetId="1">#REF!</definedName>
    <definedName name="kiju1478" localSheetId="0">#REF!</definedName>
    <definedName name="kiju1478" localSheetId="3">#REF!</definedName>
    <definedName name="kiju1478" localSheetId="4">#REF!</definedName>
    <definedName name="kiju1478" localSheetId="2">#REF!</definedName>
    <definedName name="kiju1478">#REF!</definedName>
    <definedName name="kiju745" localSheetId="0">#REF!</definedName>
    <definedName name="kiju745" localSheetId="3">#REF!</definedName>
    <definedName name="kiju745" localSheetId="4">#REF!</definedName>
    <definedName name="kiju745" localSheetId="2">#REF!</definedName>
    <definedName name="kiju745">#REF!</definedName>
    <definedName name="kijuhy32654">#REF!</definedName>
    <definedName name="kijuij1401245">#REF!</definedName>
    <definedName name="kijulkij32" localSheetId="0">#REF!</definedName>
    <definedName name="kijulkij32" localSheetId="3">#REF!</definedName>
    <definedName name="kijulkij32" localSheetId="4">#REF!</definedName>
    <definedName name="kijulkij32" localSheetId="2">#REF!</definedName>
    <definedName name="kijulkij32">#REF!</definedName>
    <definedName name="kijulopki">#REF!</definedName>
    <definedName name="kik" localSheetId="0">#REF!</definedName>
    <definedName name="kik" localSheetId="3">#REF!</definedName>
    <definedName name="kik" localSheetId="2">#REF!</definedName>
    <definedName name="kik">#REF!</definedName>
    <definedName name="kikol84758" localSheetId="1">#REF!</definedName>
    <definedName name="kikol84758" localSheetId="0">#REF!</definedName>
    <definedName name="kikol84758" localSheetId="3">#REF!</definedName>
    <definedName name="kikol84758" localSheetId="4">#REF!</definedName>
    <definedName name="kikol84758" localSheetId="2">#REF!</definedName>
    <definedName name="kikol84758">#REF!</definedName>
    <definedName name="kiljuh1468" localSheetId="0">[20]x1!#REF!</definedName>
    <definedName name="kiljuh1468" localSheetId="3">[20]x1!#REF!</definedName>
    <definedName name="kiljuh1468" localSheetId="4">[20]x1!#REF!</definedName>
    <definedName name="kiljuh1468" localSheetId="2">[20]x1!#REF!</definedName>
    <definedName name="kiljuh1468">[20]x1!#REF!</definedName>
    <definedName name="kilko47869" localSheetId="1">#REF!</definedName>
    <definedName name="kilko47869" localSheetId="0">#REF!</definedName>
    <definedName name="kilko47869" localSheetId="3">#REF!</definedName>
    <definedName name="kilko47869" localSheetId="4">#REF!</definedName>
    <definedName name="kilko47869" localSheetId="2">#REF!</definedName>
    <definedName name="kilko47869">#REF!</definedName>
    <definedName name="kilopjhuk1478">#REF!</definedName>
    <definedName name="kioa">#REF!</definedName>
    <definedName name="kioj1248" localSheetId="1">#REF!</definedName>
    <definedName name="kioj1248" localSheetId="0">#REF!</definedName>
    <definedName name="kioj1248" localSheetId="3">#REF!</definedName>
    <definedName name="kioj1248" localSheetId="4">#REF!</definedName>
    <definedName name="kioj1248" localSheetId="2">#REF!</definedName>
    <definedName name="kioj1248">#REF!</definedName>
    <definedName name="kiojh" localSheetId="0">#REF!</definedName>
    <definedName name="kiojh" localSheetId="3">#REF!</definedName>
    <definedName name="kiojh" localSheetId="4">#REF!</definedName>
    <definedName name="kiojh" localSheetId="2">#REF!</definedName>
    <definedName name="kiojh">#REF!</definedName>
    <definedName name="kiojh1478" localSheetId="1">#REF!</definedName>
    <definedName name="kiojh1478" localSheetId="0">#REF!</definedName>
    <definedName name="kiojh1478" localSheetId="3">#REF!</definedName>
    <definedName name="kiojh1478" localSheetId="4">#REF!</definedName>
    <definedName name="kiojh1478" localSheetId="2">#REF!</definedName>
    <definedName name="kiojh1478">#REF!</definedName>
    <definedName name="kiol547">#REF!</definedName>
    <definedName name="kiol5487" localSheetId="4">[71]x2!$F$53</definedName>
    <definedName name="kiol5487">[66]x2!$F$53</definedName>
    <definedName name="kiolp2586" localSheetId="1">#REF!</definedName>
    <definedName name="kiolp2586" localSheetId="0">#REF!</definedName>
    <definedName name="kiolp2586" localSheetId="3">#REF!</definedName>
    <definedName name="kiolp2586" localSheetId="4">#REF!</definedName>
    <definedName name="kiolp2586" localSheetId="2">#REF!</definedName>
    <definedName name="kiolp2586">#REF!</definedName>
    <definedName name="kiolpo25478">#REF!</definedName>
    <definedName name="kiop" localSheetId="0">#REF!</definedName>
    <definedName name="kiop" localSheetId="3">#REF!</definedName>
    <definedName name="kiop" localSheetId="2">#REF!</definedName>
    <definedName name="kiop">#REF!</definedName>
    <definedName name="kiouij589796" localSheetId="1">#REF!</definedName>
    <definedName name="kiouij589796" localSheetId="0">#REF!</definedName>
    <definedName name="kiouij589796" localSheetId="3">#REF!</definedName>
    <definedName name="kiouij589796" localSheetId="4">#REF!</definedName>
    <definedName name="kiouij589796" localSheetId="2">#REF!</definedName>
    <definedName name="kiouij589796">#REF!</definedName>
    <definedName name="kiouy101410141" localSheetId="1">[121]x1!#REF!</definedName>
    <definedName name="kiouy101410141" localSheetId="0">[46]x1!#REF!</definedName>
    <definedName name="kiouy101410141" localSheetId="3">[99]x1!#REF!</definedName>
    <definedName name="kiouy101410141" localSheetId="4">[75]x1!#REF!</definedName>
    <definedName name="kiouy101410141" localSheetId="2">[46]x1!#REF!</definedName>
    <definedName name="kiouy101410141">[38]x1!#REF!</definedName>
    <definedName name="kiuj362" localSheetId="0">'[40]x1 (5)'!#REF!</definedName>
    <definedName name="kiuj362" localSheetId="3">'[40]x1 (5)'!#REF!</definedName>
    <definedName name="kiuj362" localSheetId="4">'[6]x#2'!#REF!</definedName>
    <definedName name="kiuj362" localSheetId="2">'[40]x1 (5)'!#REF!</definedName>
    <definedName name="kiuj362">'[6]x#2'!#REF!</definedName>
    <definedName name="kiuy">#REF!</definedName>
    <definedName name="kjasawq">#REF!</definedName>
    <definedName name="kjbhfs65">#REF!</definedName>
    <definedName name="kjghdt2145" localSheetId="0">[18]x!#REF!</definedName>
    <definedName name="kjghdt2145" localSheetId="3">[18]x!#REF!</definedName>
    <definedName name="kjghdt2145" localSheetId="4">[18]x!#REF!</definedName>
    <definedName name="kjghdt2145" localSheetId="2">[18]x!#REF!</definedName>
    <definedName name="kjghdt2145">[18]x!#REF!</definedName>
    <definedName name="kjh" localSheetId="0">'[39]x2,3'!#REF!</definedName>
    <definedName name="kjh" localSheetId="3">'[39]x2,3'!#REF!</definedName>
    <definedName name="kjh" localSheetId="4">#REF!</definedName>
    <definedName name="kjh" localSheetId="2">'[39]x2,3'!#REF!</definedName>
    <definedName name="kjh">#REF!</definedName>
    <definedName name="_kjh33333">#REF!</definedName>
    <definedName name="KJHG" localSheetId="2">#REF!</definedName>
    <definedName name="KJHG">#REF!</definedName>
    <definedName name="kjhg1457" localSheetId="0">[69]x2!#REF!</definedName>
    <definedName name="kjhg1457" localSheetId="3">[69]x2!#REF!</definedName>
    <definedName name="kjhg1457" localSheetId="4">[69]x2!#REF!</definedName>
    <definedName name="kjhg1457" localSheetId="2">[69]x2!#REF!</definedName>
    <definedName name="kjhg1457">[69]x2!#REF!</definedName>
    <definedName name="kjhg471047" localSheetId="0">[21]x3!#REF!</definedName>
    <definedName name="kjhg471047" localSheetId="3">[21]x3!#REF!</definedName>
    <definedName name="kjhg471047" localSheetId="4">[21]x3!#REF!</definedName>
    <definedName name="kjhg471047" localSheetId="2">[21]x3!#REF!</definedName>
    <definedName name="kjhg471047">[21]x3!#REF!</definedName>
    <definedName name="kjhg4787" localSheetId="1">[123]x5!#REF!</definedName>
    <definedName name="kjhg4787" localSheetId="0">[48]x5!#REF!</definedName>
    <definedName name="kjhg4787" localSheetId="3">[100]x5!#REF!</definedName>
    <definedName name="kjhg4787" localSheetId="4">[77]x5!#REF!</definedName>
    <definedName name="kjhg4787" localSheetId="2">[48]x5!#REF!</definedName>
    <definedName name="kjhg4787">[30]x5!#REF!</definedName>
    <definedName name="kjhg6214" localSheetId="0">#REF!</definedName>
    <definedName name="kjhg6214" localSheetId="3">#REF!</definedName>
    <definedName name="kjhg6214" localSheetId="4">#REF!</definedName>
    <definedName name="kjhg6214" localSheetId="2">#REF!</definedName>
    <definedName name="kjhg6214">#REF!</definedName>
    <definedName name="kjhgf" localSheetId="0">#REF!</definedName>
    <definedName name="kjhgf" localSheetId="3">#REF!</definedName>
    <definedName name="kjhgf" localSheetId="2">#REF!</definedName>
    <definedName name="kjhgf">#REF!</definedName>
    <definedName name="kjhgf4565" localSheetId="0">#REF!</definedName>
    <definedName name="kjhgf4565" localSheetId="3">#REF!</definedName>
    <definedName name="kjhgf4565" localSheetId="4">#REF!</definedName>
    <definedName name="kjhgf4565" localSheetId="2">#REF!</definedName>
    <definedName name="kjhgf4565">#REF!</definedName>
    <definedName name="kjhgf58" localSheetId="0">'[6]x#1'!#REF!</definedName>
    <definedName name="kjhgf58" localSheetId="3">'[6]x#1'!#REF!</definedName>
    <definedName name="kjhgf58" localSheetId="4">'[6]x#1'!#REF!</definedName>
    <definedName name="kjhgf58" localSheetId="2">'[6]x#1'!#REF!</definedName>
    <definedName name="kjhgf58">'[6]x#1'!#REF!</definedName>
    <definedName name="kjhgfds21478" localSheetId="0">[18]x!#REF!</definedName>
    <definedName name="kjhgfds21478" localSheetId="3">[18]x!#REF!</definedName>
    <definedName name="kjhgfds21478" localSheetId="4">[18]x!#REF!</definedName>
    <definedName name="kjhgfds21478" localSheetId="2">[18]x!#REF!</definedName>
    <definedName name="kjhgfds21478">[18]x!#REF!</definedName>
    <definedName name="kjhgfljhb4512">#REF!</definedName>
    <definedName name="kjhgfrtyui15476" localSheetId="1">[119]x1!#REF!</definedName>
    <definedName name="kjhgfrtyui15476" localSheetId="0">[45]x1!#REF!</definedName>
    <definedName name="kjhgfrtyui15476" localSheetId="3">[97]x1!#REF!</definedName>
    <definedName name="kjhgfrtyui15476" localSheetId="4">[73]x1!#REF!</definedName>
    <definedName name="kjhgfrtyui15476" localSheetId="2">[45]x1!#REF!</definedName>
    <definedName name="kjhgfrtyui15476">[17]x1!#REF!</definedName>
    <definedName name="kjhgkolp41454">#REF!</definedName>
    <definedName name="kjhglopi568741" localSheetId="1">[129]x1!#REF!</definedName>
    <definedName name="kjhglopi568741" localSheetId="0">[56]x1!#REF!</definedName>
    <definedName name="kjhglopi568741" localSheetId="3">[105]x1!#REF!</definedName>
    <definedName name="kjhglopi568741" localSheetId="4">[83]x1!#REF!</definedName>
    <definedName name="kjhglopi568741" localSheetId="2">[56]x1!#REF!</definedName>
    <definedName name="kjhglopi568741">[31]x1!#REF!</definedName>
    <definedName name="kjhguhu51405">#REF!</definedName>
    <definedName name="kjhgzaqw98787">#REF!</definedName>
    <definedName name="kjhjgui548" localSheetId="0">#REF!</definedName>
    <definedName name="kjhjgui548" localSheetId="3">#REF!</definedName>
    <definedName name="kjhjgui548" localSheetId="4">#REF!</definedName>
    <definedName name="kjhjgui548" localSheetId="2">#REF!</definedName>
    <definedName name="kjhjgui548">#REF!</definedName>
    <definedName name="kjhk65">#REF!</definedName>
    <definedName name="kjhq">#REF!</definedName>
    <definedName name="kjhu1478">#REF!</definedName>
    <definedName name="kjhuloki5478" localSheetId="1">[123]x5!#REF!</definedName>
    <definedName name="kjhuloki5478" localSheetId="0">[48]x5!#REF!</definedName>
    <definedName name="kjhuloki5478" localSheetId="3">[100]x5!#REF!</definedName>
    <definedName name="kjhuloki5478" localSheetId="4">[77]x5!#REF!</definedName>
    <definedName name="kjhuloki5478" localSheetId="2">[48]x5!#REF!</definedName>
    <definedName name="kjhuloki5478">[30]x5!#REF!</definedName>
    <definedName name="kjhuyg1456" localSheetId="1">[127]x2w!#REF!</definedName>
    <definedName name="kjhuyg1456" localSheetId="0">[53]x2w!#REF!</definedName>
    <definedName name="kjhuyg1456" localSheetId="3">[53]x2w!#REF!</definedName>
    <definedName name="kjhuyg1456" localSheetId="4">[81]x2w!#REF!</definedName>
    <definedName name="kjhuyg1456" localSheetId="2">[53]x2w!#REF!</definedName>
    <definedName name="kjhuyg1456">[11]x2w!#REF!</definedName>
    <definedName name="kjhuygf14578" localSheetId="0">[68]x1!#REF!</definedName>
    <definedName name="kjhuygf14578" localSheetId="3">[68]x1!#REF!</definedName>
    <definedName name="kjhuygf14578" localSheetId="4">[68]x1!#REF!</definedName>
    <definedName name="kjhuygf14578" localSheetId="2">[68]x1!#REF!</definedName>
    <definedName name="kjhuygf14578">[68]x1!#REF!</definedName>
    <definedName name="kjhygtfd54787" localSheetId="1">#REF!</definedName>
    <definedName name="kjhygtfd54787" localSheetId="0">#REF!</definedName>
    <definedName name="kjhygtfd54787" localSheetId="3">#REF!</definedName>
    <definedName name="kjhygtfd54787" localSheetId="4">#REF!</definedName>
    <definedName name="kjhygtfd54787" localSheetId="2">#REF!</definedName>
    <definedName name="kjhygtfd54787">#REF!</definedName>
    <definedName name="kjih5486" localSheetId="0">#REF!</definedName>
    <definedName name="kjih5486" localSheetId="3">#REF!</definedName>
    <definedName name="kjih5486" localSheetId="4">#REF!</definedName>
    <definedName name="kjih5486" localSheetId="2">#REF!</definedName>
    <definedName name="kjih5486">#REF!</definedName>
    <definedName name="kjij3214" localSheetId="0">[24]x1!#REF!</definedName>
    <definedName name="kjij3214" localSheetId="3">[24]x1!#REF!</definedName>
    <definedName name="kjij3214" localSheetId="4">[24]x1!#REF!</definedName>
    <definedName name="kjij3214" localSheetId="2">[24]x1!#REF!</definedName>
    <definedName name="kjij3214">[24]x1!#REF!</definedName>
    <definedName name="kjilo65" localSheetId="0">#REF!</definedName>
    <definedName name="kjilo65" localSheetId="3">#REF!</definedName>
    <definedName name="kjilo65" localSheetId="4">#REF!</definedName>
    <definedName name="kjilo65" localSheetId="2">#REF!</definedName>
    <definedName name="kjilo65">#REF!</definedName>
    <definedName name="kjio" localSheetId="0">#REF!</definedName>
    <definedName name="kjio" localSheetId="3">#REF!</definedName>
    <definedName name="kjio" localSheetId="4">#REF!</definedName>
    <definedName name="kjio" localSheetId="2">#REF!</definedName>
    <definedName name="kjio">#REF!</definedName>
    <definedName name="kjio41111111" localSheetId="1">#REF!</definedName>
    <definedName name="kjio41111111" localSheetId="0">#REF!</definedName>
    <definedName name="kjio41111111" localSheetId="3">#REF!</definedName>
    <definedName name="kjio41111111" localSheetId="4">#REF!</definedName>
    <definedName name="kjio41111111" localSheetId="2">#REF!</definedName>
    <definedName name="kjio41111111">#REF!</definedName>
    <definedName name="kjiu6214" localSheetId="1">[125]x1!#REF!</definedName>
    <definedName name="kjiu6214" localSheetId="0">[51]x1!#REF!</definedName>
    <definedName name="kjiu6214" localSheetId="3">[103]x1!#REF!</definedName>
    <definedName name="kjiu6214" localSheetId="4">[79]x1!#REF!</definedName>
    <definedName name="kjiu6214" localSheetId="2">[51]x1!#REF!</definedName>
    <definedName name="kjiu6214">[16]x1!#REF!</definedName>
    <definedName name="kjiu65847" localSheetId="0">#REF!</definedName>
    <definedName name="kjiu65847" localSheetId="3">#REF!</definedName>
    <definedName name="kjiu65847" localSheetId="4">#REF!</definedName>
    <definedName name="kjiu65847" localSheetId="2">#REF!</definedName>
    <definedName name="kjiu65847">#REF!</definedName>
    <definedName name="kjiuhyg65487" localSheetId="1">[121]x1!#REF!</definedName>
    <definedName name="kjiuhyg65487" localSheetId="0">[46]x1!#REF!</definedName>
    <definedName name="kjiuhyg65487" localSheetId="3">[99]x1!#REF!</definedName>
    <definedName name="kjiuhyg65487" localSheetId="4">[75]x1!#REF!</definedName>
    <definedName name="kjiuhyg65487" localSheetId="2">[46]x1!#REF!</definedName>
    <definedName name="kjiuhyg65487">[38]x1!#REF!</definedName>
    <definedName name="kjiulp62014">#REF!</definedName>
    <definedName name="kjjj55558" localSheetId="0">#REF!</definedName>
    <definedName name="kjjj55558" localSheetId="3">#REF!</definedName>
    <definedName name="kjjj55558" localSheetId="4">#REF!</definedName>
    <definedName name="kjjj55558" localSheetId="2">#REF!</definedName>
    <definedName name="kjjj55558">#REF!</definedName>
    <definedName name="_kjk5" localSheetId="0">#REF!</definedName>
    <definedName name="_kjk5" localSheetId="3">#REF!</definedName>
    <definedName name="_kjk5" localSheetId="4">#REF!</definedName>
    <definedName name="_kjk5" localSheetId="2">#REF!</definedName>
    <definedName name="_kjk5">#REF!</definedName>
    <definedName name="kjkljl214578" localSheetId="0">[69]x3!#REF!</definedName>
    <definedName name="kjkljl214578" localSheetId="3">[69]x3!#REF!</definedName>
    <definedName name="kjkljl214578" localSheetId="4">[69]x3!#REF!</definedName>
    <definedName name="kjkljl214578" localSheetId="2">[69]x3!#REF!</definedName>
    <definedName name="kjkljl214578">[69]x3!#REF!</definedName>
    <definedName name="kjlhuiop478965" localSheetId="0">[69]x3!#REF!</definedName>
    <definedName name="kjlhuiop478965" localSheetId="3">[69]x3!#REF!</definedName>
    <definedName name="kjlhuiop478965" localSheetId="4">[69]x3!#REF!</definedName>
    <definedName name="kjlhuiop478965" localSheetId="2">[69]x3!#REF!</definedName>
    <definedName name="kjlhuiop478965">[69]x3!#REF!</definedName>
    <definedName name="kjlo2514">#REF!</definedName>
    <definedName name="kjlop547012" localSheetId="0">[32]x!#REF!</definedName>
    <definedName name="kjlop547012" localSheetId="3">[32]x!#REF!</definedName>
    <definedName name="kjlop547012" localSheetId="4">[32]x!#REF!</definedName>
    <definedName name="kjlop547012" localSheetId="2">[32]x!#REF!</definedName>
    <definedName name="kjlop547012">[32]x!#REF!</definedName>
    <definedName name="kjnhb14789654">#REF!</definedName>
    <definedName name="kjnhgyt5487" localSheetId="0">#REF!</definedName>
    <definedName name="kjnhgyt5487" localSheetId="3">#REF!</definedName>
    <definedName name="kjnhgyt5487" localSheetId="4">#REF!</definedName>
    <definedName name="kjnhgyt5487" localSheetId="2">#REF!</definedName>
    <definedName name="kjnhgyt5487">#REF!</definedName>
    <definedName name="kjnm510" localSheetId="0">#REF!</definedName>
    <definedName name="kjnm510" localSheetId="3">#REF!</definedName>
    <definedName name="kjnm510" localSheetId="4">#REF!</definedName>
    <definedName name="kjnm510" localSheetId="2">#REF!</definedName>
    <definedName name="kjnm510">#REF!</definedName>
    <definedName name="kjnnnn123">#REF!</definedName>
    <definedName name="kjop">#REF!</definedName>
    <definedName name="kjse" localSheetId="0">#REF!</definedName>
    <definedName name="kjse" localSheetId="3">#REF!</definedName>
    <definedName name="kjse" localSheetId="4">#REF!</definedName>
    <definedName name="kjse" localSheetId="2">#REF!</definedName>
    <definedName name="kjse">#REF!</definedName>
    <definedName name="kjuh">#REF!</definedName>
    <definedName name="kjuh111" localSheetId="0">#REF!</definedName>
    <definedName name="kjuh111" localSheetId="3">#REF!</definedName>
    <definedName name="kjuh111" localSheetId="4">#REF!</definedName>
    <definedName name="kjuh111" localSheetId="2">#REF!</definedName>
    <definedName name="kjuh111">#REF!</definedName>
    <definedName name="kjuh4787">#REF!</definedName>
    <definedName name="kjuhg" localSheetId="0">#REF!</definedName>
    <definedName name="kjuhg" localSheetId="3">#REF!</definedName>
    <definedName name="kjuhg" localSheetId="2">#REF!</definedName>
    <definedName name="kjuhg">#REF!</definedName>
    <definedName name="kjuhg12048" localSheetId="1">#REF!</definedName>
    <definedName name="kjuhg12048" localSheetId="0">#REF!</definedName>
    <definedName name="kjuhg12048" localSheetId="3">#REF!</definedName>
    <definedName name="kjuhg12048" localSheetId="4">#REF!</definedName>
    <definedName name="kjuhg12048" localSheetId="2">#REF!</definedName>
    <definedName name="kjuhg12048">#REF!</definedName>
    <definedName name="kjuhgf2541" localSheetId="0">#REF!</definedName>
    <definedName name="kjuhgf2541" localSheetId="3">#REF!</definedName>
    <definedName name="kjuhgf2541" localSheetId="4">#REF!</definedName>
    <definedName name="kjuhgf2541" localSheetId="2">#REF!</definedName>
    <definedName name="kjuhgf2541">#REF!</definedName>
    <definedName name="kjuhgy41078">#REF!</definedName>
    <definedName name="kjuhy4787">#REF!</definedName>
    <definedName name="kjwa68">#REF!</definedName>
    <definedName name="_kk22" localSheetId="1">[119]x2!#REF!</definedName>
    <definedName name="_kk22" localSheetId="0">[45]x2!#REF!</definedName>
    <definedName name="_kk22" localSheetId="3">[97]x2!#REF!</definedName>
    <definedName name="_kk22" localSheetId="4">[73]x2!#REF!</definedName>
    <definedName name="_kk22" localSheetId="2">[45]x2!#REF!</definedName>
    <definedName name="_kk22">[17]x2!#REF!</definedName>
    <definedName name="_kk5556">#REF!</definedName>
    <definedName name="_kkk444">#REF!</definedName>
    <definedName name="_kkk896899" localSheetId="1">#REF!</definedName>
    <definedName name="_kkk896899" localSheetId="0">#REF!</definedName>
    <definedName name="_kkk896899" localSheetId="3">#REF!</definedName>
    <definedName name="_kkk896899" localSheetId="4">#REF!</definedName>
    <definedName name="_kkk896899" localSheetId="2">#REF!</definedName>
    <definedName name="_kkk896899">#REF!</definedName>
    <definedName name="kkkjj235">#REF!</definedName>
    <definedName name="kkkjjhhmnb" localSheetId="0">#REF!</definedName>
    <definedName name="kkkjjhhmnb" localSheetId="3">#REF!</definedName>
    <definedName name="kkkjjhhmnb" localSheetId="4">#REF!</definedName>
    <definedName name="kkkjjhhmnb" localSheetId="2">#REF!</definedName>
    <definedName name="kkkjjhhmnb">#REF!</definedName>
    <definedName name="kkkk1111">#REF!</definedName>
    <definedName name="kkkk444433" localSheetId="1">[122]x1!#REF!</definedName>
    <definedName name="kkkk444433" localSheetId="0">[47]x1!#REF!</definedName>
    <definedName name="kkkk444433" localSheetId="3">[47]x1!#REF!</definedName>
    <definedName name="kkkk444433" localSheetId="4">[76]x1!#REF!</definedName>
    <definedName name="kkkk444433" localSheetId="2">[47]x1!#REF!</definedName>
    <definedName name="kkkk444433">[9]x1!#REF!</definedName>
    <definedName name="kkkk55" localSheetId="0">#REF!</definedName>
    <definedName name="kkkk55" localSheetId="3">#REF!</definedName>
    <definedName name="kkkk55" localSheetId="4">#REF!</definedName>
    <definedName name="kkkk55" localSheetId="2">#REF!</definedName>
    <definedName name="kkkk55">#REF!</definedName>
    <definedName name="kkkkk000222" localSheetId="1">#REF!</definedName>
    <definedName name="kkkkk000222" localSheetId="0">#REF!</definedName>
    <definedName name="kkkkk000222" localSheetId="3">#REF!</definedName>
    <definedName name="kkkkk000222" localSheetId="4">#REF!</definedName>
    <definedName name="kkkkk000222" localSheetId="2">#REF!</definedName>
    <definedName name="kkkkk000222">#REF!</definedName>
    <definedName name="kkkkk1111lll222">#REF!</definedName>
    <definedName name="kkkkk6k66k6k6kk66">[69]x1!$F$11</definedName>
    <definedName name="kkkkkk1014789654" localSheetId="0">[50]x2!#REF!</definedName>
    <definedName name="kkkkkk1014789654" localSheetId="3">#REF!</definedName>
    <definedName name="kkkkkk1014789654" localSheetId="4">#REF!</definedName>
    <definedName name="kkkkkk1014789654" localSheetId="2">[50]x2!#REF!</definedName>
    <definedName name="kkkkkk1014789654">#REF!</definedName>
    <definedName name="kkkkkkk33k333k33" localSheetId="1">[130]x1!#REF!</definedName>
    <definedName name="kkkkkkk33k333k33" localSheetId="0">[57]x1!#REF!</definedName>
    <definedName name="kkkkkkk33k333k33" localSheetId="3">[106]x1!#REF!</definedName>
    <definedName name="kkkkkkk33k333k33" localSheetId="4">[84]x1!#REF!</definedName>
    <definedName name="kkkkkkk33k333k33" localSheetId="2">[57]x1!#REF!</definedName>
    <definedName name="kkkkkkk33k333k33">[37]x1!#REF!</definedName>
    <definedName name="kkkkkkkkkk3333333">#REF!</definedName>
    <definedName name="kkkkkkmmmm5551111" localSheetId="0">#REF!</definedName>
    <definedName name="kkkkkkmmmm5551111" localSheetId="3">#REF!</definedName>
    <definedName name="kkkkkkmmmm5551111" localSheetId="4">#REF!</definedName>
    <definedName name="kkkkkkmmmm5551111" localSheetId="2">#REF!</definedName>
    <definedName name="kkkkkkmmmm5551111">#REF!</definedName>
    <definedName name="kkkkll6514" localSheetId="1">#REF!</definedName>
    <definedName name="kkkkll6514" localSheetId="0">#REF!</definedName>
    <definedName name="kkkkll6514" localSheetId="3">#REF!</definedName>
    <definedName name="kkkkll6514" localSheetId="4">#REF!</definedName>
    <definedName name="kkkkll6514" localSheetId="2">#REF!</definedName>
    <definedName name="kkkkll6514">#REF!</definedName>
    <definedName name="kkkkmmmnnn" localSheetId="1">[131]Лист2!$F$56</definedName>
    <definedName name="kkkkmmmnnn" localSheetId="0">[58]Лист2!$F$56</definedName>
    <definedName name="kkkkmmmnnn" localSheetId="3">[107]Лист2!$F$56</definedName>
    <definedName name="kkkkmmmnnn" localSheetId="4">[85]Лист2!$F$56</definedName>
    <definedName name="kkkkmmmnnn" localSheetId="2">[58]Лист2!$F$56</definedName>
    <definedName name="kkkkmmmnnn">[36]Лист2!$F$56</definedName>
    <definedName name="kkklko54787" localSheetId="1">[121]x1!#REF!</definedName>
    <definedName name="kkklko54787" localSheetId="0">[46]x1!#REF!</definedName>
    <definedName name="kkklko54787" localSheetId="3">[99]x1!#REF!</definedName>
    <definedName name="kkklko54787" localSheetId="4">[75]x1!#REF!</definedName>
    <definedName name="kkklko54787" localSheetId="2">[46]x1!#REF!</definedName>
    <definedName name="kkklko54787">[38]x1!#REF!</definedName>
    <definedName name="kkkllljj10145" localSheetId="1">#REF!</definedName>
    <definedName name="kkkllljj10145" localSheetId="0">#REF!</definedName>
    <definedName name="kkkllljj10145" localSheetId="3">#REF!</definedName>
    <definedName name="kkkllljj10145" localSheetId="4">#REF!</definedName>
    <definedName name="kkkllljj10145" localSheetId="2">#REF!</definedName>
    <definedName name="kkkllljj10145">#REF!</definedName>
    <definedName name="kkkm">#REF!</definedName>
    <definedName name="kkkmmm6251">#REF!</definedName>
    <definedName name="kkkmmmnn52140" localSheetId="0">#REF!</definedName>
    <definedName name="kkkmmmnn52140" localSheetId="3">#REF!</definedName>
    <definedName name="kkkmmmnn52140" localSheetId="4">#REF!</definedName>
    <definedName name="kkkmmmnn52140" localSheetId="2">#REF!</definedName>
    <definedName name="kkkmmmnn52140">#REF!</definedName>
    <definedName name="kkkmmnmm52140" localSheetId="0">#REF!</definedName>
    <definedName name="kkkmmnmm52140" localSheetId="3">#REF!</definedName>
    <definedName name="kkkmmnmm52140" localSheetId="4">#REF!</definedName>
    <definedName name="kkkmmnmm52140" localSheetId="2">#REF!</definedName>
    <definedName name="kkkmmnmm52140">#REF!</definedName>
    <definedName name="kkkoilok666999" localSheetId="0">'[22]x2,'!#REF!</definedName>
    <definedName name="kkkoilok666999" localSheetId="3">'[22]x2,'!#REF!</definedName>
    <definedName name="kkkoilok666999" localSheetId="4">'[22]x2,'!#REF!</definedName>
    <definedName name="kkkoilok666999" localSheetId="2">'[22]x2,'!#REF!</definedName>
    <definedName name="kkkoilok666999">'[22]x2,'!#REF!</definedName>
    <definedName name="kkl">#REF!</definedName>
    <definedName name="kkolij" localSheetId="0">[20]x1!#REF!</definedName>
    <definedName name="kkolij" localSheetId="3">[20]x1!#REF!</definedName>
    <definedName name="kkolij" localSheetId="4">[20]x1!#REF!</definedName>
    <definedName name="kkolij" localSheetId="2">[20]x1!#REF!</definedName>
    <definedName name="kkolij">[20]x1!#REF!</definedName>
    <definedName name="kkolpk10215" localSheetId="1">#REF!</definedName>
    <definedName name="kkolpk10215" localSheetId="0">#REF!</definedName>
    <definedName name="kkolpk10215" localSheetId="3">#REF!</definedName>
    <definedName name="kkolpk10215" localSheetId="4">#REF!</definedName>
    <definedName name="kkolpk10215" localSheetId="2">#REF!</definedName>
    <definedName name="kkolpk10215">#REF!</definedName>
    <definedName name="kl">#REF!</definedName>
    <definedName name="_kl2154" localSheetId="1">[121]x1!#REF!</definedName>
    <definedName name="_kl2154" localSheetId="0">[46]x1!#REF!</definedName>
    <definedName name="_kl2154" localSheetId="3">[99]x1!#REF!</definedName>
    <definedName name="_kl2154" localSheetId="4">[75]x1!#REF!</definedName>
    <definedName name="_kl2154" localSheetId="2">[46]x1!#REF!</definedName>
    <definedName name="_kl2154">[38]x1!#REF!</definedName>
    <definedName name="kljiuop14578">#REF!</definedName>
    <definedName name="klkk222" localSheetId="0">#REF!</definedName>
    <definedName name="klkk222" localSheetId="3">#REF!</definedName>
    <definedName name="klkk222" localSheetId="4">#REF!</definedName>
    <definedName name="klkk222" localSheetId="2">#REF!</definedName>
    <definedName name="klkk222">#REF!</definedName>
    <definedName name="klmn">#REF!</definedName>
    <definedName name="kloi5478" localSheetId="0">#REF!</definedName>
    <definedName name="kloi5478" localSheetId="3">#REF!</definedName>
    <definedName name="kloi5478" localSheetId="4">#REF!</definedName>
    <definedName name="kloi5478" localSheetId="2">#REF!</definedName>
    <definedName name="kloi5478">#REF!</definedName>
    <definedName name="kloijuh254" localSheetId="0">'[21]x3 (2)'!#REF!</definedName>
    <definedName name="kloijuh254" localSheetId="3">'[21]x3 (2)'!#REF!</definedName>
    <definedName name="kloijuh254" localSheetId="4">'[21]x3 (2)'!#REF!</definedName>
    <definedName name="kloijuh254" localSheetId="2">'[21]x3 (2)'!#REF!</definedName>
    <definedName name="kloijuh254">'[21]x3 (2)'!#REF!</definedName>
    <definedName name="kloim2014" localSheetId="1">[121]x1!#REF!</definedName>
    <definedName name="kloim2014" localSheetId="0">[46]x1!#REF!</definedName>
    <definedName name="kloim2014" localSheetId="3">[99]x1!#REF!</definedName>
    <definedName name="kloim2014" localSheetId="4">[75]x1!#REF!</definedName>
    <definedName name="kloim2014" localSheetId="2">[46]x1!#REF!</definedName>
    <definedName name="kloim2014">[38]x1!#REF!</definedName>
    <definedName name="kloint" localSheetId="0">#REF!</definedName>
    <definedName name="kloint" localSheetId="3">#REF!</definedName>
    <definedName name="kloint" localSheetId="4">#REF!</definedName>
    <definedName name="kloint" localSheetId="2">#REF!</definedName>
    <definedName name="kloint">#REF!</definedName>
    <definedName name="kloiu2458" localSheetId="0">#REF!</definedName>
    <definedName name="kloiu2458" localSheetId="3">#REF!</definedName>
    <definedName name="kloiu2458" localSheetId="4">#REF!</definedName>
    <definedName name="kloiu2458" localSheetId="2">#REF!</definedName>
    <definedName name="kloiu2458">#REF!</definedName>
    <definedName name="klok65847" localSheetId="1">#REF!</definedName>
    <definedName name="klok65847" localSheetId="0">#REF!</definedName>
    <definedName name="klok65847" localSheetId="3">#REF!</definedName>
    <definedName name="klok65847" localSheetId="4">#REF!</definedName>
    <definedName name="klok65847" localSheetId="2">#REF!</definedName>
    <definedName name="klok65847">#REF!</definedName>
    <definedName name="klokj25" localSheetId="1">[119]x2!#REF!</definedName>
    <definedName name="klokj25" localSheetId="0">[45]x2!#REF!</definedName>
    <definedName name="klokj25" localSheetId="3">[97]x2!#REF!</definedName>
    <definedName name="klokj25" localSheetId="4">[73]x2!#REF!</definedName>
    <definedName name="klokj25" localSheetId="2">[45]x2!#REF!</definedName>
    <definedName name="klokj25">[17]x2!#REF!</definedName>
    <definedName name="klokj5487" localSheetId="1">#REF!</definedName>
    <definedName name="klokj5487" localSheetId="0">#REF!</definedName>
    <definedName name="klokj5487" localSheetId="3">#REF!</definedName>
    <definedName name="klokj5487" localSheetId="4">#REF!</definedName>
    <definedName name="klokj5487" localSheetId="2">#REF!</definedName>
    <definedName name="klokj5487">#REF!</definedName>
    <definedName name="klop">#REF!</definedName>
    <definedName name="klop14784" localSheetId="1">#REF!</definedName>
    <definedName name="klop14784" localSheetId="0">#REF!</definedName>
    <definedName name="klop14784" localSheetId="3">#REF!</definedName>
    <definedName name="klop14784" localSheetId="4">#REF!</definedName>
    <definedName name="klop14784" localSheetId="2">#REF!</definedName>
    <definedName name="klop14784">#REF!</definedName>
    <definedName name="klop478" localSheetId="1">[123]x7!#REF!</definedName>
    <definedName name="klop478" localSheetId="0">[48]x7!#REF!</definedName>
    <definedName name="klop478" localSheetId="3">[100]x7!#REF!</definedName>
    <definedName name="klop478" localSheetId="4">[77]x7!#REF!</definedName>
    <definedName name="klop478" localSheetId="2">[48]x7!#REF!</definedName>
    <definedName name="klop478">[30]x7!#REF!</definedName>
    <definedName name="klop47896" localSheetId="1">#REF!</definedName>
    <definedName name="klop47896" localSheetId="0">#REF!</definedName>
    <definedName name="klop47896" localSheetId="3">#REF!</definedName>
    <definedName name="klop47896" localSheetId="4">#REF!</definedName>
    <definedName name="klop47896" localSheetId="2">#REF!</definedName>
    <definedName name="klop47896">#REF!</definedName>
    <definedName name="klop652" localSheetId="0">#REF!</definedName>
    <definedName name="klop652" localSheetId="3">#REF!</definedName>
    <definedName name="klop652" localSheetId="4">#REF!</definedName>
    <definedName name="klop652" localSheetId="2">#REF!</definedName>
    <definedName name="klop652">#REF!</definedName>
    <definedName name="klopi2457" localSheetId="0">[32]x!#REF!</definedName>
    <definedName name="klopi2457" localSheetId="3">[32]x!#REF!</definedName>
    <definedName name="klopi2457" localSheetId="4">[32]x!#REF!</definedName>
    <definedName name="klopi2457" localSheetId="2">[32]x!#REF!</definedName>
    <definedName name="klopi2457">[32]x!#REF!</definedName>
    <definedName name="klopi65487" localSheetId="1">#REF!</definedName>
    <definedName name="klopi65487" localSheetId="0">#REF!</definedName>
    <definedName name="klopi65487" localSheetId="3">#REF!</definedName>
    <definedName name="klopi65487" localSheetId="4">#REF!</definedName>
    <definedName name="klopi65487" localSheetId="2">#REF!</definedName>
    <definedName name="klopi65487">#REF!</definedName>
    <definedName name="klopijuh568" localSheetId="1">#REF!</definedName>
    <definedName name="klopijuh568" localSheetId="0">#REF!</definedName>
    <definedName name="klopijuh568" localSheetId="3">#REF!</definedName>
    <definedName name="klopijuh568" localSheetId="4">#REF!</definedName>
    <definedName name="klopijuh568" localSheetId="2">#REF!</definedName>
    <definedName name="klopijuh568">#REF!</definedName>
    <definedName name="klopkjhu101456">#REF!</definedName>
    <definedName name="klopl14758" localSheetId="1">#REF!</definedName>
    <definedName name="klopl14758" localSheetId="0">#REF!</definedName>
    <definedName name="klopl14758" localSheetId="3">#REF!</definedName>
    <definedName name="klopl14758" localSheetId="4">#REF!</definedName>
    <definedName name="klopl14758" localSheetId="2">#REF!</definedName>
    <definedName name="klopl14758">#REF!</definedName>
    <definedName name="klopo25468" localSheetId="1">#REF!</definedName>
    <definedName name="klopo25468" localSheetId="0">#REF!</definedName>
    <definedName name="klopo25468" localSheetId="3">#REF!</definedName>
    <definedName name="klopo25468" localSheetId="4">#REF!</definedName>
    <definedName name="klopo25468" localSheetId="2">#REF!</definedName>
    <definedName name="klopo25468">#REF!</definedName>
    <definedName name="klopuiy4548" localSheetId="0">#REF!</definedName>
    <definedName name="klopuiy4548" localSheetId="3">#REF!</definedName>
    <definedName name="klopuiy4548" localSheetId="4">#REF!</definedName>
    <definedName name="klopuiy4548" localSheetId="2">#REF!</definedName>
    <definedName name="klopuiy4548">#REF!</definedName>
    <definedName name="klpk125" localSheetId="1">[119]x2!#REF!</definedName>
    <definedName name="klpk125" localSheetId="0">[45]x2!#REF!</definedName>
    <definedName name="klpk125" localSheetId="3">[97]x2!#REF!</definedName>
    <definedName name="klpk125" localSheetId="4">[73]x2!#REF!</definedName>
    <definedName name="klpk125" localSheetId="2">[45]x2!#REF!</definedName>
    <definedName name="klpk125">[17]x2!#REF!</definedName>
    <definedName name="kls">#REF!</definedName>
    <definedName name="km" localSheetId="0">[2]niveloba!#REF!</definedName>
    <definedName name="km" localSheetId="3">[2]niveloba!#REF!</definedName>
    <definedName name="km" localSheetId="4">[2]niveloba!#REF!</definedName>
    <definedName name="km" localSheetId="2">[2]niveloba!#REF!</definedName>
    <definedName name="km">[2]niveloba!#REF!</definedName>
    <definedName name="_km1">#REF!</definedName>
    <definedName name="kmb" localSheetId="2">#REF!</definedName>
    <definedName name="kmb">#REF!</definedName>
    <definedName name="kmjm">#REF!</definedName>
    <definedName name="kmjn457" localSheetId="0">#REF!</definedName>
    <definedName name="kmjn457" localSheetId="3">#REF!</definedName>
    <definedName name="kmjn457" localSheetId="4">#REF!</definedName>
    <definedName name="kmjn457" localSheetId="2">#REF!</definedName>
    <definedName name="kmjn457">#REF!</definedName>
    <definedName name="kmjnh3201" localSheetId="1">[131]Лист2!$F$14</definedName>
    <definedName name="kmjnh3201" localSheetId="0">[58]Лист2!$F$14</definedName>
    <definedName name="kmjnh3201" localSheetId="3">[107]Лист2!$F$14</definedName>
    <definedName name="kmjnh3201" localSheetId="4">[85]Лист2!$F$14</definedName>
    <definedName name="kmjnh3201" localSheetId="2">[58]Лист2!$F$14</definedName>
    <definedName name="kmjnh3201">[36]Лист2!$F$14</definedName>
    <definedName name="kmjnh51478" localSheetId="0">#REF!</definedName>
    <definedName name="kmjnh51478" localSheetId="3">#REF!</definedName>
    <definedName name="kmjnh51478" localSheetId="4">#REF!</definedName>
    <definedName name="kmjnh51478" localSheetId="2">#REF!</definedName>
    <definedName name="kmjnh51478">#REF!</definedName>
    <definedName name="kmjnh847545">#REF!</definedName>
    <definedName name="kmjnhbg2010154" localSheetId="1">[121]x1!#REF!</definedName>
    <definedName name="kmjnhbg2010154" localSheetId="0">[46]x1!#REF!</definedName>
    <definedName name="kmjnhbg2010154" localSheetId="3">[99]x1!#REF!</definedName>
    <definedName name="kmjnhbg2010154" localSheetId="4">[75]x1!#REF!</definedName>
    <definedName name="kmjnhbg2010154" localSheetId="2">[46]x1!#REF!</definedName>
    <definedName name="kmjnhbg2010154">[38]x1!#REF!</definedName>
    <definedName name="kmjnjnm">#REF!</definedName>
    <definedName name="kmkjiuokj1012145" localSheetId="1">[121]x1!#REF!</definedName>
    <definedName name="kmkjiuokj1012145" localSheetId="0">[46]x1!#REF!</definedName>
    <definedName name="kmkjiuokj1012145" localSheetId="3">[99]x1!#REF!</definedName>
    <definedName name="kmkjiuokj1012145" localSheetId="4">[75]x1!#REF!</definedName>
    <definedName name="kmkjiuokj1012145" localSheetId="2">[46]x1!#REF!</definedName>
    <definedName name="kmkjiuokj1012145">[38]x1!#REF!</definedName>
    <definedName name="kmkmjnj74879" localSheetId="1">#REF!</definedName>
    <definedName name="kmkmjnj74879" localSheetId="0">#REF!</definedName>
    <definedName name="kmkmjnj74879" localSheetId="3">#REF!</definedName>
    <definedName name="kmkmjnj74879" localSheetId="4">#REF!</definedName>
    <definedName name="kmkmjnj74879" localSheetId="2">#REF!</definedName>
    <definedName name="kmkmjnj74879">#REF!</definedName>
    <definedName name="kml9oi1456">#REF!</definedName>
    <definedName name="kmn" localSheetId="2">#REF!</definedName>
    <definedName name="kmn">#REF!</definedName>
    <definedName name="kmnbh6214" localSheetId="1">[119]x2!#REF!</definedName>
    <definedName name="kmnbh6214" localSheetId="0">[45]x2!#REF!</definedName>
    <definedName name="kmnbh6214" localSheetId="3">[97]x2!#REF!</definedName>
    <definedName name="kmnbh6214" localSheetId="4">[73]x2!#REF!</definedName>
    <definedName name="kmnbh6214" localSheetId="2">[45]x2!#REF!</definedName>
    <definedName name="kmnbh6214">[17]x2!#REF!</definedName>
    <definedName name="kmnbhvgc51024">#REF!</definedName>
    <definedName name="kmnbv62014" localSheetId="0">#REF!</definedName>
    <definedName name="kmnbv62014" localSheetId="3">#REF!</definedName>
    <definedName name="kmnbv62014" localSheetId="4">#REF!</definedName>
    <definedName name="kmnbv62014" localSheetId="2">#REF!</definedName>
    <definedName name="kmnbv62014">#REF!</definedName>
    <definedName name="kmnj6201">#REF!</definedName>
    <definedName name="kmnjh1548">#REF!</definedName>
    <definedName name="knhyb">#REF!</definedName>
    <definedName name="knmjhgf145478" localSheetId="0">[68]x1!#REF!</definedName>
    <definedName name="knmjhgf145478" localSheetId="3">[68]x1!#REF!</definedName>
    <definedName name="knmjhgf145478" localSheetId="4">[68]x1!#REF!</definedName>
    <definedName name="knmjhgf145478" localSheetId="2">[68]x1!#REF!</definedName>
    <definedName name="knmjhgf145478">[68]x1!#REF!</definedName>
    <definedName name="koij1458">#REF!</definedName>
    <definedName name="koiju2541" localSheetId="3">ლხ.1!#REF!</definedName>
    <definedName name="koiju2541" localSheetId="4">ლხ.2!#REF!</definedName>
    <definedName name="kokl222555">#REF!</definedName>
    <definedName name="kolhg6532" localSheetId="1">#REF!</definedName>
    <definedName name="kolhg6532" localSheetId="0">#REF!</definedName>
    <definedName name="kolhg6532" localSheetId="3">#REF!</definedName>
    <definedName name="kolhg6532" localSheetId="4">#REF!</definedName>
    <definedName name="kolhg6532" localSheetId="2">#REF!</definedName>
    <definedName name="kolhg6532">#REF!</definedName>
    <definedName name="koli45" localSheetId="0">'[5]x 3'!#REF!</definedName>
    <definedName name="koli45" localSheetId="3">'[5]x 3'!#REF!</definedName>
    <definedName name="koli45" localSheetId="4">'[5]x 3'!#REF!</definedName>
    <definedName name="koli45" localSheetId="2">'[5]x 3'!#REF!</definedName>
    <definedName name="koli45">'[5]x 3'!#REF!</definedName>
    <definedName name="koliu14786" localSheetId="1">[122]x1!#REF!</definedName>
    <definedName name="koliu14786" localSheetId="0">[47]x1!#REF!</definedName>
    <definedName name="koliu14786" localSheetId="3">[47]x1!#REF!</definedName>
    <definedName name="koliu14786" localSheetId="4">[76]x1!#REF!</definedName>
    <definedName name="koliu14786" localSheetId="2">[47]x1!#REF!</definedName>
    <definedName name="koliu14786">[9]x1!#REF!</definedName>
    <definedName name="kolo125" localSheetId="0">#REF!</definedName>
    <definedName name="kolo125" localSheetId="3">#REF!</definedName>
    <definedName name="kolo125" localSheetId="4">#REF!</definedName>
    <definedName name="kolo125" localSheetId="2">#REF!</definedName>
    <definedName name="kolo125">#REF!</definedName>
    <definedName name="kolop2145458" localSheetId="1">#REF!</definedName>
    <definedName name="kolop2145458" localSheetId="0">#REF!</definedName>
    <definedName name="kolop2145458" localSheetId="3">#REF!</definedName>
    <definedName name="kolop2145458" localSheetId="4">#REF!</definedName>
    <definedName name="kolop2145458" localSheetId="2">#REF!</definedName>
    <definedName name="kolop2145458">#REF!</definedName>
    <definedName name="kolp" localSheetId="1">#REF!</definedName>
    <definedName name="kolp" localSheetId="0">#REF!</definedName>
    <definedName name="kolp" localSheetId="3">#REF!</definedName>
    <definedName name="kolp" localSheetId="4">#REF!</definedName>
    <definedName name="kolp" localSheetId="2">#REF!</definedName>
    <definedName name="kolp">#REF!</definedName>
    <definedName name="kolp32564">#REF!</definedName>
    <definedName name="kolpijkl20145" localSheetId="1">#REF!</definedName>
    <definedName name="kolpijkl20145" localSheetId="0">#REF!</definedName>
    <definedName name="kolpijkl20145" localSheetId="3">#REF!</definedName>
    <definedName name="kolpijkl20145" localSheetId="4">#REF!</definedName>
    <definedName name="kolpijkl20145" localSheetId="2">#REF!</definedName>
    <definedName name="kolpijkl20145">#REF!</definedName>
    <definedName name="kolpijuhki45789" localSheetId="1">[129]x1!#REF!</definedName>
    <definedName name="kolpijuhki45789" localSheetId="0">[56]x1!#REF!</definedName>
    <definedName name="kolpijuhki45789" localSheetId="3">[105]x1!#REF!</definedName>
    <definedName name="kolpijuhki45789" localSheetId="4">[83]x1!#REF!</definedName>
    <definedName name="kolpijuhki45789" localSheetId="2">[56]x1!#REF!</definedName>
    <definedName name="kolpijuhki45789">[31]x1!#REF!</definedName>
    <definedName name="kolplo47896">#REF!</definedName>
    <definedName name="kolpqaz178" localSheetId="1">#REF!</definedName>
    <definedName name="kolpqaz178" localSheetId="0">#REF!</definedName>
    <definedName name="kolpqaz178" localSheetId="3">#REF!</definedName>
    <definedName name="kolpqaz178" localSheetId="4">#REF!</definedName>
    <definedName name="kolpqaz178" localSheetId="2">#REF!</definedName>
    <definedName name="kolpqaz178">#REF!</definedName>
    <definedName name="kop">#REF!</definedName>
    <definedName name="kopw">#REF!</definedName>
    <definedName name="kot" localSheetId="0">[2]niveloba!#REF!</definedName>
    <definedName name="kot" localSheetId="3">[2]niveloba!#REF!</definedName>
    <definedName name="kot" localSheetId="4">[2]niveloba!#REF!</definedName>
    <definedName name="kot" localSheetId="2">[2]niveloba!#REF!</definedName>
    <definedName name="kot">[2]niveloba!#REF!</definedName>
    <definedName name="kp" localSheetId="0">[2]niveloba!#REF!</definedName>
    <definedName name="kp" localSheetId="3">[2]niveloba!#REF!</definedName>
    <definedName name="kp" localSheetId="4">[2]niveloba!#REF!</definedName>
    <definedName name="kp" localSheetId="2">[2]niveloba!#REF!</definedName>
    <definedName name="kp">[2]niveloba!#REF!</definedName>
    <definedName name="ks" localSheetId="2">#REF!</definedName>
    <definedName name="ks">#REF!</definedName>
    <definedName name="ksael">#REF!</definedName>
    <definedName name="kx" localSheetId="0">[1]niveloba!#REF!</definedName>
    <definedName name="kx" localSheetId="3">[1]niveloba!#REF!</definedName>
    <definedName name="kx" localSheetId="4">[1]niveloba!#REF!</definedName>
    <definedName name="kx" localSheetId="2">[1]niveloba!#REF!</definedName>
    <definedName name="kx">[1]niveloba!#REF!</definedName>
    <definedName name="l1l2" localSheetId="4">[71]x4!$F$24</definedName>
    <definedName name="l1l2">[66]x4!$F$24</definedName>
    <definedName name="lazm2" localSheetId="0">#REF!</definedName>
    <definedName name="lazm2" localSheetId="3">#REF!</definedName>
    <definedName name="lazm2" localSheetId="4">#REF!</definedName>
    <definedName name="lazm2" localSheetId="2">#REF!</definedName>
    <definedName name="lazm2">#REF!</definedName>
    <definedName name="lghfxdtryuti2487" localSheetId="0">[32]x!#REF!</definedName>
    <definedName name="lghfxdtryuti2487" localSheetId="3">[32]x!#REF!</definedName>
    <definedName name="lghfxdtryuti2487" localSheetId="4">[32]x!#REF!</definedName>
    <definedName name="lghfxdtryuti2487" localSheetId="2">[32]x!#REF!</definedName>
    <definedName name="lghfxdtryuti2487">[32]x!#REF!</definedName>
    <definedName name="liokpo7474010101">[69]x1!$F$27</definedName>
    <definedName name="ljhggfdd23">#REF!</definedName>
    <definedName name="ljuih20148">#REF!</definedName>
    <definedName name="_lki2654" localSheetId="0">#REF!</definedName>
    <definedName name="_lki2654" localSheetId="3">#REF!</definedName>
    <definedName name="_lki2654" localSheetId="4">#REF!</definedName>
    <definedName name="_lki2654" localSheetId="2">#REF!</definedName>
    <definedName name="_lki2654">#REF!</definedName>
    <definedName name="lkij">#REF!</definedName>
    <definedName name="lkijh625" localSheetId="1">[119]x2!#REF!</definedName>
    <definedName name="lkijh625" localSheetId="0">[45]x2!#REF!</definedName>
    <definedName name="lkijh625" localSheetId="3">[97]x2!#REF!</definedName>
    <definedName name="lkijh625" localSheetId="4">[73]x2!#REF!</definedName>
    <definedName name="lkijh625" localSheetId="2">[45]x2!#REF!</definedName>
    <definedName name="lkijh625">[17]x2!#REF!</definedName>
    <definedName name="lkijh6548" localSheetId="1">#REF!</definedName>
    <definedName name="lkijh6548" localSheetId="0">#REF!</definedName>
    <definedName name="lkijh6548" localSheetId="3">#REF!</definedName>
    <definedName name="lkijh6548" localSheetId="4">#REF!</definedName>
    <definedName name="lkijh6548" localSheetId="2">#REF!</definedName>
    <definedName name="lkijh6548">#REF!</definedName>
    <definedName name="lkijo" localSheetId="0">#REF!</definedName>
    <definedName name="lkijo" localSheetId="3">#REF!</definedName>
    <definedName name="lkijo" localSheetId="4">#REF!</definedName>
    <definedName name="lkijo" localSheetId="2">#REF!</definedName>
    <definedName name="lkijo">#REF!</definedName>
    <definedName name="lkiju5104" localSheetId="0">#REF!</definedName>
    <definedName name="lkiju5104" localSheetId="3">#REF!</definedName>
    <definedName name="lkiju5104" localSheetId="4">#REF!</definedName>
    <definedName name="lkiju5104" localSheetId="2">#REF!</definedName>
    <definedName name="lkiju5104">#REF!</definedName>
    <definedName name="lkiop" localSheetId="0">#REF!</definedName>
    <definedName name="lkiop" localSheetId="3">#REF!</definedName>
    <definedName name="lkiop" localSheetId="2">#REF!</definedName>
    <definedName name="lkiop">#REF!</definedName>
    <definedName name="lkiu">#REF!</definedName>
    <definedName name="lkj">#REF!</definedName>
    <definedName name="_lkj145" localSheetId="0">#REF!</definedName>
    <definedName name="_lkj145" localSheetId="3">#REF!</definedName>
    <definedName name="_lkj145" localSheetId="4">#REF!</definedName>
    <definedName name="_lkj145" localSheetId="2">#REF!</definedName>
    <definedName name="_lkj145">#REF!</definedName>
    <definedName name="lkjbh624" localSheetId="1">'[132]8'!#REF!</definedName>
    <definedName name="lkjbh624" localSheetId="0">'[59]8'!#REF!</definedName>
    <definedName name="lkjbh624" localSheetId="3">'[59]8'!#REF!</definedName>
    <definedName name="lkjbh624" localSheetId="4">'[86]8'!#REF!</definedName>
    <definedName name="lkjbh624" localSheetId="2">'[59]8'!#REF!</definedName>
    <definedName name="lkjbh624">'[12]8'!#REF!</definedName>
    <definedName name="lkjh">#REF!</definedName>
    <definedName name="lkjh1457" localSheetId="0">#REF!</definedName>
    <definedName name="lkjh1457" localSheetId="3">#REF!</definedName>
    <definedName name="lkjh1457" localSheetId="4">#REF!</definedName>
    <definedName name="lkjh1457" localSheetId="2">#REF!</definedName>
    <definedName name="lkjh1457">#REF!</definedName>
    <definedName name="lkjh41478sasdxc02145">#REF!</definedName>
    <definedName name="lkjh545" localSheetId="0">#REF!</definedName>
    <definedName name="lkjh545" localSheetId="3">#REF!</definedName>
    <definedName name="lkjh545" localSheetId="4">#REF!</definedName>
    <definedName name="lkjh545" localSheetId="2">#REF!</definedName>
    <definedName name="lkjh545">#REF!</definedName>
    <definedName name="lkjh548321">#REF!</definedName>
    <definedName name="lkjhb1">#REF!</definedName>
    <definedName name="lkjhg14547" localSheetId="0">[69]x2!#REF!</definedName>
    <definedName name="lkjhg14547" localSheetId="3">[69]x2!#REF!</definedName>
    <definedName name="lkjhg14547" localSheetId="4">[69]x2!#REF!</definedName>
    <definedName name="lkjhg14547" localSheetId="2">[69]x2!#REF!</definedName>
    <definedName name="lkjhg14547">[69]x2!#REF!</definedName>
    <definedName name="lkjhg4578" localSheetId="1">#REF!</definedName>
    <definedName name="lkjhg4578" localSheetId="0">#REF!</definedName>
    <definedName name="lkjhg4578" localSheetId="3">#REF!</definedName>
    <definedName name="lkjhg4578" localSheetId="4">#REF!</definedName>
    <definedName name="lkjhg4578" localSheetId="2">#REF!</definedName>
    <definedName name="lkjhg4578">#REF!</definedName>
    <definedName name="lkjhg514" localSheetId="0">#REF!</definedName>
    <definedName name="lkjhg514" localSheetId="3">#REF!</definedName>
    <definedName name="lkjhg514" localSheetId="4">#REF!</definedName>
    <definedName name="lkjhg514" localSheetId="2">#REF!</definedName>
    <definedName name="lkjhg514">#REF!</definedName>
    <definedName name="lkjhg514786">#REF!</definedName>
    <definedName name="lkjhg9514" localSheetId="0">#REF!</definedName>
    <definedName name="lkjhg9514" localSheetId="3">#REF!</definedName>
    <definedName name="lkjhg9514" localSheetId="4">#REF!</definedName>
    <definedName name="lkjhg9514" localSheetId="2">#REF!</definedName>
    <definedName name="lkjhg9514">#REF!</definedName>
    <definedName name="lkjhgftr14578" localSheetId="1">[121]x1!#REF!</definedName>
    <definedName name="lkjhgftr14578" localSheetId="0">[46]x1!#REF!</definedName>
    <definedName name="lkjhgftr14578" localSheetId="3">[99]x1!#REF!</definedName>
    <definedName name="lkjhgftr14578" localSheetId="4">[75]x1!#REF!</definedName>
    <definedName name="lkjhgftr14578" localSheetId="2">[46]x1!#REF!</definedName>
    <definedName name="lkjhgftr14578">[38]x1!#REF!</definedName>
    <definedName name="lkjhnhj41478">#REF!</definedName>
    <definedName name="lkjhu478">#REF!</definedName>
    <definedName name="lkji5478" localSheetId="0">[24]x1!#REF!</definedName>
    <definedName name="lkji5478" localSheetId="3">[24]x1!#REF!</definedName>
    <definedName name="lkji5478" localSheetId="4">[24]x1!#REF!</definedName>
    <definedName name="lkji5478" localSheetId="2">[24]x1!#REF!</definedName>
    <definedName name="lkji5478">[24]x1!#REF!</definedName>
    <definedName name="lkjiop2169" localSheetId="1">[123]x5!#REF!</definedName>
    <definedName name="lkjiop2169" localSheetId="0">[48]x5!#REF!</definedName>
    <definedName name="lkjiop2169" localSheetId="3">[100]x5!#REF!</definedName>
    <definedName name="lkjiop2169" localSheetId="4">[77]x5!#REF!</definedName>
    <definedName name="lkjiop2169" localSheetId="2">[48]x5!#REF!</definedName>
    <definedName name="lkjiop2169">[30]x5!#REF!</definedName>
    <definedName name="lkjiu5147">#REF!</definedName>
    <definedName name="lkjiuh547876" localSheetId="1">[129]x1!#REF!</definedName>
    <definedName name="lkjiuh547876" localSheetId="0">[56]x1!#REF!</definedName>
    <definedName name="lkjiuh547876" localSheetId="3">[105]x1!#REF!</definedName>
    <definedName name="lkjiuh547876" localSheetId="4">[83]x1!#REF!</definedName>
    <definedName name="lkjiuh547876" localSheetId="2">[56]x1!#REF!</definedName>
    <definedName name="lkjiuh547876">[31]x1!#REF!</definedName>
    <definedName name="lkjiuhg45784" localSheetId="1">#REF!</definedName>
    <definedName name="lkjiuhg45784" localSheetId="0">#REF!</definedName>
    <definedName name="lkjiuhg45784" localSheetId="3">#REF!</definedName>
    <definedName name="lkjiuhg45784" localSheetId="4">#REF!</definedName>
    <definedName name="lkjiuhg45784" localSheetId="2">#REF!</definedName>
    <definedName name="lkjiuhg45784">#REF!</definedName>
    <definedName name="lkjiuo51024" localSheetId="0">#REF!</definedName>
    <definedName name="lkjiuo51024" localSheetId="3">#REF!</definedName>
    <definedName name="lkjiuo51024" localSheetId="4">#REF!</definedName>
    <definedName name="lkjiuo51024" localSheetId="2">#REF!</definedName>
    <definedName name="lkjiuo51024">#REF!</definedName>
    <definedName name="lkjjhh">#REF!</definedName>
    <definedName name="lkjo4786" localSheetId="1">#REF!</definedName>
    <definedName name="lkjo4786" localSheetId="0">#REF!</definedName>
    <definedName name="lkjo4786" localSheetId="3">#REF!</definedName>
    <definedName name="lkjo4786" localSheetId="4">#REF!</definedName>
    <definedName name="lkjo4786" localSheetId="2">#REF!</definedName>
    <definedName name="lkjo4786">#REF!</definedName>
    <definedName name="lkkk5555" localSheetId="0">#REF!</definedName>
    <definedName name="lkkk5555" localSheetId="3">#REF!</definedName>
    <definedName name="lkkk5555" localSheetId="4">#REF!</definedName>
    <definedName name="lkkk5555" localSheetId="2">#REF!</definedName>
    <definedName name="lkkk5555">#REF!</definedName>
    <definedName name="_lkm2">#REF!</definedName>
    <definedName name="lkma81">#REF!</definedName>
    <definedName name="lkmjn625" localSheetId="0">#REF!</definedName>
    <definedName name="lkmjn625" localSheetId="3">#REF!</definedName>
    <definedName name="lkmjn625" localSheetId="4">#REF!</definedName>
    <definedName name="lkmjn625" localSheetId="2">#REF!</definedName>
    <definedName name="lkmjn625">#REF!</definedName>
    <definedName name="lkmjn951470" localSheetId="1">'[133]x5)'!#REF!</definedName>
    <definedName name="lkmjn951470" localSheetId="0">'[60]x5)'!#REF!</definedName>
    <definedName name="lkmjn951470" localSheetId="3">'[108]x5)'!#REF!</definedName>
    <definedName name="lkmjn951470" localSheetId="4">'[87]x5)'!#REF!</definedName>
    <definedName name="lkmjn951470" localSheetId="2">'[60]x5)'!#REF!</definedName>
    <definedName name="lkmjn951470">'[27]x5)'!#REF!</definedName>
    <definedName name="lkmnh20147" localSheetId="0">#REF!</definedName>
    <definedName name="lkmnh20147" localSheetId="3">#REF!</definedName>
    <definedName name="lkmnh20147" localSheetId="4">#REF!</definedName>
    <definedName name="lkmnh20147" localSheetId="2">#REF!</definedName>
    <definedName name="lkmnh20147">#REF!</definedName>
    <definedName name="lkoi1458">#REF!</definedName>
    <definedName name="lkoij2015" localSheetId="1">#REF!</definedName>
    <definedName name="lkoij2015" localSheetId="0">#REF!</definedName>
    <definedName name="lkoij2015" localSheetId="3">#REF!</definedName>
    <definedName name="lkoij2015" localSheetId="4">#REF!</definedName>
    <definedName name="lkoij2015" localSheetId="2">#REF!</definedName>
    <definedName name="lkoij2015">#REF!</definedName>
    <definedName name="lkoij23564" localSheetId="0">'[20]1'!#REF!</definedName>
    <definedName name="lkoij23564" localSheetId="3">'[20]1'!#REF!</definedName>
    <definedName name="lkoij23564" localSheetId="4">'[20]1'!#REF!</definedName>
    <definedName name="lkoij23564" localSheetId="2">'[20]1'!#REF!</definedName>
    <definedName name="lkoij23564">'[20]1'!#REF!</definedName>
    <definedName name="lkoij26548" localSheetId="1">[130]x1!#REF!</definedName>
    <definedName name="lkoij26548" localSheetId="0">[57]x1!#REF!</definedName>
    <definedName name="lkoij26548" localSheetId="3">[106]x1!#REF!</definedName>
    <definedName name="lkoij26548" localSheetId="4">[84]x1!#REF!</definedName>
    <definedName name="lkoij26548" localSheetId="2">[57]x1!#REF!</definedName>
    <definedName name="lkoij26548">[37]x1!#REF!</definedName>
    <definedName name="lkoij4587">#REF!</definedName>
    <definedName name="lkoij5478" localSheetId="0">#REF!</definedName>
    <definedName name="lkoij5478" localSheetId="3">#REF!</definedName>
    <definedName name="lkoij5478" localSheetId="4">#REF!</definedName>
    <definedName name="lkoij5478" localSheetId="2">#REF!</definedName>
    <definedName name="lkoij5478">#REF!</definedName>
    <definedName name="lkoij6251" localSheetId="0">#REF!</definedName>
    <definedName name="lkoij6251" localSheetId="3">#REF!</definedName>
    <definedName name="lkoij6251" localSheetId="4">#REF!</definedName>
    <definedName name="lkoij6251" localSheetId="2">#REF!</definedName>
    <definedName name="lkoij6251">#REF!</definedName>
    <definedName name="lkoijh4789" localSheetId="0">#REF!</definedName>
    <definedName name="lkoijh4789" localSheetId="3">#REF!</definedName>
    <definedName name="lkoijh4789" localSheetId="4">#REF!</definedName>
    <definedName name="lkoijh4789" localSheetId="2">#REF!</definedName>
    <definedName name="lkoijh4789">#REF!</definedName>
    <definedName name="lkoijuh214578" localSheetId="1">[121]x1!#REF!</definedName>
    <definedName name="lkoijuh214578" localSheetId="0">[46]x1!#REF!</definedName>
    <definedName name="lkoijuh214578" localSheetId="3">[99]x1!#REF!</definedName>
    <definedName name="lkoijuh214578" localSheetId="4">[75]x1!#REF!</definedName>
    <definedName name="lkoijuh214578" localSheetId="2">[46]x1!#REF!</definedName>
    <definedName name="lkoijuh214578">[38]x1!#REF!</definedName>
    <definedName name="lkoj124" localSheetId="0">#REF!</definedName>
    <definedName name="lkoj124" localSheetId="3">#REF!</definedName>
    <definedName name="lkoj124" localSheetId="4">#REF!</definedName>
    <definedName name="lkoj124" localSheetId="2">#REF!</definedName>
    <definedName name="lkoj124">#REF!</definedName>
    <definedName name="lkoj14141" localSheetId="0">#REF!</definedName>
    <definedName name="lkoj14141" localSheetId="3">#REF!</definedName>
    <definedName name="lkoj14141" localSheetId="4">#REF!</definedName>
    <definedName name="lkoj14141" localSheetId="2">#REF!</definedName>
    <definedName name="lkoj14141">#REF!</definedName>
    <definedName name="lkojil45164" localSheetId="0">#REF!</definedName>
    <definedName name="lkojil45164" localSheetId="3">#REF!</definedName>
    <definedName name="lkojil45164" localSheetId="4">#REF!</definedName>
    <definedName name="lkojil45164" localSheetId="2">#REF!</definedName>
    <definedName name="lkojil45164">#REF!</definedName>
    <definedName name="lkojiu4879" localSheetId="1">#REF!</definedName>
    <definedName name="lkojiu4879" localSheetId="0">#REF!</definedName>
    <definedName name="lkojiu4879" localSheetId="3">#REF!</definedName>
    <definedName name="lkojiu4879" localSheetId="4">#REF!</definedName>
    <definedName name="lkojiu4879" localSheetId="2">#REF!</definedName>
    <definedName name="lkojiu4879">#REF!</definedName>
    <definedName name="lkojl1456" localSheetId="0">'[20]1'!#REF!</definedName>
    <definedName name="lkojl1456" localSheetId="3">'[20]1'!#REF!</definedName>
    <definedName name="lkojl1456" localSheetId="4">'[20]1'!#REF!</definedName>
    <definedName name="lkojl1456" localSheetId="2">'[20]1'!#REF!</definedName>
    <definedName name="lkojl1456">'[20]1'!#REF!</definedName>
    <definedName name="lkokp147">#REF!</definedName>
    <definedName name="lkop548">#REF!</definedName>
    <definedName name="lkop620" localSheetId="0">#REF!</definedName>
    <definedName name="lkop620" localSheetId="3">#REF!</definedName>
    <definedName name="lkop620" localSheetId="4">#REF!</definedName>
    <definedName name="lkop620" localSheetId="2">#REF!</definedName>
    <definedName name="lkop620">#REF!</definedName>
    <definedName name="lkopoiuyutyj41478">#REF!</definedName>
    <definedName name="lkopu5478" localSheetId="1">[123]x7!#REF!</definedName>
    <definedName name="lkopu5478" localSheetId="0">[48]x7!#REF!</definedName>
    <definedName name="lkopu5478" localSheetId="3">[100]x7!#REF!</definedName>
    <definedName name="lkopu5478" localSheetId="4">[77]x7!#REF!</definedName>
    <definedName name="lkopu5478" localSheetId="2">[48]x7!#REF!</definedName>
    <definedName name="lkopu5478">[30]x7!#REF!</definedName>
    <definedName name="lkpoi14786" localSheetId="1">#REF!</definedName>
    <definedName name="lkpoi14786" localSheetId="0">#REF!</definedName>
    <definedName name="lkpoi14786" localSheetId="3">#REF!</definedName>
    <definedName name="lkpoi14786" localSheetId="4">#REF!</definedName>
    <definedName name="lkpoi14786" localSheetId="2">#REF!</definedName>
    <definedName name="lkpoi14786">#REF!</definedName>
    <definedName name="llkk65454" localSheetId="1">[123]x3!#REF!</definedName>
    <definedName name="llkk65454" localSheetId="0">[48]x3!#REF!</definedName>
    <definedName name="llkk65454" localSheetId="3">[100]x3!#REF!</definedName>
    <definedName name="llkk65454" localSheetId="4">[77]x3!#REF!</definedName>
    <definedName name="llkk65454" localSheetId="2">[48]x3!#REF!</definedName>
    <definedName name="llkk65454">[30]x3!#REF!</definedName>
    <definedName name="llkmjn65210" localSheetId="1">[125]x1!#REF!</definedName>
    <definedName name="llkmjn65210" localSheetId="0">[51]x1!#REF!</definedName>
    <definedName name="llkmjn65210" localSheetId="3">[103]x1!#REF!</definedName>
    <definedName name="llkmjn65210" localSheetId="4">[79]x1!#REF!</definedName>
    <definedName name="llkmjn65210" localSheetId="2">[51]x1!#REF!</definedName>
    <definedName name="llkmjn65210">[16]x1!#REF!</definedName>
    <definedName name="llko0123" localSheetId="0">[24]x1!#REF!</definedName>
    <definedName name="llko0123" localSheetId="3">[24]x1!#REF!</definedName>
    <definedName name="llko0123" localSheetId="4">[24]x1!#REF!</definedName>
    <definedName name="llko0123" localSheetId="2">[24]x1!#REF!</definedName>
    <definedName name="llko0123">[24]x1!#REF!</definedName>
    <definedName name="lll11l">#REF!</definedName>
    <definedName name="_lll555" localSheetId="1">[122]x1!#REF!</definedName>
    <definedName name="_lll555" localSheetId="0">[47]x1!#REF!</definedName>
    <definedName name="_lll555" localSheetId="3">[47]x1!#REF!</definedName>
    <definedName name="_lll555" localSheetId="4">[76]x1!#REF!</definedName>
    <definedName name="_lll555" localSheetId="2">[47]x1!#REF!</definedName>
    <definedName name="_lll555">[9]x1!#REF!</definedName>
    <definedName name="lllkkk8889999" localSheetId="0">'[116]2'!#REF!</definedName>
    <definedName name="lllkkk8889999" localSheetId="3">'[102]2'!#REF!</definedName>
    <definedName name="lllkkk8889999" localSheetId="4">#REF!</definedName>
    <definedName name="lllkkk8889999" localSheetId="2">'[143]2'!#REF!</definedName>
    <definedName name="lllkkk8889999">#REF!</definedName>
    <definedName name="llll0121.">#REF!</definedName>
    <definedName name="llll20147" localSheetId="1">#REF!</definedName>
    <definedName name="llll20147" localSheetId="0">#REF!</definedName>
    <definedName name="llll20147" localSheetId="3">#REF!</definedName>
    <definedName name="llll20147" localSheetId="4">#REF!</definedName>
    <definedName name="llll20147" localSheetId="2">#REF!</definedName>
    <definedName name="llll20147">#REF!</definedName>
    <definedName name="llll20202">#REF!</definedName>
    <definedName name="llll2222000" localSheetId="0">#REF!</definedName>
    <definedName name="llll2222000" localSheetId="3">#REF!</definedName>
    <definedName name="llll2222000" localSheetId="4">#REF!</definedName>
    <definedName name="llll2222000" localSheetId="2">#REF!</definedName>
    <definedName name="llll2222000">#REF!</definedName>
    <definedName name="llll54" localSheetId="0">#REF!</definedName>
    <definedName name="llll54" localSheetId="3">#REF!</definedName>
    <definedName name="llll54" localSheetId="4">#REF!</definedName>
    <definedName name="llll54" localSheetId="2">#REF!</definedName>
    <definedName name="llll54">#REF!</definedName>
    <definedName name="llll555" localSheetId="0">#REF!</definedName>
    <definedName name="llll555" localSheetId="3">#REF!</definedName>
    <definedName name="llll555" localSheetId="4">#REF!</definedName>
    <definedName name="llll555" localSheetId="2">#REF!</definedName>
    <definedName name="llll555">#REF!</definedName>
    <definedName name="lllll0000" localSheetId="0">#REF!</definedName>
    <definedName name="lllll0000" localSheetId="3">#REF!</definedName>
    <definedName name="lllll0000" localSheetId="4">#REF!</definedName>
    <definedName name="lllll0000" localSheetId="2">#REF!</definedName>
    <definedName name="lllll0000">#REF!</definedName>
    <definedName name="lllll555" localSheetId="1">[119]x2!#REF!</definedName>
    <definedName name="lllll555" localSheetId="0">[45]x2!#REF!</definedName>
    <definedName name="lllll555" localSheetId="3">[97]x2!#REF!</definedName>
    <definedName name="lllll555" localSheetId="4">[73]x2!#REF!</definedName>
    <definedName name="lllll555" localSheetId="2">[45]x2!#REF!</definedName>
    <definedName name="lllll555">[17]x2!#REF!</definedName>
    <definedName name="llllllll333" localSheetId="1">#REF!</definedName>
    <definedName name="llllllll333" localSheetId="0">#REF!</definedName>
    <definedName name="llllllll333" localSheetId="3">#REF!</definedName>
    <definedName name="llllllll333" localSheetId="4">#REF!</definedName>
    <definedName name="llllllll333" localSheetId="2">#REF!</definedName>
    <definedName name="llllllll333">#REF!</definedName>
    <definedName name="lllllpppp2454" localSheetId="1">#REF!</definedName>
    <definedName name="lllllpppp2454" localSheetId="0">#REF!</definedName>
    <definedName name="lllllpppp2454" localSheetId="3">#REF!</definedName>
    <definedName name="lllllpppp2454" localSheetId="4">#REF!</definedName>
    <definedName name="lllllpppp2454" localSheetId="2">#REF!</definedName>
    <definedName name="lllllpppp2454">#REF!</definedName>
    <definedName name="llllmmmnn201025" localSheetId="1">#REF!</definedName>
    <definedName name="llllmmmnn201025" localSheetId="0">#REF!</definedName>
    <definedName name="llllmmmnn201025" localSheetId="3">#REF!</definedName>
    <definedName name="llllmmmnn201025" localSheetId="4">#REF!</definedName>
    <definedName name="llllmmmnn201025" localSheetId="2">#REF!</definedName>
    <definedName name="llllmmmnn201025">#REF!</definedName>
    <definedName name="llllmmmnnn111444" localSheetId="0">#REF!</definedName>
    <definedName name="llllmmmnnn111444" localSheetId="3">#REF!</definedName>
    <definedName name="llllmmmnnn111444" localSheetId="4">#REF!</definedName>
    <definedName name="llllmmmnnn111444" localSheetId="2">#REF!</definedName>
    <definedName name="llllmmmnnn111444">#REF!</definedName>
    <definedName name="_lm20101" localSheetId="1">#REF!</definedName>
    <definedName name="_lm20101" localSheetId="0">#REF!</definedName>
    <definedName name="_lm20101" localSheetId="3">#REF!</definedName>
    <definedName name="_lm20101" localSheetId="4">#REF!</definedName>
    <definedName name="_lm20101" localSheetId="2">#REF!</definedName>
    <definedName name="_lm20101">#REF!</definedName>
    <definedName name="_lm5478" localSheetId="1">[123]x5!#REF!</definedName>
    <definedName name="_lm5478" localSheetId="0">[48]x5!#REF!</definedName>
    <definedName name="_lm5478" localSheetId="3">[100]x5!#REF!</definedName>
    <definedName name="_lm5478" localSheetId="4">[77]x5!#REF!</definedName>
    <definedName name="_lm5478" localSheetId="2">[48]x5!#REF!</definedName>
    <definedName name="_lm5478">[30]x5!#REF!</definedName>
    <definedName name="LMBVCX">#REF!</definedName>
    <definedName name="lmkijh2548">#REF!</definedName>
    <definedName name="lmkj20147" localSheetId="0">#REF!</definedName>
    <definedName name="lmkj20147" localSheetId="3">#REF!</definedName>
    <definedName name="lmkj20147" localSheetId="4">#REF!</definedName>
    <definedName name="lmkj20147" localSheetId="2">#REF!</definedName>
    <definedName name="lmkj20147">#REF!</definedName>
    <definedName name="lmkjn621" localSheetId="0">#REF!</definedName>
    <definedName name="lmkjn621" localSheetId="3">#REF!</definedName>
    <definedName name="lmkjn621" localSheetId="4">#REF!</definedName>
    <definedName name="lmkjn621" localSheetId="2">#REF!</definedName>
    <definedName name="lmkjn621">#REF!</definedName>
    <definedName name="lmknj414789" localSheetId="0">[70]x1!#REF!</definedName>
    <definedName name="lmknj414789" localSheetId="3">[70]x1!#REF!</definedName>
    <definedName name="lmknj414789" localSheetId="4">[70]x1!#REF!</definedName>
    <definedName name="lmknj414789" localSheetId="2">[70]x1!#REF!</definedName>
    <definedName name="lmknj414789">[70]x1!#REF!</definedName>
    <definedName name="lmuioa" localSheetId="0">#REF!</definedName>
    <definedName name="lmuioa" localSheetId="3">#REF!</definedName>
    <definedName name="lmuioa" localSheetId="2">#REF!</definedName>
    <definedName name="lmuioa">#REF!</definedName>
    <definedName name="lmutaz" localSheetId="2">#REF!</definedName>
    <definedName name="lmutaz">#REF!</definedName>
    <definedName name="_lmz9">#REF!</definedName>
    <definedName name="_lo3" localSheetId="0">#REF!</definedName>
    <definedName name="_lo3" localSheetId="3">#REF!</definedName>
    <definedName name="_lo3" localSheetId="2">#REF!</definedName>
    <definedName name="_lo3">#REF!</definedName>
    <definedName name="loiu">#REF!</definedName>
    <definedName name="lok" localSheetId="0">#REF!</definedName>
    <definedName name="lok" localSheetId="3">#REF!</definedName>
    <definedName name="lok" localSheetId="4">#REF!</definedName>
    <definedName name="lok" localSheetId="2">#REF!</definedName>
    <definedName name="lok">#REF!</definedName>
    <definedName name="_lok1402">#REF!</definedName>
    <definedName name="_lok47">#REF!</definedName>
    <definedName name="_lok4786">#REF!</definedName>
    <definedName name="loki254" localSheetId="0">#REF!</definedName>
    <definedName name="loki254" localSheetId="3">#REF!</definedName>
    <definedName name="loki254" localSheetId="4">#REF!</definedName>
    <definedName name="loki254" localSheetId="2">#REF!</definedName>
    <definedName name="loki254">#REF!</definedName>
    <definedName name="loki3210" localSheetId="1">[119]x2!#REF!</definedName>
    <definedName name="loki3210" localSheetId="0">[45]x2!#REF!</definedName>
    <definedName name="loki3210" localSheetId="3">[97]x2!#REF!</definedName>
    <definedName name="loki3210" localSheetId="4">[73]x2!#REF!</definedName>
    <definedName name="loki3210" localSheetId="2">[45]x2!#REF!</definedName>
    <definedName name="loki3210">[17]x2!#REF!</definedName>
    <definedName name="loki478" localSheetId="0">[32]x!#REF!</definedName>
    <definedName name="loki478" localSheetId="3">[32]x!#REF!</definedName>
    <definedName name="loki478" localSheetId="4">[32]x!#REF!</definedName>
    <definedName name="loki478" localSheetId="2">[32]x!#REF!</definedName>
    <definedName name="loki478">[32]x!#REF!</definedName>
    <definedName name="loki541" localSheetId="0">#REF!</definedName>
    <definedName name="loki541" localSheetId="3">#REF!</definedName>
    <definedName name="loki541" localSheetId="4">#REF!</definedName>
    <definedName name="loki541" localSheetId="2">#REF!</definedName>
    <definedName name="loki541">#REF!</definedName>
    <definedName name="lokij10478" localSheetId="0">#REF!</definedName>
    <definedName name="lokij10478" localSheetId="3">#REF!</definedName>
    <definedName name="lokij10478" localSheetId="4">#REF!</definedName>
    <definedName name="lokij10478" localSheetId="2">#REF!</definedName>
    <definedName name="lokij10478">#REF!</definedName>
    <definedName name="lokij1245" localSheetId="0">#REF!</definedName>
    <definedName name="lokij1245" localSheetId="3">#REF!</definedName>
    <definedName name="lokij1245" localSheetId="4">#REF!</definedName>
    <definedName name="lokij1245" localSheetId="2">#REF!</definedName>
    <definedName name="lokij1245">#REF!</definedName>
    <definedName name="lokij2546" localSheetId="1">[127]x2w!#REF!</definedName>
    <definedName name="lokij2546" localSheetId="0">[53]x2w!#REF!</definedName>
    <definedName name="lokij2546" localSheetId="3">[53]x2w!#REF!</definedName>
    <definedName name="lokij2546" localSheetId="4">[81]x2w!#REF!</definedName>
    <definedName name="lokij2546" localSheetId="2">[53]x2w!#REF!</definedName>
    <definedName name="lokij2546">[11]x2w!#REF!</definedName>
    <definedName name="lokijjjj1010" localSheetId="0">#REF!</definedName>
    <definedName name="lokijjjj1010" localSheetId="3">#REF!</definedName>
    <definedName name="lokijjjj1010" localSheetId="4">#REF!</definedName>
    <definedName name="lokijjjj1010" localSheetId="2">#REF!</definedName>
    <definedName name="lokijjjj1010">#REF!</definedName>
    <definedName name="lokiju3265" localSheetId="1">#REF!</definedName>
    <definedName name="lokiju3265" localSheetId="0">#REF!</definedName>
    <definedName name="lokiju3265" localSheetId="3">#REF!</definedName>
    <definedName name="lokiju3265" localSheetId="4">#REF!</definedName>
    <definedName name="lokiju3265" localSheetId="2">#REF!</definedName>
    <definedName name="lokiju3265">#REF!</definedName>
    <definedName name="lokip14578" localSheetId="1">[121]x1!#REF!</definedName>
    <definedName name="lokip14578" localSheetId="0">[46]x1!#REF!</definedName>
    <definedName name="lokip14578" localSheetId="3">[99]x1!#REF!</definedName>
    <definedName name="lokip14578" localSheetId="4">[75]x1!#REF!</definedName>
    <definedName name="lokip14578" localSheetId="2">[46]x1!#REF!</definedName>
    <definedName name="lokip14578">[38]x1!#REF!</definedName>
    <definedName name="lokj" localSheetId="0">#REF!</definedName>
    <definedName name="lokj" localSheetId="3">#REF!</definedName>
    <definedName name="lokj" localSheetId="2">#REF!</definedName>
    <definedName name="lokj">#REF!</definedName>
    <definedName name="lokj741">#REF!</definedName>
    <definedName name="lokp4789" localSheetId="1">#REF!</definedName>
    <definedName name="lokp4789" localSheetId="0">#REF!</definedName>
    <definedName name="lokp4789" localSheetId="3">#REF!</definedName>
    <definedName name="lokp4789" localSheetId="4">#REF!</definedName>
    <definedName name="lokp4789" localSheetId="2">#REF!</definedName>
    <definedName name="lokp4789">#REF!</definedName>
    <definedName name="lokphg1258" localSheetId="0">[18]x!#REF!</definedName>
    <definedName name="lokphg1258" localSheetId="3">[18]x!#REF!</definedName>
    <definedName name="lokphg1258" localSheetId="4">[18]x!#REF!</definedName>
    <definedName name="lokphg1258" localSheetId="2">[18]x!#REF!</definedName>
    <definedName name="lokphg1258">[18]x!#REF!</definedName>
    <definedName name="lokpij1245" localSheetId="1">#REF!</definedName>
    <definedName name="lokpij1245" localSheetId="0">#REF!</definedName>
    <definedName name="lokpij1245" localSheetId="3">#REF!</definedName>
    <definedName name="lokpij1245" localSheetId="4">#REF!</definedName>
    <definedName name="lokpij1245" localSheetId="2">#REF!</definedName>
    <definedName name="lokpij1245">#REF!</definedName>
    <definedName name="lokpijuh1478">#REF!</definedName>
    <definedName name="lokpiuyt5487" localSheetId="0">#REF!</definedName>
    <definedName name="lokpiuyt5487" localSheetId="3">#REF!</definedName>
    <definedName name="lokpiuyt5487" localSheetId="4">#REF!</definedName>
    <definedName name="lokpiuyt5487" localSheetId="2">#REF!</definedName>
    <definedName name="lokpiuyt5487">#REF!</definedName>
    <definedName name="lokpo2154" localSheetId="1">#REF!</definedName>
    <definedName name="lokpo2154" localSheetId="0">#REF!</definedName>
    <definedName name="lokpo2154" localSheetId="3">#REF!</definedName>
    <definedName name="lokpo2154" localSheetId="4">#REF!</definedName>
    <definedName name="lokpo2154" localSheetId="2">#REF!</definedName>
    <definedName name="lokpo2154">#REF!</definedName>
    <definedName name="lolp478965" localSheetId="0">#REF!</definedName>
    <definedName name="lolp478965" localSheetId="3">#REF!</definedName>
    <definedName name="lolp478965" localSheetId="4">#REF!</definedName>
    <definedName name="lolp478965" localSheetId="2">#REF!</definedName>
    <definedName name="lolp478965">#REF!</definedName>
    <definedName name="lolpkiji" localSheetId="1">#REF!</definedName>
    <definedName name="lolpkiji" localSheetId="0">#REF!</definedName>
    <definedName name="lolpkiji" localSheetId="3">#REF!</definedName>
    <definedName name="lolpkiji" localSheetId="4">#REF!</definedName>
    <definedName name="lolpkiji" localSheetId="2">#REF!</definedName>
    <definedName name="lolpkiji">#REF!</definedName>
    <definedName name="lomj" localSheetId="0">'[39]x2,3'!#REF!</definedName>
    <definedName name="lomj" localSheetId="3">'[39]x2,3'!#REF!</definedName>
    <definedName name="lomj" localSheetId="4">#REF!</definedName>
    <definedName name="lomj" localSheetId="2">'[39]x2,3'!#REF!</definedName>
    <definedName name="lomj">#REF!</definedName>
    <definedName name="lomz">#REF!</definedName>
    <definedName name="_lop214">#REF!</definedName>
    <definedName name="lopilku2147" localSheetId="0">[32]x!#REF!</definedName>
    <definedName name="lopilku2147" localSheetId="3">[32]x!#REF!</definedName>
    <definedName name="lopilku2147" localSheetId="4">[32]x!#REF!</definedName>
    <definedName name="lopilku2147" localSheetId="2">[32]x!#REF!</definedName>
    <definedName name="lopilku2147">[32]x!#REF!</definedName>
    <definedName name="lopk2">#REF!</definedName>
    <definedName name="lopki1475" localSheetId="1">#REF!</definedName>
    <definedName name="lopki1475" localSheetId="0">#REF!</definedName>
    <definedName name="lopki1475" localSheetId="3">#REF!</definedName>
    <definedName name="lopki1475" localSheetId="4">#REF!</definedName>
    <definedName name="lopki1475" localSheetId="2">#REF!</definedName>
    <definedName name="lopki1475">#REF!</definedName>
    <definedName name="lopkio14756">#REF!</definedName>
    <definedName name="lopkiu325" localSheetId="0">[18]x!#REF!</definedName>
    <definedName name="lopkiu325" localSheetId="3">[18]x!#REF!</definedName>
    <definedName name="lopkiu325" localSheetId="4">[18]x!#REF!</definedName>
    <definedName name="lopkiu325" localSheetId="2">[18]x!#REF!</definedName>
    <definedName name="lopkiu325">[18]x!#REF!</definedName>
    <definedName name="lopkj569" localSheetId="1">#REF!</definedName>
    <definedName name="lopkj569" localSheetId="0">#REF!</definedName>
    <definedName name="lopkj569" localSheetId="3">#REF!</definedName>
    <definedName name="lopkj569" localSheetId="4">#REF!</definedName>
    <definedName name="lopkj569" localSheetId="2">#REF!</definedName>
    <definedName name="lopkj569">#REF!</definedName>
    <definedName name="loplolp4789653" localSheetId="0">'[68]x2,'!#REF!</definedName>
    <definedName name="loplolp4789653" localSheetId="3">'[68]x2,'!#REF!</definedName>
    <definedName name="loplolp4789653" localSheetId="4">'[68]x2,'!#REF!</definedName>
    <definedName name="loplolp4789653" localSheetId="2">'[68]x2,'!#REF!</definedName>
    <definedName name="loplolp4789653">'[68]x2,'!#REF!</definedName>
    <definedName name="lozaq3">#REF!</definedName>
    <definedName name="lpkoj20154" localSheetId="1">#REF!</definedName>
    <definedName name="lpkoj20154" localSheetId="0">#REF!</definedName>
    <definedName name="lpkoj20154" localSheetId="3">#REF!</definedName>
    <definedName name="lpkoj20154" localSheetId="4">#REF!</definedName>
    <definedName name="lpkoj20154" localSheetId="2">#REF!</definedName>
    <definedName name="lpkoj20154">#REF!</definedName>
    <definedName name="_lpl522" localSheetId="0">#REF!</definedName>
    <definedName name="_lpl522" localSheetId="3">#REF!</definedName>
    <definedName name="_lpl522" localSheetId="4">#REF!</definedName>
    <definedName name="_lpl522" localSheetId="2">#REF!</definedName>
    <definedName name="_lpl522">#REF!</definedName>
    <definedName name="lplo1424">#REF!</definedName>
    <definedName name="lpo">#REF!</definedName>
    <definedName name="lpoi65487" localSheetId="0">#REF!</definedName>
    <definedName name="lpoi65487" localSheetId="3">#REF!</definedName>
    <definedName name="lpoi65487" localSheetId="4">#REF!</definedName>
    <definedName name="lpoi65487" localSheetId="2">#REF!</definedName>
    <definedName name="lpoi65487">#REF!</definedName>
    <definedName name="lpoijhik2145">#REF!</definedName>
    <definedName name="lpoki">#REF!</definedName>
    <definedName name="lpoki478796" localSheetId="1">#REF!</definedName>
    <definedName name="lpoki478796" localSheetId="0">#REF!</definedName>
    <definedName name="lpoki478796" localSheetId="3">#REF!</definedName>
    <definedName name="lpoki478796" localSheetId="4">#REF!</definedName>
    <definedName name="lpoki478796" localSheetId="2">#REF!</definedName>
    <definedName name="lpoki478796">#REF!</definedName>
    <definedName name="lpokj548" localSheetId="0">#REF!</definedName>
    <definedName name="lpokj548" localSheetId="3">#REF!</definedName>
    <definedName name="lpokj548" localSheetId="4">#REF!</definedName>
    <definedName name="lpokj548" localSheetId="2">#REF!</definedName>
    <definedName name="lpokj548">#REF!</definedName>
    <definedName name="lpokl2654" localSheetId="1">[134]ketilmowyoba!#REF!</definedName>
    <definedName name="lpokl2654" localSheetId="0">[61]ketilmowyoba!#REF!</definedName>
    <definedName name="lpokl2654" localSheetId="3">[61]ketilmowyoba!#REF!</definedName>
    <definedName name="lpokl2654" localSheetId="4">[88]ketilmowyoba!#REF!</definedName>
    <definedName name="lpokl2654" localSheetId="2">[61]ketilmowyoba!#REF!</definedName>
    <definedName name="lpokl2654">[15]ketilmowyoba!#REF!</definedName>
    <definedName name="lpokoilju10245" localSheetId="1">#REF!</definedName>
    <definedName name="lpokoilju10245" localSheetId="0">#REF!</definedName>
    <definedName name="lpokoilju10245" localSheetId="3">#REF!</definedName>
    <definedName name="lpokoilju10245" localSheetId="4">#REF!</definedName>
    <definedName name="lpokoilju10245" localSheetId="2">#REF!</definedName>
    <definedName name="lpokoilju10245">#REF!</definedName>
    <definedName name="lqat">#REF!</definedName>
    <definedName name="ltjg8965" localSheetId="1">#REF!</definedName>
    <definedName name="ltjg8965" localSheetId="0">#REF!</definedName>
    <definedName name="ltjg8965" localSheetId="3">#REF!</definedName>
    <definedName name="ltjg8965" localSheetId="4">#REF!</definedName>
    <definedName name="ltjg8965" localSheetId="2">#REF!</definedName>
    <definedName name="ltjg8965">#REF!</definedName>
    <definedName name="lymhg5692" localSheetId="1">#REF!</definedName>
    <definedName name="lymhg5692" localSheetId="0">#REF!</definedName>
    <definedName name="lymhg5692" localSheetId="3">#REF!</definedName>
    <definedName name="lymhg5692" localSheetId="4">#REF!</definedName>
    <definedName name="lymhg5692" localSheetId="2">#REF!</definedName>
    <definedName name="lymhg5692">#REF!</definedName>
    <definedName name="lzo">#REF!</definedName>
    <definedName name="mbnvx">#REF!</definedName>
    <definedName name="mdshg" localSheetId="0">#REF!</definedName>
    <definedName name="mdshg" localSheetId="3">#REF!</definedName>
    <definedName name="mdshg" localSheetId="4">#REF!</definedName>
    <definedName name="mdshg" localSheetId="2">#REF!</definedName>
    <definedName name="mdshg">#REF!</definedName>
    <definedName name="me" localSheetId="2">#REF!</definedName>
    <definedName name="me">#REF!</definedName>
    <definedName name="mecxre" localSheetId="2">#REF!</definedName>
    <definedName name="mecxre">#REF!</definedName>
    <definedName name="meeqvse" localSheetId="2">#REF!</definedName>
    <definedName name="meeqvse">#REF!</definedName>
    <definedName name="meore" localSheetId="2">#REF!</definedName>
    <definedName name="meore">#REF!</definedName>
    <definedName name="meotx" localSheetId="2">#REF!</definedName>
    <definedName name="meotx">#REF!</definedName>
    <definedName name="merve" localSheetId="2">#REF!</definedName>
    <definedName name="merve">#REF!</definedName>
    <definedName name="mes" localSheetId="2">#REF!</definedName>
    <definedName name="mes">#REF!</definedName>
    <definedName name="mesvide" localSheetId="2">#REF!</definedName>
    <definedName name="mesvide">#REF!</definedName>
    <definedName name="mioh">#REF!</definedName>
    <definedName name="_mj56">#REF!</definedName>
    <definedName name="_mji147" localSheetId="0">#REF!</definedName>
    <definedName name="_mji147" localSheetId="3">#REF!</definedName>
    <definedName name="_mji147" localSheetId="4">#REF!</definedName>
    <definedName name="_mji147" localSheetId="2">#REF!</definedName>
    <definedName name="_mji147">#REF!</definedName>
    <definedName name="mkh">#REF!</definedName>
    <definedName name="mkio87477">#REF!</definedName>
    <definedName name="mkjh2014" localSheetId="0">#REF!</definedName>
    <definedName name="mkjh2014" localSheetId="3">ლხ.1!#REF!</definedName>
    <definedName name="mkjh2014" localSheetId="2">#REF!</definedName>
    <definedName name="mkjh2014">#REF!</definedName>
    <definedName name="mkjiulokij5146" localSheetId="1">[135]x1!$F$61</definedName>
    <definedName name="mkjiulokij5146" localSheetId="0">[62]x1!$F$61</definedName>
    <definedName name="mkjiulokij5146" localSheetId="3">[109]x1!$F$61</definedName>
    <definedName name="mkjiulokij5146" localSheetId="4">[89]x1!$F$61</definedName>
    <definedName name="mkjiulokij5146" localSheetId="2">[62]x1!$F$61</definedName>
    <definedName name="mkjiulokij5146">[28]x1!$F$61</definedName>
    <definedName name="mknjhg547869">#REF!</definedName>
    <definedName name="mkol145">#REF!</definedName>
    <definedName name="_mmm111" localSheetId="0">#REF!</definedName>
    <definedName name="_mmm111" localSheetId="3">#REF!</definedName>
    <definedName name="_mmm111" localSheetId="4">#REF!</definedName>
    <definedName name="_mmm111" localSheetId="2">#REF!</definedName>
    <definedName name="_mmm111">#REF!</definedName>
    <definedName name="mmm1111222" localSheetId="1">[122]x1!#REF!</definedName>
    <definedName name="mmm1111222" localSheetId="0">[47]x1!#REF!</definedName>
    <definedName name="mmm1111222" localSheetId="3">[47]x1!#REF!</definedName>
    <definedName name="mmm1111222" localSheetId="4">[76]x1!#REF!</definedName>
    <definedName name="mmm1111222" localSheetId="2">[47]x1!#REF!</definedName>
    <definedName name="mmm1111222">[9]x1!#REF!</definedName>
    <definedName name="_mmm1114" localSheetId="0">#REF!</definedName>
    <definedName name="_mmm1114" localSheetId="3">#REF!</definedName>
    <definedName name="_mmm1114" localSheetId="4">#REF!</definedName>
    <definedName name="_mmm1114" localSheetId="2">#REF!</definedName>
    <definedName name="_mmm1114">#REF!</definedName>
    <definedName name="mmmm13" localSheetId="0">#REF!</definedName>
    <definedName name="mmmm13" localSheetId="3">#REF!</definedName>
    <definedName name="mmmm13" localSheetId="4">#REF!</definedName>
    <definedName name="mmmm13" localSheetId="2">#REF!</definedName>
    <definedName name="mmmm13">#REF!</definedName>
    <definedName name="mmmm444555" localSheetId="1">[121]x1!#REF!</definedName>
    <definedName name="mmmm444555" localSheetId="0">[46]x1!#REF!</definedName>
    <definedName name="mmmm444555" localSheetId="3">[99]x1!#REF!</definedName>
    <definedName name="mmmm444555" localSheetId="4">[75]x1!#REF!</definedName>
    <definedName name="mmmm444555" localSheetId="2">[46]x1!#REF!</definedName>
    <definedName name="mmmm444555">[38]x1!#REF!</definedName>
    <definedName name="mmn" localSheetId="0">'[39]x2,3'!#REF!</definedName>
    <definedName name="mmn" localSheetId="3">'[39]x2,3'!#REF!</definedName>
    <definedName name="mmn" localSheetId="4">#REF!</definedName>
    <definedName name="mmn" localSheetId="2">'[39]x2,3'!#REF!</definedName>
    <definedName name="mmn">#REF!</definedName>
    <definedName name="mnbnv">#REF!</definedName>
    <definedName name="mnmnmn101010" localSheetId="0">'[116]2'!#REF!</definedName>
    <definedName name="mnmnmn101010" localSheetId="3">'[102]2'!#REF!</definedName>
    <definedName name="mnmnmn101010" localSheetId="2">'[143]2'!#REF!</definedName>
    <definedName name="mnmnmn101010">#REF!</definedName>
    <definedName name="more" localSheetId="2">#REF!</definedName>
    <definedName name="more">#REF!</definedName>
    <definedName name="mrewa">#REF!</definedName>
    <definedName name="nbvcx12369" localSheetId="1">#REF!</definedName>
    <definedName name="nbvcx12369" localSheetId="0">#REF!</definedName>
    <definedName name="nbvcx12369" localSheetId="3">#REF!</definedName>
    <definedName name="nbvcx12369" localSheetId="4">#REF!</definedName>
    <definedName name="nbvcx12369" localSheetId="2">#REF!</definedName>
    <definedName name="nbvcx12369">#REF!</definedName>
    <definedName name="nczxh21">#REF!</definedName>
    <definedName name="nmjh564" localSheetId="1">[127]x1!#REF!</definedName>
    <definedName name="nmjh564" localSheetId="0">[53]x1!#REF!</definedName>
    <definedName name="nmjh564" localSheetId="3">[53]x1!#REF!</definedName>
    <definedName name="nmjh564" localSheetId="4">[81]x1!#REF!</definedName>
    <definedName name="nmjh564" localSheetId="2">[53]x1!#REF!</definedName>
    <definedName name="nmjh564">[11]x1!#REF!</definedName>
    <definedName name="_nn22" localSheetId="0">#REF!</definedName>
    <definedName name="_nn22" localSheetId="3">#REF!</definedName>
    <definedName name="_nn22" localSheetId="4">#REF!</definedName>
    <definedName name="_nn22" localSheetId="2">#REF!</definedName>
    <definedName name="_nn22">#REF!</definedName>
    <definedName name="_nnn333" localSheetId="0">#REF!</definedName>
    <definedName name="_nnn333" localSheetId="3">#REF!</definedName>
    <definedName name="_nnn333" localSheetId="4">#REF!</definedName>
    <definedName name="_nnn333" localSheetId="2">#REF!</definedName>
    <definedName name="_nnn333">#REF!</definedName>
    <definedName name="nnnn88" localSheetId="0">#REF!</definedName>
    <definedName name="nnnn88" localSheetId="3">#REF!</definedName>
    <definedName name="nnnn88" localSheetId="2">#REF!</definedName>
    <definedName name="nnnn88">#REF!</definedName>
    <definedName name="nnnw123">#REF!</definedName>
    <definedName name="nuaq">#REF!</definedName>
    <definedName name="nvmxsw10147" localSheetId="1">[121]x1!#REF!</definedName>
    <definedName name="nvmxsw10147" localSheetId="0">[46]x1!#REF!</definedName>
    <definedName name="nvmxsw10147" localSheetId="3">[99]x1!#REF!</definedName>
    <definedName name="nvmxsw10147" localSheetId="4">[75]x1!#REF!</definedName>
    <definedName name="nvmxsw10147" localSheetId="2">[46]x1!#REF!</definedName>
    <definedName name="nvmxsw10147">[38]x1!#REF!</definedName>
    <definedName name="o">#REF!</definedName>
    <definedName name="oiesd456" localSheetId="0">'[6]x#1'!#REF!</definedName>
    <definedName name="oiesd456" localSheetId="3">'[6]x#1'!#REF!</definedName>
    <definedName name="oiesd456" localSheetId="4">'[6]x#1'!#REF!</definedName>
    <definedName name="oiesd456" localSheetId="2">'[6]x#1'!#REF!</definedName>
    <definedName name="oiesd456">'[6]x#1'!#REF!</definedName>
    <definedName name="oiiiiii6666" localSheetId="1">#REF!</definedName>
    <definedName name="oiiiiii6666" localSheetId="0">#REF!</definedName>
    <definedName name="oiiiiii6666" localSheetId="3">#REF!</definedName>
    <definedName name="oiiiiii6666" localSheetId="4">#REF!</definedName>
    <definedName name="oiiiiii6666" localSheetId="2">#REF!</definedName>
    <definedName name="oiiiiii6666">#REF!</definedName>
    <definedName name="oij9ho562214" localSheetId="1">#REF!</definedName>
    <definedName name="oij9ho562214" localSheetId="0">#REF!</definedName>
    <definedName name="oij9ho562214" localSheetId="3">#REF!</definedName>
    <definedName name="oij9ho562214" localSheetId="4">#REF!</definedName>
    <definedName name="oij9ho562214" localSheetId="2">#REF!</definedName>
    <definedName name="oij9ho562214">#REF!</definedName>
    <definedName name="oijkuytt41023" localSheetId="0">[32]x!#REF!</definedName>
    <definedName name="oijkuytt41023" localSheetId="3">[32]x!#REF!</definedName>
    <definedName name="oijkuytt41023" localSheetId="4">[32]x!#REF!</definedName>
    <definedName name="oijkuytt41023" localSheetId="2">[32]x!#REF!</definedName>
    <definedName name="oijkuytt41023">[32]x!#REF!</definedName>
    <definedName name="oijuhy98745" localSheetId="1">#REF!</definedName>
    <definedName name="oijuhy98745" localSheetId="0">#REF!</definedName>
    <definedName name="oijuhy98745" localSheetId="3">#REF!</definedName>
    <definedName name="oijuhy98745" localSheetId="4">#REF!</definedName>
    <definedName name="oijuhy98745" localSheetId="2">#REF!</definedName>
    <definedName name="oijuhy98745">#REF!</definedName>
    <definedName name="oijuhyg54786" localSheetId="1">#REF!</definedName>
    <definedName name="oijuhyg54786" localSheetId="0">#REF!</definedName>
    <definedName name="oijuhyg54786" localSheetId="3">#REF!</definedName>
    <definedName name="oijuhyg54786" localSheetId="4">#REF!</definedName>
    <definedName name="oijuhyg54786" localSheetId="2">#REF!</definedName>
    <definedName name="oijuhyg54786">#REF!</definedName>
    <definedName name="_oik601" localSheetId="0">#REF!</definedName>
    <definedName name="_oik601" localSheetId="3">#REF!</definedName>
    <definedName name="_oik601" localSheetId="4">#REF!</definedName>
    <definedName name="_oik601" localSheetId="2">#REF!</definedName>
    <definedName name="_oik601">#REF!</definedName>
    <definedName name="oikjl254" localSheetId="0">[20]x1!#REF!</definedName>
    <definedName name="oikjl254" localSheetId="3">[20]x1!#REF!</definedName>
    <definedName name="oikjl254" localSheetId="4">[20]x1!#REF!</definedName>
    <definedName name="oikjl254" localSheetId="2">[20]x1!#REF!</definedName>
    <definedName name="oikjl254">[20]x1!#REF!</definedName>
    <definedName name="oikjplo5145" localSheetId="1">#REF!</definedName>
    <definedName name="oikjplo5145" localSheetId="0">#REF!</definedName>
    <definedName name="oikjplo5145" localSheetId="3">#REF!</definedName>
    <definedName name="oikjplo5145" localSheetId="4">#REF!</definedName>
    <definedName name="oikjplo5145" localSheetId="2">#REF!</definedName>
    <definedName name="oikjplo5145">#REF!</definedName>
    <definedName name="oikju54784" localSheetId="0">#REF!</definedName>
    <definedName name="oikju54784" localSheetId="3">#REF!</definedName>
    <definedName name="oikju54784" localSheetId="4">#REF!</definedName>
    <definedName name="oikju54784" localSheetId="2">#REF!</definedName>
    <definedName name="oikju54784">#REF!</definedName>
    <definedName name="oiklp4789" localSheetId="0">#REF!</definedName>
    <definedName name="oiklp4789" localSheetId="3">#REF!</definedName>
    <definedName name="oiklp4789" localSheetId="4">#REF!</definedName>
    <definedName name="oiklp4789" localSheetId="2">#REF!</definedName>
    <definedName name="oiklp4789">#REF!</definedName>
    <definedName name="oikuy458">#REF!</definedName>
    <definedName name="_oil36" localSheetId="0">#REF!</definedName>
    <definedName name="_oil36" localSheetId="3">#REF!</definedName>
    <definedName name="_oil36" localSheetId="2">#REF!</definedName>
    <definedName name="_oil36">#REF!</definedName>
    <definedName name="_oil984">#REF!</definedName>
    <definedName name="_oil987" localSheetId="1">[136]x11!#REF!</definedName>
    <definedName name="_oil987" localSheetId="0">[63]x11!#REF!</definedName>
    <definedName name="_oil987" localSheetId="3">[110]x11!#REF!</definedName>
    <definedName name="_oil987" localSheetId="4">[90]x11!#REF!</definedName>
    <definedName name="_oil987" localSheetId="2">[63]x11!#REF!</definedName>
    <definedName name="_oil987">[29]x11!#REF!</definedName>
    <definedName name="oilkm365" localSheetId="0">#REF!</definedName>
    <definedName name="oilkm365" localSheetId="3">#REF!</definedName>
    <definedName name="oilkm365" localSheetId="4">#REF!</definedName>
    <definedName name="oilkm365" localSheetId="2">#REF!</definedName>
    <definedName name="oilkm365">#REF!</definedName>
    <definedName name="oipl478" localSheetId="1">#REF!</definedName>
    <definedName name="oipl478" localSheetId="0">#REF!</definedName>
    <definedName name="oipl478" localSheetId="3">#REF!</definedName>
    <definedName name="oipl478" localSheetId="4">#REF!</definedName>
    <definedName name="oipl478" localSheetId="2">#REF!</definedName>
    <definedName name="oipl478">#REF!</definedName>
    <definedName name="oipo14576" localSheetId="0">[69]x2!#REF!</definedName>
    <definedName name="oipo14576" localSheetId="3">[69]x2!#REF!</definedName>
    <definedName name="oipo14576" localSheetId="4">[69]x2!#REF!</definedName>
    <definedName name="oipo14576" localSheetId="2">[69]x2!#REF!</definedName>
    <definedName name="oipo14576">[69]x2!#REF!</definedName>
    <definedName name="oiutytop21564" localSheetId="1">#REF!</definedName>
    <definedName name="oiutytop21564" localSheetId="0">#REF!</definedName>
    <definedName name="oiutytop21564" localSheetId="3">#REF!</definedName>
    <definedName name="oiutytop21564" localSheetId="4">#REF!</definedName>
    <definedName name="oiutytop21564" localSheetId="2">#REF!</definedName>
    <definedName name="oiutytop21564">#REF!</definedName>
    <definedName name="oiuu478" localSheetId="0">#REF!</definedName>
    <definedName name="oiuu478" localSheetId="3">#REF!</definedName>
    <definedName name="oiuu478" localSheetId="4">#REF!</definedName>
    <definedName name="oiuu478" localSheetId="2">#REF!</definedName>
    <definedName name="oiuu478">#REF!</definedName>
    <definedName name="oiuy">#REF!</definedName>
    <definedName name="_ok547">#REF!</definedName>
    <definedName name="okihuyjuki47879" localSheetId="0">#REF!</definedName>
    <definedName name="okihuyjuki47879" localSheetId="3">#REF!</definedName>
    <definedName name="okihuyjuki47879" localSheetId="4">#REF!</definedName>
    <definedName name="okihuyjuki47879" localSheetId="2">#REF!</definedName>
    <definedName name="okihuyjuki47879">#REF!</definedName>
    <definedName name="okij4747" localSheetId="1">#REF!</definedName>
    <definedName name="okij4747" localSheetId="0">#REF!</definedName>
    <definedName name="okij4747" localSheetId="3">#REF!</definedName>
    <definedName name="okij4747" localSheetId="4">#REF!</definedName>
    <definedName name="okij4747" localSheetId="2">#REF!</definedName>
    <definedName name="okij4747">#REF!</definedName>
    <definedName name="okij4789966" localSheetId="0">[70]x1!#REF!</definedName>
    <definedName name="okij4789966" localSheetId="3">[70]x1!#REF!</definedName>
    <definedName name="okij4789966" localSheetId="4">[70]x1!#REF!</definedName>
    <definedName name="okij4789966" localSheetId="2">[70]x1!#REF!</definedName>
    <definedName name="okij4789966">[70]x1!#REF!</definedName>
    <definedName name="okijh5214" localSheetId="1">#REF!</definedName>
    <definedName name="okijh5214" localSheetId="0">#REF!</definedName>
    <definedName name="okijh5214" localSheetId="3">#REF!</definedName>
    <definedName name="okijh5214" localSheetId="4">#REF!</definedName>
    <definedName name="okijh5214" localSheetId="2">#REF!</definedName>
    <definedName name="okijh5214">#REF!</definedName>
    <definedName name="okijhy74787" localSheetId="0">#REF!</definedName>
    <definedName name="okijhy74787" localSheetId="3">#REF!</definedName>
    <definedName name="okijhy74787" localSheetId="4">#REF!</definedName>
    <definedName name="okijhy74787" localSheetId="2">#REF!</definedName>
    <definedName name="okijhy74787">#REF!</definedName>
    <definedName name="okijuh47874" localSheetId="0">#REF!</definedName>
    <definedName name="okijuh47874" localSheetId="3">#REF!</definedName>
    <definedName name="okijuh47874" localSheetId="4">#REF!</definedName>
    <definedName name="okijuh47874" localSheetId="2">#REF!</definedName>
    <definedName name="okijuh47874">#REF!</definedName>
    <definedName name="okijuhg4786" localSheetId="1">#REF!</definedName>
    <definedName name="okijuhg4786" localSheetId="0">#REF!</definedName>
    <definedName name="okijuhg4786" localSheetId="3">#REF!</definedName>
    <definedName name="okijuhg4786" localSheetId="4">#REF!</definedName>
    <definedName name="okijuhg4786" localSheetId="2">#REF!</definedName>
    <definedName name="okijuhg4786">#REF!</definedName>
    <definedName name="okijukiuh102154">#REF!</definedName>
    <definedName name="okil">#REF!</definedName>
    <definedName name="okjh145">#REF!</definedName>
    <definedName name="okjuy5478" localSheetId="0">#REF!</definedName>
    <definedName name="okjuy5478" localSheetId="3">#REF!</definedName>
    <definedName name="okjuy5478" localSheetId="4">#REF!</definedName>
    <definedName name="okjuy5478" localSheetId="2">#REF!</definedName>
    <definedName name="okjuy5478">#REF!</definedName>
    <definedName name="okli6250" localSheetId="1">[119]x2!#REF!</definedName>
    <definedName name="okli6250" localSheetId="0">[45]x2!#REF!</definedName>
    <definedName name="okli6250" localSheetId="3">[97]x2!#REF!</definedName>
    <definedName name="okli6250" localSheetId="4">[73]x2!#REF!</definedName>
    <definedName name="okli6250" localSheetId="2">[45]x2!#REF!</definedName>
    <definedName name="okli6250">[17]x2!#REF!</definedName>
    <definedName name="oklij21456" localSheetId="1">[127]x1!#REF!</definedName>
    <definedName name="oklij21456" localSheetId="0">[53]x1!#REF!</definedName>
    <definedName name="oklij21456" localSheetId="3">[53]x1!#REF!</definedName>
    <definedName name="oklij21456" localSheetId="4">[81]x1!#REF!</definedName>
    <definedName name="oklij21456" localSheetId="2">[53]x1!#REF!</definedName>
    <definedName name="oklij21456">[11]x1!#REF!</definedName>
    <definedName name="oklij5487" localSheetId="1">[129]x1!#REF!</definedName>
    <definedName name="oklij5487" localSheetId="0">[56]x1!#REF!</definedName>
    <definedName name="oklij5487" localSheetId="3">[105]x1!#REF!</definedName>
    <definedName name="oklij5487" localSheetId="4">[83]x1!#REF!</definedName>
    <definedName name="oklij5487" localSheetId="2">[56]x1!#REF!</definedName>
    <definedName name="oklij5487">[31]x1!#REF!</definedName>
    <definedName name="oklp4789" localSheetId="0">#REF!</definedName>
    <definedName name="oklp4789" localSheetId="3">#REF!</definedName>
    <definedName name="oklp4789" localSheetId="4">#REF!</definedName>
    <definedName name="oklp4789" localSheetId="2">#REF!</definedName>
    <definedName name="oklp4789">#REF!</definedName>
    <definedName name="oklphji" localSheetId="0">#REF!</definedName>
    <definedName name="oklphji" localSheetId="3">#REF!</definedName>
    <definedName name="oklphji" localSheetId="4">#REF!</definedName>
    <definedName name="oklphji" localSheetId="2">#REF!</definedName>
    <definedName name="oklphji">#REF!</definedName>
    <definedName name="oklpi54876" localSheetId="1">#REF!</definedName>
    <definedName name="oklpi54876" localSheetId="0">#REF!</definedName>
    <definedName name="oklpi54876" localSheetId="3">#REF!</definedName>
    <definedName name="oklpi54876" localSheetId="4">#REF!</definedName>
    <definedName name="oklpi54876" localSheetId="2">#REF!</definedName>
    <definedName name="oklpi54876">#REF!</definedName>
    <definedName name="_okm44" localSheetId="0">#REF!</definedName>
    <definedName name="_okm44" localSheetId="3">#REF!</definedName>
    <definedName name="_okm44" localSheetId="2">#REF!</definedName>
    <definedName name="_okm44">#REF!</definedName>
    <definedName name="oknjh95147" localSheetId="1">'[132]8'!#REF!</definedName>
    <definedName name="oknjh95147" localSheetId="0">'[59]8'!#REF!</definedName>
    <definedName name="oknjh95147" localSheetId="3">'[59]8'!#REF!</definedName>
    <definedName name="oknjh95147" localSheetId="4">'[86]8'!#REF!</definedName>
    <definedName name="oknjh95147" localSheetId="2">'[59]8'!#REF!</definedName>
    <definedName name="oknjh95147">'[12]8'!#REF!</definedName>
    <definedName name="okoiujh201478">#REF!</definedName>
    <definedName name="olkij8745" localSheetId="1">#REF!</definedName>
    <definedName name="olkij8745" localSheetId="0">#REF!</definedName>
    <definedName name="olkij8745" localSheetId="3">#REF!</definedName>
    <definedName name="olkij8745" localSheetId="4">#REF!</definedName>
    <definedName name="olkij8745" localSheetId="2">#REF!</definedName>
    <definedName name="olkij8745">#REF!</definedName>
    <definedName name="olkijh541787">#REF!</definedName>
    <definedName name="olkil625" localSheetId="0">#REF!</definedName>
    <definedName name="olkil625" localSheetId="3">#REF!</definedName>
    <definedName name="olkil625" localSheetId="4">#REF!</definedName>
    <definedName name="olkil625" localSheetId="2">#REF!</definedName>
    <definedName name="olkil625">#REF!</definedName>
    <definedName name="olkkkk111100" localSheetId="0">[50]x2!#REF!</definedName>
    <definedName name="olkkkk111100" localSheetId="3">#REF!</definedName>
    <definedName name="olkkkk111100" localSheetId="4">#REF!</definedName>
    <definedName name="olkkkk111100" localSheetId="2">[50]x2!#REF!</definedName>
    <definedName name="olkkkk111100">#REF!</definedName>
    <definedName name="olkoi4787">#REF!</definedName>
    <definedName name="olm">#REF!</definedName>
    <definedName name="oloko" localSheetId="0">'[20]1'!#REF!</definedName>
    <definedName name="oloko" localSheetId="3">'[20]1'!#REF!</definedName>
    <definedName name="oloko" localSheetId="4">'[20]1'!#REF!</definedName>
    <definedName name="oloko" localSheetId="2">'[20]1'!#REF!</definedName>
    <definedName name="oloko">'[20]1'!#REF!</definedName>
    <definedName name="olol01478" localSheetId="0">[50]x2!#REF!</definedName>
    <definedName name="olol01478" localSheetId="3">#REF!</definedName>
    <definedName name="olol01478" localSheetId="4">#REF!</definedName>
    <definedName name="olol01478" localSheetId="2">[50]x2!#REF!</definedName>
    <definedName name="olol01478">#REF!</definedName>
    <definedName name="ololikjhyu49494" localSheetId="1">#REF!</definedName>
    <definedName name="ololikjhyu49494" localSheetId="0">#REF!</definedName>
    <definedName name="ololikjhyu49494" localSheetId="3">#REF!</definedName>
    <definedName name="ololikjhyu49494" localSheetId="4">#REF!</definedName>
    <definedName name="ololikjhyu49494" localSheetId="2">#REF!</definedName>
    <definedName name="ololikjhyu49494">#REF!</definedName>
    <definedName name="ololol547896" localSheetId="0">[69]x3!#REF!</definedName>
    <definedName name="ololol547896" localSheetId="3">[69]x3!#REF!</definedName>
    <definedName name="ololol547896" localSheetId="4">[69]x3!#REF!</definedName>
    <definedName name="ololol547896" localSheetId="2">[69]x3!#REF!</definedName>
    <definedName name="ololol547896">[69]x3!#REF!</definedName>
    <definedName name="olololo10101" localSheetId="1">#REF!</definedName>
    <definedName name="olololo10101" localSheetId="0">#REF!</definedName>
    <definedName name="olololo10101" localSheetId="3">#REF!</definedName>
    <definedName name="olololo10101" localSheetId="4">#REF!</definedName>
    <definedName name="olololo10101" localSheetId="2">#REF!</definedName>
    <definedName name="olololo10101">#REF!</definedName>
    <definedName name="olopk14245" localSheetId="0">'[22]x2,'!#REF!</definedName>
    <definedName name="olopk14245" localSheetId="3">'[22]x2,'!#REF!</definedName>
    <definedName name="olopk14245" localSheetId="4">'[22]x2,'!#REF!</definedName>
    <definedName name="olopk14245" localSheetId="2">'[22]x2,'!#REF!</definedName>
    <definedName name="olopk14245">'[22]x2,'!#REF!</definedName>
    <definedName name="olopkil14784" localSheetId="1">#REF!</definedName>
    <definedName name="olopkil14784" localSheetId="0">#REF!</definedName>
    <definedName name="olopkil14784" localSheetId="3">#REF!</definedName>
    <definedName name="olopkil14784" localSheetId="4">#REF!</definedName>
    <definedName name="olopkil14784" localSheetId="2">#REF!</definedName>
    <definedName name="olopkil14784">#REF!</definedName>
    <definedName name="OLOPO10121457">#REF!</definedName>
    <definedName name="olpiuy4789730" localSheetId="0">#REF!</definedName>
    <definedName name="olpiuy4789730" localSheetId="3">#REF!</definedName>
    <definedName name="olpiuy4789730" localSheetId="4">#REF!</definedName>
    <definedName name="olpiuy4789730" localSheetId="2">#REF!</definedName>
    <definedName name="olpiuy4789730">#REF!</definedName>
    <definedName name="olpkiujk14578" localSheetId="1">[129]x1!#REF!</definedName>
    <definedName name="olpkiujk14578" localSheetId="0">[56]x1!#REF!</definedName>
    <definedName name="olpkiujk14578" localSheetId="3">[105]x1!#REF!</definedName>
    <definedName name="olpkiujk14578" localSheetId="4">[83]x1!#REF!</definedName>
    <definedName name="olpkiujk14578" localSheetId="2">[56]x1!#REF!</definedName>
    <definedName name="olpkiujk14578">[31]x1!#REF!</definedName>
    <definedName name="olplp10147" localSheetId="1">#REF!</definedName>
    <definedName name="olplp10147" localSheetId="0">#REF!</definedName>
    <definedName name="olplp10147" localSheetId="3">#REF!</definedName>
    <definedName name="olplp10147" localSheetId="4">#REF!</definedName>
    <definedName name="olplp10147" localSheetId="2">#REF!</definedName>
    <definedName name="olplp10147">#REF!</definedName>
    <definedName name="olpo14578" localSheetId="1">#REF!</definedName>
    <definedName name="olpo14578" localSheetId="0">#REF!</definedName>
    <definedName name="olpo14578" localSheetId="3">#REF!</definedName>
    <definedName name="olpo14578" localSheetId="4">#REF!</definedName>
    <definedName name="olpo14578" localSheetId="2">#REF!</definedName>
    <definedName name="olpo14578">#REF!</definedName>
    <definedName name="olpo2101478">#REF!</definedName>
    <definedName name="olpo6547">#REF!</definedName>
    <definedName name="olpouu586" localSheetId="1">#REF!</definedName>
    <definedName name="olpouu586" localSheetId="0">#REF!</definedName>
    <definedName name="olpouu586" localSheetId="3">#REF!</definedName>
    <definedName name="olpouu586" localSheetId="4">#REF!</definedName>
    <definedName name="olpouu586" localSheetId="2">#REF!</definedName>
    <definedName name="olpouu586">#REF!</definedName>
    <definedName name="oo55l5o" localSheetId="1">[123]x5!#REF!</definedName>
    <definedName name="oo55l5o" localSheetId="0">[48]x5!#REF!</definedName>
    <definedName name="oo55l5o" localSheetId="3">[100]x5!#REF!</definedName>
    <definedName name="oo55l5o" localSheetId="4">[77]x5!#REF!</definedName>
    <definedName name="oo55l5o" localSheetId="2">[48]x5!#REF!</definedName>
    <definedName name="oo55l5o">[30]x5!#REF!</definedName>
    <definedName name="ooii" localSheetId="0">#REF!</definedName>
    <definedName name="ooii" localSheetId="3">#REF!</definedName>
    <definedName name="ooii" localSheetId="2">#REF!</definedName>
    <definedName name="ooii">#REF!</definedName>
    <definedName name="ooo6o65o456" localSheetId="0">[69]x3!#REF!</definedName>
    <definedName name="ooo6o65o456" localSheetId="3">[69]x3!#REF!</definedName>
    <definedName name="ooo6o65o456" localSheetId="4">[69]x3!#REF!</definedName>
    <definedName name="ooo6o65o456" localSheetId="2">[69]x3!#REF!</definedName>
    <definedName name="ooo6o65o456">[69]x3!#REF!</definedName>
    <definedName name="oooi456" localSheetId="0">'[20]1'!#REF!</definedName>
    <definedName name="oooi456" localSheetId="3">'[20]1'!#REF!</definedName>
    <definedName name="oooi456" localSheetId="4">'[20]1'!#REF!</definedName>
    <definedName name="oooi456" localSheetId="2">'[20]1'!#REF!</definedName>
    <definedName name="oooi456">'[20]1'!#REF!</definedName>
    <definedName name="ooolol62541" localSheetId="1">#REF!</definedName>
    <definedName name="ooolol62541" localSheetId="0">#REF!</definedName>
    <definedName name="ooolol62541" localSheetId="3">#REF!</definedName>
    <definedName name="ooolol62541" localSheetId="4">#REF!</definedName>
    <definedName name="ooolol62541" localSheetId="2">#REF!</definedName>
    <definedName name="ooolol62541">#REF!</definedName>
    <definedName name="ooolp2154" localSheetId="1">#REF!</definedName>
    <definedName name="ooolp2154" localSheetId="0">#REF!</definedName>
    <definedName name="ooolp2154" localSheetId="3">#REF!</definedName>
    <definedName name="ooolp2154" localSheetId="4">#REF!</definedName>
    <definedName name="ooolp2154" localSheetId="2">#REF!</definedName>
    <definedName name="ooolp2154">#REF!</definedName>
    <definedName name="oooo547">#REF!</definedName>
    <definedName name="oooo6">#REF!</definedName>
    <definedName name="ooooiii222iii333">#REF!</definedName>
    <definedName name="oooommmm" localSheetId="1">#REF!</definedName>
    <definedName name="oooommmm" localSheetId="0">#REF!</definedName>
    <definedName name="oooommmm" localSheetId="3">#REF!</definedName>
    <definedName name="oooommmm" localSheetId="4">#REF!</definedName>
    <definedName name="oooommmm" localSheetId="2">#REF!</definedName>
    <definedName name="oooommmm">#REF!</definedName>
    <definedName name="ooooooii">#REF!</definedName>
    <definedName name="ooooppp20145" localSheetId="1">#REF!</definedName>
    <definedName name="ooooppp20145" localSheetId="0">#REF!</definedName>
    <definedName name="ooooppp20145" localSheetId="3">#REF!</definedName>
    <definedName name="ooooppp20145" localSheetId="4">#REF!</definedName>
    <definedName name="ooooppp20145" localSheetId="2">#REF!</definedName>
    <definedName name="ooooppp20145">#REF!</definedName>
    <definedName name="ooopplo6254">#REF!</definedName>
    <definedName name="_opi4">#REF!</definedName>
    <definedName name="_opi966" localSheetId="1">#REF!</definedName>
    <definedName name="_opi966" localSheetId="0">#REF!</definedName>
    <definedName name="_opi966" localSheetId="3">#REF!</definedName>
    <definedName name="_opi966" localSheetId="4">#REF!</definedName>
    <definedName name="_opi966" localSheetId="2">#REF!</definedName>
    <definedName name="_opi966">#REF!</definedName>
    <definedName name="opidm210" localSheetId="0">[18]x!#REF!</definedName>
    <definedName name="opidm210" localSheetId="3">[18]x!#REF!</definedName>
    <definedName name="opidm210" localSheetId="4">[18]x!#REF!</definedName>
    <definedName name="opidm210" localSheetId="2">[18]x!#REF!</definedName>
    <definedName name="opidm210">[18]x!#REF!</definedName>
    <definedName name="opilu6584" localSheetId="0">#REF!</definedName>
    <definedName name="opilu6584" localSheetId="3">#REF!</definedName>
    <definedName name="opilu6584" localSheetId="4">#REF!</definedName>
    <definedName name="opilu6584" localSheetId="2">#REF!</definedName>
    <definedName name="opilu6584">#REF!</definedName>
    <definedName name="opkiu236" localSheetId="4">[71]x2!$F$79</definedName>
    <definedName name="opkiu236">[66]x2!$F$79</definedName>
    <definedName name="opkoj2050145" localSheetId="1">#REF!</definedName>
    <definedName name="opkoj2050145" localSheetId="0">#REF!</definedName>
    <definedName name="opkoj2050145" localSheetId="3">#REF!</definedName>
    <definedName name="opkoj2050145" localSheetId="4">#REF!</definedName>
    <definedName name="opkoj2050145" localSheetId="2">#REF!</definedName>
    <definedName name="opkoj2050145">#REF!</definedName>
    <definedName name="opl">#REF!</definedName>
    <definedName name="_opl321" localSheetId="0">#REF!</definedName>
    <definedName name="_opl321" localSheetId="3">#REF!</definedName>
    <definedName name="_opl321" localSheetId="4">#REF!</definedName>
    <definedName name="_opl321" localSheetId="2">#REF!</definedName>
    <definedName name="_opl321">#REF!</definedName>
    <definedName name="_opl658" localSheetId="1">#REF!</definedName>
    <definedName name="_opl658" localSheetId="0">#REF!</definedName>
    <definedName name="_opl658" localSheetId="3">#REF!</definedName>
    <definedName name="_opl658" localSheetId="4">#REF!</definedName>
    <definedName name="_opl658" localSheetId="2">#REF!</definedName>
    <definedName name="_opl658">#REF!</definedName>
    <definedName name="oplo1245" localSheetId="1">#REF!</definedName>
    <definedName name="oplo1245" localSheetId="0">#REF!</definedName>
    <definedName name="oplo1245" localSheetId="3">#REF!</definedName>
    <definedName name="oplo1245" localSheetId="4">#REF!</definedName>
    <definedName name="oplo1245" localSheetId="2">#REF!</definedName>
    <definedName name="oplo1245">#REF!</definedName>
    <definedName name="oplo14789" localSheetId="1">[121]x1!#REF!</definedName>
    <definedName name="oplo14789" localSheetId="0">[46]x1!#REF!</definedName>
    <definedName name="oplo14789" localSheetId="3">[99]x1!#REF!</definedName>
    <definedName name="oplo14789" localSheetId="4">[75]x1!#REF!</definedName>
    <definedName name="oplo14789" localSheetId="2">[46]x1!#REF!</definedName>
    <definedName name="oplo14789">[38]x1!#REF!</definedName>
    <definedName name="oplokijuhyg478965235">#REF!</definedName>
    <definedName name="oplop321" localSheetId="0">#REF!</definedName>
    <definedName name="oplop321" localSheetId="3">#REF!</definedName>
    <definedName name="oplop321" localSheetId="4">#REF!</definedName>
    <definedName name="oplop321" localSheetId="2">#REF!</definedName>
    <definedName name="oplop321">#REF!</definedName>
    <definedName name="oplp65487" localSheetId="1">#REF!</definedName>
    <definedName name="oplp65487" localSheetId="0">#REF!</definedName>
    <definedName name="oplp65487" localSheetId="3">#REF!</definedName>
    <definedName name="oplp65487" localSheetId="4">#REF!</definedName>
    <definedName name="oplp65487" localSheetId="2">#REF!</definedName>
    <definedName name="oplp65487">#REF!</definedName>
    <definedName name="oplpo21457">#REF!</definedName>
    <definedName name="opoiu7487" localSheetId="4">[71]x2!$F$37</definedName>
    <definedName name="opoiu7487">[66]x2!$F$37</definedName>
    <definedName name="opuyu">#REF!</definedName>
    <definedName name="orda8012" localSheetId="0">[32]x!#REF!</definedName>
    <definedName name="orda8012" localSheetId="3">[32]x!#REF!</definedName>
    <definedName name="orda8012" localSheetId="4">[32]x!#REF!</definedName>
    <definedName name="orda8012" localSheetId="2">[32]x!#REF!</definedName>
    <definedName name="orda8012">[32]x!#REF!</definedName>
    <definedName name="otxi" localSheetId="2">#REF!</definedName>
    <definedName name="otxi">#REF!</definedName>
    <definedName name="ouyrfer458" localSheetId="0">#REF!</definedName>
    <definedName name="ouyrfer458" localSheetId="3">#REF!</definedName>
    <definedName name="ouyrfer458" localSheetId="4">#REF!</definedName>
    <definedName name="ouyrfer458" localSheetId="2">#REF!</definedName>
    <definedName name="ouyrfer458">#REF!</definedName>
    <definedName name="pazxs">#REF!</definedName>
    <definedName name="pi" localSheetId="2">#REF!</definedName>
    <definedName name="pi">#REF!</definedName>
    <definedName name="pirveli" localSheetId="2">#REF!</definedName>
    <definedName name="pirveli">#REF!</definedName>
    <definedName name="piyuytr1457" localSheetId="0">#REF!</definedName>
    <definedName name="piyuytr1457" localSheetId="3">#REF!</definedName>
    <definedName name="piyuytr1457" localSheetId="4">#REF!</definedName>
    <definedName name="piyuytr1457" localSheetId="2">#REF!</definedName>
    <definedName name="piyuytr1457">#REF!</definedName>
    <definedName name="pjkio1478" localSheetId="1">#REF!</definedName>
    <definedName name="pjkio1478" localSheetId="0">#REF!</definedName>
    <definedName name="pjkio1478" localSheetId="3">#REF!</definedName>
    <definedName name="pjkio1478" localSheetId="4">#REF!</definedName>
    <definedName name="pjkio1478" localSheetId="2">#REF!</definedName>
    <definedName name="pjkio1478">#REF!</definedName>
    <definedName name="pkmnj" localSheetId="0">#REF!</definedName>
    <definedName name="pkmnj" localSheetId="3">#REF!</definedName>
    <definedName name="pkmnj" localSheetId="4">#REF!</definedName>
    <definedName name="pkmnj" localSheetId="2">#REF!</definedName>
    <definedName name="pkmnj">#REF!</definedName>
    <definedName name="pkoi" localSheetId="0">'[39]x2,3'!#REF!</definedName>
    <definedName name="pkoi" localSheetId="3">'[39]x2,3'!#REF!</definedName>
    <definedName name="pkoi" localSheetId="4">#REF!</definedName>
    <definedName name="pkoi" localSheetId="2">'[39]x2,3'!#REF!</definedName>
    <definedName name="pkoi">#REF!</definedName>
    <definedName name="plikdrtyu874789" localSheetId="0">[70]x1!#REF!</definedName>
    <definedName name="plikdrtyu874789" localSheetId="3">[70]x1!#REF!</definedName>
    <definedName name="plikdrtyu874789" localSheetId="4">[70]x1!#REF!</definedName>
    <definedName name="plikdrtyu874789" localSheetId="2">[70]x1!#REF!</definedName>
    <definedName name="plikdrtyu874789">[70]x1!#REF!</definedName>
    <definedName name="plki1457" localSheetId="0">#REF!</definedName>
    <definedName name="plki1457" localSheetId="3">#REF!</definedName>
    <definedName name="plki1457" localSheetId="4">#REF!</definedName>
    <definedName name="plki1457" localSheetId="2">#REF!</definedName>
    <definedName name="plki1457">#REF!</definedName>
    <definedName name="plki8747" localSheetId="1">#REF!</definedName>
    <definedName name="plki8747" localSheetId="0">#REF!</definedName>
    <definedName name="plki8747" localSheetId="3">#REF!</definedName>
    <definedName name="plki8747" localSheetId="4">#REF!</definedName>
    <definedName name="plki8747" localSheetId="2">#REF!</definedName>
    <definedName name="plki8747">#REF!</definedName>
    <definedName name="plkijh41478" localSheetId="1">#REF!</definedName>
    <definedName name="plkijh41478" localSheetId="0">#REF!</definedName>
    <definedName name="plkijh41478" localSheetId="3">#REF!</definedName>
    <definedName name="plkijh41478" localSheetId="4">#REF!</definedName>
    <definedName name="plkijh41478" localSheetId="2">#REF!</definedName>
    <definedName name="plkijh41478">#REF!</definedName>
    <definedName name="plkj621" localSheetId="0">#REF!</definedName>
    <definedName name="plkj621" localSheetId="3">#REF!</definedName>
    <definedName name="plkj621" localSheetId="4">#REF!</definedName>
    <definedName name="plkj621" localSheetId="2">#REF!</definedName>
    <definedName name="plkj621">#REF!</definedName>
    <definedName name="plkjl" localSheetId="0">#REF!</definedName>
    <definedName name="plkjl" localSheetId="3">#REF!</definedName>
    <definedName name="plkjl" localSheetId="4">#REF!</definedName>
    <definedName name="plkjl" localSheetId="2">#REF!</definedName>
    <definedName name="plkjl">#REF!</definedName>
    <definedName name="plkjuyr5417" localSheetId="1">[119]x2!#REF!</definedName>
    <definedName name="plkjuyr5417" localSheetId="0">[45]x2!#REF!</definedName>
    <definedName name="plkjuyr5417" localSheetId="3">[97]x2!#REF!</definedName>
    <definedName name="plkjuyr5417" localSheetId="4">[73]x2!#REF!</definedName>
    <definedName name="plkjuyr5417" localSheetId="2">[45]x2!#REF!</definedName>
    <definedName name="plkjuyr5417">[17]x2!#REF!</definedName>
    <definedName name="plkm8123">#REF!</definedName>
    <definedName name="plkoj10214" localSheetId="1">#REF!</definedName>
    <definedName name="plkoj10214" localSheetId="0">#REF!</definedName>
    <definedName name="plkoj10214" localSheetId="3">#REF!</definedName>
    <definedName name="plkoj10214" localSheetId="4">#REF!</definedName>
    <definedName name="plkoj10214" localSheetId="2">#REF!</definedName>
    <definedName name="plkoj10214">#REF!</definedName>
    <definedName name="plmnb95478">#REF!</definedName>
    <definedName name="plmz">#REF!</definedName>
    <definedName name="ploi2145" localSheetId="1">#REF!</definedName>
    <definedName name="ploi2145" localSheetId="0">#REF!</definedName>
    <definedName name="ploi2145" localSheetId="3">#REF!</definedName>
    <definedName name="ploi2145" localSheetId="4">#REF!</definedName>
    <definedName name="ploi2145" localSheetId="2">#REF!</definedName>
    <definedName name="ploi2145">#REF!</definedName>
    <definedName name="ploik1489" localSheetId="0">[18]x!#REF!</definedName>
    <definedName name="ploik1489" localSheetId="3">[18]x!#REF!</definedName>
    <definedName name="ploik1489" localSheetId="4">[18]x!#REF!</definedName>
    <definedName name="ploik1489" localSheetId="2">[18]x!#REF!</definedName>
    <definedName name="ploik1489">[18]x!#REF!</definedName>
    <definedName name="plok1214" localSheetId="1">'[133]x1 (2)'!#REF!</definedName>
    <definedName name="plok1214" localSheetId="0">'[60]x1 (2)'!#REF!</definedName>
    <definedName name="plok1214" localSheetId="3">'[108]x1 (2)'!#REF!</definedName>
    <definedName name="plok1214" localSheetId="4">'[87]x1 (2)'!#REF!</definedName>
    <definedName name="plok1214" localSheetId="2">'[60]x1 (2)'!#REF!</definedName>
    <definedName name="plok1214">'[27]x1 (2)'!#REF!</definedName>
    <definedName name="plok125" localSheetId="0">#REF!</definedName>
    <definedName name="plok125" localSheetId="3">#REF!</definedName>
    <definedName name="plok125" localSheetId="4">#REF!</definedName>
    <definedName name="plok125" localSheetId="2">#REF!</definedName>
    <definedName name="plok125">#REF!</definedName>
    <definedName name="plok2514" localSheetId="0">#REF!</definedName>
    <definedName name="plok2514" localSheetId="3">#REF!</definedName>
    <definedName name="plok2514" localSheetId="4">#REF!</definedName>
    <definedName name="plok2514" localSheetId="2">#REF!</definedName>
    <definedName name="plok2514">#REF!</definedName>
    <definedName name="plok265" localSheetId="0">#REF!</definedName>
    <definedName name="plok265" localSheetId="3">#REF!</definedName>
    <definedName name="plok265" localSheetId="4">#REF!</definedName>
    <definedName name="plok265" localSheetId="2">#REF!</definedName>
    <definedName name="plok265">#REF!</definedName>
    <definedName name="ploki125" localSheetId="1">#REF!</definedName>
    <definedName name="ploki125" localSheetId="0">#REF!</definedName>
    <definedName name="ploki125" localSheetId="3">#REF!</definedName>
    <definedName name="ploki125" localSheetId="4">#REF!</definedName>
    <definedName name="ploki125" localSheetId="2">#REF!</definedName>
    <definedName name="ploki125">#REF!</definedName>
    <definedName name="ploki1256">#REF!</definedName>
    <definedName name="ploki2145" localSheetId="0">[20]x1!#REF!</definedName>
    <definedName name="ploki2145" localSheetId="3">[20]x1!#REF!</definedName>
    <definedName name="ploki2145" localSheetId="4">[20]x1!#REF!</definedName>
    <definedName name="ploki2145" localSheetId="2">[20]x1!#REF!</definedName>
    <definedName name="ploki2145">[20]x1!#REF!</definedName>
    <definedName name="ploki3254" localSheetId="0">[42]x3!#REF!</definedName>
    <definedName name="ploki3254" localSheetId="3">[42]x3!#REF!</definedName>
    <definedName name="ploki3254" localSheetId="4">[42]x3!#REF!</definedName>
    <definedName name="ploki3254" localSheetId="2">[42]x3!#REF!</definedName>
    <definedName name="ploki3254">[42]x3!#REF!</definedName>
    <definedName name="ploki414789" localSheetId="0">#REF!</definedName>
    <definedName name="ploki414789" localSheetId="3">#REF!</definedName>
    <definedName name="ploki414789" localSheetId="4">#REF!</definedName>
    <definedName name="ploki414789" localSheetId="2">#REF!</definedName>
    <definedName name="ploki414789">#REF!</definedName>
    <definedName name="ploki4578410mnb">#REF!</definedName>
    <definedName name="PLOKI47879875">#REF!</definedName>
    <definedName name="ploki51487" localSheetId="1">#REF!</definedName>
    <definedName name="ploki51487" localSheetId="0">#REF!</definedName>
    <definedName name="ploki51487" localSheetId="3">#REF!</definedName>
    <definedName name="ploki51487" localSheetId="4">#REF!</definedName>
    <definedName name="ploki51487" localSheetId="2">#REF!</definedName>
    <definedName name="ploki51487">#REF!</definedName>
    <definedName name="ploki54786" localSheetId="1">#REF!</definedName>
    <definedName name="ploki54786" localSheetId="0">#REF!</definedName>
    <definedName name="ploki54786" localSheetId="3">#REF!</definedName>
    <definedName name="ploki54786" localSheetId="4">#REF!</definedName>
    <definedName name="ploki54786" localSheetId="2">#REF!</definedName>
    <definedName name="ploki54786">#REF!</definedName>
    <definedName name="ploki5487" localSheetId="1">#REF!</definedName>
    <definedName name="ploki5487" localSheetId="0">#REF!</definedName>
    <definedName name="ploki5487" localSheetId="3">#REF!</definedName>
    <definedName name="ploki5487" localSheetId="4">#REF!</definedName>
    <definedName name="ploki5487" localSheetId="2">#REF!</definedName>
    <definedName name="ploki5487">#REF!</definedName>
    <definedName name="plokij1457">#REF!</definedName>
    <definedName name="plokij14789" localSheetId="0">[50]x2!#REF!</definedName>
    <definedName name="plokij14789" localSheetId="3">#REF!</definedName>
    <definedName name="plokij14789" localSheetId="4">#REF!</definedName>
    <definedName name="plokij14789" localSheetId="2">[50]x2!#REF!</definedName>
    <definedName name="plokij14789">#REF!</definedName>
    <definedName name="plokij147895">#REF!</definedName>
    <definedName name="PLOKIJ45784" localSheetId="1">#REF!</definedName>
    <definedName name="PLOKIJ45784" localSheetId="0">#REF!</definedName>
    <definedName name="PLOKIJ45784" localSheetId="3">#REF!</definedName>
    <definedName name="PLOKIJ45784" localSheetId="4">#REF!</definedName>
    <definedName name="PLOKIJ45784" localSheetId="2">#REF!</definedName>
    <definedName name="PLOKIJ45784">#REF!</definedName>
    <definedName name="plokij51484" localSheetId="1">'[133]x5)'!#REF!</definedName>
    <definedName name="plokij51484" localSheetId="0">'[60]x5)'!#REF!</definedName>
    <definedName name="plokij51484" localSheetId="3">'[108]x5)'!#REF!</definedName>
    <definedName name="plokij51484" localSheetId="4">'[87]x5)'!#REF!</definedName>
    <definedName name="plokij51484" localSheetId="2">'[60]x5)'!#REF!</definedName>
    <definedName name="plokij51484">'[27]x5)'!#REF!</definedName>
    <definedName name="plokij5478" localSheetId="1">#REF!</definedName>
    <definedName name="plokij5478" localSheetId="0">#REF!</definedName>
    <definedName name="plokij5478" localSheetId="3">#REF!</definedName>
    <definedName name="plokij5478" localSheetId="4">#REF!</definedName>
    <definedName name="plokij5478" localSheetId="2">#REF!</definedName>
    <definedName name="plokij5478">#REF!</definedName>
    <definedName name="plokij658487" localSheetId="1">#REF!</definedName>
    <definedName name="plokij658487" localSheetId="0">#REF!</definedName>
    <definedName name="plokij658487" localSheetId="3">#REF!</definedName>
    <definedName name="plokij658487" localSheetId="4">#REF!</definedName>
    <definedName name="plokij658487" localSheetId="2">#REF!</definedName>
    <definedName name="plokij658487">#REF!</definedName>
    <definedName name="plokiju45789" localSheetId="1">#REF!</definedName>
    <definedName name="plokiju45789" localSheetId="0">#REF!</definedName>
    <definedName name="plokiju45789" localSheetId="3">#REF!</definedName>
    <definedName name="plokiju45789" localSheetId="4">#REF!</definedName>
    <definedName name="plokiju45789" localSheetId="2">#REF!</definedName>
    <definedName name="plokiju45789">#REF!</definedName>
    <definedName name="plokj" localSheetId="0">#REF!</definedName>
    <definedName name="plokj" localSheetId="3">#REF!</definedName>
    <definedName name="plokj" localSheetId="4">#REF!</definedName>
    <definedName name="plokj" localSheetId="2">#REF!</definedName>
    <definedName name="plokj">#REF!</definedName>
    <definedName name="plokj2143" localSheetId="0">#REF!</definedName>
    <definedName name="plokj2143" localSheetId="3">#REF!</definedName>
    <definedName name="plokj2143" localSheetId="4">#REF!</definedName>
    <definedName name="plokj2143" localSheetId="2">#REF!</definedName>
    <definedName name="plokj2143">#REF!</definedName>
    <definedName name="plokju21548" localSheetId="0">#REF!</definedName>
    <definedName name="plokju21548" localSheetId="3">#REF!</definedName>
    <definedName name="plokju21548" localSheetId="4">#REF!</definedName>
    <definedName name="plokju21548" localSheetId="2">#REF!</definedName>
    <definedName name="plokju21548">#REF!</definedName>
    <definedName name="plokju6584" localSheetId="0">[35]x1!#REF!</definedName>
    <definedName name="plokju6584" localSheetId="3">[35]x1!#REF!</definedName>
    <definedName name="plokju6584" localSheetId="4">[35]x1!#REF!</definedName>
    <definedName name="plokju6584" localSheetId="2">[35]x1!#REF!</definedName>
    <definedName name="plokju6584">[35]x1!#REF!</definedName>
    <definedName name="PLOPI78796">#REF!</definedName>
    <definedName name="plplolk301245">#REF!</definedName>
    <definedName name="_pm2" localSheetId="0">#REF!</definedName>
    <definedName name="_pm2" localSheetId="3">#REF!</definedName>
    <definedName name="_pm2" localSheetId="2">#REF!</definedName>
    <definedName name="_pm2">#REF!</definedName>
    <definedName name="_po69" localSheetId="0">#REF!</definedName>
    <definedName name="_po69" localSheetId="3">#REF!</definedName>
    <definedName name="_po69" localSheetId="2">#REF!</definedName>
    <definedName name="_po69">#REF!</definedName>
    <definedName name="poi" localSheetId="0">#REF!</definedName>
    <definedName name="poi" localSheetId="3">#REF!</definedName>
    <definedName name="poi" localSheetId="2">#REF!</definedName>
    <definedName name="poi">#REF!</definedName>
    <definedName name="_poi54">#REF!</definedName>
    <definedName name="_poi6">#REF!</definedName>
    <definedName name="poijuh12548" localSheetId="1">#REF!</definedName>
    <definedName name="poijuh12548" localSheetId="0">#REF!</definedName>
    <definedName name="poijuh12548" localSheetId="3">#REF!</definedName>
    <definedName name="poijuh12548" localSheetId="4">#REF!</definedName>
    <definedName name="poijuh12548" localSheetId="2">#REF!</definedName>
    <definedName name="poijuh12548">#REF!</definedName>
    <definedName name="poikj654" localSheetId="1">#REF!</definedName>
    <definedName name="poikj654" localSheetId="0">#REF!</definedName>
    <definedName name="poikj654" localSheetId="3">#REF!</definedName>
    <definedName name="poikj654" localSheetId="4">#REF!</definedName>
    <definedName name="poikj654" localSheetId="2">#REF!</definedName>
    <definedName name="poikj654">#REF!</definedName>
    <definedName name="poil2145" localSheetId="1">[121]x1!#REF!</definedName>
    <definedName name="poil2145" localSheetId="0">[46]x1!#REF!</definedName>
    <definedName name="poil2145" localSheetId="3">[99]x1!#REF!</definedName>
    <definedName name="poil2145" localSheetId="4">[75]x1!#REF!</definedName>
    <definedName name="poil2145" localSheetId="2">[46]x1!#REF!</definedName>
    <definedName name="poil2145">[38]x1!#REF!</definedName>
    <definedName name="poil456" localSheetId="1">#REF!</definedName>
    <definedName name="poil456" localSheetId="0">#REF!</definedName>
    <definedName name="poil456" localSheetId="3">#REF!</definedName>
    <definedName name="poil456" localSheetId="4">#REF!</definedName>
    <definedName name="poil456" localSheetId="2">#REF!</definedName>
    <definedName name="poil456">#REF!</definedName>
    <definedName name="poil7484">#REF!</definedName>
    <definedName name="poiliu4587" localSheetId="0">#REF!</definedName>
    <definedName name="poiliu4587" localSheetId="3">#REF!</definedName>
    <definedName name="poiliu4587" localSheetId="4">#REF!</definedName>
    <definedName name="poiliu4587" localSheetId="2">#REF!</definedName>
    <definedName name="poiliu4587">#REF!</definedName>
    <definedName name="poilk8475" localSheetId="1">[121]x1!#REF!</definedName>
    <definedName name="poilk8475" localSheetId="0">[46]x1!#REF!</definedName>
    <definedName name="poilk8475" localSheetId="3">[99]x1!#REF!</definedName>
    <definedName name="poilk8475" localSheetId="4">[75]x1!#REF!</definedName>
    <definedName name="poilk8475" localSheetId="2">[46]x1!#REF!</definedName>
    <definedName name="poilk8475">[38]x1!#REF!</definedName>
    <definedName name="poilkoi14576" localSheetId="1">#REF!</definedName>
    <definedName name="poilkoi14576" localSheetId="0">#REF!</definedName>
    <definedName name="poilkoi14576" localSheetId="3">#REF!</definedName>
    <definedName name="poilkoi14576" localSheetId="4">#REF!</definedName>
    <definedName name="poilkoi14576" localSheetId="2">#REF!</definedName>
    <definedName name="poilkoi14576">#REF!</definedName>
    <definedName name="poim5">#REF!</definedName>
    <definedName name="poiplokij47895" localSheetId="0">'[68]x2,'!#REF!</definedName>
    <definedName name="poiplokij47895" localSheetId="3">'[68]x2,'!#REF!</definedName>
    <definedName name="poiplokij47895" localSheetId="4">'[68]x2,'!#REF!</definedName>
    <definedName name="poiplokij47895" localSheetId="2">'[68]x2,'!#REF!</definedName>
    <definedName name="poiplokij47895">'[68]x2,'!#REF!</definedName>
    <definedName name="poipolo201457" localSheetId="1">#REF!</definedName>
    <definedName name="poipolo201457" localSheetId="0">#REF!</definedName>
    <definedName name="poipolo201457" localSheetId="3">#REF!</definedName>
    <definedName name="poipolo201457" localSheetId="4">#REF!</definedName>
    <definedName name="poipolo201457" localSheetId="2">#REF!</definedName>
    <definedName name="poipolo201457">#REF!</definedName>
    <definedName name="poiu" localSheetId="0">'[117]x r '!#REF!</definedName>
    <definedName name="poiu" localSheetId="3">'[104]x r '!#REF!</definedName>
    <definedName name="poiu" localSheetId="4">#REF!</definedName>
    <definedName name="poiu" localSheetId="2">'[144]x r '!#REF!</definedName>
    <definedName name="poiu">#REF!</definedName>
    <definedName name="poiu1478" localSheetId="1">#REF!</definedName>
    <definedName name="poiu1478" localSheetId="0">#REF!</definedName>
    <definedName name="poiu1478" localSheetId="3">#REF!</definedName>
    <definedName name="poiu1478" localSheetId="4">#REF!</definedName>
    <definedName name="poiu1478" localSheetId="2">#REF!</definedName>
    <definedName name="poiu1478">#REF!</definedName>
    <definedName name="poiu45456" localSheetId="0">'[20]1'!#REF!</definedName>
    <definedName name="poiu45456" localSheetId="3">'[20]1'!#REF!</definedName>
    <definedName name="poiu45456" localSheetId="4">'[20]1'!#REF!</definedName>
    <definedName name="poiu45456" localSheetId="2">'[20]1'!#REF!</definedName>
    <definedName name="poiu45456">'[20]1'!#REF!</definedName>
    <definedName name="poiu87">#REF!</definedName>
    <definedName name="poiuikljiu5487" localSheetId="0">'[22]x2,'!#REF!</definedName>
    <definedName name="poiuikljiu5487" localSheetId="3">'[22]x2,'!#REF!</definedName>
    <definedName name="poiuikljiu5487" localSheetId="4">'[22]x2,'!#REF!</definedName>
    <definedName name="poiuikljiu5487" localSheetId="2">'[22]x2,'!#REF!</definedName>
    <definedName name="poiuikljiu5487">'[22]x2,'!#REF!</definedName>
    <definedName name="poiuio74784" localSheetId="0">#REF!</definedName>
    <definedName name="poiuio74784" localSheetId="3">#REF!</definedName>
    <definedName name="poiuio74784" localSheetId="4">#REF!</definedName>
    <definedName name="poiuio74784" localSheetId="2">#REF!</definedName>
    <definedName name="poiuio74784">#REF!</definedName>
    <definedName name="poiujjhbg147896">#REF!</definedName>
    <definedName name="poiuoloki1478">#REF!</definedName>
    <definedName name="poiuuythuyio102154">#REF!</definedName>
    <definedName name="poiuy">#REF!</definedName>
    <definedName name="poiuy487" localSheetId="4">[71]x2!$F$28</definedName>
    <definedName name="poiuy487">[66]x2!$F$28</definedName>
    <definedName name="_pok7845" localSheetId="0">#REF!</definedName>
    <definedName name="_pok7845" localSheetId="3">#REF!</definedName>
    <definedName name="_pok7845" localSheetId="4">#REF!</definedName>
    <definedName name="_pok7845" localSheetId="2">#REF!</definedName>
    <definedName name="_pok7845">#REF!</definedName>
    <definedName name="pokas1478" localSheetId="0">[20]x1!#REF!</definedName>
    <definedName name="pokas1478" localSheetId="3">[20]x1!#REF!</definedName>
    <definedName name="pokas1478" localSheetId="4">[20]x1!#REF!</definedName>
    <definedName name="pokas1478" localSheetId="2">[20]x1!#REF!</definedName>
    <definedName name="pokas1478">[20]x1!#REF!</definedName>
    <definedName name="pokcds" localSheetId="0">#REF!</definedName>
    <definedName name="pokcds" localSheetId="3">#REF!</definedName>
    <definedName name="pokcds" localSheetId="4">#REF!</definedName>
    <definedName name="pokcds" localSheetId="2">#REF!</definedName>
    <definedName name="pokcds">#REF!</definedName>
    <definedName name="pokgde478" localSheetId="1">'[132]8'!#REF!</definedName>
    <definedName name="pokgde478" localSheetId="0">'[59]8'!#REF!</definedName>
    <definedName name="pokgde478" localSheetId="3">'[59]8'!#REF!</definedName>
    <definedName name="pokgde478" localSheetId="4">'[86]8'!#REF!</definedName>
    <definedName name="pokgde478" localSheetId="2">'[59]8'!#REF!</definedName>
    <definedName name="pokgde478">'[12]8'!#REF!</definedName>
    <definedName name="pokil4789" localSheetId="4">[71]x2!$F$62</definedName>
    <definedName name="pokil4789">[66]x2!$F$62</definedName>
    <definedName name="pokilu4789" localSheetId="0">#REF!</definedName>
    <definedName name="pokilu4789" localSheetId="3">#REF!</definedName>
    <definedName name="pokilu4789" localSheetId="4">#REF!</definedName>
    <definedName name="pokilu4789" localSheetId="2">#REF!</definedName>
    <definedName name="pokilu4789">#REF!</definedName>
    <definedName name="pokiu54786" localSheetId="1">[129]x1!#REF!</definedName>
    <definedName name="pokiu54786" localSheetId="0">[56]x1!#REF!</definedName>
    <definedName name="pokiu54786" localSheetId="3">[105]x1!#REF!</definedName>
    <definedName name="pokiu54786" localSheetId="4">[83]x1!#REF!</definedName>
    <definedName name="pokiu54786" localSheetId="2">[56]x1!#REF!</definedName>
    <definedName name="pokiu54786">[31]x1!#REF!</definedName>
    <definedName name="pokli456" localSheetId="0">#REF!</definedName>
    <definedName name="pokli456" localSheetId="3">#REF!</definedName>
    <definedName name="pokli456" localSheetId="4">#REF!</definedName>
    <definedName name="pokli456" localSheetId="2">#REF!</definedName>
    <definedName name="pokli456">#REF!</definedName>
    <definedName name="_pol2">#REF!</definedName>
    <definedName name="_pol456" localSheetId="1">#REF!</definedName>
    <definedName name="_pol456" localSheetId="0">#REF!</definedName>
    <definedName name="_pol456" localSheetId="3">#REF!</definedName>
    <definedName name="_pol456" localSheetId="4">#REF!</definedName>
    <definedName name="_pol456" localSheetId="2">#REF!</definedName>
    <definedName name="_pol456">#REF!</definedName>
    <definedName name="poli">#REF!</definedName>
    <definedName name="poli654873256" localSheetId="0">#REF!</definedName>
    <definedName name="poli654873256" localSheetId="3">#REF!</definedName>
    <definedName name="poli654873256" localSheetId="4">#REF!</definedName>
    <definedName name="poli654873256" localSheetId="2">#REF!</definedName>
    <definedName name="poli654873256">#REF!</definedName>
    <definedName name="polipku547896" localSheetId="0">[69]x3!#REF!</definedName>
    <definedName name="polipku547896" localSheetId="3">[69]x3!#REF!</definedName>
    <definedName name="polipku547896" localSheetId="4">[69]x3!#REF!</definedName>
    <definedName name="polipku547896" localSheetId="2">[69]x3!#REF!</definedName>
    <definedName name="polipku547896">[69]x3!#REF!</definedName>
    <definedName name="polki14l">#REF!</definedName>
    <definedName name="polki2547" localSheetId="1">#REF!</definedName>
    <definedName name="polki2547" localSheetId="0">#REF!</definedName>
    <definedName name="polki2547" localSheetId="3">#REF!</definedName>
    <definedName name="polki2547" localSheetId="4">#REF!</definedName>
    <definedName name="polki2547" localSheetId="2">#REF!</definedName>
    <definedName name="polki2547">#REF!</definedName>
    <definedName name="polki4714" localSheetId="0">[32]x!#REF!</definedName>
    <definedName name="polki4714" localSheetId="3">[32]x!#REF!</definedName>
    <definedName name="polki4714" localSheetId="4">[32]x!#REF!</definedName>
    <definedName name="polki4714" localSheetId="2">[32]x!#REF!</definedName>
    <definedName name="polki4714">[32]x!#REF!</definedName>
    <definedName name="polki4784">#REF!</definedName>
    <definedName name="polki4787">#REF!</definedName>
    <definedName name="polki659" localSheetId="1">#REF!</definedName>
    <definedName name="polki659" localSheetId="0">#REF!</definedName>
    <definedName name="polki659" localSheetId="3">#REF!</definedName>
    <definedName name="polki659" localSheetId="4">#REF!</definedName>
    <definedName name="polki659" localSheetId="2">#REF!</definedName>
    <definedName name="polki659">#REF!</definedName>
    <definedName name="polkij125478" localSheetId="1">#REF!</definedName>
    <definedName name="polkij125478" localSheetId="0">#REF!</definedName>
    <definedName name="polkij125478" localSheetId="3">#REF!</definedName>
    <definedName name="polkij125478" localSheetId="4">#REF!</definedName>
    <definedName name="polkij125478" localSheetId="2">#REF!</definedName>
    <definedName name="polkij125478">#REF!</definedName>
    <definedName name="polkijnmbg" localSheetId="0">#REF!</definedName>
    <definedName name="polkijnmbg" localSheetId="3">#REF!</definedName>
    <definedName name="polkijnmbg" localSheetId="2">#REF!</definedName>
    <definedName name="polkijnmbg">#REF!</definedName>
    <definedName name="polkiuy6587" localSheetId="0">[18]x!#REF!</definedName>
    <definedName name="polkiuy6587" localSheetId="3">[18]x!#REF!</definedName>
    <definedName name="polkiuy6587" localSheetId="4">[18]x!#REF!</definedName>
    <definedName name="polkiuy6587" localSheetId="2">[18]x!#REF!</definedName>
    <definedName name="polkiuy6587">[18]x!#REF!</definedName>
    <definedName name="polllllm52525" localSheetId="1">#REF!</definedName>
    <definedName name="polllllm52525" localSheetId="0">#REF!</definedName>
    <definedName name="polllllm52525" localSheetId="3">#REF!</definedName>
    <definedName name="polllllm52525" localSheetId="4">#REF!</definedName>
    <definedName name="polllllm52525" localSheetId="2">#REF!</definedName>
    <definedName name="polllllm52525">#REF!</definedName>
    <definedName name="polo25" localSheetId="0">#REF!</definedName>
    <definedName name="polo25" localSheetId="3">#REF!</definedName>
    <definedName name="polo25" localSheetId="4">#REF!</definedName>
    <definedName name="polo25" localSheetId="2">#REF!</definedName>
    <definedName name="polo25">#REF!</definedName>
    <definedName name="polo2564">#REF!</definedName>
    <definedName name="polo65478" localSheetId="4">[71]x5!$F$11</definedName>
    <definedName name="polo65478">[66]x5!$F$11</definedName>
    <definedName name="polok1245" localSheetId="0">#REF!</definedName>
    <definedName name="polok1245" localSheetId="3">#REF!</definedName>
    <definedName name="polok1245" localSheetId="4">#REF!</definedName>
    <definedName name="polok1245" localSheetId="2">#REF!</definedName>
    <definedName name="polok1245">#REF!</definedName>
    <definedName name="poyoi65" localSheetId="1">#REF!</definedName>
    <definedName name="poyoi65" localSheetId="0">#REF!</definedName>
    <definedName name="poyoi65" localSheetId="3">#REF!</definedName>
    <definedName name="poyoi65" localSheetId="4">#REF!</definedName>
    <definedName name="poyoi65" localSheetId="2">#REF!</definedName>
    <definedName name="poyoi65">#REF!</definedName>
    <definedName name="ppp" localSheetId="0">#REF!</definedName>
    <definedName name="ppp" localSheetId="3">#REF!</definedName>
    <definedName name="ppp" localSheetId="2">#REF!</definedName>
    <definedName name="ppp">#REF!</definedName>
    <definedName name="_ppp3" localSheetId="1">'[138]x r '!$F$174</definedName>
    <definedName name="_ppp3" localSheetId="0">#REF!</definedName>
    <definedName name="_ppp3" localSheetId="3">#REF!</definedName>
    <definedName name="_ppp3" localSheetId="4">'[92]x r '!$F$174</definedName>
    <definedName name="_ppp3" localSheetId="2">#REF!</definedName>
    <definedName name="_ppp3">'[4]x r '!$F$174</definedName>
    <definedName name="_ppp9">#REF!</definedName>
    <definedName name="pppll1014">#REF!</definedName>
    <definedName name="pppllllkkk666555" localSheetId="1">#REF!</definedName>
    <definedName name="pppllllkkk666555" localSheetId="0">#REF!</definedName>
    <definedName name="pppllllkkk666555" localSheetId="3">#REF!</definedName>
    <definedName name="pppllllkkk666555" localSheetId="4">#REF!</definedName>
    <definedName name="pppllllkkk666555" localSheetId="2">#REF!</definedName>
    <definedName name="pppllllkkk666555">#REF!</definedName>
    <definedName name="pppolol8979" localSheetId="1">#REF!</definedName>
    <definedName name="pppolol8979" localSheetId="0">#REF!</definedName>
    <definedName name="pppolol8979" localSheetId="3">#REF!</definedName>
    <definedName name="pppolol8979" localSheetId="4">#REF!</definedName>
    <definedName name="pppolol8979" localSheetId="2">#REF!</definedName>
    <definedName name="pppolol8979">#REF!</definedName>
    <definedName name="pppooolll62145" localSheetId="1">[123]x5!#REF!</definedName>
    <definedName name="pppooolll62145" localSheetId="0">[48]x5!#REF!</definedName>
    <definedName name="pppooolll62145" localSheetId="3">[100]x5!#REF!</definedName>
    <definedName name="pppooolll62145" localSheetId="4">[77]x5!#REF!</definedName>
    <definedName name="pppooolll62145" localSheetId="2">[48]x5!#REF!</definedName>
    <definedName name="pppooolll62145">[30]x5!#REF!</definedName>
    <definedName name="pppp5475" localSheetId="1">#REF!</definedName>
    <definedName name="pppp5475" localSheetId="0">#REF!</definedName>
    <definedName name="pppp5475" localSheetId="3">#REF!</definedName>
    <definedName name="pppp5475" localSheetId="4">#REF!</definedName>
    <definedName name="pppp5475" localSheetId="2">#REF!</definedName>
    <definedName name="pppp5475">#REF!</definedName>
    <definedName name="pppplllll222" localSheetId="0">#REF!</definedName>
    <definedName name="pppplllll222" localSheetId="3">#REF!</definedName>
    <definedName name="pppplllll222" localSheetId="4">#REF!</definedName>
    <definedName name="pppplllll222" localSheetId="2">#REF!</definedName>
    <definedName name="pppplllll222">#REF!</definedName>
    <definedName name="pppppooooo" localSheetId="0">#REF!</definedName>
    <definedName name="pppppooooo" localSheetId="3">#REF!</definedName>
    <definedName name="pppppooooo" localSheetId="4">#REF!</definedName>
    <definedName name="pppppooooo" localSheetId="2">#REF!</definedName>
    <definedName name="pppppooooo">#REF!</definedName>
    <definedName name="ppppttt41786" localSheetId="1">#REF!</definedName>
    <definedName name="ppppttt41786" localSheetId="0">#REF!</definedName>
    <definedName name="ppppttt41786" localSheetId="3">#REF!</definedName>
    <definedName name="ppppttt41786" localSheetId="4">#REF!</definedName>
    <definedName name="ppppttt41786" localSheetId="2">#REF!</definedName>
    <definedName name="ppppttt41786">#REF!</definedName>
    <definedName name="ppprrr78978" localSheetId="1">#REF!</definedName>
    <definedName name="ppprrr78978" localSheetId="0">#REF!</definedName>
    <definedName name="ppprrr78978" localSheetId="3">#REF!</definedName>
    <definedName name="ppprrr78978" localSheetId="4">#REF!</definedName>
    <definedName name="ppprrr78978" localSheetId="2">#REF!</definedName>
    <definedName name="ppprrr78978">#REF!</definedName>
    <definedName name="_xlnm.Print_Area" localSheetId="0">თავფ.2!$A$1:$K$37</definedName>
    <definedName name="_xlnm.Print_Area" localSheetId="3">ლხ.1!$A$1:$H$40</definedName>
    <definedName name="_xlnm.Print_Area" localSheetId="4">ლხ.2!$A$1:$H$81</definedName>
    <definedName name="_xlnm.Print_Area" localSheetId="2">ნაკრები!$A$1:$H$20</definedName>
    <definedName name="putrew85" localSheetId="0">#REF!</definedName>
    <definedName name="putrew85" localSheetId="3">#REF!</definedName>
    <definedName name="putrew85" localSheetId="4">#REF!</definedName>
    <definedName name="putrew85" localSheetId="2">#REF!</definedName>
    <definedName name="putrew85">#REF!</definedName>
    <definedName name="pxaq" localSheetId="0">#REF!</definedName>
    <definedName name="pxaq" localSheetId="3">#REF!</definedName>
    <definedName name="pxaq" localSheetId="4">#REF!</definedName>
    <definedName name="pxaq" localSheetId="2">#REF!</definedName>
    <definedName name="pxaq">#REF!</definedName>
    <definedName name="qqqaqaqaqa1478747" localSheetId="0">#REF!</definedName>
    <definedName name="qqqaqaqaqa1478747" localSheetId="3">#REF!</definedName>
    <definedName name="qqqaqaqaqa1478747" localSheetId="4">#REF!</definedName>
    <definedName name="qqqaqaqaqa1478747" localSheetId="2">#REF!</definedName>
    <definedName name="qqqaqaqaqa1478747">#REF!</definedName>
    <definedName name="qqqqq000111" localSheetId="1">#REF!</definedName>
    <definedName name="qqqqq000111" localSheetId="0">#REF!</definedName>
    <definedName name="qqqqq000111" localSheetId="3">#REF!</definedName>
    <definedName name="qqqqq000111" localSheetId="4">#REF!</definedName>
    <definedName name="qqqqq000111" localSheetId="2">#REF!</definedName>
    <definedName name="qqqqq000111">#REF!</definedName>
    <definedName name="qrttrujkl984" localSheetId="0">[32]x!#REF!</definedName>
    <definedName name="qrttrujkl984" localSheetId="3">[32]x!#REF!</definedName>
    <definedName name="qrttrujkl984" localSheetId="4">[32]x!#REF!</definedName>
    <definedName name="qrttrujkl984" localSheetId="2">[32]x!#REF!</definedName>
    <definedName name="qrttrujkl984">[32]x!#REF!</definedName>
    <definedName name="qwsdrty6587" localSheetId="0">[18]x!#REF!</definedName>
    <definedName name="qwsdrty6587" localSheetId="3">[18]x!#REF!</definedName>
    <definedName name="qwsdrty6587" localSheetId="4">[18]x!#REF!</definedName>
    <definedName name="qwsdrty6587" localSheetId="2">[18]x!#REF!</definedName>
    <definedName name="qwsdrty6587">[18]x!#REF!</definedName>
    <definedName name="rat" localSheetId="2">#REF!</definedName>
    <definedName name="rat">#REF!</definedName>
    <definedName name="rcx" localSheetId="2">#REF!</definedName>
    <definedName name="rcx">#REF!</definedName>
    <definedName name="rer" localSheetId="2">#REF!</definedName>
    <definedName name="rer">#REF!</definedName>
    <definedName name="rex" localSheetId="2">#REF!</definedName>
    <definedName name="rex">#REF!</definedName>
    <definedName name="rfgtyhjkm321456" localSheetId="0">#REF!</definedName>
    <definedName name="rfgtyhjkm321456" localSheetId="3">#REF!</definedName>
    <definedName name="rfgtyhjkm321456" localSheetId="4">#REF!</definedName>
    <definedName name="rfgtyhjkm321456" localSheetId="2">#REF!</definedName>
    <definedName name="rfgtyhjkm321456">#REF!</definedName>
    <definedName name="rmexuT" localSheetId="2">#REF!</definedName>
    <definedName name="rmexuT">#REF!</definedName>
    <definedName name="ror" localSheetId="2">#REF!</definedName>
    <definedName name="ror">#REF!</definedName>
    <definedName name="rot" localSheetId="2">#REF!</definedName>
    <definedName name="rot">#REF!</definedName>
    <definedName name="rqwtryj65">#REF!</definedName>
    <definedName name="rrf5rf585fr85fr85frffrff" localSheetId="0">[69]x1!#REF!</definedName>
    <definedName name="rrf5rf585fr85fr85frffrff" localSheetId="3">[69]x1!#REF!</definedName>
    <definedName name="rrf5rf585fr85fr85frffrff" localSheetId="4">[69]x1!#REF!</definedName>
    <definedName name="rrf5rf585fr85fr85frffrff" localSheetId="2">[69]x1!#REF!</definedName>
    <definedName name="rrf5rf585fr85fr85frffrff">[69]x1!#REF!</definedName>
    <definedName name="rrfrgty47879" localSheetId="0">#REF!</definedName>
    <definedName name="rrfrgty47879" localSheetId="3">#REF!</definedName>
    <definedName name="rrfrgty47879" localSheetId="4">#REF!</definedName>
    <definedName name="rrfrgty47879" localSheetId="2">#REF!</definedName>
    <definedName name="rrfrgty47879">#REF!</definedName>
    <definedName name="rrrr8r8r44ft4f4tf44r4r" localSheetId="0">[69]x1!#REF!</definedName>
    <definedName name="rrrr8r8r44ft4f4tf44r4r" localSheetId="3">[69]x1!#REF!</definedName>
    <definedName name="rrrr8r8r44ft4f4tf44r4r" localSheetId="4">[69]x1!#REF!</definedName>
    <definedName name="rrrr8r8r44ft4f4tf44r4r" localSheetId="2">[69]x1!#REF!</definedName>
    <definedName name="rrrr8r8r44ft4f4tf44r4r">[69]x1!#REF!</definedName>
    <definedName name="rrrrrrr8rrr8r5r85r8r5r58">[69]x1!$F$19</definedName>
    <definedName name="rrv" localSheetId="2">#REF!</definedName>
    <definedName name="rrv">#REF!</definedName>
    <definedName name="rsa" localSheetId="2">#REF!</definedName>
    <definedName name="rsa">#REF!</definedName>
    <definedName name="rsv" localSheetId="2">#REF!</definedName>
    <definedName name="rsv">#REF!</definedName>
    <definedName name="rte" localSheetId="2">#REF!</definedName>
    <definedName name="rte">#REF!</definedName>
    <definedName name="rto" localSheetId="2">#REF!</definedName>
    <definedName name="rto">#REF!</definedName>
    <definedName name="rva" localSheetId="2">#REF!</definedName>
    <definedName name="rva">#REF!</definedName>
    <definedName name="rwqa10" localSheetId="0">#REF!</definedName>
    <definedName name="rwqa10" localSheetId="3">#REF!</definedName>
    <definedName name="rwqa10" localSheetId="4">#REF!</definedName>
    <definedName name="rwqa10" localSheetId="2">#REF!</definedName>
    <definedName name="rwqa10">#REF!</definedName>
    <definedName name="rwqrfgg940" localSheetId="0">[18]x!#REF!</definedName>
    <definedName name="rwqrfgg940" localSheetId="3">[18]x!#REF!</definedName>
    <definedName name="rwqrfgg940" localSheetId="4">[18]x!#REF!</definedName>
    <definedName name="rwqrfgg940" localSheetId="2">[18]x!#REF!</definedName>
    <definedName name="rwqrfgg940">[18]x!#REF!</definedName>
    <definedName name="rxu" localSheetId="2">#REF!</definedName>
    <definedName name="rxu">#REF!</definedName>
    <definedName name="sderfg1478" localSheetId="0">#REF!</definedName>
    <definedName name="sderfg1478" localSheetId="3">#REF!</definedName>
    <definedName name="sderfg1478" localSheetId="4">#REF!</definedName>
    <definedName name="sderfg1478" localSheetId="2">#REF!</definedName>
    <definedName name="sderfg1478">#REF!</definedName>
    <definedName name="sdxza">#REF!</definedName>
    <definedName name="sssddfgv47852" localSheetId="0">#REF!</definedName>
    <definedName name="sssddfgv47852" localSheetId="3">#REF!</definedName>
    <definedName name="sssddfgv47852" localSheetId="4">#REF!</definedName>
    <definedName name="sssddfgv47852" localSheetId="2">#REF!</definedName>
    <definedName name="sssddfgv47852">#REF!</definedName>
    <definedName name="sssss2222" localSheetId="1">#REF!</definedName>
    <definedName name="sssss2222" localSheetId="0">#REF!</definedName>
    <definedName name="sssss2222" localSheetId="3">#REF!</definedName>
    <definedName name="sssss2222" localSheetId="4">#REF!</definedName>
    <definedName name="sssss2222" localSheetId="2">#REF!</definedName>
    <definedName name="sssss2222">#REF!</definedName>
    <definedName name="svidi" localSheetId="2">#REF!</definedName>
    <definedName name="svidi">#REF!</definedName>
    <definedName name="sxefi" localSheetId="1">#REF!</definedName>
    <definedName name="sxefi" localSheetId="0">#REF!</definedName>
    <definedName name="sxefi" localSheetId="3">#REF!</definedName>
    <definedName name="sxefi" localSheetId="4">#REF!</definedName>
    <definedName name="sxefi" localSheetId="2">#REF!</definedName>
    <definedName name="sxefi">#REF!</definedName>
    <definedName name="t4t5">#REF!</definedName>
    <definedName name="tea" localSheetId="2">#REF!</definedName>
    <definedName name="tea">#REF!</definedName>
    <definedName name="tertmeti" localSheetId="2">#REF!</definedName>
    <definedName name="tertmeti">#REF!</definedName>
    <definedName name="tgfhjk65214" localSheetId="0">#REF!</definedName>
    <definedName name="tgfhjk65214" localSheetId="3">#REF!</definedName>
    <definedName name="tgfhjk65214" localSheetId="4">#REF!</definedName>
    <definedName name="tgfhjk65214" localSheetId="2">#REF!</definedName>
    <definedName name="tgfhjk65214">#REF!</definedName>
    <definedName name="tghjklop1457">#REF!</definedName>
    <definedName name="tghyugf4789" localSheetId="0">[21]x2!#REF!</definedName>
    <definedName name="tghyugf4789" localSheetId="3">[21]x2!#REF!</definedName>
    <definedName name="tghyugf4789" localSheetId="4">[21]x2!#REF!</definedName>
    <definedName name="tghyugf4789" localSheetId="2">[21]x2!#REF!</definedName>
    <definedName name="tghyugf4789">[21]x2!#REF!</definedName>
    <definedName name="tgtghgffd101012145" localSheetId="1">[121]x1!#REF!</definedName>
    <definedName name="tgtghgffd101012145" localSheetId="0">[46]x1!#REF!</definedName>
    <definedName name="tgtghgffd101012145" localSheetId="3">[99]x1!#REF!</definedName>
    <definedName name="tgtghgffd101012145" localSheetId="4">[75]x1!#REF!</definedName>
    <definedName name="tgtghgffd101012145" localSheetId="2">[46]x1!#REF!</definedName>
    <definedName name="tgtghgffd101012145">[38]x1!#REF!</definedName>
    <definedName name="tgtghhgyt478965" localSheetId="0">[70]x1!#REF!</definedName>
    <definedName name="tgtghhgyt478965" localSheetId="3">[70]x1!#REF!</definedName>
    <definedName name="tgtghhgyt478965" localSheetId="4">[70]x1!#REF!</definedName>
    <definedName name="tgtghhgyt478965" localSheetId="2">[70]x1!#REF!</definedName>
    <definedName name="tgtghhgyt478965">[70]x1!#REF!</definedName>
    <definedName name="tgtgt">#REF!</definedName>
    <definedName name="_tik65" localSheetId="1">#REF!</definedName>
    <definedName name="_tik65" localSheetId="0">#REF!</definedName>
    <definedName name="_tik65" localSheetId="3">#REF!</definedName>
    <definedName name="_tik65" localSheetId="4">#REF!</definedName>
    <definedName name="_tik65" localSheetId="2">#REF!</definedName>
    <definedName name="_tik65">#REF!</definedName>
    <definedName name="tormeti" localSheetId="2">#REF!</definedName>
    <definedName name="tormeti">#REF!</definedName>
    <definedName name="_tre589">#REF!</definedName>
    <definedName name="trew41478" localSheetId="1">#REF!</definedName>
    <definedName name="trew41478" localSheetId="0">#REF!</definedName>
    <definedName name="trew41478" localSheetId="3">#REF!</definedName>
    <definedName name="trew41478" localSheetId="4">#REF!</definedName>
    <definedName name="trew41478" localSheetId="2">#REF!</definedName>
    <definedName name="trew41478">#REF!</definedName>
    <definedName name="trew7895" localSheetId="1">#REF!</definedName>
    <definedName name="trew7895" localSheetId="0">#REF!</definedName>
    <definedName name="trew7895" localSheetId="3">#REF!</definedName>
    <definedName name="trew7895" localSheetId="4">#REF!</definedName>
    <definedName name="trew7895" localSheetId="2">#REF!</definedName>
    <definedName name="trew7895">#REF!</definedName>
    <definedName name="trfgdwq65478">#REF!</definedName>
    <definedName name="tri" localSheetId="2">#REF!</definedName>
    <definedName name="tri">#REF!</definedName>
    <definedName name="tttt1t1t1t4t1t41">#REF!</definedName>
    <definedName name="ttttt4444455" localSheetId="1">[133]x1!#REF!</definedName>
    <definedName name="ttttt4444455" localSheetId="0">[60]x1!#REF!</definedName>
    <definedName name="ttttt4444455" localSheetId="3">[108]x1!#REF!</definedName>
    <definedName name="ttttt4444455" localSheetId="4">[87]x1!#REF!</definedName>
    <definedName name="ttttt4444455" localSheetId="2">[60]x1!#REF!</definedName>
    <definedName name="ttttt4444455">[27]x1!#REF!</definedName>
    <definedName name="ttttttt55555" localSheetId="1">[121]x1!#REF!</definedName>
    <definedName name="ttttttt55555" localSheetId="0">[46]x1!#REF!</definedName>
    <definedName name="ttttttt55555" localSheetId="3">[99]x1!#REF!</definedName>
    <definedName name="ttttttt55555" localSheetId="4">[75]x1!#REF!</definedName>
    <definedName name="ttttttt55555" localSheetId="2">[46]x1!#REF!</definedName>
    <definedName name="ttttttt55555">[38]x1!#REF!</definedName>
    <definedName name="ttttttt66t6t6t6t" localSheetId="1">#REF!</definedName>
    <definedName name="ttttttt66t6t6t6t" localSheetId="0">#REF!</definedName>
    <definedName name="ttttttt66t6t6t6t" localSheetId="3">#REF!</definedName>
    <definedName name="ttttttt66t6t6t6t" localSheetId="4">#REF!</definedName>
    <definedName name="ttttttt66t6t6t6t" localSheetId="2">#REF!</definedName>
    <definedName name="ttttttt66t6t6t6t">#REF!</definedName>
    <definedName name="ttty">#REF!</definedName>
    <definedName name="_ty859" localSheetId="0">#REF!</definedName>
    <definedName name="_ty859" localSheetId="3">#REF!</definedName>
    <definedName name="_ty859" localSheetId="2">#REF!</definedName>
    <definedName name="_ty859">#REF!</definedName>
    <definedName name="tytu" localSheetId="0">'[39]x2,3'!#REF!</definedName>
    <definedName name="tytu" localSheetId="3">'[39]x2,3'!#REF!</definedName>
    <definedName name="tytu" localSheetId="4">#REF!</definedName>
    <definedName name="tytu" localSheetId="2">'[39]x2,3'!#REF!</definedName>
    <definedName name="tytu">#REF!</definedName>
    <definedName name="tyuio65478" localSheetId="1">[123]x5!#REF!</definedName>
    <definedName name="tyuio65478" localSheetId="0">[48]x5!#REF!</definedName>
    <definedName name="tyuio65478" localSheetId="3">[100]x5!#REF!</definedName>
    <definedName name="tyuio65478" localSheetId="4">[77]x5!#REF!</definedName>
    <definedName name="tyuio65478" localSheetId="2">[48]x5!#REF!</definedName>
    <definedName name="tyuio65478">[30]x5!#REF!</definedName>
    <definedName name="ubez" localSheetId="0">#REF!</definedName>
    <definedName name="ubez" localSheetId="3">#REF!</definedName>
    <definedName name="ubez" localSheetId="2">#REF!</definedName>
    <definedName name="ubez">#REF!</definedName>
    <definedName name="ugtfd4787" localSheetId="0">#REF!</definedName>
    <definedName name="ugtfd4787" localSheetId="3">#REF!</definedName>
    <definedName name="ugtfd4787" localSheetId="4">#REF!</definedName>
    <definedName name="ugtfd4787" localSheetId="2">#REF!</definedName>
    <definedName name="ugtfd4787">#REF!</definedName>
    <definedName name="uhjgf6548" localSheetId="1">#REF!</definedName>
    <definedName name="uhjgf6548" localSheetId="0">#REF!</definedName>
    <definedName name="uhjgf6548" localSheetId="3">#REF!</definedName>
    <definedName name="uhjgf6548" localSheetId="4">#REF!</definedName>
    <definedName name="uhjgf6548" localSheetId="2">#REF!</definedName>
    <definedName name="uhjgf6548">#REF!</definedName>
    <definedName name="uhjkjil2487" localSheetId="1">#REF!</definedName>
    <definedName name="uhjkjil2487" localSheetId="0">#REF!</definedName>
    <definedName name="uhjkjil2487" localSheetId="3">#REF!</definedName>
    <definedName name="uhjkjil2487" localSheetId="4">#REF!</definedName>
    <definedName name="uhjkjil2487" localSheetId="2">#REF!</definedName>
    <definedName name="uhjkjil2487">#REF!</definedName>
    <definedName name="_uhn369">#REF!</definedName>
    <definedName name="uhuhgtyjk4785214">#REF!</definedName>
    <definedName name="uhuhio14578" localSheetId="1">#REF!</definedName>
    <definedName name="uhuhio14578" localSheetId="0">#REF!</definedName>
    <definedName name="uhuhio14578" localSheetId="3">#REF!</definedName>
    <definedName name="uhuhio14578" localSheetId="4">#REF!</definedName>
    <definedName name="uhuhio14578" localSheetId="2">#REF!</definedName>
    <definedName name="uhuhio14578">#REF!</definedName>
    <definedName name="uhygtf8741" localSheetId="1">#REF!</definedName>
    <definedName name="uhygtf8741" localSheetId="0">#REF!</definedName>
    <definedName name="uhygtf8741" localSheetId="3">#REF!</definedName>
    <definedName name="uhygtf8741" localSheetId="4">#REF!</definedName>
    <definedName name="uhygtf8741" localSheetId="2">#REF!</definedName>
    <definedName name="uhygtf8741">#REF!</definedName>
    <definedName name="uhygtflkiju4787" localSheetId="1">#REF!</definedName>
    <definedName name="uhygtflkiju4787" localSheetId="0">#REF!</definedName>
    <definedName name="uhygtflkiju4787" localSheetId="3">#REF!</definedName>
    <definedName name="uhygtflkiju4787" localSheetId="4">#REF!</definedName>
    <definedName name="uhygtflkiju4787" localSheetId="2">#REF!</definedName>
    <definedName name="uhygtflkiju4787">#REF!</definedName>
    <definedName name="uihjkiolk65478" localSheetId="1">#REF!</definedName>
    <definedName name="uihjkiolk65478" localSheetId="0">#REF!</definedName>
    <definedName name="uihjkiolk65478" localSheetId="3">#REF!</definedName>
    <definedName name="uihjkiolk65478" localSheetId="4">#REF!</definedName>
    <definedName name="uihjkiolk65478" localSheetId="2">#REF!</definedName>
    <definedName name="uihjkiolk65478">#REF!</definedName>
    <definedName name="uijkil">#REF!</definedName>
    <definedName name="uijkl254">#REF!</definedName>
    <definedName name="uijkolp47896" localSheetId="1">#REF!</definedName>
    <definedName name="uijkolp47896" localSheetId="0">#REF!</definedName>
    <definedName name="uijkolp47896" localSheetId="3">#REF!</definedName>
    <definedName name="uijkolp47896" localSheetId="4">#REF!</definedName>
    <definedName name="uijkolp47896" localSheetId="2">#REF!</definedName>
    <definedName name="uijkolp47896">#REF!</definedName>
    <definedName name="uikjlo6587" localSheetId="0">#REF!</definedName>
    <definedName name="uikjlo6587" localSheetId="3">#REF!</definedName>
    <definedName name="uikjlo6587" localSheetId="4">#REF!</definedName>
    <definedName name="uikjlo6587" localSheetId="2">#REF!</definedName>
    <definedName name="uikjlo6587">#REF!</definedName>
    <definedName name="uiko748">#REF!</definedName>
    <definedName name="_uio2" localSheetId="0">'[39]x2,3'!#REF!</definedName>
    <definedName name="_uio2" localSheetId="3">'[39]x2,3'!#REF!</definedName>
    <definedName name="_uio2" localSheetId="4">#REF!</definedName>
    <definedName name="_uio2" localSheetId="2">'[39]x2,3'!#REF!</definedName>
    <definedName name="_uio2">#REF!</definedName>
    <definedName name="uiok">#REF!</definedName>
    <definedName name="uiokl235" localSheetId="1">[123]x5!#REF!</definedName>
    <definedName name="uiokl235" localSheetId="0">[48]x5!#REF!</definedName>
    <definedName name="uiokl235" localSheetId="3">[100]x5!#REF!</definedName>
    <definedName name="uiokl235" localSheetId="4">[77]x5!#REF!</definedName>
    <definedName name="uiokl235" localSheetId="2">[48]x5!#REF!</definedName>
    <definedName name="uiokl235">[30]x5!#REF!</definedName>
    <definedName name="uiolp51478">#REF!</definedName>
    <definedName name="uiop564" localSheetId="1">[122]x1!#REF!</definedName>
    <definedName name="uiop564" localSheetId="0">[47]x1!#REF!</definedName>
    <definedName name="uiop564" localSheetId="3">[47]x1!#REF!</definedName>
    <definedName name="uiop564" localSheetId="4">[76]x1!#REF!</definedName>
    <definedName name="uiop564" localSheetId="2">[47]x1!#REF!</definedName>
    <definedName name="uiop564">[9]x1!#REF!</definedName>
    <definedName name="uioplo25478" localSheetId="0">#REF!</definedName>
    <definedName name="uioplo25478" localSheetId="3">#REF!</definedName>
    <definedName name="uioplo25478" localSheetId="4">#REF!</definedName>
    <definedName name="uioplo25478" localSheetId="2">#REF!</definedName>
    <definedName name="uioplo25478">#REF!</definedName>
    <definedName name="uioplo54876">#REF!</definedName>
    <definedName name="uiyv" localSheetId="0">#REF!</definedName>
    <definedName name="uiyv" localSheetId="3">#REF!</definedName>
    <definedName name="uiyv" localSheetId="2">#REF!</definedName>
    <definedName name="uiyv">#REF!</definedName>
    <definedName name="ujhgyflkj54874">#REF!</definedName>
    <definedName name="ujhy6214">#REF!</definedName>
    <definedName name="ujhygfploki879457">#REF!</definedName>
    <definedName name="ujkiol101478">#REF!</definedName>
    <definedName name="ujkiolp21457" localSheetId="1">#REF!</definedName>
    <definedName name="ujkiolp21457" localSheetId="0">#REF!</definedName>
    <definedName name="ujkiolp21457" localSheetId="3">#REF!</definedName>
    <definedName name="ujkiolp21457" localSheetId="4">#REF!</definedName>
    <definedName name="ujkiolp21457" localSheetId="2">#REF!</definedName>
    <definedName name="ujkiolp21457">#REF!</definedName>
    <definedName name="ujkiolp45789" localSheetId="1">[129]x1!#REF!</definedName>
    <definedName name="ujkiolp45789" localSheetId="0">[56]x1!#REF!</definedName>
    <definedName name="ujkiolp45789" localSheetId="3">[105]x1!#REF!</definedName>
    <definedName name="ujkiolp45789" localSheetId="4">[83]x1!#REF!</definedName>
    <definedName name="ujkiolp45789" localSheetId="2">[56]x1!#REF!</definedName>
    <definedName name="ujkiolp45789">[31]x1!#REF!</definedName>
    <definedName name="ujkiolp4789653" localSheetId="0">#REF!</definedName>
    <definedName name="ujkiolp4789653" localSheetId="3">#REF!</definedName>
    <definedName name="ujkiolp4789653" localSheetId="4">#REF!</definedName>
    <definedName name="ujkiolp4789653" localSheetId="2">#REF!</definedName>
    <definedName name="ujkiolp4789653">#REF!</definedName>
    <definedName name="ujkiolpbg47879">#REF!</definedName>
    <definedName name="ujkolp54786" localSheetId="4">[71]x2!$F$71</definedName>
    <definedName name="ujkolp54786">[66]x2!$F$71</definedName>
    <definedName name="ujuhytgthjk47856521" localSheetId="0">'[68]x2,'!#REF!</definedName>
    <definedName name="ujuhytgthjk47856521" localSheetId="3">'[68]x2,'!#REF!</definedName>
    <definedName name="ujuhytgthjk47856521" localSheetId="4">'[68]x2,'!#REF!</definedName>
    <definedName name="ujuhytgthjk47856521" localSheetId="2">'[68]x2,'!#REF!</definedName>
    <definedName name="ujuhytgthjk47856521">'[68]x2,'!#REF!</definedName>
    <definedName name="ujuikio1074" localSheetId="0">'[23]x2,'!#REF!</definedName>
    <definedName name="ujuikio1074" localSheetId="3">'[23]x2,'!#REF!</definedName>
    <definedName name="ujuikio1074" localSheetId="4">'[23]x2,'!#REF!</definedName>
    <definedName name="ujuikio1074" localSheetId="2">'[23]x2,'!#REF!</definedName>
    <definedName name="ujuikio1074">'[23]x2,'!#REF!</definedName>
    <definedName name="ujujiuij87879656" localSheetId="1">[129]x1!#REF!</definedName>
    <definedName name="ujujiuij87879656" localSheetId="0">[56]x1!#REF!</definedName>
    <definedName name="ujujiuij87879656" localSheetId="3">[105]x1!#REF!</definedName>
    <definedName name="ujujiuij87879656" localSheetId="4">[83]x1!#REF!</definedName>
    <definedName name="ujujiuij87879656" localSheetId="2">[56]x1!#REF!</definedName>
    <definedName name="ujujiuij87879656">[31]x1!#REF!</definedName>
    <definedName name="ujujkilk141414" localSheetId="4">[71]x2!$F$87</definedName>
    <definedName name="ujujkilk141414">[66]x2!$F$87</definedName>
    <definedName name="ujuju012" localSheetId="0">#REF!</definedName>
    <definedName name="ujuju012" localSheetId="3">#REF!</definedName>
    <definedName name="ujuju012" localSheetId="4">#REF!</definedName>
    <definedName name="ujuju012" localSheetId="2">#REF!</definedName>
    <definedName name="ujuju012">#REF!</definedName>
    <definedName name="ujuk1102" localSheetId="0">#REF!</definedName>
    <definedName name="ujuk1102" localSheetId="3">#REF!</definedName>
    <definedName name="ujuk1102" localSheetId="4">#REF!</definedName>
    <definedName name="ujuk1102" localSheetId="2">#REF!</definedName>
    <definedName name="ujuk1102">#REF!</definedName>
    <definedName name="ujuk14" localSheetId="0">[19]x1!#REF!</definedName>
    <definedName name="ujuk14" localSheetId="3">[19]x1!#REF!</definedName>
    <definedName name="ujuk14" localSheetId="4">[19]x1!#REF!</definedName>
    <definedName name="ujuk14" localSheetId="2">[19]x1!#REF!</definedName>
    <definedName name="ujuk14">[19]x1!#REF!</definedName>
    <definedName name="ujukiolpl547896">#REF!</definedName>
    <definedName name="ukjlo25" localSheetId="0">#REF!</definedName>
    <definedName name="ukjlo25" localSheetId="3">#REF!</definedName>
    <definedName name="ukjlo25" localSheetId="4">#REF!</definedName>
    <definedName name="ukjlo25" localSheetId="2">#REF!</definedName>
    <definedName name="ukjlo25">#REF!</definedName>
    <definedName name="ukolpki14578" localSheetId="1">[121]x1!#REF!</definedName>
    <definedName name="ukolpki14578" localSheetId="0">[46]x1!#REF!</definedName>
    <definedName name="ukolpki14578" localSheetId="3">[99]x1!#REF!</definedName>
    <definedName name="ukolpki14578" localSheetId="4">[75]x1!#REF!</definedName>
    <definedName name="ukolpki14578" localSheetId="2">[46]x1!#REF!</definedName>
    <definedName name="ukolpki14578">[38]x1!#REF!</definedName>
    <definedName name="uqapo896" localSheetId="0">#REF!</definedName>
    <definedName name="uqapo896" localSheetId="3">#REF!</definedName>
    <definedName name="uqapo896" localSheetId="4">#REF!</definedName>
    <definedName name="uqapo896" localSheetId="2">#REF!</definedName>
    <definedName name="uqapo896">#REF!</definedName>
    <definedName name="uuiklopk2014578" localSheetId="0">[68]x1!#REF!</definedName>
    <definedName name="uuiklopk2014578" localSheetId="3">[68]x1!#REF!</definedName>
    <definedName name="uuiklopk2014578" localSheetId="4">[68]x1!#REF!</definedName>
    <definedName name="uuiklopk2014578" localSheetId="2">[68]x1!#REF!</definedName>
    <definedName name="uuiklopk2014578">[68]x1!#REF!</definedName>
    <definedName name="uuji231jkl" localSheetId="0">#REF!</definedName>
    <definedName name="uuji231jkl" localSheetId="3">#REF!</definedName>
    <definedName name="uuji231jkl" localSheetId="4">#REF!</definedName>
    <definedName name="uuji231jkl" localSheetId="2">#REF!</definedName>
    <definedName name="uuji231jkl">#REF!</definedName>
    <definedName name="_uuu111478" localSheetId="1">[121]x1!#REF!</definedName>
    <definedName name="_uuu111478" localSheetId="0">[46]x1!#REF!</definedName>
    <definedName name="_uuu111478" localSheetId="3">[99]x1!#REF!</definedName>
    <definedName name="_uuu111478" localSheetId="4">[75]x1!#REF!</definedName>
    <definedName name="_uuu111478" localSheetId="2">[46]x1!#REF!</definedName>
    <definedName name="_uuu111478">[38]x1!#REF!</definedName>
    <definedName name="uuuu4" localSheetId="0">#REF!</definedName>
    <definedName name="uuuu4" localSheetId="3">#REF!</definedName>
    <definedName name="uuuu4" localSheetId="4">#REF!</definedName>
    <definedName name="uuuu4" localSheetId="2">#REF!</definedName>
    <definedName name="uuuu4">#REF!</definedName>
    <definedName name="uyhi4548" localSheetId="0">[20]x1!#REF!</definedName>
    <definedName name="uyhi4548" localSheetId="3">[20]x1!#REF!</definedName>
    <definedName name="uyhi4548" localSheetId="4">[20]x1!#REF!</definedName>
    <definedName name="uyhi4548" localSheetId="2">[20]x1!#REF!</definedName>
    <definedName name="uyhi4548">[20]x1!#REF!</definedName>
    <definedName name="uyikj265" localSheetId="0">#REF!</definedName>
    <definedName name="uyikj265" localSheetId="3">#REF!</definedName>
    <definedName name="uyikj265" localSheetId="4">#REF!</definedName>
    <definedName name="uyikj265" localSheetId="2">#REF!</definedName>
    <definedName name="uyikj265">#REF!</definedName>
    <definedName name="uyiolp5487" localSheetId="0">#REF!</definedName>
    <definedName name="uyiolp5487" localSheetId="3">#REF!</definedName>
    <definedName name="uyiolp5487" localSheetId="4">#REF!</definedName>
    <definedName name="uyiolp5487" localSheetId="2">#REF!</definedName>
    <definedName name="uyiolp5487">#REF!</definedName>
    <definedName name="uyiytre478965" localSheetId="0">[69]x3!#REF!</definedName>
    <definedName name="uyiytre478965" localSheetId="3">[69]x3!#REF!</definedName>
    <definedName name="uyiytre478965" localSheetId="4">[69]x3!#REF!</definedName>
    <definedName name="uyiytre478965" localSheetId="2">[69]x3!#REF!</definedName>
    <definedName name="uyiytre478965">[69]x3!#REF!</definedName>
    <definedName name="uyjhkol5487" localSheetId="1">#REF!</definedName>
    <definedName name="uyjhkol5487" localSheetId="0">#REF!</definedName>
    <definedName name="uyjhkol5487" localSheetId="3">#REF!</definedName>
    <definedName name="uyjhkol5487" localSheetId="4">#REF!</definedName>
    <definedName name="uyjhkol5487" localSheetId="2">#REF!</definedName>
    <definedName name="uyjhkol5487">#REF!</definedName>
    <definedName name="uyjkiol3654" localSheetId="0">[32]x!#REF!</definedName>
    <definedName name="uyjkiol3654" localSheetId="3">[32]x!#REF!</definedName>
    <definedName name="uyjkiol3654" localSheetId="4">[32]x!#REF!</definedName>
    <definedName name="uyjkiol3654" localSheetId="2">[32]x!#REF!</definedName>
    <definedName name="uyjkiol3654">[32]x!#REF!</definedName>
    <definedName name="uyjuiko65478" localSheetId="1">#REF!</definedName>
    <definedName name="uyjuiko65478" localSheetId="0">#REF!</definedName>
    <definedName name="uyjuiko65478" localSheetId="3">#REF!</definedName>
    <definedName name="uyjuiko65478" localSheetId="4">#REF!</definedName>
    <definedName name="uyjuiko65478" localSheetId="2">#REF!</definedName>
    <definedName name="uyjuiko65478">#REF!</definedName>
    <definedName name="uyt">#REF!</definedName>
    <definedName name="_uyt5454" localSheetId="1">#REF!</definedName>
    <definedName name="_uyt5454" localSheetId="0">#REF!</definedName>
    <definedName name="_uyt5454" localSheetId="3">#REF!</definedName>
    <definedName name="_uyt5454" localSheetId="4">#REF!</definedName>
    <definedName name="_uyt5454" localSheetId="2">#REF!</definedName>
    <definedName name="_uyt5454">#REF!</definedName>
    <definedName name="uytew54787">#REF!</definedName>
    <definedName name="uytn">#REF!</definedName>
    <definedName name="uytr6547" localSheetId="0">#REF!</definedName>
    <definedName name="uytr6547" localSheetId="3">#REF!</definedName>
    <definedName name="uytr6547" localSheetId="4">#REF!</definedName>
    <definedName name="uytr6547" localSheetId="2">#REF!</definedName>
    <definedName name="uytr6547">#REF!</definedName>
    <definedName name="uytr74789" localSheetId="1">#REF!</definedName>
    <definedName name="uytr74789" localSheetId="0">#REF!</definedName>
    <definedName name="uytr74789" localSheetId="3">#REF!</definedName>
    <definedName name="uytr74789" localSheetId="4">#REF!</definedName>
    <definedName name="uytr74789" localSheetId="2">#REF!</definedName>
    <definedName name="uytr74789">#REF!</definedName>
    <definedName name="uytyhjk56">#REF!</definedName>
    <definedName name="uyutyre4787">#REF!</definedName>
    <definedName name="uyuy321" localSheetId="0">#REF!</definedName>
    <definedName name="uyuy321" localSheetId="3">#REF!</definedName>
    <definedName name="uyuy321" localSheetId="4">#REF!</definedName>
    <definedName name="uyuy321" localSheetId="2">#REF!</definedName>
    <definedName name="uyuy321">#REF!</definedName>
    <definedName name="v" localSheetId="1">#REF!</definedName>
    <definedName name="v" localSheetId="0">#REF!</definedName>
    <definedName name="v" localSheetId="3">#REF!</definedName>
    <definedName name="v" localSheetId="4">#REF!</definedName>
    <definedName name="v" localSheetId="2">#REF!</definedName>
    <definedName name="v">#REF!</definedName>
    <definedName name="vbcx">#REF!</definedName>
    <definedName name="vbnm12">#REF!</definedName>
    <definedName name="vvvvbbbnmmm1012">#REF!</definedName>
    <definedName name="vvvvv11100" localSheetId="1">[121]x1!#REF!</definedName>
    <definedName name="vvvvv11100" localSheetId="0">[46]x1!#REF!</definedName>
    <definedName name="vvvvv11100" localSheetId="3">[99]x1!#REF!</definedName>
    <definedName name="vvvvv11100" localSheetId="4">[75]x1!#REF!</definedName>
    <definedName name="vvvvv11100" localSheetId="2">[46]x1!#REF!</definedName>
    <definedName name="vvvvv11100">[38]x1!#REF!</definedName>
    <definedName name="_wqr75">#REF!</definedName>
    <definedName name="wsder11111000001" localSheetId="1">#REF!</definedName>
    <definedName name="wsder11111000001" localSheetId="0">#REF!</definedName>
    <definedName name="wsder11111000001" localSheetId="3">#REF!</definedName>
    <definedName name="wsder11111000001" localSheetId="4">#REF!</definedName>
    <definedName name="wsder11111000001" localSheetId="2">#REF!</definedName>
    <definedName name="wsder11111000001">#REF!</definedName>
    <definedName name="wsder4145" localSheetId="0">#REF!</definedName>
    <definedName name="wsder4145" localSheetId="3">#REF!</definedName>
    <definedName name="wsder4145" localSheetId="4">#REF!</definedName>
    <definedName name="wsder4145" localSheetId="2">#REF!</definedName>
    <definedName name="wsder4145">#REF!</definedName>
    <definedName name="wsdertf201456" localSheetId="1">#REF!</definedName>
    <definedName name="wsdertf201456" localSheetId="0">#REF!</definedName>
    <definedName name="wsdertf201456" localSheetId="3">#REF!</definedName>
    <definedName name="wsdertf201456" localSheetId="4">#REF!</definedName>
    <definedName name="wsdertf201456" localSheetId="2">#REF!</definedName>
    <definedName name="wsdertf201456">#REF!</definedName>
    <definedName name="wwwwlll1079" localSheetId="4">[71]x2!$F$11</definedName>
    <definedName name="wwwwlll1079">[66]x2!$F$11</definedName>
    <definedName name="xdrt">#REF!</definedName>
    <definedName name="xuti" localSheetId="2">#REF!</definedName>
    <definedName name="xuti">#REF!</definedName>
    <definedName name="xxcv" localSheetId="0">[2]niveloba!#REF!</definedName>
    <definedName name="xxcv" localSheetId="3">[2]niveloba!#REF!</definedName>
    <definedName name="xxcv" localSheetId="4">[2]niveloba!#REF!</definedName>
    <definedName name="xxcv" localSheetId="2">[2]niveloba!#REF!</definedName>
    <definedName name="xxcv">[2]niveloba!#REF!</definedName>
    <definedName name="yghtjkl65478" localSheetId="1">#REF!</definedName>
    <definedName name="yghtjkl65478" localSheetId="0">#REF!</definedName>
    <definedName name="yghtjkl65478" localSheetId="3">#REF!</definedName>
    <definedName name="yghtjkl65478" localSheetId="4">#REF!</definedName>
    <definedName name="yghtjkl65478" localSheetId="2">#REF!</definedName>
    <definedName name="yghtjkl65478">#REF!</definedName>
    <definedName name="ygvcx201" localSheetId="0">[42]x3!#REF!</definedName>
    <definedName name="ygvcx201" localSheetId="3">[42]x3!#REF!</definedName>
    <definedName name="ygvcx201" localSheetId="4">[42]x3!#REF!</definedName>
    <definedName name="ygvcx201" localSheetId="2">[42]x3!#REF!</definedName>
    <definedName name="ygvcx201">[42]x3!#REF!</definedName>
    <definedName name="yh6yjuil1245" localSheetId="0">#REF!</definedName>
    <definedName name="yh6yjuil1245" localSheetId="3">#REF!</definedName>
    <definedName name="yh6yjuil1245" localSheetId="4">#REF!</definedName>
    <definedName name="yh6yjuil1245" localSheetId="2">#REF!</definedName>
    <definedName name="yh6yjuil1245">#REF!</definedName>
    <definedName name="yhgytuiklop54786" localSheetId="1">[129]x1!#REF!</definedName>
    <definedName name="yhgytuiklop54786" localSheetId="0">[56]x1!#REF!</definedName>
    <definedName name="yhgytuiklop54786" localSheetId="3">[105]x1!#REF!</definedName>
    <definedName name="yhgytuiklop54786" localSheetId="4">[83]x1!#REF!</definedName>
    <definedName name="yhgytuiklop54786" localSheetId="2">[56]x1!#REF!</definedName>
    <definedName name="yhgytuiklop54786">[31]x1!#REF!</definedName>
    <definedName name="yhjkl6254" localSheetId="1">#REF!</definedName>
    <definedName name="yhjkl6254" localSheetId="0">#REF!</definedName>
    <definedName name="yhjkl6254" localSheetId="3">#REF!</definedName>
    <definedName name="yhjkl6254" localSheetId="4">#REF!</definedName>
    <definedName name="yhjkl6254" localSheetId="2">#REF!</definedName>
    <definedName name="yhjkl6254">#REF!</definedName>
    <definedName name="yhjklb14789" localSheetId="1">[121]x1!#REF!</definedName>
    <definedName name="yhjklb14789" localSheetId="0">[46]x1!#REF!</definedName>
    <definedName name="yhjklb14789" localSheetId="3">[99]x1!#REF!</definedName>
    <definedName name="yhjklb14789" localSheetId="4">[75]x1!#REF!</definedName>
    <definedName name="yhjklb14789" localSheetId="2">[46]x1!#REF!</definedName>
    <definedName name="yhjklb14789">[38]x1!#REF!</definedName>
    <definedName name="yhjuki012456">#REF!</definedName>
    <definedName name="yhyjku54789jk" localSheetId="1">[123]x5!#REF!</definedName>
    <definedName name="yhyjku54789jk" localSheetId="0">[48]x5!#REF!</definedName>
    <definedName name="yhyjku54789jk" localSheetId="3">[100]x5!#REF!</definedName>
    <definedName name="yhyjku54789jk" localSheetId="4">[77]x5!#REF!</definedName>
    <definedName name="yhyjku54789jk" localSheetId="2">[48]x5!#REF!</definedName>
    <definedName name="yhyjku54789jk">[30]x5!#REF!</definedName>
    <definedName name="ytrer7">#REF!</definedName>
    <definedName name="ytrewhjkl214">#REF!</definedName>
    <definedName name="ytrfgh87456" localSheetId="1">#REF!</definedName>
    <definedName name="ytrfgh87456" localSheetId="0">#REF!</definedName>
    <definedName name="ytrfgh87456" localSheetId="3">#REF!</definedName>
    <definedName name="ytrfgh87456" localSheetId="4">#REF!</definedName>
    <definedName name="ytrfgh87456" localSheetId="2">#REF!</definedName>
    <definedName name="ytrfgh87456">#REF!</definedName>
    <definedName name="ytrrjh56">#REF!</definedName>
    <definedName name="ytruiopp32014" localSheetId="1">#REF!</definedName>
    <definedName name="ytruiopp32014" localSheetId="0">#REF!</definedName>
    <definedName name="ytruiopp32014" localSheetId="3">#REF!</definedName>
    <definedName name="ytruiopp32014" localSheetId="4">#REF!</definedName>
    <definedName name="ytruiopp32014" localSheetId="2">#REF!</definedName>
    <definedName name="ytruiopp32014">#REF!</definedName>
    <definedName name="ytui458" localSheetId="0">'[40]x1 (5)'!#REF!</definedName>
    <definedName name="ytui458" localSheetId="3">'[40]x1 (5)'!#REF!</definedName>
    <definedName name="ytui458" localSheetId="4">'[6]x#2'!#REF!</definedName>
    <definedName name="ytui458" localSheetId="2">'[40]x1 (5)'!#REF!</definedName>
    <definedName name="ytui458">'[6]x#2'!#REF!</definedName>
    <definedName name="ytuijkl47896" localSheetId="1">#REF!</definedName>
    <definedName name="ytuijkl47896" localSheetId="0">#REF!</definedName>
    <definedName name="ytuijkl47896" localSheetId="3">#REF!</definedName>
    <definedName name="ytuijkl47896" localSheetId="4">#REF!</definedName>
    <definedName name="ytuijkl47896" localSheetId="2">#REF!</definedName>
    <definedName name="ytuijkl47896">#REF!</definedName>
    <definedName name="_yu621" localSheetId="0">'[39]x2,3'!#REF!</definedName>
    <definedName name="_yu621" localSheetId="3">'[39]x2,3'!#REF!</definedName>
    <definedName name="_yu621" localSheetId="4">#REF!</definedName>
    <definedName name="_yu621" localSheetId="2">'[39]x2,3'!#REF!</definedName>
    <definedName name="_yu621">#REF!</definedName>
    <definedName name="yui56">#REF!</definedName>
    <definedName name="yuijkol65487" localSheetId="0">[70]x1!#REF!</definedName>
    <definedName name="yuijkol65487" localSheetId="3">[70]x1!#REF!</definedName>
    <definedName name="yuijkol65487" localSheetId="4">[70]x1!#REF!</definedName>
    <definedName name="yuijkol65487" localSheetId="2">[70]x1!#REF!</definedName>
    <definedName name="yuijkol65487">[70]x1!#REF!</definedName>
    <definedName name="yuiko4178">#REF!</definedName>
    <definedName name="yuioiuytr64548">#REF!</definedName>
    <definedName name="yuiop65487" localSheetId="1">[123]x5!#REF!</definedName>
    <definedName name="yuiop65487" localSheetId="0">[48]x5!#REF!</definedName>
    <definedName name="yuiop65487" localSheetId="3">[100]x5!#REF!</definedName>
    <definedName name="yuiop65487" localSheetId="4">[77]x5!#REF!</definedName>
    <definedName name="yuiop65487" localSheetId="2">[48]x5!#REF!</definedName>
    <definedName name="yuiop65487">[30]x5!#REF!</definedName>
    <definedName name="yuiopl4568" localSheetId="0">#REF!</definedName>
    <definedName name="yuiopl4568" localSheetId="3">#REF!</definedName>
    <definedName name="yuiopl4568" localSheetId="4">#REF!</definedName>
    <definedName name="yuiopl4568" localSheetId="2">#REF!</definedName>
    <definedName name="yuiopl4568">#REF!</definedName>
    <definedName name="yujk1465">#REF!</definedName>
    <definedName name="yukoil21045" localSheetId="1">#REF!</definedName>
    <definedName name="yukoil21045" localSheetId="0">#REF!</definedName>
    <definedName name="yukoil21045" localSheetId="3">#REF!</definedName>
    <definedName name="yukoil21045" localSheetId="4">#REF!</definedName>
    <definedName name="yukoil21045" localSheetId="2">#REF!</definedName>
    <definedName name="yukoil21045">#REF!</definedName>
    <definedName name="yyyhhgy01245" localSheetId="1">#REF!</definedName>
    <definedName name="yyyhhgy01245" localSheetId="0">#REF!</definedName>
    <definedName name="yyyhhgy01245" localSheetId="3">#REF!</definedName>
    <definedName name="yyyhhgy01245" localSheetId="4">#REF!</definedName>
    <definedName name="yyyhhgy01245" localSheetId="2">#REF!</definedName>
    <definedName name="yyyhhgy01245">#REF!</definedName>
    <definedName name="yyyy333">#REF!</definedName>
    <definedName name="yyyyyy110" localSheetId="1">#REF!</definedName>
    <definedName name="yyyyyy110" localSheetId="0">#REF!</definedName>
    <definedName name="yyyyyy110" localSheetId="3">#REF!</definedName>
    <definedName name="yyyyyy110" localSheetId="4">#REF!</definedName>
    <definedName name="yyyyyy110" localSheetId="2">#REF!</definedName>
    <definedName name="yyyyyy110">#REF!</definedName>
    <definedName name="zzzz444" localSheetId="0">#REF!</definedName>
    <definedName name="zzzz444" localSheetId="3">#REF!</definedName>
    <definedName name="zzzz444" localSheetId="4">#REF!</definedName>
    <definedName name="zzzz444" localSheetId="2">#REF!</definedName>
    <definedName name="zzzz444">#REF!</definedName>
    <definedName name="zzzzzxxxx0022" localSheetId="1">#REF!</definedName>
    <definedName name="zzzzzxxxx0022" localSheetId="0">#REF!</definedName>
    <definedName name="zzzzzxxxx0022" localSheetId="3">#REF!</definedName>
    <definedName name="zzzzzxxxx0022" localSheetId="4">#REF!</definedName>
    <definedName name="zzzzzxxxx0022" localSheetId="2">#REF!</definedName>
    <definedName name="zzzzzxxxx0022">#REF!</definedName>
    <definedName name="лллл" localSheetId="0">'[39]x2,3'!#REF!</definedName>
    <definedName name="лллл" localSheetId="3">'[39]x2,3'!#REF!</definedName>
    <definedName name="лллл" localSheetId="4">#REF!</definedName>
    <definedName name="лллл" localSheetId="2">'[39]x2,3'!#REF!</definedName>
    <definedName name="лллл">#REF!</definedName>
    <definedName name="ыыыы" localSheetId="0">#REF!</definedName>
    <definedName name="ыыыы" localSheetId="3">#REF!</definedName>
    <definedName name="ыыыы" localSheetId="2">#REF!</definedName>
    <definedName name="ыыыы">#REF!</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209" l="1"/>
  <c r="F31" i="209"/>
  <c r="F13" i="209"/>
  <c r="F68" i="209"/>
  <c r="F67" i="209"/>
  <c r="F66" i="209"/>
  <c r="K64" i="209" s="1"/>
  <c r="F65" i="209"/>
  <c r="F63" i="209"/>
  <c r="F62" i="209"/>
  <c r="F61" i="209"/>
  <c r="K59" i="209"/>
  <c r="F60" i="209"/>
  <c r="F58" i="209"/>
  <c r="F57" i="209"/>
  <c r="F56" i="209"/>
  <c r="K54" i="209" s="1"/>
  <c r="F55" i="209"/>
  <c r="F53" i="209"/>
  <c r="F52" i="209"/>
  <c r="F51" i="209"/>
  <c r="K49" i="209"/>
  <c r="F50" i="209"/>
  <c r="F48" i="209"/>
  <c r="F47" i="209"/>
  <c r="F46" i="209"/>
  <c r="K44" i="209"/>
  <c r="F45" i="209"/>
  <c r="F43" i="209"/>
  <c r="F42" i="209"/>
  <c r="F41" i="209"/>
  <c r="F40" i="209"/>
  <c r="K38" i="209"/>
  <c r="F39" i="209"/>
  <c r="F37" i="209"/>
  <c r="F36" i="209"/>
  <c r="F35" i="209"/>
  <c r="F34" i="209"/>
  <c r="J33" i="209"/>
  <c r="F25" i="209"/>
  <c r="F24" i="209"/>
  <c r="F23" i="209"/>
  <c r="F22" i="209"/>
  <c r="J21" i="209"/>
  <c r="F20" i="209"/>
  <c r="F19" i="209"/>
  <c r="F18" i="209"/>
  <c r="F17" i="209"/>
  <c r="F16" i="209"/>
  <c r="F15" i="209"/>
  <c r="F25" i="208"/>
  <c r="F24" i="208"/>
  <c r="K22" i="208"/>
  <c r="F23" i="208"/>
  <c r="F21" i="208"/>
  <c r="F20" i="208"/>
  <c r="F19" i="208"/>
  <c r="F18" i="208"/>
  <c r="F16" i="208"/>
  <c r="F15" i="208"/>
  <c r="F13" i="208"/>
  <c r="C12" i="216"/>
  <c r="C11" i="216"/>
  <c r="A4" i="216"/>
  <c r="J14" i="208"/>
  <c r="I14" i="208"/>
  <c r="K17" i="208"/>
  <c r="K27" i="208" s="1"/>
  <c r="H29" i="208" s="1"/>
  <c r="J12" i="208"/>
  <c r="I12" i="208"/>
  <c r="K14" i="209"/>
  <c r="J17" i="208" l="1"/>
  <c r="I17" i="208"/>
  <c r="J14" i="209"/>
  <c r="I14" i="209"/>
  <c r="K33" i="209"/>
  <c r="I33" i="209"/>
  <c r="I38" i="209"/>
  <c r="J38" i="209"/>
  <c r="I54" i="209"/>
  <c r="J54" i="209"/>
  <c r="J59" i="209"/>
  <c r="I59" i="209"/>
  <c r="I12" i="209"/>
  <c r="J12" i="209"/>
  <c r="I49" i="209"/>
  <c r="J49" i="209"/>
  <c r="K21" i="209"/>
  <c r="K69" i="209" s="1"/>
  <c r="H71" i="209" s="1"/>
  <c r="I21" i="209"/>
  <c r="J44" i="209"/>
  <c r="I44" i="209"/>
  <c r="J64" i="209"/>
  <c r="I64" i="209"/>
  <c r="H28" i="208"/>
  <c r="J22" i="208"/>
  <c r="J27" i="208" s="1"/>
  <c r="J69" i="209" l="1"/>
  <c r="H70" i="209" s="1"/>
  <c r="H27" i="208"/>
  <c r="I22" i="208"/>
  <c r="I27" i="208" s="1"/>
  <c r="I69" i="209"/>
  <c r="H69" i="209" s="1"/>
  <c r="H31" i="208" l="1"/>
  <c r="H30" i="208"/>
  <c r="H32" i="208" s="1"/>
  <c r="H73" i="209"/>
  <c r="H72" i="209"/>
  <c r="H74" i="209" s="1"/>
  <c r="H75" i="209" l="1"/>
  <c r="H33" i="208"/>
  <c r="H34" i="208" l="1"/>
  <c r="H35" i="208" s="1"/>
  <c r="H76" i="209"/>
  <c r="H77" i="209" s="1"/>
  <c r="H78" i="209" l="1"/>
  <c r="H79" i="209" s="1"/>
  <c r="D5" i="209" s="1"/>
  <c r="E12" i="216" s="1"/>
  <c r="H12" i="216" s="1"/>
  <c r="H36" i="208"/>
  <c r="H37" i="208" s="1"/>
  <c r="D5" i="208" s="1"/>
  <c r="E11" i="216" s="1"/>
  <c r="E13" i="216" l="1"/>
  <c r="E15" i="216" s="1"/>
  <c r="H11" i="216"/>
  <c r="H13" i="216" s="1"/>
  <c r="G14" i="216" l="1"/>
  <c r="E16" i="216"/>
  <c r="E17" i="216" s="1"/>
  <c r="H14" i="216" l="1"/>
  <c r="H15" i="216" s="1"/>
  <c r="G15" i="216"/>
  <c r="G16" i="216" l="1"/>
  <c r="G17" i="216"/>
  <c r="H16" i="216"/>
  <c r="H17" i="216"/>
  <c r="E2" i="216" s="1"/>
  <c r="H14" i="214" s="1"/>
</calcChain>
</file>

<file path=xl/sharedStrings.xml><?xml version="1.0" encoding="utf-8"?>
<sst xmlns="http://schemas.openxmlformats.org/spreadsheetml/2006/main" count="289" uniqueCount="144">
  <si>
    <t>#</t>
  </si>
  <si>
    <t>1</t>
  </si>
  <si>
    <t>2</t>
  </si>
  <si>
    <t>1-80-4</t>
  </si>
  <si>
    <t>20</t>
  </si>
  <si>
    <t>ინდ. მეწარმე რევაზ დიდმანიძე</t>
  </si>
  <si>
    <t>ხ ა რ ჯ თ ა ღ რ ი ც ხ ვ ა</t>
  </si>
  <si>
    <t xml:space="preserve"> სახარჯთაღრიცხვო ღირებულება</t>
  </si>
  <si>
    <t>ლარი</t>
  </si>
  <si>
    <t xml:space="preserve">დირექტორი:    </t>
  </si>
  <si>
    <t xml:space="preserve">    / რ. დიდმანიძე /</t>
  </si>
  <si>
    <t xml:space="preserve">შეადგინა: </t>
  </si>
  <si>
    <t>განმარტებითი ბარათი</t>
  </si>
  <si>
    <t xml:space="preserve">  შრომითი დანახარჯების ერთეული მოცულობის სახარჯთაღრიცხვო ფასებში გათვალისწინებულია  საშემოსავლო გადასახადი. ,,სამშენებლო სამუშაოების სახელმწიფო შესყიდვისას ზედნადები ხარჯებისა და გეგმიური მოგების განსაზღვრის შესახებ" საქართველოს მთავრობის 2014 წლის 14 იანვრის #55 დადგენილებით დამტკიცებული ტექნიკური რეგლამენტის საფუძველზე ხარჯთაღრიცხვებში გათვალისწინებულია:</t>
  </si>
  <si>
    <t xml:space="preserve">ზედნადები ხარჯები </t>
  </si>
  <si>
    <t xml:space="preserve">სახარჯთაღრიცხვო მოგება </t>
  </si>
  <si>
    <t xml:space="preserve">  ლოკალურ ხარჯთაღრიცხვებში  გათვალისწინებულია ასევე ხარჯები სამშენებლო მასალების ტრანსპორტირებაზე. ლოკალურ-რესურსული ხარჯთაღრიცხვების საფუძველზე შედგენილია შენაკრები ხარჯთაღრიცხვა, სადაც დარიცხულია რეზერვი გაუთვალისწინებელ სამუშაოებზე (დამკვეთის განკარგულებაში) და გადასახადი დამატებულ ღირებულებაზე. </t>
  </si>
  <si>
    <t>შეადგინა:</t>
  </si>
  <si>
    <t>რ. დიდმანიძე</t>
  </si>
  <si>
    <t xml:space="preserve">დამკვეთი:      </t>
  </si>
  <si>
    <t>დამტკიცებულია:</t>
  </si>
  <si>
    <t>ნაკრები სახარჯთაღრიცხვო გაანგარიშება</t>
  </si>
  <si>
    <t>(დამტკიცების შესახებ დოკუმენტზე მითითება)</t>
  </si>
  <si>
    <t>ხარჯთაღრიცხვის ნომერი</t>
  </si>
  <si>
    <t>ობიექტის, სამუშაოების და ხარჯების დასახელება</t>
  </si>
  <si>
    <t>სახარჯთღრიცხვო ღირებულება _ ლარი</t>
  </si>
  <si>
    <t xml:space="preserve">სამშენებლო სამონტაჟო სამუშაოები </t>
  </si>
  <si>
    <t>დანადგარები ავეჯი ინვენტარი</t>
  </si>
  <si>
    <t>სხვა ხარჯები</t>
  </si>
  <si>
    <t>სულ</t>
  </si>
  <si>
    <t>ლ/რ ხარჯთ. #1</t>
  </si>
  <si>
    <t>ლ/რ ხარჯთ. #2</t>
  </si>
  <si>
    <t xml:space="preserve"> ჯ ა მ ი:</t>
  </si>
  <si>
    <t xml:space="preserve">რეზერვი გაუთვალისწინებელ სამუშაოებზე (დამკვეთის განკარგულებაში) </t>
  </si>
  <si>
    <t xml:space="preserve"> ჯ ა მ ი: </t>
  </si>
  <si>
    <t>დღგ _ 18%</t>
  </si>
  <si>
    <t xml:space="preserve">სულ კრებსითი სახარჯთაღრიცხვო ღირებულება </t>
  </si>
  <si>
    <t xml:space="preserve">            შეადგინა:</t>
  </si>
  <si>
    <t>შუახევის მუნიციპალიტეტის მერია</t>
  </si>
  <si>
    <t>1-84-4</t>
  </si>
  <si>
    <t>ლოკალურ-რესურსული  ხარჯთაღრიცხვა #1</t>
  </si>
  <si>
    <t>სასმელი წყლის მაგისტრალის მოწყობა</t>
  </si>
  <si>
    <t>საფუძველი:</t>
  </si>
  <si>
    <t xml:space="preserve">ნახაზები  ## </t>
  </si>
  <si>
    <t>საფუძველი</t>
  </si>
  <si>
    <t>სამუშაოს დასახელება</t>
  </si>
  <si>
    <t>განზომილების ერთეული</t>
  </si>
  <si>
    <t>რაოდენობა</t>
  </si>
  <si>
    <t>სახარჯთ-აღრიცხვო ღირებულება</t>
  </si>
  <si>
    <t>განზომილების ერთეულზე</t>
  </si>
  <si>
    <t>საპროექტო მონაცემებზე</t>
  </si>
  <si>
    <t>შრომითი დანახარჯები</t>
  </si>
  <si>
    <t>კ/სთ</t>
  </si>
  <si>
    <t>კბმ</t>
  </si>
  <si>
    <t>კლდოვანი გრუნტის დაშლა სანგრევი ჩაქუჩით</t>
  </si>
  <si>
    <t>სანგრევი ჩაქუჩი საშუალო სიმძლავრის კომპრესორით</t>
  </si>
  <si>
    <t>საბაზრო</t>
  </si>
  <si>
    <t>კაც/სთ</t>
  </si>
  <si>
    <t>მან/სთ</t>
  </si>
  <si>
    <t xml:space="preserve">ს.ნ.დაწ.  22-5-3   </t>
  </si>
  <si>
    <t>გრძ. მ.</t>
  </si>
  <si>
    <t>მანქანები</t>
  </si>
  <si>
    <t>სხვადასხვა მასალები</t>
  </si>
  <si>
    <t xml:space="preserve">ს.ნ.და წ.  22-8-6   </t>
  </si>
  <si>
    <t>გრძ.მ.</t>
  </si>
  <si>
    <t xml:space="preserve">ს.ნ.და წ.  22-25-2 </t>
  </si>
  <si>
    <t xml:space="preserve"> დ80 მმ-იანი ურდულის მონტაჟი  მილტუჩის, საფენისა და ჭანჭიკების გამოყენებით </t>
  </si>
  <si>
    <t>კომპ</t>
  </si>
  <si>
    <t>ურდული დ-80 მმ.</t>
  </si>
  <si>
    <t xml:space="preserve">მილტუჩი დ-12 ჭანჭიკ-ქანჩებითა და საფენით </t>
  </si>
  <si>
    <t>კომპლ.</t>
  </si>
  <si>
    <t>ც</t>
  </si>
  <si>
    <t>ლ</t>
  </si>
  <si>
    <t>სნ და წ                                                                                                                                                                                                               6-26-6</t>
  </si>
  <si>
    <t>კუბ.მ.</t>
  </si>
  <si>
    <t>ბეტონი В20</t>
  </si>
  <si>
    <t>ფარი ფიცრის. ყალიბის</t>
  </si>
  <si>
    <t>კვ.მ.</t>
  </si>
  <si>
    <t>იგივე III ხ 40-მმ და ზევით</t>
  </si>
  <si>
    <t>კვმ</t>
  </si>
  <si>
    <t>ცალი</t>
  </si>
  <si>
    <t>სნ და წ  IV-2-82 ტ-2 ცხ.15-164-7</t>
  </si>
  <si>
    <t xml:space="preserve"> ლითონის ელემენტების შეღებვა ანტიკოროზიული საღებავით 2 ჯერ.</t>
  </si>
  <si>
    <t>კვ.მ</t>
  </si>
  <si>
    <t>სრფ</t>
  </si>
  <si>
    <t xml:space="preserve"> შრომითი დანახარჯი </t>
  </si>
  <si>
    <t>კაც.სთ</t>
  </si>
  <si>
    <t xml:space="preserve"> მანქანები </t>
  </si>
  <si>
    <t xml:space="preserve"> საღებავი ანტიკოროზიული გამხსნელით</t>
  </si>
  <si>
    <t>კგ</t>
  </si>
  <si>
    <t xml:space="preserve"> სხვადასხვა მასალები</t>
  </si>
  <si>
    <t>ლოკალური უწყისის ჯამი:</t>
  </si>
  <si>
    <t>1. შრომითი რესურსები</t>
  </si>
  <si>
    <t>2. სამშენებლო მანქანები</t>
  </si>
  <si>
    <t>3. Mმატერიალური რესურსები</t>
  </si>
  <si>
    <t>სამშენებლო რესურსების მიხედვით პირდაპირი დანახარჯების ჯამი</t>
  </si>
  <si>
    <t>სატრანსპორტო ხარჯები მასალებზე</t>
  </si>
  <si>
    <t>ჯამი:</t>
  </si>
  <si>
    <t>ჯამი</t>
  </si>
  <si>
    <t xml:space="preserve">გეგმიური დაგროვება </t>
  </si>
  <si>
    <t>შენიშვნა:ხარჯთაღრიცხვაში ყველა სახის მილების დიამეტრები მოცემულია გარე ზომების მიხედვით.</t>
  </si>
  <si>
    <t>ლოკალურ-რესურსული  ხარჯთაღრიცხვა #2</t>
  </si>
  <si>
    <t xml:space="preserve">  ლარი</t>
  </si>
  <si>
    <t>სახარჯთაღრიცხვო ღირებულება</t>
  </si>
  <si>
    <t>III-IV კატეგორიის გრუნტის ქვაბულის დამუშავება ხელით</t>
  </si>
  <si>
    <t>ს.ნ.და წ.  23-23 მისად</t>
  </si>
  <si>
    <t>შრომითი რესურსები</t>
  </si>
  <si>
    <t>ელექტროდი</t>
  </si>
  <si>
    <t>კუთხოვანა 50*50*3</t>
  </si>
  <si>
    <t>ლითონის ანჯამა</t>
  </si>
  <si>
    <t>წყვილი</t>
  </si>
  <si>
    <t>სახელური</t>
  </si>
  <si>
    <t>საყელური ბოქლომისათვის</t>
  </si>
  <si>
    <t>ბოქლომი</t>
  </si>
  <si>
    <t>სნ და წ                                                                                                                                                                                                               22-5-7</t>
  </si>
  <si>
    <t xml:space="preserve"> ლითონის მილი დ76*3,5 დამცავი ბადით</t>
  </si>
  <si>
    <t>დ57*3,0 მმ-იანი ლითონის მილი ფასონური ნაწილებით</t>
  </si>
  <si>
    <t>დ=60მმ გამრეცხი ვენტილის მონტაჟი</t>
  </si>
  <si>
    <t>ვენტილი დ-60 მმ.</t>
  </si>
  <si>
    <t xml:space="preserve"> დ20 მმ-იანი ვენტილის მონტაჟი</t>
  </si>
  <si>
    <t>ვენტილი დ-20 მმ.</t>
  </si>
  <si>
    <t>დ50 მმ-იანი პოლიეთილენის PN-10 მილებით წყალდენების მონტაჟი</t>
  </si>
  <si>
    <r>
      <t xml:space="preserve"> დ - 50 მმ-ანი </t>
    </r>
    <r>
      <rPr>
        <sz val="10"/>
        <rFont val="Sylfaen"/>
        <family val="1"/>
        <charset val="204"/>
      </rPr>
      <t xml:space="preserve">PN </t>
    </r>
    <r>
      <rPr>
        <sz val="10"/>
        <rFont val="LitNusx"/>
      </rPr>
      <t>-10 პოლიეთილენის  მილი</t>
    </r>
  </si>
  <si>
    <t>ლითონის ფურცელი 6,0 მმ</t>
  </si>
  <si>
    <t>sabazro</t>
  </si>
  <si>
    <t>12 ოჯახზე გამანაწილებელის მოწყობაზე (1cali)</t>
  </si>
  <si>
    <t xml:space="preserve">შედგენილია:   2020 წლის I კვარტლის ფასებში </t>
  </si>
  <si>
    <t xml:space="preserve">   სახარჯთაღრიცხვო დოკუმენტაცია შედგენილია საპროექტო  დავალების საფუძველზე. ხარჯთაღრიცხვები შედგენილია  რესურსული  მეთოდით  1984  წლის სამშენებლო  ნორმებისა და  წესების შესაბამისად, რომელსაც საფუძვლად უდევს საქართველოს ეკონომიკისა და მდგრადი განვითარების მინისტრის 2012 წლის 11 აპრილის #1-1/970 ბრძანება ,,საქართველოს ტერიტორიაზე ტექნიკური ზედამხედველობისა და სამშენებლო სფეროში 1992 წლამდე მოქმედი ნორმების, წესების და ტექნიკური რეგულირების სხვა დოკუმენტების გამოყენების შესახებ". ლოკალურ  ხარჯთაღრიცხვაში  სამუშაოთა  მოცულობები აღებულია  მუშა  ნახაზებისა და დეფექტური აქტის საფუძველზე, ფასები აღებულია რეგიონში  მოქმედი საბაზრო-სახელშეკრულებო და სამშენებლო რესურსების ფასთა კრებულიდან 2020  წლის I კვარტლის დონეზე. აღნიშნული კრებულის და მშენებლობის შემფასებელთა კავშირის 2020  წლის გამოცემის `მშენებლობის და სარემონტო სამუშაოების სახარჯთაღრიცხვო ფასების გაანგარიშების შესახებ~ კრებულის მიხედვით სამუშაოთა სახეობობებიდან გამომდინარე 1 კაც.საათის ღირებულებად მიღებულია  4.6, 6,0 ლარი და 7,8 ხოლო `სხვადასხვა მანქანების~  და `სხვადასხვა მასალების~ ღირებულების  განსაზღვრისათვის,  ნორმატივით განსაზღვრულ ღირებულებაზე, მიყენებულია კოეფიციენტი 3,2. ამასთან ზოგ შემთხვევებში შესასრულებელი სამუშაოების სპეციფიკურობის მიხედვით შრომის დანახარჯის ერთეული მოცულობების ნორმებზე ს.ნ. და წესების ტექნიკურ ნაწილზე დაყრდნობით მიყენებულია სხვადასხვა შეზღუდვის კოეფიციენტები.</t>
  </si>
  <si>
    <t>grZ/m</t>
  </si>
  <si>
    <t>d-57*3mm-mm liTonis mili</t>
  </si>
  <si>
    <t>შუახევი</t>
  </si>
  <si>
    <t>2020 წელი</t>
  </si>
  <si>
    <t>შედგენილია 2020 წლის I კვარტლის დონეზე</t>
  </si>
  <si>
    <t>`----------~-------------------------------- 2020  წელი</t>
  </si>
  <si>
    <t>III-IV კატეგორიის გრუნტის გათხრა ხელით (ტყეში ბუჩქოვანი მცენარეული საფარის გაკაფვა წყალდენის სამონტაჟოდ): 0,3*0,4*150</t>
  </si>
  <si>
    <r>
      <rPr>
        <b/>
        <sz val="12"/>
        <rFont val="LitNusx"/>
      </rPr>
      <t>saTaveSi</t>
    </r>
    <r>
      <rPr>
        <b/>
        <sz val="10"/>
        <rFont val="LitNusx"/>
      </rPr>
      <t xml:space="preserve"> დ=200 მმ-i naxvretiani liTonis milis მონტაჟი-1grZ/m   </t>
    </r>
  </si>
  <si>
    <t>naxvretiani liTonis დ-200 მმ mili</t>
  </si>
  <si>
    <t xml:space="preserve">ბეტონით ძირის ფილის მოწყობა </t>
  </si>
  <si>
    <t>Semomsvleli ლითონის  დ57*3,0 მმ მილით წყალდენის მოწყობა</t>
  </si>
  <si>
    <t>დ20*2,8 მმ-იანი ლითონის მილი ფასონური ნაწილებით</t>
  </si>
  <si>
    <t>ლითონის დ20*2.8 მმ მილის მოწყობა 12 ცალი 0,1*12</t>
  </si>
  <si>
    <t>დ76 მმ-იანი ლითონის გამრეცხი-1cali და გადამღვრელი მილი</t>
  </si>
  <si>
    <t>სოფელ WvanaSi შიდა სასმელი წყლის სისტემის რეაბილიტაცია (მაგისტრალის და 12 ojaxზე gamanawilebeli auzis  მოწყობა)</t>
  </si>
  <si>
    <t>12 ojaxze gamanawilebeli wylis აuzis mowyoba ლითონის ფურცელი სისქით 6 მმ. 1.0*1.0*2.5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</si>
</sst>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_(* #,##0.00_);_(* \(#,##0.00\);_(* &quot;-&quot;??_);_(@_)"/>
    <numFmt numFmtId="187" formatCode="_-* #,##0.00_р_._-;\-* #,##0.00_р_._-;_-* &quot;-&quot;??_р_._-;_-@_-"/>
    <numFmt numFmtId="196" formatCode="0.0"/>
    <numFmt numFmtId="197" formatCode="0.000"/>
    <numFmt numFmtId="198" formatCode="0.0000"/>
    <numFmt numFmtId="202" formatCode="0.0%"/>
    <numFmt numFmtId="210" formatCode="_-* #,##0.00\ _L_a_r_i_-;\-* #,##0.00\ _L_a_r_i_-;_-* \-??\ _L_a_r_i_-;_-@_-"/>
  </numFmts>
  <fonts count="77">
    <font>
      <sz val="10"/>
      <name val="Arial Cyr"/>
      <charset val="204"/>
    </font>
    <font>
      <sz val="12"/>
      <name val="AcadNusx"/>
    </font>
    <font>
      <sz val="10"/>
      <name val="AcadNusx"/>
    </font>
    <font>
      <b/>
      <sz val="12"/>
      <name val="AcadNusx"/>
    </font>
    <font>
      <b/>
      <sz val="10"/>
      <name val="AcadNusx"/>
    </font>
    <font>
      <sz val="10"/>
      <name val="Arial Cyr"/>
      <family val="2"/>
      <charset val="204"/>
    </font>
    <font>
      <b/>
      <sz val="10"/>
      <color indexed="12"/>
      <name val="AcadNusx"/>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sz val="10"/>
      <name val="Arial"/>
      <family val="2"/>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Cyr"/>
      <charset val="204"/>
    </font>
    <font>
      <sz val="10"/>
      <name val="Arial"/>
      <family val="2"/>
      <charset val="204"/>
    </font>
    <font>
      <b/>
      <sz val="11"/>
      <color indexed="56"/>
      <name val="Calibri"/>
      <family val="2"/>
      <charset val="204"/>
    </font>
    <font>
      <sz val="10"/>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2"/>
      <name val="LitNusx"/>
    </font>
    <font>
      <b/>
      <sz val="10"/>
      <name val="LitNusx"/>
    </font>
    <font>
      <sz val="10"/>
      <name val="LitNusx"/>
    </font>
    <font>
      <b/>
      <sz val="9"/>
      <name val="LitNusx"/>
    </font>
    <font>
      <sz val="9"/>
      <name val="LitNusx"/>
    </font>
    <font>
      <b/>
      <sz val="12"/>
      <name val="LitNusx"/>
    </font>
    <font>
      <b/>
      <i/>
      <sz val="12"/>
      <name val="LitNusx"/>
    </font>
    <font>
      <i/>
      <sz val="10"/>
      <name val="LitNusx"/>
    </font>
    <font>
      <i/>
      <sz val="12"/>
      <name val="LitNusx"/>
    </font>
    <font>
      <i/>
      <sz val="10"/>
      <name val="AcadNusx"/>
    </font>
    <font>
      <sz val="11"/>
      <name val="LitNusx"/>
    </font>
    <font>
      <sz val="9"/>
      <name val="AcadNusx"/>
    </font>
    <font>
      <b/>
      <sz val="11"/>
      <name val="LitNusx"/>
    </font>
    <font>
      <sz val="10"/>
      <name val="Arial"/>
      <family val="2"/>
      <charset val="204"/>
    </font>
    <font>
      <sz val="10"/>
      <name val="Arial"/>
      <family val="2"/>
      <charset val="1"/>
    </font>
    <font>
      <sz val="8"/>
      <name val="LitNusx"/>
    </font>
    <font>
      <b/>
      <i/>
      <sz val="14"/>
      <name val="LitNusx"/>
    </font>
    <font>
      <i/>
      <sz val="14"/>
      <name val="LitNusx"/>
    </font>
    <font>
      <sz val="12"/>
      <color indexed="10"/>
      <name val="AcadNusx"/>
    </font>
    <font>
      <sz val="10"/>
      <color indexed="12"/>
      <name val="AcadNusx"/>
    </font>
    <font>
      <sz val="10"/>
      <name val="LitNusx"/>
      <family val="2"/>
      <charset val="204"/>
    </font>
    <font>
      <sz val="10"/>
      <color indexed="10"/>
      <name val="LitNusx"/>
    </font>
    <font>
      <sz val="10"/>
      <color indexed="10"/>
      <name val="AcadNusx"/>
    </font>
    <font>
      <sz val="12"/>
      <color indexed="12"/>
      <name val="AcadNusx"/>
    </font>
    <font>
      <sz val="10"/>
      <name val="Arial"/>
      <family val="2"/>
      <charset val="204"/>
    </font>
    <font>
      <b/>
      <sz val="10"/>
      <name val="Sylfaen"/>
      <family val="1"/>
      <charset val="204"/>
    </font>
    <font>
      <sz val="10"/>
      <name val="Sylfaen"/>
      <family val="1"/>
      <charset val="204"/>
    </font>
    <font>
      <sz val="11"/>
      <color theme="1"/>
      <name val="Calibri"/>
      <family val="2"/>
      <charset val="204"/>
      <scheme val="minor"/>
    </font>
    <font>
      <sz val="11"/>
      <color theme="1"/>
      <name val="Calibri"/>
      <family val="2"/>
      <scheme val="minor"/>
    </font>
    <font>
      <b/>
      <sz val="10"/>
      <color rgb="FFFF0000"/>
      <name val="LitNusx"/>
    </font>
    <font>
      <b/>
      <sz val="10"/>
      <color theme="3"/>
      <name val="LitNusx"/>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2">
    <xf numFmtId="0" fontId="0" fillId="0" borderId="0"/>
    <xf numFmtId="0" fontId="7"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7"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7"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7"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7"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7"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7"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7"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7"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7"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8"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8"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8"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8"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8"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8"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8"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8"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8"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9"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0"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33" fillId="20" borderId="1" applyNumberFormat="0" applyAlignment="0" applyProtection="0"/>
    <xf numFmtId="0" fontId="11"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0" fontId="37" fillId="21" borderId="2" applyNumberFormat="0" applyAlignment="0" applyProtection="0"/>
    <xf numFmtId="187" fontId="5" fillId="0" borderId="0" applyFont="0" applyFill="0" applyBorder="0" applyAlignment="0" applyProtection="0"/>
    <xf numFmtId="187" fontId="20" fillId="0" borderId="0" applyFont="0" applyFill="0" applyBorder="0" applyAlignment="0" applyProtection="0"/>
    <xf numFmtId="179" fontId="26" fillId="0" borderId="0" applyFont="0" applyFill="0" applyBorder="0" applyAlignment="0" applyProtection="0"/>
    <xf numFmtId="0" fontId="7" fillId="0" borderId="0"/>
    <xf numFmtId="0" fontId="1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3"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1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1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16"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7"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18"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20" fillId="0" borderId="0"/>
    <xf numFmtId="0" fontId="20" fillId="0" borderId="0"/>
    <xf numFmtId="0" fontId="60" fillId="0" borderId="0"/>
    <xf numFmtId="0" fontId="20" fillId="0" borderId="0"/>
    <xf numFmtId="0" fontId="26" fillId="0" borderId="0"/>
    <xf numFmtId="0" fontId="20" fillId="0" borderId="0"/>
    <xf numFmtId="0" fontId="20" fillId="0" borderId="0"/>
    <xf numFmtId="0" fontId="74" fillId="0" borderId="0"/>
    <xf numFmtId="0" fontId="26" fillId="0" borderId="0"/>
    <xf numFmtId="0" fontId="20" fillId="0" borderId="0"/>
    <xf numFmtId="0" fontId="26" fillId="0" borderId="0"/>
    <xf numFmtId="0" fontId="26" fillId="0" borderId="0"/>
    <xf numFmtId="0" fontId="26" fillId="0" borderId="0"/>
    <xf numFmtId="0" fontId="5" fillId="0" borderId="0"/>
    <xf numFmtId="0" fontId="26" fillId="0" borderId="0"/>
    <xf numFmtId="0" fontId="26" fillId="0"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0" fontId="20" fillId="0" borderId="0"/>
    <xf numFmtId="0" fontId="25" fillId="0" borderId="0"/>
    <xf numFmtId="0" fontId="73" fillId="0" borderId="0"/>
    <xf numFmtId="0" fontId="20" fillId="0" borderId="0"/>
    <xf numFmtId="0" fontId="26" fillId="0" borderId="0"/>
    <xf numFmtId="0" fontId="26" fillId="0" borderId="0"/>
    <xf numFmtId="0" fontId="20" fillId="0" borderId="0"/>
    <xf numFmtId="0" fontId="26" fillId="0" borderId="0"/>
    <xf numFmtId="0" fontId="20" fillId="0" borderId="0"/>
    <xf numFmtId="0" fontId="20"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0"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6" fillId="23" borderId="7" applyNumberFormat="0" applyFont="0" applyAlignment="0" applyProtection="0"/>
    <xf numFmtId="0" fontId="21"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9" fontId="20" fillId="0" borderId="0" applyFont="0" applyFill="0" applyBorder="0" applyAlignment="0" applyProtection="0"/>
    <xf numFmtId="0" fontId="45" fillId="0" borderId="0"/>
    <xf numFmtId="0" fontId="2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7" fillId="7" borderId="1" applyNumberFormat="0" applyAlignment="0" applyProtection="0"/>
    <xf numFmtId="0" fontId="21" fillId="20" borderId="8" applyNumberFormat="0" applyAlignment="0" applyProtection="0"/>
    <xf numFmtId="0" fontId="10" fillId="20" borderId="1"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3" fillId="0" borderId="9" applyNumberFormat="0" applyFill="0" applyAlignment="0" applyProtection="0"/>
    <xf numFmtId="0" fontId="11" fillId="21" borderId="2" applyNumberFormat="0" applyAlignment="0" applyProtection="0"/>
    <xf numFmtId="0" fontId="22" fillId="0" borderId="0" applyNumberFormat="0" applyFill="0" applyBorder="0" applyAlignment="0" applyProtection="0"/>
    <xf numFmtId="0" fontId="19" fillId="22" borderId="0" applyNumberFormat="0" applyBorder="0" applyAlignment="0" applyProtection="0"/>
    <xf numFmtId="0" fontId="5" fillId="0" borderId="0"/>
    <xf numFmtId="0" fontId="26" fillId="0" borderId="0"/>
    <xf numFmtId="0" fontId="26" fillId="0" borderId="0"/>
    <xf numFmtId="0" fontId="26" fillId="0" borderId="0"/>
    <xf numFmtId="0" fontId="28" fillId="0" borderId="0"/>
    <xf numFmtId="0" fontId="26" fillId="0" borderId="0"/>
    <xf numFmtId="0" fontId="20" fillId="0" borderId="0"/>
    <xf numFmtId="0" fontId="74" fillId="0" borderId="0"/>
    <xf numFmtId="0" fontId="20" fillId="0" borderId="0"/>
    <xf numFmtId="0" fontId="26" fillId="0" borderId="0"/>
    <xf numFmtId="0" fontId="74" fillId="0" borderId="0"/>
    <xf numFmtId="0" fontId="59" fillId="0" borderId="0"/>
    <xf numFmtId="0" fontId="70" fillId="0" borderId="0"/>
    <xf numFmtId="0" fontId="26" fillId="0" borderId="0"/>
    <xf numFmtId="0" fontId="25" fillId="0" borderId="0"/>
    <xf numFmtId="0" fontId="25" fillId="0" borderId="0"/>
    <xf numFmtId="0" fontId="26" fillId="0" borderId="0"/>
    <xf numFmtId="0" fontId="9" fillId="3" borderId="0" applyNumberFormat="0" applyBorder="0" applyAlignment="0" applyProtection="0"/>
    <xf numFmtId="0" fontId="12" fillId="0" borderId="0" applyNumberFormat="0" applyFill="0" applyBorder="0" applyAlignment="0" applyProtection="0"/>
    <xf numFmtId="0" fontId="25" fillId="23" borderId="7" applyNumberFormat="0" applyFont="0" applyAlignment="0" applyProtection="0"/>
    <xf numFmtId="9" fontId="20" fillId="0" borderId="0" applyFont="0" applyFill="0" applyBorder="0" applyAlignment="0" applyProtection="0"/>
    <xf numFmtId="9" fontId="74" fillId="0" borderId="0" applyFont="0" applyFill="0" applyBorder="0" applyAlignment="0" applyProtection="0"/>
    <xf numFmtId="0" fontId="18" fillId="0" borderId="6" applyNumberFormat="0" applyFill="0" applyAlignment="0" applyProtection="0"/>
    <xf numFmtId="0" fontId="24" fillId="0" borderId="0" applyNumberFormat="0" applyFill="0" applyBorder="0" applyAlignment="0" applyProtection="0"/>
    <xf numFmtId="187" fontId="25" fillId="0" borderId="0" applyFont="0" applyFill="0" applyBorder="0" applyAlignment="0" applyProtection="0"/>
    <xf numFmtId="210" fontId="7" fillId="0" borderId="0"/>
    <xf numFmtId="179" fontId="20" fillId="0" borderId="0" applyFont="0" applyFill="0" applyBorder="0" applyAlignment="0" applyProtection="0"/>
    <xf numFmtId="0" fontId="13" fillId="4" borderId="0" applyNumberFormat="0" applyBorder="0" applyAlignment="0" applyProtection="0"/>
    <xf numFmtId="0" fontId="27" fillId="0" borderId="5" applyNumberFormat="0" applyFill="0" applyAlignment="0" applyProtection="0"/>
  </cellStyleXfs>
  <cellXfs count="229">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wrapText="1"/>
    </xf>
    <xf numFmtId="2" fontId="4" fillId="0" borderId="0" xfId="0" applyNumberFormat="1" applyFont="1" applyAlignment="1">
      <alignment horizontal="center" vertical="center" wrapText="1"/>
    </xf>
    <xf numFmtId="197" fontId="1" fillId="0" borderId="0" xfId="0" applyNumberFormat="1" applyFont="1" applyAlignment="1">
      <alignment horizontal="center" vertical="center" wrapText="1"/>
    </xf>
    <xf numFmtId="1" fontId="1" fillId="25" borderId="0" xfId="0" applyNumberFormat="1" applyFont="1" applyFill="1" applyAlignment="1">
      <alignment horizontal="center" vertical="center" wrapText="1"/>
    </xf>
    <xf numFmtId="1" fontId="2" fillId="25" borderId="0" xfId="0" applyNumberFormat="1" applyFont="1" applyFill="1" applyBorder="1" applyAlignment="1">
      <alignment horizontal="center" vertical="center" wrapText="1"/>
    </xf>
    <xf numFmtId="0" fontId="1" fillId="25" borderId="0" xfId="0" applyFont="1" applyFill="1" applyBorder="1" applyAlignment="1">
      <alignment horizontal="center" vertical="center" wrapText="1"/>
    </xf>
    <xf numFmtId="0" fontId="2" fillId="25" borderId="0" xfId="0" applyFont="1" applyFill="1" applyAlignment="1">
      <alignment horizontal="center" vertical="center" wrapText="1"/>
    </xf>
    <xf numFmtId="0" fontId="1" fillId="25" borderId="0" xfId="0" applyFont="1" applyFill="1" applyAlignment="1">
      <alignment horizontal="center" vertical="center" wrapText="1"/>
    </xf>
    <xf numFmtId="187" fontId="1" fillId="0" borderId="0" xfId="457" applyNumberFormat="1" applyFont="1" applyBorder="1" applyAlignment="1">
      <alignment horizontal="center" vertical="center" wrapText="1"/>
    </xf>
    <xf numFmtId="187" fontId="1" fillId="0" borderId="0" xfId="0" applyNumberFormat="1" applyFont="1" applyBorder="1" applyAlignment="1">
      <alignment horizontal="center" vertical="center" wrapText="1"/>
    </xf>
    <xf numFmtId="197" fontId="1" fillId="0" borderId="0" xfId="0" applyNumberFormat="1" applyFont="1"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1" fillId="25"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187" fontId="1" fillId="0" borderId="0" xfId="0" applyNumberFormat="1" applyFont="1" applyAlignment="1">
      <alignment horizontal="center" vertical="center"/>
    </xf>
    <xf numFmtId="0" fontId="47" fillId="25" borderId="10" xfId="0" applyFont="1" applyFill="1" applyBorder="1" applyAlignment="1">
      <alignment horizontal="center" vertical="center" wrapText="1"/>
    </xf>
    <xf numFmtId="2" fontId="48" fillId="25" borderId="10" xfId="0" applyNumberFormat="1" applyFont="1" applyFill="1" applyBorder="1" applyAlignment="1">
      <alignment horizontal="center" vertical="center" wrapText="1"/>
    </xf>
    <xf numFmtId="1" fontId="47" fillId="25" borderId="10" xfId="0" applyNumberFormat="1" applyFont="1" applyFill="1" applyBorder="1" applyAlignment="1">
      <alignment horizontal="center" vertical="center" wrapText="1"/>
    </xf>
    <xf numFmtId="2" fontId="47" fillId="25" borderId="10" xfId="0" applyNumberFormat="1" applyFont="1" applyFill="1" applyBorder="1" applyAlignment="1">
      <alignment horizontal="center" vertical="center" wrapText="1"/>
    </xf>
    <xf numFmtId="197" fontId="48" fillId="25" borderId="10" xfId="0" applyNumberFormat="1" applyFont="1" applyFill="1" applyBorder="1" applyAlignment="1">
      <alignment horizontal="center" vertical="center" wrapText="1"/>
    </xf>
    <xf numFmtId="49" fontId="47" fillId="25" borderId="10" xfId="0" applyNumberFormat="1" applyFont="1" applyFill="1" applyBorder="1" applyAlignment="1">
      <alignment horizontal="center" vertical="center" wrapText="1"/>
    </xf>
    <xf numFmtId="2" fontId="6" fillId="25" borderId="0" xfId="0" applyNumberFormat="1" applyFont="1" applyFill="1" applyBorder="1" applyAlignment="1">
      <alignment horizontal="center" vertical="center" wrapText="1"/>
    </xf>
    <xf numFmtId="187" fontId="54" fillId="0" borderId="0" xfId="457" applyNumberFormat="1" applyFont="1" applyBorder="1" applyAlignment="1">
      <alignment horizontal="center" vertical="center" wrapText="1"/>
    </xf>
    <xf numFmtId="187" fontId="54" fillId="0" borderId="0" xfId="0" applyNumberFormat="1" applyFont="1" applyBorder="1" applyAlignment="1">
      <alignment horizontal="center" vertical="center" wrapText="1"/>
    </xf>
    <xf numFmtId="197" fontId="54" fillId="0" borderId="0" xfId="0" applyNumberFormat="1" applyFont="1" applyBorder="1" applyAlignment="1">
      <alignment horizontal="center" vertical="center" wrapText="1"/>
    </xf>
    <xf numFmtId="0" fontId="54" fillId="0" borderId="0" xfId="0" applyFont="1" applyBorder="1" applyAlignment="1">
      <alignment horizontal="center" vertical="center"/>
    </xf>
    <xf numFmtId="0" fontId="54" fillId="0" borderId="11" xfId="0" applyFont="1" applyBorder="1" applyAlignment="1">
      <alignment horizontal="center" vertical="center"/>
    </xf>
    <xf numFmtId="197" fontId="54" fillId="0" borderId="12" xfId="0" applyNumberFormat="1" applyFont="1" applyBorder="1" applyAlignment="1">
      <alignment horizontal="center" vertical="center" wrapText="1"/>
    </xf>
    <xf numFmtId="0" fontId="54" fillId="0" borderId="0" xfId="0" applyFont="1" applyBorder="1" applyAlignment="1">
      <alignment horizontal="left" vertical="center"/>
    </xf>
    <xf numFmtId="0" fontId="54" fillId="0" borderId="12" xfId="0" applyFont="1" applyBorder="1" applyAlignment="1">
      <alignment horizontal="center" vertical="center"/>
    </xf>
    <xf numFmtId="0" fontId="54" fillId="0" borderId="0" xfId="0" applyFont="1" applyBorder="1" applyAlignment="1">
      <alignment horizontal="right" vertical="center"/>
    </xf>
    <xf numFmtId="0" fontId="54" fillId="0" borderId="0" xfId="0" applyFont="1" applyBorder="1" applyAlignment="1">
      <alignment vertical="center"/>
    </xf>
    <xf numFmtId="0" fontId="55" fillId="0" borderId="13" xfId="448" applyFont="1" applyBorder="1" applyAlignment="1">
      <alignment horizontal="left" vertical="center" wrapText="1"/>
    </xf>
    <xf numFmtId="0" fontId="55" fillId="0" borderId="14" xfId="448" applyFont="1" applyBorder="1" applyAlignment="1">
      <alignment horizontal="left"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46" fillId="0" borderId="0" xfId="0" applyFont="1" applyAlignment="1">
      <alignment horizontal="center" vertical="center" wrapText="1"/>
    </xf>
    <xf numFmtId="9" fontId="56" fillId="25" borderId="0" xfId="0" applyNumberFormat="1" applyFont="1" applyFill="1" applyAlignment="1">
      <alignment horizontal="left" vertical="center" wrapText="1"/>
    </xf>
    <xf numFmtId="9" fontId="56" fillId="25" borderId="0" xfId="0" applyNumberFormat="1" applyFont="1" applyFill="1" applyAlignment="1">
      <alignment horizontal="center" vertical="center" wrapText="1"/>
    </xf>
    <xf numFmtId="0" fontId="48" fillId="0" borderId="0" xfId="0" applyFont="1" applyAlignment="1">
      <alignment horizontal="center" vertical="center" wrapText="1"/>
    </xf>
    <xf numFmtId="197" fontId="46" fillId="0" borderId="0" xfId="0" applyNumberFormat="1" applyFont="1" applyAlignment="1">
      <alignment horizontal="center" vertical="center" wrapText="1"/>
    </xf>
    <xf numFmtId="1" fontId="48" fillId="25" borderId="0" xfId="0" applyNumberFormat="1" applyFont="1" applyFill="1" applyBorder="1" applyAlignment="1">
      <alignment horizontal="center" vertical="center" wrapText="1"/>
    </xf>
    <xf numFmtId="49" fontId="48" fillId="25" borderId="10" xfId="0" applyNumberFormat="1" applyFont="1" applyFill="1" applyBorder="1" applyAlignment="1">
      <alignment horizontal="center" vertical="center" wrapText="1"/>
    </xf>
    <xf numFmtId="0" fontId="26" fillId="0" borderId="0" xfId="0" applyFont="1"/>
    <xf numFmtId="49" fontId="49" fillId="25" borderId="10" xfId="0" applyNumberFormat="1" applyFont="1" applyFill="1" applyBorder="1" applyAlignment="1">
      <alignment horizontal="center" vertical="center" wrapText="1"/>
    </xf>
    <xf numFmtId="49" fontId="50" fillId="25" borderId="10" xfId="0" applyNumberFormat="1" applyFont="1" applyFill="1" applyBorder="1" applyAlignment="1">
      <alignment horizontal="center" vertical="center" wrapText="1"/>
    </xf>
    <xf numFmtId="198" fontId="48" fillId="25" borderId="10" xfId="0" applyNumberFormat="1" applyFont="1" applyFill="1" applyBorder="1" applyAlignment="1">
      <alignment horizontal="center" vertical="center" wrapText="1"/>
    </xf>
    <xf numFmtId="196" fontId="48" fillId="25" borderId="10" xfId="0" applyNumberFormat="1" applyFont="1" applyFill="1" applyBorder="1" applyAlignment="1">
      <alignment horizontal="center" vertical="center" wrapText="1"/>
    </xf>
    <xf numFmtId="1" fontId="48" fillId="25" borderId="10" xfId="0" applyNumberFormat="1" applyFont="1" applyFill="1" applyBorder="1" applyAlignment="1">
      <alignment horizontal="center" vertical="center" wrapText="1"/>
    </xf>
    <xf numFmtId="14" fontId="48" fillId="25" borderId="10" xfId="0" applyNumberFormat="1" applyFont="1" applyFill="1" applyBorder="1" applyAlignment="1">
      <alignment horizontal="center" vertical="center" wrapText="1"/>
    </xf>
    <xf numFmtId="196" fontId="47" fillId="25" borderId="10" xfId="0" applyNumberFormat="1" applyFont="1" applyFill="1" applyBorder="1" applyAlignment="1">
      <alignment horizontal="center" vertical="center" wrapText="1"/>
    </xf>
    <xf numFmtId="0" fontId="50"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7" fillId="25" borderId="10" xfId="0" applyNumberFormat="1" applyFont="1" applyFill="1" applyBorder="1" applyAlignment="1">
      <alignment horizontal="center" vertical="center" wrapText="1"/>
    </xf>
    <xf numFmtId="1" fontId="46" fillId="25" borderId="0" xfId="0" applyNumberFormat="1" applyFont="1" applyFill="1" applyBorder="1" applyAlignment="1">
      <alignment horizontal="center" vertical="center" wrapText="1"/>
    </xf>
    <xf numFmtId="0" fontId="47" fillId="0" borderId="0" xfId="0" applyFont="1" applyBorder="1" applyAlignment="1">
      <alignment horizontal="center" vertical="center" wrapText="1"/>
    </xf>
    <xf numFmtId="197" fontId="47" fillId="0" borderId="0" xfId="0" applyNumberFormat="1" applyFont="1" applyBorder="1" applyAlignment="1">
      <alignment horizontal="center" vertical="center" wrapText="1"/>
    </xf>
    <xf numFmtId="0" fontId="62" fillId="0" borderId="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1" xfId="0" applyFont="1" applyBorder="1" applyAlignment="1">
      <alignment horizontal="center" vertical="center"/>
    </xf>
    <xf numFmtId="0" fontId="63" fillId="0" borderId="0" xfId="0" applyFont="1" applyBorder="1" applyAlignment="1">
      <alignment horizontal="center" vertical="center"/>
    </xf>
    <xf numFmtId="0" fontId="63" fillId="0" borderId="12" xfId="0" applyFont="1" applyBorder="1" applyAlignment="1">
      <alignment horizontal="center" vertical="center"/>
    </xf>
    <xf numFmtId="2" fontId="47" fillId="26" borderId="10" xfId="0" applyNumberFormat="1" applyFont="1" applyFill="1" applyBorder="1" applyAlignment="1">
      <alignment horizontal="center" vertical="center" wrapText="1"/>
    </xf>
    <xf numFmtId="202" fontId="47" fillId="25" borderId="10" xfId="0" applyNumberFormat="1" applyFont="1" applyFill="1" applyBorder="1" applyAlignment="1">
      <alignment horizontal="center" vertical="center" wrapText="1"/>
    </xf>
    <xf numFmtId="1" fontId="47" fillId="26" borderId="10" xfId="0" applyNumberFormat="1" applyFont="1" applyFill="1" applyBorder="1" applyAlignment="1">
      <alignment horizontal="center" vertical="center" wrapText="1"/>
    </xf>
    <xf numFmtId="1" fontId="64" fillId="25" borderId="0" xfId="0" applyNumberFormat="1" applyFont="1" applyFill="1" applyBorder="1" applyAlignment="1">
      <alignment horizontal="center" vertical="center" wrapText="1"/>
    </xf>
    <xf numFmtId="1" fontId="65" fillId="25" borderId="0" xfId="0" applyNumberFormat="1" applyFont="1" applyFill="1" applyBorder="1" applyAlignment="1">
      <alignment horizontal="center" vertical="center" wrapText="1"/>
    </xf>
    <xf numFmtId="49" fontId="66" fillId="0" borderId="10" xfId="0" applyNumberFormat="1" applyFont="1" applyBorder="1" applyAlignment="1">
      <alignment horizontal="center" vertical="center" wrapText="1"/>
    </xf>
    <xf numFmtId="1" fontId="67" fillId="25" borderId="0" xfId="0" applyNumberFormat="1" applyFont="1" applyFill="1" applyAlignment="1">
      <alignment horizontal="center" vertical="center" wrapText="1"/>
    </xf>
    <xf numFmtId="1" fontId="68" fillId="25" borderId="0" xfId="0" applyNumberFormat="1" applyFont="1" applyFill="1" applyBorder="1" applyAlignment="1">
      <alignment horizontal="center" vertical="center" wrapText="1"/>
    </xf>
    <xf numFmtId="2" fontId="69" fillId="25" borderId="0" xfId="0" applyNumberFormat="1" applyFont="1" applyFill="1" applyAlignment="1">
      <alignment horizontal="center" vertical="center" wrapText="1"/>
    </xf>
    <xf numFmtId="1" fontId="68" fillId="25" borderId="0" xfId="0" applyNumberFormat="1" applyFont="1" applyFill="1" applyAlignment="1">
      <alignment horizontal="center" vertical="center" wrapText="1"/>
    </xf>
    <xf numFmtId="0" fontId="2" fillId="0" borderId="10" xfId="0" applyFont="1" applyBorder="1" applyAlignment="1">
      <alignment horizontal="center" vertical="center" wrapText="1"/>
    </xf>
    <xf numFmtId="2" fontId="52" fillId="0" borderId="0" xfId="0" applyNumberFormat="1" applyFont="1" applyBorder="1" applyAlignment="1">
      <alignment horizontal="center" vertical="center" wrapText="1"/>
    </xf>
    <xf numFmtId="1" fontId="2" fillId="25" borderId="10" xfId="0" applyNumberFormat="1" applyFont="1" applyFill="1" applyBorder="1" applyAlignment="1">
      <alignment horizontal="center" vertical="center" wrapText="1"/>
    </xf>
    <xf numFmtId="1" fontId="68" fillId="0" borderId="0" xfId="0" applyNumberFormat="1" applyFont="1" applyAlignment="1">
      <alignment horizontal="center" vertical="center" wrapText="1"/>
    </xf>
    <xf numFmtId="0" fontId="0" fillId="25" borderId="0" xfId="0" applyFont="1" applyFill="1" applyAlignment="1">
      <alignment horizontal="center" vertical="center" wrapText="1"/>
    </xf>
    <xf numFmtId="0" fontId="0" fillId="25" borderId="0" xfId="0" applyFill="1" applyAlignment="1">
      <alignment horizontal="center" vertical="center" wrapText="1"/>
    </xf>
    <xf numFmtId="196" fontId="68" fillId="25" borderId="10" xfId="0" applyNumberFormat="1"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8" fillId="25" borderId="10" xfId="0" applyFont="1" applyFill="1" applyBorder="1" applyAlignment="1">
      <alignment horizontal="center" vertical="center" textRotation="90" wrapText="1"/>
    </xf>
    <xf numFmtId="0" fontId="0" fillId="0" borderId="0" xfId="0" applyAlignment="1">
      <alignment horizontal="center" vertical="center" wrapText="1"/>
    </xf>
    <xf numFmtId="1" fontId="47" fillId="25" borderId="0" xfId="0" applyNumberFormat="1" applyFont="1" applyFill="1" applyAlignment="1">
      <alignment horizontal="center" vertical="center" wrapText="1"/>
    </xf>
    <xf numFmtId="0" fontId="0" fillId="0" borderId="0" xfId="0" applyFont="1" applyAlignment="1">
      <alignment horizontal="center" vertical="center" wrapText="1"/>
    </xf>
    <xf numFmtId="1" fontId="65" fillId="25" borderId="10" xfId="0" applyNumberFormat="1" applyFont="1" applyFill="1" applyBorder="1" applyAlignment="1">
      <alignment horizontal="center" vertical="center" wrapText="1"/>
    </xf>
    <xf numFmtId="2" fontId="68" fillId="25" borderId="10" xfId="0" applyNumberFormat="1" applyFont="1" applyFill="1" applyBorder="1" applyAlignment="1">
      <alignment horizontal="center" vertical="center" wrapText="1"/>
    </xf>
    <xf numFmtId="1" fontId="68" fillId="25" borderId="10" xfId="0" applyNumberFormat="1" applyFont="1" applyFill="1" applyBorder="1" applyAlignment="1">
      <alignment horizontal="center" vertical="center" wrapText="1"/>
    </xf>
    <xf numFmtId="9" fontId="47" fillId="25" borderId="10" xfId="0" applyNumberFormat="1" applyFont="1" applyFill="1" applyBorder="1" applyAlignment="1">
      <alignment horizontal="center" vertical="center" wrapText="1"/>
    </xf>
    <xf numFmtId="1" fontId="47" fillId="26" borderId="10" xfId="447" applyNumberFormat="1" applyFont="1" applyFill="1" applyBorder="1" applyAlignment="1">
      <alignment horizontal="center" vertical="center" wrapText="1"/>
    </xf>
    <xf numFmtId="2" fontId="26" fillId="0" borderId="0" xfId="0" applyNumberFormat="1" applyFont="1"/>
    <xf numFmtId="0" fontId="46" fillId="25" borderId="10" xfId="0" applyFont="1" applyFill="1" applyBorder="1" applyAlignment="1">
      <alignment horizontal="center" vertical="center" wrapText="1"/>
    </xf>
    <xf numFmtId="0" fontId="69" fillId="25" borderId="0" xfId="0" applyFont="1" applyFill="1" applyAlignment="1">
      <alignment horizontal="center" vertical="center" wrapText="1"/>
    </xf>
    <xf numFmtId="197" fontId="69" fillId="25" borderId="0" xfId="0" applyNumberFormat="1" applyFont="1" applyFill="1" applyAlignment="1">
      <alignment horizontal="center" vertical="center" wrapText="1"/>
    </xf>
    <xf numFmtId="1" fontId="69" fillId="25" borderId="0" xfId="0" applyNumberFormat="1" applyFont="1" applyFill="1" applyAlignment="1">
      <alignment horizontal="center" vertical="center" wrapText="1"/>
    </xf>
    <xf numFmtId="1" fontId="75" fillId="25" borderId="10" xfId="0" applyNumberFormat="1" applyFont="1" applyFill="1" applyBorder="1" applyAlignment="1">
      <alignment horizontal="center" vertical="center" wrapText="1"/>
    </xf>
    <xf numFmtId="1" fontId="76" fillId="25" borderId="10" xfId="0" applyNumberFormat="1" applyFont="1" applyFill="1" applyBorder="1" applyAlignment="1">
      <alignment horizontal="center" vertical="center" wrapText="1"/>
    </xf>
    <xf numFmtId="0" fontId="61" fillId="25" borderId="10" xfId="0" applyFont="1" applyFill="1" applyBorder="1" applyAlignment="1">
      <alignment horizontal="center" vertical="center" wrapText="1"/>
    </xf>
    <xf numFmtId="1" fontId="47" fillId="0" borderId="10" xfId="0" applyNumberFormat="1" applyFont="1" applyBorder="1" applyAlignment="1">
      <alignment horizontal="center" vertical="center" wrapText="1"/>
    </xf>
    <xf numFmtId="1" fontId="67" fillId="24" borderId="0" xfId="0" applyNumberFormat="1" applyFont="1" applyFill="1" applyBorder="1" applyAlignment="1">
      <alignment horizontal="center" vertical="center" wrapText="1"/>
    </xf>
    <xf numFmtId="196" fontId="48" fillId="24" borderId="16" xfId="0" applyNumberFormat="1" applyFont="1" applyFill="1" applyBorder="1" applyAlignment="1">
      <alignment horizontal="center" vertical="center" wrapText="1"/>
    </xf>
    <xf numFmtId="0" fontId="46" fillId="25" borderId="0" xfId="0" applyFont="1" applyFill="1" applyAlignment="1">
      <alignment horizontal="center" vertical="center" wrapText="1"/>
    </xf>
    <xf numFmtId="0" fontId="46" fillId="25" borderId="0" xfId="0" applyFont="1" applyFill="1" applyAlignment="1">
      <alignment horizontal="center" vertical="center" wrapText="1"/>
    </xf>
    <xf numFmtId="0" fontId="62" fillId="0" borderId="11" xfId="0" applyFont="1" applyBorder="1" applyAlignment="1">
      <alignment horizontal="center" vertical="center"/>
    </xf>
    <xf numFmtId="0" fontId="62" fillId="0" borderId="0" xfId="0" applyFont="1" applyBorder="1" applyAlignment="1">
      <alignment horizontal="center" vertical="center"/>
    </xf>
    <xf numFmtId="0" fontId="62" fillId="0" borderId="12" xfId="0" applyFont="1" applyBorder="1" applyAlignment="1">
      <alignment horizontal="center" vertical="center"/>
    </xf>
    <xf numFmtId="0" fontId="3" fillId="0" borderId="0" xfId="0" applyFont="1" applyAlignment="1">
      <alignment horizontal="center" vertical="center" wrapText="1"/>
    </xf>
    <xf numFmtId="0" fontId="56" fillId="25" borderId="0" xfId="0" applyFont="1" applyFill="1" applyAlignment="1">
      <alignment horizontal="center" vertical="center"/>
    </xf>
    <xf numFmtId="0" fontId="56" fillId="25" borderId="0" xfId="0" applyFont="1" applyFill="1" applyAlignment="1">
      <alignment horizontal="center" vertical="center" wrapText="1"/>
    </xf>
    <xf numFmtId="0" fontId="56" fillId="25" borderId="0" xfId="0" applyFont="1" applyFill="1" applyAlignment="1">
      <alignment horizontal="justify" vertical="center" wrapText="1"/>
    </xf>
    <xf numFmtId="0" fontId="56" fillId="25" borderId="0" xfId="0" applyFont="1" applyFill="1" applyAlignment="1">
      <alignment horizontal="left" vertical="center" wrapText="1"/>
    </xf>
    <xf numFmtId="0" fontId="54" fillId="0" borderId="11" xfId="448" applyFont="1" applyBorder="1" applyAlignment="1">
      <alignment horizontal="left" vertical="center" wrapText="1"/>
    </xf>
    <xf numFmtId="0" fontId="54" fillId="0" borderId="0" xfId="448" applyFont="1" applyBorder="1" applyAlignment="1">
      <alignment horizontal="left"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horizontal="left" vertical="center"/>
    </xf>
    <xf numFmtId="0" fontId="54" fillId="0" borderId="11" xfId="0" applyFont="1" applyBorder="1" applyAlignment="1">
      <alignment horizontal="center" vertical="center" wrapText="1"/>
    </xf>
    <xf numFmtId="0" fontId="48" fillId="0" borderId="0" xfId="446" applyFont="1" applyAlignment="1">
      <alignment horizontal="center" vertical="center" wrapText="1"/>
    </xf>
    <xf numFmtId="0" fontId="26" fillId="0" borderId="0" xfId="446"/>
    <xf numFmtId="0" fontId="48" fillId="0" borderId="0" xfId="446" applyFont="1" applyBorder="1" applyAlignment="1">
      <alignment horizontal="center" vertical="center" wrapText="1"/>
    </xf>
    <xf numFmtId="2" fontId="47" fillId="0" borderId="0" xfId="446" applyNumberFormat="1" applyFont="1" applyBorder="1" applyAlignment="1">
      <alignment horizontal="center" vertical="center" wrapText="1"/>
    </xf>
    <xf numFmtId="0" fontId="61" fillId="0" borderId="0" xfId="446" applyFont="1" applyBorder="1" applyAlignment="1">
      <alignment horizontal="center" vertical="center" wrapText="1"/>
    </xf>
    <xf numFmtId="0" fontId="58" fillId="0" borderId="0" xfId="446" applyFont="1" applyFill="1" applyAlignment="1">
      <alignment horizontal="center" vertical="center" wrapText="1"/>
    </xf>
    <xf numFmtId="0" fontId="48" fillId="0" borderId="0" xfId="446" applyFont="1" applyFill="1" applyAlignment="1">
      <alignment horizontal="center" vertical="center" wrapText="1"/>
    </xf>
    <xf numFmtId="0" fontId="48" fillId="0" borderId="17" xfId="446" applyFont="1" applyFill="1" applyBorder="1" applyAlignment="1">
      <alignment horizontal="left" vertical="center" wrapText="1"/>
    </xf>
    <xf numFmtId="0" fontId="61" fillId="0" borderId="10" xfId="446" applyFont="1" applyFill="1" applyBorder="1" applyAlignment="1">
      <alignment horizontal="center" vertical="center" textRotation="90" wrapText="1"/>
    </xf>
    <xf numFmtId="49" fontId="48" fillId="0" borderId="10" xfId="446" applyNumberFormat="1" applyFont="1" applyFill="1" applyBorder="1" applyAlignment="1">
      <alignment horizontal="center" vertical="center" wrapText="1"/>
    </xf>
    <xf numFmtId="0" fontId="48" fillId="0" borderId="10" xfId="446" applyFont="1" applyFill="1" applyBorder="1" applyAlignment="1">
      <alignment horizontal="center" vertical="center" wrapText="1"/>
    </xf>
    <xf numFmtId="2" fontId="48" fillId="0" borderId="10" xfId="446" applyNumberFormat="1" applyFont="1" applyFill="1" applyBorder="1" applyAlignment="1">
      <alignment horizontal="center" vertical="center" wrapText="1"/>
    </xf>
    <xf numFmtId="2" fontId="2" fillId="0" borderId="10" xfId="446" applyNumberFormat="1" applyFont="1" applyFill="1" applyBorder="1" applyAlignment="1">
      <alignment horizontal="center" vertical="center"/>
    </xf>
    <xf numFmtId="0" fontId="2" fillId="0" borderId="10" xfId="446" applyFont="1" applyFill="1" applyBorder="1" applyAlignment="1"/>
    <xf numFmtId="2" fontId="47" fillId="0" borderId="10" xfId="446" applyNumberFormat="1" applyFont="1" applyFill="1" applyBorder="1" applyAlignment="1">
      <alignment horizontal="center" vertical="center" wrapText="1"/>
    </xf>
    <xf numFmtId="0" fontId="57" fillId="0" borderId="0" xfId="446" applyFont="1" applyFill="1" applyAlignment="1"/>
    <xf numFmtId="9" fontId="48" fillId="0" borderId="10" xfId="446" applyNumberFormat="1" applyFont="1" applyFill="1" applyBorder="1" applyAlignment="1">
      <alignment horizontal="center" vertical="center" wrapText="1"/>
    </xf>
    <xf numFmtId="49" fontId="47" fillId="0" borderId="10" xfId="446" applyNumberFormat="1" applyFont="1" applyFill="1" applyBorder="1" applyAlignment="1">
      <alignment horizontal="center" vertical="center" wrapText="1"/>
    </xf>
    <xf numFmtId="0" fontId="47" fillId="0" borderId="10" xfId="446" applyFont="1" applyFill="1" applyBorder="1" applyAlignment="1">
      <alignment horizontal="center" vertical="center" wrapText="1"/>
    </xf>
    <xf numFmtId="49" fontId="48" fillId="0" borderId="0" xfId="446" applyNumberFormat="1" applyFont="1" applyBorder="1" applyAlignment="1">
      <alignment horizontal="center" vertical="center" wrapText="1"/>
    </xf>
    <xf numFmtId="0" fontId="50" fillId="0" borderId="0" xfId="446" applyFont="1" applyBorder="1" applyAlignment="1">
      <alignment horizontal="center" vertical="center" wrapText="1"/>
    </xf>
    <xf numFmtId="0" fontId="47" fillId="0" borderId="0" xfId="446" applyFont="1" applyBorder="1" applyAlignment="1">
      <alignment horizontal="center" vertical="center" wrapText="1"/>
    </xf>
    <xf numFmtId="3" fontId="48" fillId="0" borderId="0" xfId="446" applyNumberFormat="1" applyFont="1" applyAlignment="1">
      <alignment horizontal="center" vertical="center" wrapText="1"/>
    </xf>
    <xf numFmtId="0" fontId="48" fillId="0" borderId="0" xfId="446" applyFont="1" applyBorder="1" applyAlignment="1">
      <alignment vertical="center" wrapText="1"/>
    </xf>
    <xf numFmtId="0" fontId="48" fillId="0" borderId="0" xfId="446" applyNumberFormat="1" applyFont="1" applyBorder="1" applyAlignment="1">
      <alignment horizontal="center" vertical="center" wrapText="1"/>
    </xf>
    <xf numFmtId="0" fontId="48" fillId="0" borderId="0" xfId="446" applyFont="1" applyAlignment="1">
      <alignment horizontal="left" wrapText="1"/>
    </xf>
    <xf numFmtId="0" fontId="53" fillId="25" borderId="0" xfId="0" applyFont="1" applyFill="1" applyAlignment="1">
      <alignment horizontal="center" vertical="center" wrapText="1"/>
    </xf>
    <xf numFmtId="0" fontId="48" fillId="25" borderId="0" xfId="0" applyFont="1" applyFill="1" applyAlignment="1">
      <alignment horizontal="center" vertical="center" wrapText="1"/>
    </xf>
    <xf numFmtId="0" fontId="47" fillId="25" borderId="0" xfId="0" applyFont="1" applyFill="1" applyAlignment="1">
      <alignment horizontal="center" vertical="center" wrapText="1"/>
    </xf>
    <xf numFmtId="0" fontId="47" fillId="25" borderId="0" xfId="0" applyFont="1" applyFill="1" applyAlignment="1">
      <alignment horizontal="left" vertical="center" wrapText="1"/>
    </xf>
    <xf numFmtId="0" fontId="48" fillId="25" borderId="18" xfId="0" applyFont="1" applyFill="1" applyBorder="1" applyAlignment="1">
      <alignment horizontal="center" vertical="center" wrapText="1"/>
    </xf>
    <xf numFmtId="0" fontId="48" fillId="25" borderId="16" xfId="0" applyFont="1" applyFill="1" applyBorder="1" applyAlignment="1">
      <alignment horizontal="center" vertical="center" textRotation="90" wrapText="1"/>
    </xf>
    <xf numFmtId="0" fontId="46" fillId="25" borderId="0" xfId="0" applyFont="1" applyFill="1" applyAlignment="1">
      <alignment horizontal="center" vertical="center" wrapText="1"/>
    </xf>
    <xf numFmtId="0" fontId="47" fillId="25" borderId="0" xfId="0" applyFont="1" applyFill="1" applyAlignment="1">
      <alignment vertical="center" wrapText="1"/>
    </xf>
    <xf numFmtId="0" fontId="47" fillId="25" borderId="0" xfId="0" applyFont="1" applyFill="1" applyAlignment="1">
      <alignment wrapText="1"/>
    </xf>
    <xf numFmtId="196" fontId="47" fillId="25" borderId="0" xfId="0" applyNumberFormat="1" applyFont="1" applyFill="1" applyAlignment="1">
      <alignment horizontal="center" vertical="center" wrapText="1"/>
    </xf>
    <xf numFmtId="0" fontId="47" fillId="26" borderId="10" xfId="0" applyFont="1" applyFill="1" applyBorder="1" applyAlignment="1">
      <alignment horizontal="center" vertical="center" wrapText="1"/>
    </xf>
    <xf numFmtId="0" fontId="48" fillId="26" borderId="10" xfId="0" applyFont="1" applyFill="1" applyBorder="1" applyAlignment="1">
      <alignment horizontal="center" vertical="center" wrapText="1"/>
    </xf>
    <xf numFmtId="2" fontId="48" fillId="26" borderId="10" xfId="0" applyNumberFormat="1" applyFont="1" applyFill="1" applyBorder="1" applyAlignment="1">
      <alignment horizontal="center" vertical="center" wrapText="1"/>
    </xf>
    <xf numFmtId="0" fontId="71" fillId="26" borderId="10" xfId="0" applyFont="1" applyFill="1" applyBorder="1" applyAlignment="1">
      <alignment horizontal="center" vertical="center" wrapText="1"/>
    </xf>
    <xf numFmtId="1" fontId="48" fillId="26" borderId="10" xfId="0" applyNumberFormat="1" applyFont="1" applyFill="1" applyBorder="1" applyAlignment="1">
      <alignment horizontal="center" vertical="center" wrapText="1"/>
    </xf>
    <xf numFmtId="0" fontId="47" fillId="26" borderId="10" xfId="449" applyFont="1" applyFill="1" applyBorder="1" applyAlignment="1">
      <alignment horizontal="center" vertical="center" wrapText="1"/>
    </xf>
    <xf numFmtId="196" fontId="48"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2" fontId="2" fillId="26" borderId="10" xfId="0" applyNumberFormat="1" applyFont="1" applyFill="1" applyBorder="1" applyAlignment="1">
      <alignment horizontal="center" vertical="center" wrapText="1"/>
    </xf>
    <xf numFmtId="0" fontId="47" fillId="26" borderId="10" xfId="328" applyFont="1" applyFill="1" applyBorder="1" applyAlignment="1">
      <alignment horizontal="center" vertical="center" wrapText="1"/>
    </xf>
    <xf numFmtId="0" fontId="48" fillId="26" borderId="10" xfId="328" applyFont="1" applyFill="1" applyBorder="1" applyAlignment="1">
      <alignment horizontal="center" vertical="center" wrapText="1"/>
    </xf>
    <xf numFmtId="197" fontId="48" fillId="26" borderId="10" xfId="328" applyNumberFormat="1" applyFont="1" applyFill="1" applyBorder="1" applyAlignment="1">
      <alignment horizontal="center" vertical="center" wrapText="1"/>
    </xf>
    <xf numFmtId="2" fontId="48" fillId="26" borderId="10" xfId="328" applyNumberFormat="1" applyFont="1" applyFill="1" applyBorder="1" applyAlignment="1">
      <alignment horizontal="center" vertical="center" wrapText="1"/>
    </xf>
    <xf numFmtId="1" fontId="2" fillId="26" borderId="10" xfId="0" applyNumberFormat="1" applyFont="1" applyFill="1" applyBorder="1" applyAlignment="1">
      <alignment horizontal="center" vertical="center" wrapText="1"/>
    </xf>
    <xf numFmtId="0" fontId="46" fillId="26" borderId="10" xfId="0" applyFont="1" applyFill="1" applyBorder="1" applyAlignment="1">
      <alignment horizontal="center" vertical="center" wrapText="1"/>
    </xf>
    <xf numFmtId="0" fontId="3" fillId="0" borderId="0" xfId="0" applyFont="1" applyAlignment="1">
      <alignment horizontal="center" vertical="center"/>
    </xf>
    <xf numFmtId="0" fontId="54" fillId="0" borderId="1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1" xfId="0" applyFont="1" applyBorder="1" applyAlignment="1">
      <alignment horizontal="center" vertical="center"/>
    </xf>
    <xf numFmtId="0" fontId="54" fillId="0" borderId="0" xfId="0" applyFont="1" applyBorder="1" applyAlignment="1">
      <alignment horizontal="center" vertical="center"/>
    </xf>
    <xf numFmtId="0" fontId="54" fillId="0" borderId="12"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46" fillId="0" borderId="0" xfId="0" applyFont="1" applyAlignment="1">
      <alignment horizontal="center" vertical="center" wrapText="1"/>
    </xf>
    <xf numFmtId="0" fontId="56" fillId="0" borderId="0" xfId="0" applyFont="1" applyFill="1" applyAlignment="1">
      <alignment wrapText="1"/>
    </xf>
    <xf numFmtId="0" fontId="56" fillId="25" borderId="0" xfId="0" applyFont="1" applyFill="1" applyAlignment="1">
      <alignment vertical="top" wrapText="1"/>
    </xf>
    <xf numFmtId="0" fontId="56" fillId="25" borderId="0" xfId="0" applyFont="1" applyFill="1" applyAlignment="1">
      <alignment horizontal="center" vertical="center"/>
    </xf>
    <xf numFmtId="0" fontId="56" fillId="25" borderId="0" xfId="0" applyFont="1" applyFill="1" applyAlignment="1">
      <alignment horizontal="center" vertical="center" wrapText="1"/>
    </xf>
    <xf numFmtId="0" fontId="48" fillId="0" borderId="26" xfId="446" applyFont="1" applyFill="1" applyBorder="1" applyAlignment="1">
      <alignment horizontal="center" vertical="center" wrapText="1"/>
    </xf>
    <xf numFmtId="0" fontId="48" fillId="0" borderId="28" xfId="446" applyFont="1" applyFill="1" applyBorder="1" applyAlignment="1">
      <alignment horizontal="center" vertical="center" wrapText="1"/>
    </xf>
    <xf numFmtId="0" fontId="47" fillId="0" borderId="26" xfId="446" applyFont="1" applyFill="1" applyBorder="1" applyAlignment="1">
      <alignment horizontal="center" vertical="center" wrapText="1"/>
    </xf>
    <xf numFmtId="0" fontId="47" fillId="0" borderId="28" xfId="446" applyFont="1" applyFill="1" applyBorder="1" applyAlignment="1">
      <alignment horizontal="center" vertical="center" wrapText="1"/>
    </xf>
    <xf numFmtId="0" fontId="48" fillId="0" borderId="0" xfId="446" applyFont="1" applyBorder="1" applyAlignment="1">
      <alignment horizontal="center" vertical="center" wrapText="1"/>
    </xf>
    <xf numFmtId="0" fontId="48" fillId="0" borderId="0" xfId="446" applyFont="1" applyBorder="1" applyAlignment="1">
      <alignment horizontal="center" vertical="center"/>
    </xf>
    <xf numFmtId="0" fontId="48" fillId="0" borderId="0" xfId="446" applyFont="1" applyAlignment="1">
      <alignment horizontal="center" vertical="center" wrapText="1"/>
    </xf>
    <xf numFmtId="0" fontId="48" fillId="0" borderId="22" xfId="446" applyFont="1" applyFill="1" applyBorder="1" applyAlignment="1">
      <alignment horizontal="center" vertical="center" wrapText="1"/>
    </xf>
    <xf numFmtId="0" fontId="48" fillId="0" borderId="23" xfId="446" applyFont="1" applyFill="1" applyBorder="1" applyAlignment="1">
      <alignment horizontal="center" vertical="center" wrapText="1"/>
    </xf>
    <xf numFmtId="0" fontId="48" fillId="0" borderId="24" xfId="446" applyFont="1" applyFill="1" applyBorder="1" applyAlignment="1">
      <alignment horizontal="center" vertical="center" wrapText="1"/>
    </xf>
    <xf numFmtId="0" fontId="48" fillId="0" borderId="25" xfId="446" applyFont="1" applyFill="1" applyBorder="1" applyAlignment="1">
      <alignment horizontal="center" vertical="center" wrapText="1"/>
    </xf>
    <xf numFmtId="0" fontId="48" fillId="0" borderId="27" xfId="446" applyFont="1" applyFill="1" applyBorder="1" applyAlignment="1">
      <alignment horizontal="center" vertical="center" wrapText="1"/>
    </xf>
    <xf numFmtId="1" fontId="48" fillId="0" borderId="26" xfId="446" applyNumberFormat="1" applyFont="1" applyFill="1" applyBorder="1" applyAlignment="1">
      <alignment horizontal="center" vertical="center" wrapText="1"/>
    </xf>
    <xf numFmtId="1" fontId="48" fillId="0" borderId="28" xfId="446" applyNumberFormat="1" applyFont="1" applyFill="1" applyBorder="1" applyAlignment="1">
      <alignment horizontal="center" vertical="center" wrapText="1"/>
    </xf>
    <xf numFmtId="0" fontId="26" fillId="0" borderId="0" xfId="446" applyFont="1" applyAlignment="1">
      <alignment horizontal="left" vertical="center"/>
    </xf>
    <xf numFmtId="0" fontId="26" fillId="0" borderId="0" xfId="446" applyAlignment="1">
      <alignment horizontal="left" vertical="center"/>
    </xf>
    <xf numFmtId="0" fontId="48" fillId="0" borderId="17" xfId="446" applyFont="1" applyFill="1" applyBorder="1" applyAlignment="1">
      <alignment horizontal="left" vertical="center" wrapText="1"/>
    </xf>
    <xf numFmtId="49" fontId="48" fillId="0" borderId="16" xfId="446" applyNumberFormat="1" applyFont="1" applyFill="1" applyBorder="1" applyAlignment="1">
      <alignment horizontal="center" vertical="center" wrapText="1"/>
    </xf>
    <xf numFmtId="49" fontId="48" fillId="0" borderId="18" xfId="446" applyNumberFormat="1" applyFont="1" applyFill="1" applyBorder="1" applyAlignment="1">
      <alignment horizontal="center" vertical="center" wrapText="1"/>
    </xf>
    <xf numFmtId="0" fontId="47" fillId="0" borderId="0" xfId="446" applyFont="1" applyAlignment="1">
      <alignment horizontal="center" vertical="center" wrapText="1"/>
    </xf>
    <xf numFmtId="0" fontId="47" fillId="0" borderId="0" xfId="446" applyFont="1" applyAlignment="1">
      <alignment horizontal="left" vertical="center" wrapText="1"/>
    </xf>
    <xf numFmtId="0" fontId="50" fillId="0" borderId="16" xfId="446" applyFont="1" applyFill="1" applyBorder="1" applyAlignment="1">
      <alignment horizontal="center" vertical="center" wrapText="1"/>
    </xf>
    <xf numFmtId="0" fontId="50" fillId="0" borderId="18" xfId="446" applyFont="1" applyFill="1" applyBorder="1" applyAlignment="1">
      <alignment horizontal="center" vertical="center" wrapText="1"/>
    </xf>
    <xf numFmtId="0" fontId="48" fillId="25" borderId="16" xfId="0" applyFont="1" applyFill="1" applyBorder="1" applyAlignment="1">
      <alignment horizontal="center" vertical="center" textRotation="90" wrapText="1"/>
    </xf>
    <xf numFmtId="0" fontId="48" fillId="25" borderId="18" xfId="0" applyFont="1" applyFill="1" applyBorder="1" applyAlignment="1">
      <alignment horizontal="center" vertical="center" textRotation="90" wrapText="1"/>
    </xf>
    <xf numFmtId="0" fontId="48" fillId="25" borderId="26" xfId="0" applyFont="1" applyFill="1" applyBorder="1" applyAlignment="1">
      <alignment horizontal="center" vertical="center" wrapText="1"/>
    </xf>
    <xf numFmtId="0" fontId="48" fillId="25" borderId="28" xfId="0" applyFont="1" applyFill="1" applyBorder="1" applyAlignment="1">
      <alignment horizontal="center" vertical="center" wrapText="1"/>
    </xf>
    <xf numFmtId="0" fontId="51" fillId="25" borderId="0" xfId="0" applyFont="1" applyFill="1" applyAlignment="1">
      <alignment horizontal="center" vertical="center" wrapText="1"/>
    </xf>
    <xf numFmtId="0" fontId="47" fillId="25" borderId="0" xfId="0" applyFont="1" applyFill="1" applyAlignment="1">
      <alignment horizontal="center" vertical="center" wrapText="1"/>
    </xf>
    <xf numFmtId="0" fontId="48" fillId="25" borderId="0" xfId="0" applyFont="1" applyFill="1" applyAlignment="1">
      <alignment horizontal="center" vertical="center" wrapText="1"/>
    </xf>
    <xf numFmtId="0" fontId="53" fillId="25" borderId="0" xfId="0" applyFont="1" applyFill="1" applyAlignment="1">
      <alignment horizontal="center" vertical="center" wrapText="1"/>
    </xf>
    <xf numFmtId="0" fontId="47" fillId="25" borderId="17" xfId="0" applyFont="1" applyFill="1" applyBorder="1" applyAlignment="1">
      <alignment horizontal="left" vertical="center" wrapText="1"/>
    </xf>
    <xf numFmtId="0" fontId="48" fillId="25" borderId="16" xfId="0" applyFont="1" applyFill="1" applyBorder="1" applyAlignment="1">
      <alignment horizontal="center" vertical="center" wrapText="1"/>
    </xf>
    <xf numFmtId="0" fontId="48" fillId="25" borderId="18" xfId="0" applyFont="1" applyFill="1" applyBorder="1" applyAlignment="1">
      <alignment horizontal="center" vertical="center" wrapText="1"/>
    </xf>
  </cellXfs>
  <cellStyles count="462">
    <cellStyle name="20% - Accent1" xfId="1"/>
    <cellStyle name="20% - Accent1 2" xfId="2"/>
    <cellStyle name="20% - Accent1 3" xfId="3"/>
    <cellStyle name="20% - Accent1 4" xfId="4"/>
    <cellStyle name="20% - Accent1 4 2" xfId="5"/>
    <cellStyle name="20% - Accent1 5" xfId="6"/>
    <cellStyle name="20% - Accent1 6" xfId="7"/>
    <cellStyle name="20% - Accent1 7" xfId="8"/>
    <cellStyle name="20% - Accent2" xfId="9"/>
    <cellStyle name="20% - Accent2 2" xfId="10"/>
    <cellStyle name="20% - Accent2 3" xfId="11"/>
    <cellStyle name="20% - Accent2 4" xfId="12"/>
    <cellStyle name="20% - Accent2 4 2" xfId="13"/>
    <cellStyle name="20% - Accent2 5" xfId="14"/>
    <cellStyle name="20% - Accent2 6" xfId="15"/>
    <cellStyle name="20% - Accent2 7" xfId="16"/>
    <cellStyle name="20% - Accent3" xfId="17"/>
    <cellStyle name="20% - Accent3 2" xfId="18"/>
    <cellStyle name="20% - Accent3 3" xfId="19"/>
    <cellStyle name="20% - Accent3 4" xfId="20"/>
    <cellStyle name="20% - Accent3 4 2" xfId="21"/>
    <cellStyle name="20% - Accent3 5" xfId="22"/>
    <cellStyle name="20% - Accent3 6" xfId="23"/>
    <cellStyle name="20% - Accent3 7" xfId="24"/>
    <cellStyle name="20% - Accent4" xfId="25"/>
    <cellStyle name="20% - Accent4 2" xfId="26"/>
    <cellStyle name="20% - Accent4 3" xfId="27"/>
    <cellStyle name="20% - Accent4 4" xfId="28"/>
    <cellStyle name="20% - Accent4 4 2" xfId="29"/>
    <cellStyle name="20% - Accent4 5" xfId="30"/>
    <cellStyle name="20% - Accent4 6" xfId="31"/>
    <cellStyle name="20% - Accent4 7" xfId="32"/>
    <cellStyle name="20% - Accent5" xfId="33"/>
    <cellStyle name="20% - Accent5 2" xfId="34"/>
    <cellStyle name="20% - Accent5 3" xfId="35"/>
    <cellStyle name="20% - Accent5 4" xfId="36"/>
    <cellStyle name="20% - Accent5 4 2" xfId="37"/>
    <cellStyle name="20% - Accent5 5" xfId="38"/>
    <cellStyle name="20% - Accent5 6" xfId="39"/>
    <cellStyle name="20% - Accent5 7" xfId="40"/>
    <cellStyle name="20% - Accent6" xfId="41"/>
    <cellStyle name="20% - Accent6 2" xfId="42"/>
    <cellStyle name="20% - Accent6 3" xfId="43"/>
    <cellStyle name="20% - Accent6 4" xfId="44"/>
    <cellStyle name="20% - Accent6 4 2" xfId="45"/>
    <cellStyle name="20% - Accent6 5" xfId="46"/>
    <cellStyle name="20% - Accent6 6" xfId="47"/>
    <cellStyle name="20% - Accent6 7" xfId="48"/>
    <cellStyle name="20% - Акцент1 2" xfId="49"/>
    <cellStyle name="20% - Акцент2 2" xfId="50"/>
    <cellStyle name="20% - Акцент3 2" xfId="51"/>
    <cellStyle name="20% - Акцент4 2" xfId="52"/>
    <cellStyle name="20% - Акцент5 2" xfId="53"/>
    <cellStyle name="20% - Акцент6 2" xfId="54"/>
    <cellStyle name="40% - Accent1" xfId="55"/>
    <cellStyle name="40% - Accent1 2" xfId="56"/>
    <cellStyle name="40% - Accent1 3" xfId="57"/>
    <cellStyle name="40% - Accent1 4" xfId="58"/>
    <cellStyle name="40% - Accent1 4 2" xfId="59"/>
    <cellStyle name="40% - Accent1 5" xfId="60"/>
    <cellStyle name="40% - Accent1 6" xfId="61"/>
    <cellStyle name="40% - Accent1 7" xfId="62"/>
    <cellStyle name="40% - Accent2" xfId="63"/>
    <cellStyle name="40% - Accent2 2" xfId="64"/>
    <cellStyle name="40% - Accent2 3" xfId="65"/>
    <cellStyle name="40% - Accent2 4" xfId="66"/>
    <cellStyle name="40% - Accent2 4 2" xfId="67"/>
    <cellStyle name="40% - Accent2 5" xfId="68"/>
    <cellStyle name="40% - Accent2 6" xfId="69"/>
    <cellStyle name="40% - Accent2 7" xfId="70"/>
    <cellStyle name="40% - Accent3" xfId="71"/>
    <cellStyle name="40% - Accent3 2" xfId="72"/>
    <cellStyle name="40% - Accent3 3" xfId="73"/>
    <cellStyle name="40% - Accent3 4" xfId="74"/>
    <cellStyle name="40% - Accent3 4 2" xfId="75"/>
    <cellStyle name="40% - Accent3 5" xfId="76"/>
    <cellStyle name="40% - Accent3 6" xfId="77"/>
    <cellStyle name="40% - Accent3 7" xfId="78"/>
    <cellStyle name="40% - Accent4" xfId="79"/>
    <cellStyle name="40% - Accent4 2" xfId="80"/>
    <cellStyle name="40% - Accent4 3" xfId="81"/>
    <cellStyle name="40% - Accent4 4" xfId="82"/>
    <cellStyle name="40% - Accent4 4 2" xfId="83"/>
    <cellStyle name="40% - Accent4 5" xfId="84"/>
    <cellStyle name="40% - Accent4 6" xfId="85"/>
    <cellStyle name="40% - Accent4 7" xfId="86"/>
    <cellStyle name="40% - Accent5" xfId="87"/>
    <cellStyle name="40% - Accent5 2" xfId="88"/>
    <cellStyle name="40% - Accent5 3" xfId="89"/>
    <cellStyle name="40% - Accent5 4" xfId="90"/>
    <cellStyle name="40% - Accent5 4 2" xfId="91"/>
    <cellStyle name="40% - Accent5 5" xfId="92"/>
    <cellStyle name="40% - Accent5 6" xfId="93"/>
    <cellStyle name="40% - Accent5 7" xfId="94"/>
    <cellStyle name="40% - Accent6" xfId="95"/>
    <cellStyle name="40% - Accent6 2" xfId="96"/>
    <cellStyle name="40% - Accent6 3" xfId="97"/>
    <cellStyle name="40% - Accent6 4" xfId="98"/>
    <cellStyle name="40% - Accent6 4 2" xfId="99"/>
    <cellStyle name="40% - Accent6 5" xfId="100"/>
    <cellStyle name="40% - Accent6 6" xfId="101"/>
    <cellStyle name="40% - Accent6 7" xfId="102"/>
    <cellStyle name="40% - Акцент1 2" xfId="103"/>
    <cellStyle name="40% - Акцент2 2" xfId="104"/>
    <cellStyle name="40% - Акцент3 2" xfId="105"/>
    <cellStyle name="40% - Акцент4 2" xfId="106"/>
    <cellStyle name="40% - Акцент5 2" xfId="107"/>
    <cellStyle name="40% - Акцент6 2" xfId="108"/>
    <cellStyle name="60% - Accent1" xfId="109"/>
    <cellStyle name="60% - Accent1 2" xfId="110"/>
    <cellStyle name="60% - Accent1 3" xfId="111"/>
    <cellStyle name="60% - Accent1 4" xfId="112"/>
    <cellStyle name="60% - Accent1 4 2" xfId="113"/>
    <cellStyle name="60% - Accent1 5" xfId="114"/>
    <cellStyle name="60% - Accent1 6" xfId="115"/>
    <cellStyle name="60% - Accent1 7" xfId="116"/>
    <cellStyle name="60% - Accent2" xfId="117"/>
    <cellStyle name="60% - Accent2 2" xfId="118"/>
    <cellStyle name="60% - Accent2 3" xfId="119"/>
    <cellStyle name="60% - Accent2 4" xfId="120"/>
    <cellStyle name="60% - Accent2 4 2" xfId="121"/>
    <cellStyle name="60% - Accent2 5" xfId="122"/>
    <cellStyle name="60% - Accent2 6" xfId="123"/>
    <cellStyle name="60% - Accent2 7" xfId="124"/>
    <cellStyle name="60% - Accent3" xfId="125"/>
    <cellStyle name="60% - Accent3 2" xfId="126"/>
    <cellStyle name="60% - Accent3 3" xfId="127"/>
    <cellStyle name="60% - Accent3 4" xfId="128"/>
    <cellStyle name="60% - Accent3 4 2" xfId="129"/>
    <cellStyle name="60% - Accent3 5" xfId="130"/>
    <cellStyle name="60% - Accent3 6" xfId="131"/>
    <cellStyle name="60% - Accent3 7" xfId="132"/>
    <cellStyle name="60% - Accent4" xfId="133"/>
    <cellStyle name="60% - Accent4 2" xfId="134"/>
    <cellStyle name="60% - Accent4 3" xfId="135"/>
    <cellStyle name="60% - Accent4 4" xfId="136"/>
    <cellStyle name="60% - Accent4 4 2" xfId="137"/>
    <cellStyle name="60% - Accent4 5" xfId="138"/>
    <cellStyle name="60% - Accent4 6" xfId="139"/>
    <cellStyle name="60% - Accent4 7" xfId="140"/>
    <cellStyle name="60% - Accent5" xfId="141"/>
    <cellStyle name="60% - Accent5 2" xfId="142"/>
    <cellStyle name="60% - Accent5 3" xfId="143"/>
    <cellStyle name="60% - Accent5 4" xfId="144"/>
    <cellStyle name="60% - Accent5 4 2" xfId="145"/>
    <cellStyle name="60% - Accent5 5" xfId="146"/>
    <cellStyle name="60% - Accent5 6" xfId="147"/>
    <cellStyle name="60% - Accent5 7" xfId="148"/>
    <cellStyle name="60% - Accent6" xfId="149"/>
    <cellStyle name="60% - Accent6 2" xfId="150"/>
    <cellStyle name="60% - Accent6 3" xfId="151"/>
    <cellStyle name="60% - Accent6 4" xfId="152"/>
    <cellStyle name="60% - Accent6 4 2" xfId="153"/>
    <cellStyle name="60% - Accent6 5" xfId="154"/>
    <cellStyle name="60% - Accent6 6" xfId="155"/>
    <cellStyle name="60% - Accent6 7" xfId="156"/>
    <cellStyle name="60% - Акцент1 2" xfId="157"/>
    <cellStyle name="60% - Акцент2 2" xfId="158"/>
    <cellStyle name="60% - Акцент3 2" xfId="159"/>
    <cellStyle name="60% - Акцент4 2" xfId="160"/>
    <cellStyle name="60% - Акцент5 2" xfId="161"/>
    <cellStyle name="60% - Акцент6 2" xfId="162"/>
    <cellStyle name="Accent1" xfId="163"/>
    <cellStyle name="Accent1 2" xfId="164"/>
    <cellStyle name="Accent1 3" xfId="165"/>
    <cellStyle name="Accent1 4" xfId="166"/>
    <cellStyle name="Accent1 4 2" xfId="167"/>
    <cellStyle name="Accent1 5" xfId="168"/>
    <cellStyle name="Accent1 6" xfId="169"/>
    <cellStyle name="Accent1 7" xfId="170"/>
    <cellStyle name="Accent2" xfId="171"/>
    <cellStyle name="Accent2 2" xfId="172"/>
    <cellStyle name="Accent2 3" xfId="173"/>
    <cellStyle name="Accent2 4" xfId="174"/>
    <cellStyle name="Accent2 4 2" xfId="175"/>
    <cellStyle name="Accent2 5" xfId="176"/>
    <cellStyle name="Accent2 6" xfId="177"/>
    <cellStyle name="Accent2 7" xfId="178"/>
    <cellStyle name="Accent3" xfId="179"/>
    <cellStyle name="Accent3 2" xfId="180"/>
    <cellStyle name="Accent3 3" xfId="181"/>
    <cellStyle name="Accent3 4" xfId="182"/>
    <cellStyle name="Accent3 4 2" xfId="183"/>
    <cellStyle name="Accent3 5" xfId="184"/>
    <cellStyle name="Accent3 6" xfId="185"/>
    <cellStyle name="Accent3 7" xfId="186"/>
    <cellStyle name="Accent4" xfId="187"/>
    <cellStyle name="Accent4 2" xfId="188"/>
    <cellStyle name="Accent4 3" xfId="189"/>
    <cellStyle name="Accent4 4" xfId="190"/>
    <cellStyle name="Accent4 4 2" xfId="191"/>
    <cellStyle name="Accent4 5" xfId="192"/>
    <cellStyle name="Accent4 6" xfId="193"/>
    <cellStyle name="Accent4 7" xfId="194"/>
    <cellStyle name="Accent5" xfId="195"/>
    <cellStyle name="Accent5 2" xfId="196"/>
    <cellStyle name="Accent5 3" xfId="197"/>
    <cellStyle name="Accent5 4" xfId="198"/>
    <cellStyle name="Accent5 4 2" xfId="199"/>
    <cellStyle name="Accent5 5" xfId="200"/>
    <cellStyle name="Accent5 6" xfId="201"/>
    <cellStyle name="Accent5 7" xfId="202"/>
    <cellStyle name="Accent6" xfId="203"/>
    <cellStyle name="Accent6 2" xfId="204"/>
    <cellStyle name="Accent6 3" xfId="205"/>
    <cellStyle name="Accent6 4" xfId="206"/>
    <cellStyle name="Accent6 4 2" xfId="207"/>
    <cellStyle name="Accent6 5" xfId="208"/>
    <cellStyle name="Accent6 6" xfId="209"/>
    <cellStyle name="Accent6 7" xfId="210"/>
    <cellStyle name="Bad" xfId="211"/>
    <cellStyle name="Bad 2" xfId="212"/>
    <cellStyle name="Bad 3" xfId="213"/>
    <cellStyle name="Bad 4" xfId="214"/>
    <cellStyle name="Bad 4 2" xfId="215"/>
    <cellStyle name="Bad 5" xfId="216"/>
    <cellStyle name="Bad 6" xfId="217"/>
    <cellStyle name="Bad 7" xfId="218"/>
    <cellStyle name="Calculation" xfId="219"/>
    <cellStyle name="Calculation 2" xfId="220"/>
    <cellStyle name="Calculation 3" xfId="221"/>
    <cellStyle name="Calculation 4" xfId="222"/>
    <cellStyle name="Calculation 4 2" xfId="223"/>
    <cellStyle name="Calculation 4_Copy of SANTEQNIKA" xfId="224"/>
    <cellStyle name="Calculation 5" xfId="225"/>
    <cellStyle name="Calculation 6" xfId="226"/>
    <cellStyle name="Calculation 7" xfId="227"/>
    <cellStyle name="Check Cell" xfId="228"/>
    <cellStyle name="Check Cell 2" xfId="229"/>
    <cellStyle name="Check Cell 3" xfId="230"/>
    <cellStyle name="Check Cell 4" xfId="231"/>
    <cellStyle name="Check Cell 4 2" xfId="232"/>
    <cellStyle name="Check Cell 4_Copy of SANTEQNIKA" xfId="233"/>
    <cellStyle name="Check Cell 5" xfId="234"/>
    <cellStyle name="Check Cell 6" xfId="235"/>
    <cellStyle name="Check Cell 7" xfId="236"/>
    <cellStyle name="Comma 2" xfId="237"/>
    <cellStyle name="Comma 3" xfId="238"/>
    <cellStyle name="Comma 4" xfId="239"/>
    <cellStyle name="Excel Built-in Normal" xfId="240"/>
    <cellStyle name="Explanatory Text" xfId="241"/>
    <cellStyle name="Explanatory Text 2" xfId="242"/>
    <cellStyle name="Explanatory Text 3" xfId="243"/>
    <cellStyle name="Explanatory Text 4" xfId="244"/>
    <cellStyle name="Explanatory Text 4 2" xfId="245"/>
    <cellStyle name="Explanatory Text 5" xfId="246"/>
    <cellStyle name="Explanatory Text 6" xfId="247"/>
    <cellStyle name="Explanatory Text 7" xfId="248"/>
    <cellStyle name="Good" xfId="249"/>
    <cellStyle name="Good 2" xfId="250"/>
    <cellStyle name="Good 3" xfId="251"/>
    <cellStyle name="Good 4" xfId="252"/>
    <cellStyle name="Good 4 2" xfId="253"/>
    <cellStyle name="Good 5" xfId="254"/>
    <cellStyle name="Good 6" xfId="255"/>
    <cellStyle name="Good 7" xfId="256"/>
    <cellStyle name="Heading 1" xfId="257"/>
    <cellStyle name="Heading 1 2" xfId="258"/>
    <cellStyle name="Heading 1 3" xfId="259"/>
    <cellStyle name="Heading 1 4" xfId="260"/>
    <cellStyle name="Heading 1 4 2" xfId="261"/>
    <cellStyle name="Heading 1 4_Copy of SANTEQNIKA" xfId="262"/>
    <cellStyle name="Heading 1 5" xfId="263"/>
    <cellStyle name="Heading 1 6" xfId="264"/>
    <cellStyle name="Heading 1 7" xfId="265"/>
    <cellStyle name="Heading 2" xfId="266"/>
    <cellStyle name="Heading 2 2" xfId="267"/>
    <cellStyle name="Heading 2 3" xfId="268"/>
    <cellStyle name="Heading 2 4" xfId="269"/>
    <cellStyle name="Heading 2 4 2" xfId="270"/>
    <cellStyle name="Heading 2 4_Copy of SANTEQNIKA" xfId="271"/>
    <cellStyle name="Heading 2 5" xfId="272"/>
    <cellStyle name="Heading 2 6" xfId="273"/>
    <cellStyle name="Heading 2 7" xfId="274"/>
    <cellStyle name="Heading 3" xfId="275"/>
    <cellStyle name="Heading 3 2" xfId="276"/>
    <cellStyle name="Heading 3 3" xfId="277"/>
    <cellStyle name="Heading 3 4" xfId="278"/>
    <cellStyle name="Heading 3 4 2" xfId="279"/>
    <cellStyle name="Heading 3 4_Copy of SANTEQNIKA" xfId="280"/>
    <cellStyle name="Heading 3 5" xfId="281"/>
    <cellStyle name="Heading 3 6" xfId="282"/>
    <cellStyle name="Heading 3 7" xfId="283"/>
    <cellStyle name="Heading 4" xfId="284"/>
    <cellStyle name="Heading 4 2" xfId="285"/>
    <cellStyle name="Heading 4 3" xfId="286"/>
    <cellStyle name="Heading 4 4" xfId="287"/>
    <cellStyle name="Heading 4 4 2" xfId="288"/>
    <cellStyle name="Heading 4 5" xfId="289"/>
    <cellStyle name="Heading 4 6" xfId="290"/>
    <cellStyle name="Heading 4 7" xfId="291"/>
    <cellStyle name="Input" xfId="292"/>
    <cellStyle name="Input 2" xfId="293"/>
    <cellStyle name="Input 3" xfId="294"/>
    <cellStyle name="Input 4" xfId="295"/>
    <cellStyle name="Input 4 2" xfId="296"/>
    <cellStyle name="Input 4_Copy of SANTEQNIKA" xfId="297"/>
    <cellStyle name="Input 5" xfId="298"/>
    <cellStyle name="Input 6" xfId="299"/>
    <cellStyle name="Input 7" xfId="300"/>
    <cellStyle name="Linked Cell" xfId="301"/>
    <cellStyle name="Linked Cell 2" xfId="302"/>
    <cellStyle name="Linked Cell 3" xfId="303"/>
    <cellStyle name="Linked Cell 4" xfId="304"/>
    <cellStyle name="Linked Cell 4 2" xfId="305"/>
    <cellStyle name="Linked Cell 4_Copy of SANTEQNIKA" xfId="306"/>
    <cellStyle name="Linked Cell 5" xfId="307"/>
    <cellStyle name="Linked Cell 6" xfId="308"/>
    <cellStyle name="Linked Cell 7" xfId="309"/>
    <cellStyle name="Neutral" xfId="310"/>
    <cellStyle name="Neutral 2" xfId="311"/>
    <cellStyle name="Neutral 3" xfId="312"/>
    <cellStyle name="Neutral 4" xfId="313"/>
    <cellStyle name="Neutral 4 2" xfId="314"/>
    <cellStyle name="Neutral 5" xfId="315"/>
    <cellStyle name="Neutral 6" xfId="316"/>
    <cellStyle name="Neutral 7" xfId="317"/>
    <cellStyle name="Normal" xfId="0" builtinId="0"/>
    <cellStyle name="Normal 10" xfId="318"/>
    <cellStyle name="Normal 10 2" xfId="319"/>
    <cellStyle name="Normal 10 2 2" xfId="320"/>
    <cellStyle name="Normal 11" xfId="321"/>
    <cellStyle name="Normal 11 2" xfId="322"/>
    <cellStyle name="Normal 12" xfId="323"/>
    <cellStyle name="Normal 12 2" xfId="324"/>
    <cellStyle name="Normal 13" xfId="325"/>
    <cellStyle name="Normal 14" xfId="326"/>
    <cellStyle name="Normal 14 2" xfId="327"/>
    <cellStyle name="Normal 14 3" xfId="328"/>
    <cellStyle name="Normal 14 4" xfId="329"/>
    <cellStyle name="Normal 14_anakia II etapi.xls sm. defeqturi" xfId="330"/>
    <cellStyle name="Normal 15" xfId="331"/>
    <cellStyle name="Normal 16" xfId="332"/>
    <cellStyle name="Normal 2" xfId="333"/>
    <cellStyle name="Normal 2 10" xfId="334"/>
    <cellStyle name="Normal 2 11" xfId="335"/>
    <cellStyle name="Normal 2 2" xfId="336"/>
    <cellStyle name="Normal 2 2 2" xfId="337"/>
    <cellStyle name="Normal 2 2 3" xfId="338"/>
    <cellStyle name="Normal 2 2 4" xfId="339"/>
    <cellStyle name="Normal 2 2 5" xfId="340"/>
    <cellStyle name="Normal 2 2_Copy of SANTEQNIKA" xfId="341"/>
    <cellStyle name="Normal 2 3" xfId="342"/>
    <cellStyle name="Normal 2 4" xfId="343"/>
    <cellStyle name="Normal 2 5" xfId="344"/>
    <cellStyle name="Normal 2 6" xfId="345"/>
    <cellStyle name="Normal 2 7" xfId="346"/>
    <cellStyle name="Normal 2 7 2" xfId="347"/>
    <cellStyle name="Normal 2_ELEQTRO" xfId="348"/>
    <cellStyle name="Normal 26" xfId="349"/>
    <cellStyle name="Normal 27" xfId="350"/>
    <cellStyle name="Normal 3" xfId="351"/>
    <cellStyle name="Normal 3 2" xfId="352"/>
    <cellStyle name="Normal 31" xfId="353"/>
    <cellStyle name="Normal 32 2" xfId="354"/>
    <cellStyle name="Normal 33 2" xfId="355"/>
    <cellStyle name="Normal 38 3" xfId="356"/>
    <cellStyle name="Normal 4" xfId="357"/>
    <cellStyle name="Normal 4 2" xfId="358"/>
    <cellStyle name="Normal 42" xfId="359"/>
    <cellStyle name="Normal 49" xfId="360"/>
    <cellStyle name="Normal 5" xfId="361"/>
    <cellStyle name="Normal 6" xfId="362"/>
    <cellStyle name="Normal 7" xfId="363"/>
    <cellStyle name="Normal 8" xfId="364"/>
    <cellStyle name="Normal 8 2" xfId="365"/>
    <cellStyle name="Normal 8_Copy of SANTEQNIKA" xfId="366"/>
    <cellStyle name="Normal 9" xfId="367"/>
    <cellStyle name="Normal 9 2" xfId="368"/>
    <cellStyle name="Normal 9 2 2" xfId="369"/>
    <cellStyle name="Normal 9_Copy of SANTEQNIKA" xfId="370"/>
    <cellStyle name="Note" xfId="371"/>
    <cellStyle name="Note 2" xfId="372"/>
    <cellStyle name="Note 3" xfId="373"/>
    <cellStyle name="Note 4" xfId="374"/>
    <cellStyle name="Note 4 2" xfId="375"/>
    <cellStyle name="Note 4_Copy of SANTEQNIKA" xfId="376"/>
    <cellStyle name="Note 5" xfId="377"/>
    <cellStyle name="Note 6" xfId="378"/>
    <cellStyle name="Note 7" xfId="379"/>
    <cellStyle name="Output" xfId="380"/>
    <cellStyle name="Output 2" xfId="381"/>
    <cellStyle name="Output 3" xfId="382"/>
    <cellStyle name="Output 4" xfId="383"/>
    <cellStyle name="Output 4 2" xfId="384"/>
    <cellStyle name="Output 4_Copy of SANTEQNIKA" xfId="385"/>
    <cellStyle name="Output 5" xfId="386"/>
    <cellStyle name="Output 6" xfId="387"/>
    <cellStyle name="Output 7" xfId="388"/>
    <cellStyle name="Percent 2" xfId="389"/>
    <cellStyle name="Style 1" xfId="390"/>
    <cellStyle name="Title" xfId="391"/>
    <cellStyle name="Title 2" xfId="392"/>
    <cellStyle name="Title 3" xfId="393"/>
    <cellStyle name="Title 4" xfId="394"/>
    <cellStyle name="Title 4 2" xfId="395"/>
    <cellStyle name="Title 5" xfId="396"/>
    <cellStyle name="Title 6" xfId="397"/>
    <cellStyle name="Title 7" xfId="398"/>
    <cellStyle name="Total" xfId="399"/>
    <cellStyle name="Total 2" xfId="400"/>
    <cellStyle name="Total 3" xfId="401"/>
    <cellStyle name="Total 4" xfId="402"/>
    <cellStyle name="Total 4 2" xfId="403"/>
    <cellStyle name="Total 4_Copy of SANTEQNIKA" xfId="404"/>
    <cellStyle name="Total 5" xfId="405"/>
    <cellStyle name="Total 6" xfId="406"/>
    <cellStyle name="Total 7" xfId="407"/>
    <cellStyle name="Warning Text" xfId="408"/>
    <cellStyle name="Warning Text 2" xfId="409"/>
    <cellStyle name="Warning Text 3" xfId="410"/>
    <cellStyle name="Warning Text 4" xfId="411"/>
    <cellStyle name="Warning Text 4 2" xfId="412"/>
    <cellStyle name="Warning Text 5" xfId="413"/>
    <cellStyle name="Warning Text 6" xfId="414"/>
    <cellStyle name="Warning Text 7" xfId="415"/>
    <cellStyle name="Акцент1 2" xfId="416"/>
    <cellStyle name="Акцент2 2" xfId="417"/>
    <cellStyle name="Акцент3 2" xfId="418"/>
    <cellStyle name="Акцент4 2" xfId="419"/>
    <cellStyle name="Акцент5 2" xfId="420"/>
    <cellStyle name="Акцент6 2" xfId="421"/>
    <cellStyle name="Ввод  2" xfId="422"/>
    <cellStyle name="Вывод 2" xfId="423"/>
    <cellStyle name="Вычисление 2" xfId="424"/>
    <cellStyle name="Заголовок 1 2" xfId="425"/>
    <cellStyle name="Заголовок 2 2" xfId="426"/>
    <cellStyle name="Заголовок 3 2" xfId="427"/>
    <cellStyle name="Заголовок 4 2" xfId="428"/>
    <cellStyle name="Итог 2" xfId="429"/>
    <cellStyle name="Контрольная ячейка 2" xfId="430"/>
    <cellStyle name="Название 2" xfId="431"/>
    <cellStyle name="Нейтральный 2" xfId="432"/>
    <cellStyle name="Обычный 2" xfId="433"/>
    <cellStyle name="Обычный 2 2" xfId="434"/>
    <cellStyle name="Обычный 3" xfId="435"/>
    <cellStyle name="Обычный 3 2" xfId="436"/>
    <cellStyle name="Обычный 4" xfId="437"/>
    <cellStyle name="Обычный 4 2" xfId="438"/>
    <cellStyle name="Обычный 4 3" xfId="439"/>
    <cellStyle name="Обычный 5" xfId="440"/>
    <cellStyle name="Обычный 5 2" xfId="441"/>
    <cellStyle name="Обычный 5 3" xfId="442"/>
    <cellStyle name="Обычный 6" xfId="443"/>
    <cellStyle name="Обычный 7" xfId="444"/>
    <cellStyle name="Обычный 7 2" xfId="445"/>
    <cellStyle name="Обычный 7 3" xfId="446"/>
    <cellStyle name="Обычный_22-BARI 2" xfId="447"/>
    <cellStyle name="Обычный_sabaleto skola" xfId="448"/>
    <cellStyle name="Обычный_ximsiasvili 3 3" xfId="449"/>
    <cellStyle name="Плохой 2" xfId="450"/>
    <cellStyle name="Пояснение 2" xfId="451"/>
    <cellStyle name="Примечание 2" xfId="452"/>
    <cellStyle name="Процентный 2" xfId="453"/>
    <cellStyle name="Процентный 3" xfId="454"/>
    <cellStyle name="Связанная ячейка 2" xfId="455"/>
    <cellStyle name="Текст предупреждения 2" xfId="456"/>
    <cellStyle name="Финансовый 2" xfId="457"/>
    <cellStyle name="Финансовый 2 2" xfId="458"/>
    <cellStyle name="Финансовый 3" xfId="459"/>
    <cellStyle name="Хороший 2" xfId="460"/>
    <cellStyle name="სათაური3" xfId="4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38" Type="http://schemas.openxmlformats.org/officeDocument/2006/relationships/externalLink" Target="externalLinks/externalLink133.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53" Type="http://schemas.openxmlformats.org/officeDocument/2006/relationships/externalLink" Target="externalLinks/externalLink48.xml"/><Relationship Id="rId74" Type="http://schemas.openxmlformats.org/officeDocument/2006/relationships/externalLink" Target="externalLinks/externalLink69.xml"/><Relationship Id="rId128" Type="http://schemas.openxmlformats.org/officeDocument/2006/relationships/externalLink" Target="externalLinks/externalLink123.xml"/><Relationship Id="rId149" Type="http://schemas.openxmlformats.org/officeDocument/2006/relationships/externalLink" Target="externalLinks/externalLink144.xml"/><Relationship Id="rId5" Type="http://schemas.openxmlformats.org/officeDocument/2006/relationships/worksheet" Target="worksheets/sheet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externalLink" Target="externalLinks/externalLink129.xml"/><Relationship Id="rId139" Type="http://schemas.openxmlformats.org/officeDocument/2006/relationships/externalLink" Target="externalLinks/externalLink13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50" Type="http://schemas.openxmlformats.org/officeDocument/2006/relationships/theme" Target="theme/theme1.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40" Type="http://schemas.openxmlformats.org/officeDocument/2006/relationships/externalLink" Target="externalLinks/externalLink135.xml"/><Relationship Id="rId145" Type="http://schemas.openxmlformats.org/officeDocument/2006/relationships/externalLink" Target="externalLinks/externalLink140.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151" Type="http://schemas.openxmlformats.org/officeDocument/2006/relationships/styles" Target="styles.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externalLink" Target="externalLinks/externalLink136.xml"/><Relationship Id="rId146" Type="http://schemas.openxmlformats.org/officeDocument/2006/relationships/externalLink" Target="externalLinks/externalLink14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52" Type="http://schemas.openxmlformats.org/officeDocument/2006/relationships/sharedStrings" Target="sharedStrings.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147" Type="http://schemas.openxmlformats.org/officeDocument/2006/relationships/externalLink" Target="externalLinks/externalLink14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externalLink" Target="externalLinks/externalLink137.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137" Type="http://schemas.openxmlformats.org/officeDocument/2006/relationships/externalLink" Target="externalLinks/externalLink13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53" Type="http://schemas.openxmlformats.org/officeDocument/2006/relationships/calcChain" Target="calcChain.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43" Type="http://schemas.openxmlformats.org/officeDocument/2006/relationships/externalLink" Target="externalLinks/externalLink138.xml"/><Relationship Id="rId148" Type="http://schemas.openxmlformats.org/officeDocument/2006/relationships/externalLink" Target="externalLinks/externalLink143.xml"/><Relationship Id="rId4" Type="http://schemas.openxmlformats.org/officeDocument/2006/relationships/worksheet" Target="worksheets/sheet4.xml"/><Relationship Id="rId9" Type="http://schemas.openxmlformats.org/officeDocument/2006/relationships/externalLink" Target="externalLinks/externalLink4.xml"/><Relationship Id="rId26" Type="http://schemas.openxmlformats.org/officeDocument/2006/relationships/externalLink" Target="externalLinks/externalLink21.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6" Type="http://schemas.openxmlformats.org/officeDocument/2006/relationships/externalLink" Target="externalLinks/externalLink11.xml"/><Relationship Id="rId37" Type="http://schemas.openxmlformats.org/officeDocument/2006/relationships/externalLink" Target="externalLinks/externalLink32.xml"/><Relationship Id="rId58" Type="http://schemas.openxmlformats.org/officeDocument/2006/relationships/externalLink" Target="externalLinks/externalLink53.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44" Type="http://schemas.openxmlformats.org/officeDocument/2006/relationships/externalLink" Target="externalLinks/externalLink139.xml"/><Relationship Id="rId90" Type="http://schemas.openxmlformats.org/officeDocument/2006/relationships/externalLink" Target="externalLinks/externalLink8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p-2\asp-2\&#1052;&#1086;&#1080;%20&#1076;&#1086;&#1082;&#1091;&#1084;&#1077;&#1085;&#1090;&#1099;\sulaberiZis%20quCa%20sabolo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sp-zvxblwfw7if\c\qalaqi\bar%20agars20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sxefi1324xl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asatiani1/asatini%20mxls.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QOBULETI%20buknaris%20wyalsadeni/qobul/QALAQIS%20SATUMBO-2008/BULVARI.%20I%20xl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xelvachauri%20proeqtebi/&#4304;&#4306;&#4304;&#4320;&#4304;/saniarvre/komaxize%20%201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QOBULETI%20buknaris%20wyalsadeni/qobul/QALAQIS%20SATUMBO-2008/sport%20darbazi.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xelvachauri%20proeqtebi/&#4304;&#4306;&#4304;&#4320;&#4304;/9%20marti/9%20MARi%2017mxls.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baRi.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xelvachauri%20proeqtebi/&#4304;&#4306;&#4304;&#4320;&#4304;/samusao%20magida/dokumenti/porti%20-%20kabeli.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rurua2/rurua1mxls.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9%20marti/9%20MARi%2017mx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XALI%20MSENEBLOBA/gogebasvili.%2022%20xls.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sxef-gomi%201.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xelvachauri%20proeqtebi/&#4304;&#4306;&#4304;&#4320;&#4304;/Xasuri~2.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xelvachauri%202018%20proeqtebi/masaura/&#4334;&#4304;&#4320;&#4335;&#4311;&#4304;&#4326;&#4320;&#4312;&#4330;&#4334;&#4309;&#4304;%20masaura.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8;&#4305;&#4312;/xasuri%20%2077.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8;&#4305;&#4312;/&#4304;&#4306;&#4304;&#4320;&#4304;%202015.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8;&#4305;&#4312;/S.P.S.%20,,%20ICON%20GROUP%20,,/BARCXANA.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8;&#4305;&#4312;/BULVARI.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8;&#4305;&#4312;/sport%20darbazi.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satendero%20dokumentacia.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xelvachauri%202018%20proeqtebi/maxinjauri/tender%202007/bag%20t%2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OTI/SUQURA.%20bolo%20xls.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xelvachauri%202018%20proeqtebi/maxinjauri/S.P.S.%20,,%20ICON%20GROUP%20,,/BARCXANA.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adliis%20saniarvre1.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xelvachauri%202018%20proeqtebi/maxinjauri/AXALI%20MSENEBLOBA/m%20%20a%20b%20a%20s%20i%20z%20e%20i%201%20xls.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sxefi1324xls.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asatiani1/asatini%20mxls.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xelvachauri%202018%20proeqtebi/maxinjauri/saniarvre/komaxize%20%20100.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xelvachauri%202018%20proeqtebi/maxinjauri/AXALI%20MSENEBLOBA/gogebasvili.%20%2018xls.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xelvachauri%202018%20proeqtebi/maxinjauri/AXALI%20MSENEBLOBA/gogebasvili.%2022%20xls.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xelvachauri%202018%20proeqtebi/maxinjauri/proeqti%202006-III/a-x-II%20%20xls.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xelvachauri%202018%20proeqtebi/maxinjauri/9%20marti/9%20MARi%2017m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eqti%202006-III/a-x-II%20%20xls.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baRi.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xelvachauri%202018%20proeqtebi/maxinjauri/samusao%20magida/dokumenti/porti%20-%20kabeli.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xelvachauri%202018%20proeqtebi/maxinjauri/FOTI/SUQURA.%20bolo%20xls.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rurua2/rurua1mxls.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xelvachauri%202018%20proeqtebi/maxinjauri/BARI%2010.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9%20marti/9%20MARi%2017mxls.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xelvachauri%202018%20proeqtebi/maxinjauri/&#1050;&#1086;&#1087;&#1080;&#1103;%20sxefi%20eletronuli5-g/sxef-gomi%201.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xelvachauri%202018%20proeqtebi/maxinjauri/LABORATORIA/SUAXEVI%202010w%207etapi/SUAXEVIS%20soflis%20saxli/varjanauri.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xelvachauri%202018%20proeqtebi/maxinjauri/K%20E%20D%20A/bulv%20%20gamwvaneba%204xls.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xelvachauri%202018%20proeqtebi/maxinjauri/Xasuri~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p-zvxblwfw7if\c\proeqti%202006-III\a-x%20%20xls.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xelvachauri%202018%20proeqtebi/winsvla/xasuri%20%2077.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xelvachauri%202018%20proeqtebi/winsvla/&#4334;&#4304;&#4320;&#4335;&#4311;&#4304;&#4326;&#4320;&#4312;&#4330;&#4334;&#4309;&#4304;%20winsvla%20-%20sylfaen.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xelvachauri%202018%20proeqtebi/winsvla/S.P.S.%20,,%20ICON%20GROUP%20,,/BARCXANA.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xelvachauri%202018%20proeqtebi/winsvla/BULVARI.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xelvachauri%202018%20proeqtebi/winsvla/sport%20darbaz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BARI%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aniarvre/komaxize%20%201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ender%202007/bag%20t%2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ache-a1cfa95e1\d\tender%202007\bar%20agars2010-7-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ache-a1cfa95e1\d\qalaqi\%60b%20a%20g%20r%20a%20t%20i%20o%20n%20i%20s206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p-2\asp-2\&#1052;&#1086;&#1080;%20&#1076;&#1086;&#1082;&#1091;&#1084;&#1077;&#1085;&#1090;&#1099;\abu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ache-a1cfa95e1\d\proeqti%202006-III\tamaris%20gamziri%20benze.2xl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ache-a1cfa95e1\d\proeqti%202007-2008\a-x-I%20%20x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ache-a1cfa95e1\d\agmashenebeli\d.%20armasenebeli%20mx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ache-a1cfa95e1\d\agmashenebeli\aRmaSenebeli15-1x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ache-a1cfa95e1\d\proeqti%202006-III\tamaris%20gamziri%20benze.5x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0;&#1086;&#1087;&#1080;&#1103;%20sxefi%20eletronuli5-g/satendero%20dokumentaci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50;&#1086;&#1087;&#1080;&#1103;%20sxefi%20eletronuli5-g/asatiani1/asatini%20mx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1050;&#1086;&#1087;&#1080;&#1103;%20sxefi%20eletronuli5-g/rurua2/rurua1mx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050;&#1086;&#1087;&#1080;&#1103;%20sxefi%20eletronuli5-g/9%20marti/9%20MARi%2017mxl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50;&#1086;&#1087;&#1080;&#1103;%20sxefi%20eletronuli5-g/sxef-gomi%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sp-zvxblwfw7if\asp-2c\vahe\vahe\xims44xl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0;&#1086;&#1087;&#1080;&#1103;%20sxefi%20eletronuli5-g/sxefi1324x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9%20marti/9%20MARi%2017mx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sp-zvxblwfw7if\c\b%20e%20s%20i%20k%20i%20xl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sp-zvxblwfw7if\c\qalaqi\batumi2006\axalsofeli2%20xls.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sp-zvxblwfw7if\c\urexi-bagrati%20xl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sp-zvxblwfw7if\c\inasarizxe%20xl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samusao%20magida/dokumenti/porti%20-%20kabeli.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1050;&#1086;&#1087;&#1080;&#1103;%20baRi.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1050;&#1086;&#1087;&#1080;&#1103;%20adliis%20saniarvre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sp-zvxblwfw7if\asp-2c\q%20u%20c%20e%20b%20i\%60b%20a%20g%20r%20a%20t%20i%20o%20n%20i%20s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20E%20D%20A/bulv%20%20gamwvaneba%204xl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sp-zvxblwfw7if\asp-2c\q%20u%20c%20e%20b%20i\A%20R%20D%20%20T%20b%20G%20a%20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S.P.S.%20,,%20ICON%20GROUP%20,,/BARCXAN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007%20GIORGI/xel%20trot%20xl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LABORATORIA/SUAXEVI%202010w%207etapi/SUAXEVIS%20soflis%20saxli/varjanauri.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1050;&#1086;&#1087;&#1080;&#1103;%20sxefi%20eletronuli5-g/satendero%20dokumentaci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tender%202007/bag%20t%2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1050;&#1086;&#1087;&#1080;&#1103;%20adliis%20saniarvre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iorgi\djemal\AXALI%20MSENEBLOBA\m%20%20a%20b%20a%20s%20i%20z%20e%20i%201%20xl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1050;&#1086;&#1087;&#1080;&#1103;%20sxefi%20eletronuli5-g/sxefi1324xls.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1050;&#1086;&#1087;&#1080;&#1103;%20sxefi%20eletronuli5-g/asatiani1/asatini%20mx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p-zvxblwfw7if\c\q%20u%20c%20e%20b%20i\&#1053;&#1086;&#1074;&#1072;&#1103;%20&#1087;&#1072;&#1087;&#1082;&#1072;\bulv%20ninos6681xl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BARI%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saniarvre/komaxize%20%2010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iorgi\djemal\AXALI%20MSENEBLOBA\gogebasvili.%20%2018xl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Giorgi\djemal\AXALI%20MSENEBLOBA\gogebasvili.%2022%20xl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Giorgi/Desktop/&#4320;&#4308;&#4310;&#4317;%20&#4307;&#4312;&#4307;&#4315;&#4304;&#4316;&#4312;&#4331;&#4308;/&#4321;&#4313;&#4317;&#4314;&#4304;%20axalseni.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Giorgi\djemal\sabavsvo%20bari%202008w\proeqti%202006-III\a-x-II%20%20xl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9%20marti/9%20MARi%2017mxl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1050;&#1086;&#1087;&#1080;&#1103;%20baR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samusao%20magida/dokumenti/porti%20-%20kabeli.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iorgi\djemal\FOTI\SUQURA.%20bolo%20x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p-zvxblwfw7if\c\batumi-2005\A%20R%20D%20%20T%20b%20G%20a%20%201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1050;&#1086;&#1087;&#1080;&#1103;%20sxefi%20eletronuli5-g/rurua2/rurua1mxl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orgi\djemal\sabavsvo%20bari%202008w\BARI%201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1050;&#1086;&#1087;&#1080;&#1103;%20sxefi%20eletronuli5-g/9%20marti/9%20MARi%2017mxl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1050;&#1086;&#1087;&#1080;&#1103;%20sxefi%20eletronuli5-g/sxef-gomi%20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Xasuri~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KOBALAZIS%20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1056;&#1072;&#1073;&#1086;&#1095;&#1080;&#1081;%20&#1089;&#1090;&#1086;&#1083;/sxefi316xl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caqvi%202014%20bolo/caqvi/Caqvi%20-2.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1050;&#1086;&#1087;&#1080;&#1103;%20meliqiSvili10/meliqisvili%204--3mxl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60--satyeo%202013-2/qobuletis%20satyeo/2/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sp-zvxblwfw7if\c\Documents%20and%20Settings\VAHE\My%20Documents\%60x%20%20a%20%20l%20%20a501xl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gorgilazis%20%20quCis%20%20saniaRvr2012--1/gorgilaze---meliqiSvili%20201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yoroliswyali/sxefi316xls.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yoroliswyali/&#1050;&#1086;&#1087;&#1080;&#1103;%20sxefi%20eletronuli5-g/satendero%20dokumentacia.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yoroliswyali/tender%202007/bag%20t%205.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yoroliswyali/S.P.S.%20,,%20ICON%20GROUP%20,,/BARCXANA.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yoroliswyali/&#1050;&#1086;&#1087;&#1080;&#1103;%20adliis%20saniarvre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yoroliswyali/AXALI%20MSENEBLOBA/m%20%20a%20b%20a%20s%20i%20z%20e%20i%201%20xl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yoroliswyali/&#1050;&#1086;&#1087;&#1080;&#1103;%20sxefi%20eletronuli5-g/sxefi1324xls.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yoroliswyali/&#1050;&#1086;&#1087;&#1080;&#1103;%20sxefi%20eletronuli5-g/asatiani1/asatini%20mxl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yoroliswyali/saniarvre/komaxize%20%20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XALI%20MSENEBLOBA/gogebasvili.%20%2018xls.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yoroliswyali/AXALI%20MSENEBLOBA/gogebasvili.%20%2018xl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yoroliswyali/AXALI%20MSENEBLOBA/gogebasvili.%2022%20xl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yoroliswyali/proeqti%202006-III/a-x-II%20%20xls.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yoroliswyali/9%20marti/9%20MARi%2017mxls.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yoroliswyali/&#1050;&#1086;&#1087;&#1080;&#1103;%20baRi.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yoroliswyali/samusao%20magida/dokumenti/porti%20-%20kabeli.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yoroliswyali/FOTI/SUQURA.%20bolo%20xl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yoroliswyali/&#1050;&#1086;&#1087;&#1080;&#1103;%20sxefi%20eletronuli5-g/rurua2/rurua1mxl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yoroliswyali/BARI%201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yoroliswyali/&#1050;&#1086;&#1087;&#1080;&#1103;%20sxefi%20eletronuli5-g/9%20marti/9%20MARi%2017m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XALI%20MSENEBLOBA/m%20%20a%20b%20a%20s%20i%20z%20e%20i%201%20xl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yoroliswyali/&#1050;&#1086;&#1087;&#1080;&#1103;%20sxefi%20eletronuli5-g/sxef-gomi%201.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yoroliswyali/LABORATORIA/SUAXEVI%202010w%207etapi/SUAXEVIS%20soflis%20saxli/varjanauri.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yoroliswyali/K%20E%20D%20A/bulv%20%20gamwvaneba%204xls.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yoroliswyali/Xasuri~2.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4320;&#4308;&#4310;&#4317;%20&#4307;&#4312;&#4307;&#4315;&#4304;&#4316;&#4312;&#4331;&#4308;/QOBULETI%20xucubani%202014w/qobul/xucubani.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sxefi%20eletronuli5-g/satendero%20dokumentacia.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xelvachauri%20proeqtebi/&#4304;&#4306;&#4304;&#4320;&#4304;/&#4304;&#4306;&#4304;&#4320;&#4304;%202015.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xelvachauri%20proeqtebi/&#4304;&#4306;&#4304;&#4320;&#4304;/tender%202007/bag%20t%2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xelvachauri%20proeqtebi/&#4304;&#4306;&#4304;&#4320;&#4304;/S.P.S.%20,,%20ICON%20GROUP%20,,/BARCXANA.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xelvachauri%20proeqtebi/&#4304;&#4306;&#4304;&#4320;&#4304;/&#1050;&#1086;&#1087;&#1080;&#1103;%20adliis%20saniarv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veloba"/>
      <sheetName val="Лист1"/>
      <sheetName val="ganmar"/>
      <sheetName val="ganm. pr."/>
      <sheetName val="krebsiTi"/>
      <sheetName val="xarjtar"/>
      <sheetName val="manq.meq"/>
      <sheetName val="q. moc"/>
      <sheetName val="sap3"/>
      <sheetName val="sap6"/>
      <sheetName val="teqnika"/>
      <sheetName val="masalebi"/>
      <sheetName val="k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
      <sheetName val="ma"/>
      <sheetName val="2"/>
      <sheetName val="su3"/>
    </sheetNames>
    <sheetDataSet>
      <sheetData sheetId="0"/>
      <sheetData sheetId="1"/>
      <sheetData sheetId="2"/>
      <sheetData sheetId="3"/>
      <sheetData sheetId="4"/>
      <sheetData sheetId="5"/>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sheetName val="xn"/>
      <sheetName val="kg"/>
      <sheetName val="d1"/>
      <sheetName val="ga"/>
      <sheetName val="ki"/>
      <sheetName val="pk"/>
      <sheetName val="ku "/>
      <sheetName val="x13"/>
      <sheetName val="x12"/>
      <sheetName val="x11"/>
      <sheetName val="x10"/>
      <sheetName val="x9"/>
      <sheetName val="x8)"/>
      <sheetName val="x7"/>
      <sheetName val="x6)"/>
      <sheetName val="x5"/>
      <sheetName val="x4"/>
      <sheetName val="x3"/>
      <sheetName val="x2"/>
      <sheetName val="x1"/>
      <sheetName va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x1"/>
      <sheetName val="x2,"/>
      <sheetName val="x3"/>
      <sheetName val="gx"/>
      <sheetName val="x6"/>
      <sheetName val="x5"/>
      <sheetName val="k"/>
      <sheetName val="1"/>
      <sheetName val="2"/>
      <sheetName val="ku (2)"/>
      <sheetName val="ma"/>
      <sheetName val="mu1"/>
      <sheetName val="mu"/>
      <sheetName val="t"/>
      <sheetName val="ka (2)"/>
      <sheetName val="g0"/>
      <sheetName val="g"/>
      <sheetName val="fa"/>
      <sheetName val="n"/>
      <sheetName val="h"/>
      <sheetName val="ku"/>
      <sheetName val="u (3)"/>
      <sheetName val="u (2)"/>
      <sheetName val="u"/>
      <sheetName val="ang"/>
      <sheetName val="d"/>
      <sheetName val="x4"/>
      <sheetName val="3"/>
      <sheetName val="1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K"/>
      <sheetName val="1"/>
      <sheetName val="2"/>
      <sheetName val="3"/>
      <sheetName val="O (2)"/>
      <sheetName val="4"/>
      <sheetName val="5"/>
      <sheetName val="O (3)"/>
      <sheetName val="6"/>
      <sheetName val="7"/>
      <sheetName val="8"/>
      <sheetName val="9"/>
      <sheetName val="10"/>
      <sheetName val="11"/>
      <sheetName val="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r "/>
      <sheetName val="Gar (2)"/>
      <sheetName val="K"/>
      <sheetName val="O"/>
      <sheetName val="1"/>
      <sheetName val="3"/>
      <sheetName val="4"/>
      <sheetName val="4 (2)"/>
      <sheetName val="x r  (3)"/>
      <sheetName val="x r  (2)"/>
      <sheetName val="x#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x2"/>
      <sheetName val="2"/>
      <sheetName val="2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ganm"/>
      <sheetName val="p1"/>
      <sheetName val="p2"/>
      <sheetName val="sarc)"/>
      <sheetName val="s"/>
      <sheetName val="gx"/>
      <sheetName val="k"/>
      <sheetName val="x1"/>
      <sheetName val="x2w"/>
      <sheetName val="x3"/>
      <sheetName val="x4"/>
      <sheetName val="5w"/>
      <sheetName val="w6"/>
      <sheetName val="da"/>
      <sheetName val="1"/>
      <sheetName val="1w"/>
      <sheetName val="moc (3)"/>
      <sheetName val="moc (4)w"/>
      <sheetName va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6x "/>
      <sheetName val="7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თავფ.1"/>
      <sheetName val="თავფ.2"/>
      <sheetName val="განმ.ბარ."/>
      <sheetName val="ნაკრები"/>
      <sheetName val="ლხ.1"/>
      <sheetName val="ლხ.2"/>
      <sheetName val="ლხ.3"/>
      <sheetName val="ლხ.4"/>
      <sheetName val="ლხ.5"/>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6x "/>
      <sheetName val="7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4)"/>
      <sheetName val="K (5)"/>
      <sheetName val="x1"/>
    </sheetNames>
    <sheetDataSet>
      <sheetData sheetId="0"/>
      <sheetData sheetId="1"/>
      <sheetData sheetId="2"/>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K"/>
      <sheetName val="1"/>
      <sheetName val="2"/>
      <sheetName val="3"/>
      <sheetName val="4"/>
      <sheetName val="5"/>
      <sheetName val="O (2)"/>
      <sheetName val="6"/>
      <sheetName val="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r "/>
      <sheetName val="Gar (2)"/>
      <sheetName val="K"/>
      <sheetName val="O"/>
      <sheetName val="1"/>
      <sheetName val="3"/>
      <sheetName val="4"/>
      <sheetName val="4 (2)"/>
      <sheetName val="x r  (3)"/>
      <sheetName val="x r  (2)"/>
      <sheetName val="x#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
      <sheetName val="d1"/>
    </sheetNames>
    <sheetDataSet>
      <sheetData sheetId="0" refreshError="1"/>
      <sheetData sheetId="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2)"/>
      <sheetName val="O (1)"/>
      <sheetName val="1"/>
      <sheetName val="1-2"/>
      <sheetName val="1 (3)"/>
      <sheetName val="O (2)"/>
      <sheetName val="2"/>
      <sheetName val="2(1)"/>
      <sheetName val="2(3)"/>
      <sheetName val="O (3)"/>
      <sheetName val="3"/>
      <sheetName val="3 (2)"/>
      <sheetName val="3(3)"/>
      <sheetName val="4"/>
      <sheetName val="5"/>
      <sheetName val="6"/>
      <sheetName val="7"/>
      <sheetName val="8"/>
      <sheetName val="xarjtar (4)"/>
      <sheetName val="3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1"/>
      <sheetName val="sarc)"/>
    </sheetNames>
    <sheetDataSet>
      <sheetData sheetId="0" refreshError="1"/>
      <sheetData sheetId="1"/>
      <sheetData sheetId="2" refreshError="1"/>
      <sheetData sheetId="3"/>
      <sheetData sheetId="4"/>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2)"/>
      <sheetName val="h"/>
      <sheetName val="x1"/>
      <sheetName val="ang"/>
      <sheetName val="2"/>
      <sheetName val="n i v"/>
      <sheetName val="s"/>
      <sheetName val="k"/>
    </sheetNames>
    <sheetDataSet>
      <sheetData sheetId="0"/>
      <sheetData sheetId="1"/>
      <sheetData sheetId="2"/>
      <sheetData sheetId="3"/>
      <sheetData sheetId="4"/>
      <sheetData sheetId="5"/>
      <sheetData sheetId="6"/>
      <sheetData sheetId="7"/>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sheetName val="xn"/>
      <sheetName val="kg"/>
      <sheetName val="d1"/>
      <sheetName val="ga"/>
      <sheetName val="ki"/>
      <sheetName val="pk"/>
      <sheetName val="ku "/>
      <sheetName val="x13"/>
      <sheetName val="x12"/>
      <sheetName val="x11"/>
      <sheetName val="x10"/>
      <sheetName val="x9"/>
      <sheetName val="x8)"/>
      <sheetName val="x7"/>
      <sheetName val="x6)"/>
      <sheetName val="x5"/>
      <sheetName val="x4"/>
      <sheetName val="x3"/>
      <sheetName val="x2"/>
      <sheetName val="x1"/>
      <sheetName va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x1"/>
      <sheetName val="x2,"/>
      <sheetName val="x3"/>
      <sheetName val="gx"/>
      <sheetName val="x6"/>
      <sheetName val="x5"/>
      <sheetName val="k"/>
      <sheetName val="1"/>
      <sheetName val="2"/>
      <sheetName val="ku (2)"/>
      <sheetName val="ma"/>
      <sheetName val="mu1"/>
      <sheetName val="mu"/>
      <sheetName val="t"/>
      <sheetName val="ka (2)"/>
      <sheetName val="g0"/>
      <sheetName val="g"/>
      <sheetName val="fa"/>
      <sheetName val="n"/>
      <sheetName val="h"/>
      <sheetName val="ku"/>
      <sheetName val="u (3)"/>
      <sheetName val="u (2)"/>
      <sheetName val="u"/>
      <sheetName val="ang"/>
      <sheetName val="d"/>
      <sheetName val="x4"/>
      <sheetName val="3"/>
      <sheetName val="1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0"/>
      <sheetName val="s"/>
      <sheetName val="k"/>
      <sheetName val="x1"/>
      <sheetName val="x2,"/>
      <sheetName val="x1 (2)w (2)"/>
      <sheetName val="moc (4)w"/>
      <sheetName val="1w"/>
      <sheetName val="1"/>
      <sheetName val="moc (3)"/>
      <sheetName val="m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ganm"/>
      <sheetName val="p1"/>
      <sheetName val="p2"/>
      <sheetName val="sarc)"/>
      <sheetName val="s"/>
      <sheetName val="gx"/>
      <sheetName val="k"/>
      <sheetName val="x1"/>
      <sheetName val="x2w"/>
      <sheetName val="x3"/>
      <sheetName val="x4"/>
      <sheetName val="5w"/>
      <sheetName val="w6"/>
      <sheetName val="da"/>
      <sheetName val="1"/>
      <sheetName val="1w"/>
      <sheetName val="moc (3)"/>
      <sheetName val="moc (4)w"/>
      <sheetName va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1"/>
      <sheetName val="x2"/>
      <sheetName val="2"/>
      <sheetName val="x3"/>
      <sheetName val="x4"/>
      <sheetName val="n"/>
      <sheetName val="ku"/>
      <sheetName val="go)"/>
      <sheetName val="1 (2)"/>
      <sheetName val="go"/>
      <sheetName val="m"/>
      <sheetName val="ma"/>
      <sheetName val="t"/>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1"/>
      <sheetName val="x2"/>
      <sheetName val="2"/>
      <sheetName val="x3"/>
      <sheetName val="x4"/>
      <sheetName val="n"/>
      <sheetName val="ku"/>
      <sheetName val="go)"/>
      <sheetName val="1 (2)"/>
      <sheetName val="go"/>
      <sheetName val="m"/>
      <sheetName val="ma"/>
      <sheetName val="t"/>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x2"/>
      <sheetName val="2"/>
      <sheetName val="2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2)"/>
      <sheetName val="O (1)"/>
      <sheetName val="1"/>
      <sheetName val="1-2"/>
      <sheetName val="1 (3)"/>
      <sheetName val="O (2)"/>
      <sheetName val="2"/>
      <sheetName val="2(1)"/>
      <sheetName val="2(3)"/>
      <sheetName val="O (3)"/>
      <sheetName val="3"/>
      <sheetName val="3 (2)"/>
      <sheetName val="3(3)"/>
      <sheetName val="4"/>
      <sheetName val="5"/>
      <sheetName val="6"/>
      <sheetName val="7"/>
      <sheetName val="8"/>
      <sheetName val="xarjtar (4)"/>
      <sheetName val="3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3)"/>
      <sheetName val="O (1)"/>
      <sheetName val="1"/>
      <sheetName val="2"/>
      <sheetName val="3"/>
      <sheetName val="4"/>
      <sheetName val="O (2)"/>
      <sheetName val="2 (1)"/>
      <sheetName val="2(2)"/>
      <sheetName val="2(3)"/>
      <sheetName val="35"/>
      <sheetName val="33"/>
      <sheetName val="Robe"/>
      <sheetName val="ketilmowyoba"/>
      <sheetName val="333"/>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1"/>
      <sheetName val="K1"/>
      <sheetName val="1"/>
      <sheetName val="d"/>
      <sheetName val="Gar1 (2)"/>
      <sheetName val="K1 (2)"/>
      <sheetName val="1 (2)"/>
      <sheetName val="d (2)"/>
    </sheetNames>
    <sheetDataSet>
      <sheetData sheetId="0" refreshError="1"/>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ar"/>
      <sheetName val="sarc 9 (2)"/>
      <sheetName val="x r "/>
      <sheetName val="k r 9 (2)"/>
      <sheetName val="s d"/>
      <sheetName val="mas"/>
      <sheetName val="t c"/>
      <sheetName val="mmu"/>
      <sheetName val="k g"/>
      <sheetName val="x r  el"/>
      <sheetName val="ganmar org"/>
      <sheetName val="sarc 9"/>
      <sheetName val="k r 9"/>
      <sheetName val="x) (1)"/>
      <sheetName val="x) (2)"/>
      <sheetName val="s a m . m o c"/>
      <sheetName val="u w y"/>
    </sheetNames>
    <sheetDataSet>
      <sheetData sheetId="0" refreshError="1"/>
      <sheetData sheetId="1" refreshError="1"/>
      <sheetData sheetId="2" refreshError="1">
        <row r="174">
          <cell r="F174">
            <v>0.57999999999999996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6x "/>
      <sheetName val="7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2)"/>
      <sheetName val="n"/>
      <sheetName val="a"/>
      <sheetName val="2"/>
      <sheetName val="x2,"/>
      <sheetName val="ku"/>
      <sheetName val="x3)"/>
      <sheetName val="sarc)"/>
      <sheetName val="gx"/>
      <sheetName val="s"/>
      <sheetName val="k"/>
      <sheetName val="1"/>
      <sheetName val="x1"/>
      <sheetName val="g"/>
      <sheetName val="go)"/>
      <sheetName val="1 (2)"/>
      <sheetName val="go"/>
      <sheetName val="m"/>
      <sheetName val="ma"/>
      <sheetName val="t"/>
      <sheetName val="d"/>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7x  "/>
      <sheetName val="6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თავფ.1"/>
      <sheetName val="თავფ.2"/>
      <sheetName val="განმ.ბარ."/>
      <sheetName val="ნაკრები"/>
      <sheetName val="ლხ.1"/>
      <sheetName val="ლხ.2"/>
      <sheetName val="ლხ.3"/>
      <sheetName val="ლხ.4"/>
      <sheetName val="ლხ.5"/>
    </sheetNames>
    <sheetDataSet>
      <sheetData sheetId="0"/>
      <sheetData sheetId="1"/>
      <sheetData sheetId="2"/>
      <sheetData sheetId="3"/>
      <sheetData sheetId="4"/>
      <sheetData sheetId="5"/>
      <sheetData sheetId="6"/>
      <sheetData sheetId="7"/>
      <sheetData sheetId="8"/>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K"/>
      <sheetName val="1"/>
      <sheetName val="2"/>
      <sheetName val="3"/>
      <sheetName val="4"/>
      <sheetName val="5"/>
      <sheetName val="O (2)"/>
      <sheetName val="6"/>
      <sheetName val="7"/>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r "/>
      <sheetName val="Gar (2)"/>
      <sheetName val="K"/>
      <sheetName val="O"/>
      <sheetName val="1"/>
      <sheetName val="3"/>
      <sheetName val="4"/>
      <sheetName val="4 (2)"/>
      <sheetName val="x r  (3)"/>
      <sheetName val="x r  (2)"/>
      <sheetName val="x#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3)"/>
      <sheetName val="O (1)"/>
      <sheetName val="1"/>
      <sheetName val="2"/>
      <sheetName val="3"/>
      <sheetName val="4"/>
      <sheetName val="O (2)"/>
      <sheetName val="2 (1)"/>
      <sheetName val="2(2)"/>
      <sheetName val="2(3)"/>
      <sheetName val="35"/>
      <sheetName val="33"/>
      <sheetName val="Robe"/>
      <sheetName val="ketilmowyoba"/>
      <sheetName val="333"/>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
      <sheetName val="2"/>
      <sheetName val="u"/>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ten"/>
      <sheetName val="u1 (2)"/>
      <sheetName val="s (3)"/>
      <sheetName val="x1 (2)"/>
      <sheetName val="s (2)"/>
      <sheetName val="s"/>
      <sheetName val="sa"/>
      <sheetName val="k"/>
      <sheetName val="x1"/>
      <sheetName val="x2,3"/>
      <sheetName val="x4"/>
      <sheetName val="x5"/>
      <sheetName val="x6"/>
      <sheetName val="x7"/>
      <sheetName val="x8"/>
      <sheetName val="s.d"/>
      <sheetName val="g p"/>
      <sheetName val="f"/>
      <sheetName val=" a "/>
      <sheetName val="1"/>
      <sheetName val="2"/>
      <sheetName val="3"/>
      <sheetName val="4"/>
      <sheetName val="5"/>
      <sheetName val="6"/>
      <sheetName val="7,8"/>
      <sheetName val="u1"/>
      <sheetName val="u2"/>
      <sheetName val="u3"/>
      <sheetName val="u4"/>
      <sheetName val="su 1"/>
      <sheetName val="su2"/>
      <sheetName val="su3"/>
      <sheetName val="g p (2)"/>
      <sheetName val="A"/>
      <sheetName val="mm"/>
      <sheetName val="ma"/>
      <sheetName val="t"/>
      <sheetName val="ka (2)"/>
      <sheetName val="d"/>
      <sheetName 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r"/>
      <sheetName val="ganm. pr."/>
      <sheetName val="xarjtar"/>
      <sheetName val="q. moc"/>
      <sheetName val="uwyisi"/>
      <sheetName val="masalebi"/>
      <sheetName val="manq.meq"/>
      <sheetName val="teqnika"/>
      <sheetName val="niveloba"/>
      <sheetName val="krebsiTi"/>
      <sheetName val="sap3"/>
      <sheetName val="kalend"/>
      <sheetName val="sap6"/>
      <sheetName val="sapik"/>
      <sheetName val="miwis"/>
      <sheetName val="safari"/>
      <sheetName val="hidravl"/>
      <sheetName val="kalk"/>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s"/>
      <sheetName val="ganm"/>
      <sheetName val="gx"/>
      <sheetName val="g"/>
      <sheetName val="s.d"/>
      <sheetName val="sar"/>
      <sheetName val="k"/>
      <sheetName val="1"/>
      <sheetName val="su1"/>
      <sheetName val="x1"/>
      <sheetName val="x2"/>
      <sheetName val="x3"/>
      <sheetName val="x4"/>
      <sheetName val="x5"/>
      <sheetName val="mas"/>
      <sheetName val="p2"/>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sheetData sheetId="14"/>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x2"/>
      <sheetName val="1"/>
      <sheetName val="2"/>
      <sheetName val="x3"/>
      <sheetName val="x4"/>
      <sheetName val="n"/>
      <sheetName val="ku"/>
      <sheetName val="go)"/>
      <sheetName val="1 (2)"/>
      <sheetName val="go"/>
      <sheetName val="m"/>
      <sheetName val="ma"/>
      <sheetName val="t"/>
      <sheetName va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5)"/>
      <sheetName val="2 "/>
      <sheetName val="ang)"/>
      <sheetName val="s"/>
      <sheetName val="gx"/>
      <sheetName val="sarc)"/>
      <sheetName val="k"/>
      <sheetName val="x1"/>
      <sheetName val="x2,"/>
      <sheetName val="x3"/>
      <sheetName val="x4"/>
      <sheetName val="x7"/>
      <sheetName val="x6"/>
      <sheetName val="g"/>
      <sheetName val="1"/>
      <sheetName val="g0"/>
      <sheetName val="3"/>
      <sheetName val="mu"/>
      <sheetName val="ma"/>
      <sheetName val="t"/>
      <sheetName val="mu1"/>
      <sheetName val="kg"/>
      <sheetName val="fa"/>
      <sheetName val="d (2)"/>
      <sheetName val="g (2)"/>
      <sheetName val="h"/>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1"/>
      <sheetName val="ang1 (2)"/>
      <sheetName val="x 6"/>
      <sheetName val="h"/>
      <sheetName val="2"/>
      <sheetName val="x2,"/>
      <sheetName val="x 5 "/>
      <sheetName val="x1"/>
      <sheetName val="1"/>
      <sheetName val="d"/>
      <sheetName val="s"/>
      <sheetName val="k"/>
      <sheetName val="x3"/>
      <sheetName val="x4"/>
      <sheetName val="3"/>
      <sheetName val="g"/>
      <sheetName val="11) (2)"/>
    </sheetNames>
    <sheetDataSet>
      <sheetData sheetId="0"/>
      <sheetData sheetId="1" refreshError="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
      <sheetName val="k"/>
      <sheetName val="1"/>
      <sheetName val="11"/>
      <sheetName val="x1"/>
      <sheetName val="x 2)"/>
      <sheetName val="x 3"/>
      <sheetName val="x 4"/>
      <sheetName val="x 5 "/>
      <sheetName val="x 6"/>
      <sheetName val="ganm"/>
      <sheetName val="g"/>
      <sheetName val="s.d"/>
      <sheetName val="sar"/>
      <sheetName val="3"/>
      <sheetName val="m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
      <sheetName val="d1"/>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x1"/>
      <sheetName val="x2,"/>
      <sheetName val="x3"/>
      <sheetName val="gx"/>
      <sheetName val="x6"/>
      <sheetName val="x5"/>
      <sheetName val="k"/>
      <sheetName val="1"/>
      <sheetName val="2"/>
      <sheetName val="ku (2)"/>
      <sheetName val="ma"/>
      <sheetName val="mu1"/>
      <sheetName val="mu"/>
      <sheetName val="t"/>
      <sheetName val="ka (2)"/>
      <sheetName val="g0"/>
      <sheetName val="g"/>
      <sheetName val="fa"/>
      <sheetName val="n"/>
      <sheetName val="h"/>
      <sheetName val="ku"/>
      <sheetName val="u (3)"/>
      <sheetName val="u (2)"/>
      <sheetName val="u"/>
      <sheetName val="ang"/>
      <sheetName val="d"/>
      <sheetName val="x4"/>
      <sheetName val="3"/>
      <sheetName val="1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 (2)"/>
      <sheetName val="ganm"/>
      <sheetName val="sapr davaleba)"/>
      <sheetName val="kg"/>
      <sheetName val="krebsiti (2)"/>
      <sheetName val="res ur"/>
      <sheetName val="masalebi"/>
      <sheetName val="sarCevi"/>
      <sheetName val="kreb uwyisi"/>
      <sheetName val="san uwyisi"/>
      <sheetName val="arxis uwyisi"/>
      <sheetName val="sm (2)"/>
      <sheetName val="s m"/>
      <sheetName val="sa"/>
      <sheetName val="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sheetName val="xn"/>
      <sheetName val="kg"/>
      <sheetName val="d1"/>
      <sheetName val="ga"/>
      <sheetName val="ki"/>
      <sheetName val="pk"/>
      <sheetName val="ku "/>
      <sheetName val="x13"/>
      <sheetName val="x12"/>
      <sheetName val="x11"/>
      <sheetName val="x10"/>
      <sheetName val="x9"/>
      <sheetName val="x8)"/>
      <sheetName val="x7"/>
      <sheetName val="x6)"/>
      <sheetName val="x5"/>
      <sheetName val="x4"/>
      <sheetName val="x3"/>
      <sheetName val="x2"/>
      <sheetName val="x1"/>
      <sheetName va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2)"/>
      <sheetName val="s"/>
      <sheetName val="sarc) (2)"/>
      <sheetName val="gx"/>
      <sheetName val="k"/>
      <sheetName val="x"/>
      <sheetName val="g"/>
      <sheetName val="s.d"/>
      <sheetName val="u"/>
      <sheetName val="u (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arc)"/>
      <sheetName val="s"/>
      <sheetName val="1"/>
      <sheetName val="k"/>
      <sheetName val="x2"/>
      <sheetName val="g"/>
      <sheetName val="go"/>
      <sheetName val="ma"/>
    </sheetNames>
    <sheetDataSet>
      <sheetData sheetId="0"/>
      <sheetData sheetId="1"/>
      <sheetData sheetId="2"/>
      <sheetData sheetId="3"/>
      <sheetData sheetId="4"/>
      <sheetData sheetId="5"/>
      <sheetData sheetId="6"/>
      <sheetData sheetId="7"/>
      <sheetData sheetId="8"/>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sarc) (2)"/>
      <sheetName val="k"/>
      <sheetName val="gx"/>
      <sheetName val="x1"/>
      <sheetName val="s.d"/>
      <sheetName val="g"/>
      <sheetName val="u"/>
      <sheetName val="u (3)"/>
      <sheetName val="u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arc) (2)"/>
      <sheetName val="u"/>
      <sheetName val="s"/>
      <sheetName val="k"/>
      <sheetName val="x1"/>
    </sheetNames>
    <sheetDataSet>
      <sheetData sheetId="0"/>
      <sheetData sheetId="1"/>
      <sheetData sheetId="2"/>
      <sheetData sheetId="3"/>
      <sheetData sheetId="4"/>
      <sheetData sheetId="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x2"/>
      <sheetName val="2"/>
      <sheetName val="2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1"/>
      <sheetName val="sarc)"/>
    </sheetNames>
    <sheetDataSet>
      <sheetData sheetId="0" refreshError="1"/>
      <sheetData sheetId="1"/>
      <sheetData sheetId="2" refreshError="1"/>
      <sheetData sheetId="3"/>
      <sheetData sheetId="4"/>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6"/>
      <sheetName val="x#5"/>
      <sheetName val="x#4"/>
      <sheetName val="sat"/>
      <sheetName val="gan"/>
      <sheetName val="krebsiti (2)"/>
      <sheetName val="x#1"/>
      <sheetName val="x2,3"/>
      <sheetName val="q  kr u"/>
      <sheetName val="k  k r uw"/>
      <sheetName val="sam.moc.)"/>
      <sheetName val="sn"/>
      <sheetName val="san uwyisi)"/>
      <sheetName val="san uwyisi) (3)"/>
      <sheetName val="m r d a k)"/>
      <sheetName val="miwis sam"/>
      <sheetName val="sarc"/>
      <sheetName val="tr bor"/>
      <sheetName val="uwyisi"/>
      <sheetName val="x2"/>
      <sheetName val="x3"/>
      <sheetName val="x1"/>
      <sheetName val="kr uw"/>
      <sheetName val="krebsiti (3)"/>
      <sheetName val="kre"/>
      <sheetName val="gan uwy "/>
      <sheetName val="tr bor (2)"/>
      <sheetName val="san uwyisi)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ar"/>
      <sheetName val="sarc 9 (2)"/>
      <sheetName val="x r "/>
      <sheetName val="k r 9 (2)"/>
      <sheetName val="s d"/>
      <sheetName val="mas"/>
      <sheetName val="t c"/>
      <sheetName val="mmu"/>
      <sheetName val="k g"/>
      <sheetName val="x r  el"/>
      <sheetName val="ganmar org"/>
      <sheetName val="sarc 9"/>
      <sheetName val="k r 9"/>
      <sheetName val="x) (1)"/>
      <sheetName val="x) (2)"/>
      <sheetName val="s a m . m o c"/>
      <sheetName val="u w y"/>
    </sheetNames>
    <sheetDataSet>
      <sheetData sheetId="0" refreshError="1"/>
      <sheetData sheetId="1" refreshError="1"/>
      <sheetData sheetId="2" refreshError="1">
        <row r="174">
          <cell r="F174">
            <v>0.57999999999999996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5)"/>
      <sheetName val="x1 (6)"/>
      <sheetName val="s (2)"/>
      <sheetName val="s"/>
      <sheetName val="k"/>
      <sheetName val="gar. (2)"/>
      <sheetName val="x1 (4)"/>
      <sheetName val="gar."/>
      <sheetName val="x1 (2)"/>
      <sheetName val="kalk"/>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sheetData sheetId="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sarc)"/>
      <sheetName val="g"/>
      <sheetName val="gx"/>
      <sheetName val="k"/>
      <sheetName val="x3"/>
      <sheetName val="1"/>
      <sheetName val="1 (2)"/>
      <sheetName val="k (2)"/>
      <sheetName val="Bolo"/>
      <sheetName val="k (4)"/>
      <sheetName val="Bolo (2)"/>
      <sheetName val="F-2(bolo) (1)"/>
      <sheetName val="x3 (4)"/>
      <sheetName val="k (3)"/>
      <sheetName val="x3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1"/>
      <sheetName val="K1"/>
      <sheetName val="1"/>
      <sheetName val="d"/>
      <sheetName val="Gar1 (2)"/>
      <sheetName val="K1 (2)"/>
      <sheetName val="1 (2)"/>
      <sheetName val="d (2)"/>
    </sheetNames>
    <sheetDataSet>
      <sheetData sheetId="0" refreshError="1"/>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
      <sheetName val="d1"/>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1"/>
      <sheetName val="sarc)"/>
    </sheetNames>
    <sheetDataSet>
      <sheetData sheetId="0" refreshError="1"/>
      <sheetData sheetId="1"/>
      <sheetData sheetId="2" refreshError="1"/>
      <sheetData sheetId="3"/>
      <sheetData sheetId="4"/>
      <sheetData sheetId="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2)"/>
      <sheetName val="h"/>
      <sheetName val="x1"/>
      <sheetName val="ang"/>
      <sheetName val="2"/>
      <sheetName val="n i v"/>
      <sheetName val="s"/>
      <sheetName val="k"/>
    </sheetNames>
    <sheetDataSet>
      <sheetData sheetId="0"/>
      <sheetData sheetId="1"/>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sheetName val="xn"/>
      <sheetName val="kg"/>
      <sheetName val="d1"/>
      <sheetName val="ga"/>
      <sheetName val="ki"/>
      <sheetName val="pk"/>
      <sheetName val="ku "/>
      <sheetName val="x13"/>
      <sheetName val="x12"/>
      <sheetName val="x11"/>
      <sheetName val="x10"/>
      <sheetName val="x9"/>
      <sheetName val="x8)"/>
      <sheetName val="x7"/>
      <sheetName val="x6)"/>
      <sheetName val="x5"/>
      <sheetName val="x4"/>
      <sheetName val="x3"/>
      <sheetName val="x2"/>
      <sheetName val="x1"/>
      <sheetName va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x1"/>
      <sheetName val="x2,"/>
      <sheetName val="x3"/>
      <sheetName val="gx"/>
      <sheetName val="x6"/>
      <sheetName val="x5"/>
      <sheetName val="k"/>
      <sheetName val="1"/>
      <sheetName val="2"/>
      <sheetName val="ku (2)"/>
      <sheetName val="ma"/>
      <sheetName val="mu1"/>
      <sheetName val="mu"/>
      <sheetName val="t"/>
      <sheetName val="ka (2)"/>
      <sheetName val="g0"/>
      <sheetName val="g"/>
      <sheetName val="fa"/>
      <sheetName val="n"/>
      <sheetName val="h"/>
      <sheetName val="ku"/>
      <sheetName val="u (3)"/>
      <sheetName val="u (2)"/>
      <sheetName val="u"/>
      <sheetName val="ang"/>
      <sheetName val="d"/>
      <sheetName val="x4"/>
      <sheetName val="3"/>
      <sheetName val="1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2)"/>
      <sheetName val="gx"/>
      <sheetName val="sar"/>
      <sheetName val="ganm"/>
      <sheetName val="p2"/>
      <sheetName val="p1"/>
      <sheetName val="g"/>
      <sheetName val="k "/>
      <sheetName val="x1"/>
      <sheetName val="x2"/>
      <sheetName val="x 3"/>
      <sheetName val="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4)"/>
      <sheetName val="O (1)"/>
      <sheetName val="1"/>
      <sheetName val="2"/>
      <sheetName val="3"/>
      <sheetName val="4"/>
      <sheetName val="O (2)"/>
      <sheetName val="21"/>
      <sheetName val="22"/>
      <sheetName val="23"/>
      <sheetName val="6"/>
      <sheetName val="Robe"/>
      <sheetName val="ketilmowyoba (3)"/>
      <sheetName val="el. gan"/>
      <sheetName val="gare k javaxisvili"/>
      <sheetName val="x2"/>
      <sheetName va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0"/>
      <sheetName val="s"/>
      <sheetName val="k"/>
      <sheetName val="x1"/>
      <sheetName val="x2,"/>
      <sheetName val="x1 (2)w (2)"/>
      <sheetName val="moc (4)w"/>
      <sheetName val="1w"/>
      <sheetName val="1"/>
      <sheetName val="moc (3)"/>
      <sheetName val="m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ganm"/>
      <sheetName val="p1"/>
      <sheetName val="p2"/>
      <sheetName val="sarc)"/>
      <sheetName val="s"/>
      <sheetName val="gx"/>
      <sheetName val="k"/>
      <sheetName val="x1"/>
      <sheetName val="x2w"/>
      <sheetName val="x3"/>
      <sheetName val="x4"/>
      <sheetName val="5w"/>
      <sheetName val="w6"/>
      <sheetName val="da"/>
      <sheetName val="1"/>
      <sheetName val="1w"/>
      <sheetName val="moc (3)"/>
      <sheetName val="moc (4)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3)"/>
      <sheetName val="O (1)"/>
      <sheetName val="1"/>
      <sheetName val="1-2"/>
      <sheetName val="1-3"/>
      <sheetName val="1-4"/>
      <sheetName val="O (saq)"/>
      <sheetName val="2-1"/>
      <sheetName val="2-2"/>
      <sheetName val="2-3"/>
      <sheetName val="ao"/>
      <sheetName val="4"/>
      <sheetName val="5"/>
      <sheetName val="6"/>
      <sheetName val="robe"/>
      <sheetName val="ezo"/>
      <sheetName val="GK (2)"/>
      <sheetName val="K (4)"/>
      <sheetName val="O (darb)"/>
      <sheetName val="22"/>
      <sheetName val="23"/>
      <sheetName val="24"/>
      <sheetName val="2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1"/>
      <sheetName val="x2"/>
      <sheetName val="2"/>
      <sheetName val="x3"/>
      <sheetName val="x4"/>
      <sheetName val="n"/>
      <sheetName val="ku"/>
      <sheetName val="go)"/>
      <sheetName val="1 (2)"/>
      <sheetName val="go"/>
      <sheetName val="m"/>
      <sheetName val="ma"/>
      <sheetName val="t"/>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x2"/>
      <sheetName val="2"/>
      <sheetName val="2 (2)"/>
    </sheetNames>
    <sheetDataSet>
      <sheetData sheetId="0"/>
      <sheetData sheetId="1"/>
      <sheetData sheetId="2"/>
      <sheetData sheetId="3"/>
      <sheetData sheetId="4"/>
      <sheetData sheetId="5"/>
      <sheetData sheetId="6"/>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2)"/>
      <sheetName val="O (1)"/>
      <sheetName val="1"/>
      <sheetName val="1-2"/>
      <sheetName val="1 (3)"/>
      <sheetName val="O (2)"/>
      <sheetName val="2"/>
      <sheetName val="2(1)"/>
      <sheetName val="2(3)"/>
      <sheetName val="O (3)"/>
      <sheetName val="3"/>
      <sheetName val="3 (2)"/>
      <sheetName val="3(3)"/>
      <sheetName val="4"/>
      <sheetName val="5"/>
      <sheetName val="6"/>
      <sheetName val="7"/>
      <sheetName val="8"/>
      <sheetName val="xarjtar (4)"/>
      <sheetName val="3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gar. (3)"/>
      <sheetName val="k"/>
      <sheetName val="x#1"/>
      <sheetName val="x#2"/>
      <sheetName val="x#3"/>
      <sheetName val="x#4"/>
      <sheetName val="x#5"/>
      <sheetName val="x#6"/>
      <sheetName val="x#7"/>
      <sheetName val="x#8"/>
      <sheetName val="x#9"/>
      <sheetName val="x#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3)"/>
      <sheetName val="O (1)"/>
      <sheetName val="1"/>
      <sheetName val="2"/>
      <sheetName val="3"/>
      <sheetName val="4"/>
      <sheetName val="O (2)"/>
      <sheetName val="2 (1)"/>
      <sheetName val="2(2)"/>
      <sheetName val="2(3)"/>
      <sheetName val="35"/>
      <sheetName val="33"/>
      <sheetName val="Robe"/>
      <sheetName val="ketilmowyoba"/>
      <sheetName val="333"/>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6x "/>
      <sheetName val="7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O (2)"/>
      <sheetName val="1 (4)"/>
      <sheetName val="1"/>
      <sheetName val="2"/>
      <sheetName val="Gar (3)"/>
      <sheetName val="1 (3)"/>
      <sheetName val="Gar (4)"/>
      <sheetName val="1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 (3)"/>
      <sheetName val="k"/>
      <sheetName val="x3"/>
      <sheetName val="x4"/>
      <sheetName val="x2"/>
      <sheetName val="x5"/>
      <sheetName val="x3 (2)"/>
    </sheetNames>
    <sheetDataSet>
      <sheetData sheetId="0" refreshError="1"/>
      <sheetData sheetId="1" refreshError="1"/>
      <sheetData sheetId="2" refreshError="1"/>
      <sheetData sheetId="3">
        <row r="24">
          <cell r="F24">
            <v>1</v>
          </cell>
        </row>
      </sheetData>
      <sheetData sheetId="4">
        <row r="11">
          <cell r="F11">
            <v>1</v>
          </cell>
        </row>
        <row r="19">
          <cell r="F19">
            <v>1</v>
          </cell>
        </row>
        <row r="28">
          <cell r="F28">
            <v>1</v>
          </cell>
        </row>
        <row r="37">
          <cell r="F37">
            <v>1</v>
          </cell>
        </row>
        <row r="45">
          <cell r="F45">
            <v>1</v>
          </cell>
        </row>
        <row r="53">
          <cell r="F53">
            <v>1</v>
          </cell>
        </row>
        <row r="62">
          <cell r="F62">
            <v>1</v>
          </cell>
        </row>
        <row r="71">
          <cell r="F71">
            <v>1</v>
          </cell>
        </row>
        <row r="79">
          <cell r="F79">
            <v>1</v>
          </cell>
        </row>
        <row r="87">
          <cell r="F87">
            <v>1</v>
          </cell>
        </row>
      </sheetData>
      <sheetData sheetId="5">
        <row r="11">
          <cell r="F11">
            <v>0.14000000000000001</v>
          </cell>
        </row>
      </sheetData>
      <sheetData sheetId="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wy kamera (2)"/>
      <sheetName val="x- saoperato"/>
      <sheetName val="x18"/>
    </sheetNames>
    <sheetDataSet>
      <sheetData sheetId="0" refreshError="1"/>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0"/>
      <sheetName val="gx"/>
      <sheetName val="x1"/>
      <sheetName val="x2,"/>
      <sheetName val="x3"/>
      <sheetName val="1"/>
      <sheetName val="2"/>
      <sheetName val="5"/>
      <sheetName val="qan"/>
      <sheetName val="1 (2)"/>
      <sheetName val="g"/>
      <sheetName val="ma"/>
      <sheetName val="mu1"/>
      <sheetName val="mu"/>
      <sheetName val="t"/>
      <sheetName val="ka (2)"/>
      <sheetName val="fa"/>
      <sheetName val="g0"/>
      <sheetName val="n"/>
      <sheetName val="h"/>
      <sheetName val="u"/>
      <sheetName val="d"/>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1"/>
      <sheetName val="n (2)"/>
      <sheetName val="d"/>
      <sheetName val="pu"/>
      <sheetName val="ku"/>
      <sheetName val="x3"/>
      <sheetName val="x2"/>
      <sheetName val="nim"/>
      <sheetName val="gx"/>
      <sheetName val="g"/>
    </sheetNames>
    <sheetDataSet>
      <sheetData sheetId="0"/>
      <sheetData sheetId="1"/>
      <sheetData sheetId="2">
        <row r="11">
          <cell r="F11">
            <v>0.05</v>
          </cell>
        </row>
        <row r="15">
          <cell r="F15">
            <v>0.05</v>
          </cell>
        </row>
        <row r="19">
          <cell r="F19">
            <v>0.11</v>
          </cell>
        </row>
        <row r="27">
          <cell r="F27">
            <v>0.15</v>
          </cell>
        </row>
        <row r="35">
          <cell r="F35">
            <v>0.15</v>
          </cell>
        </row>
        <row r="39">
          <cell r="F39">
            <v>7.0000000000000007E-2</v>
          </cell>
        </row>
      </sheetData>
      <sheetData sheetId="3"/>
      <sheetData sheetId="4"/>
      <sheetData sheetId="5"/>
      <sheetData sheetId="6"/>
      <sheetData sheetId="7"/>
      <sheetData sheetId="8">
        <row r="11">
          <cell r="F11">
            <v>0</v>
          </cell>
        </row>
        <row r="19">
          <cell r="F19">
            <v>0</v>
          </cell>
        </row>
        <row r="28">
          <cell r="F28">
            <v>0</v>
          </cell>
        </row>
        <row r="37">
          <cell r="F37">
            <v>0.02</v>
          </cell>
        </row>
      </sheetData>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
      <sheetName val="p1"/>
      <sheetName val="sat"/>
      <sheetName val="sar"/>
      <sheetName val="gx"/>
      <sheetName val="kr"/>
      <sheetName val="xar #1"/>
      <sheetName val="xar #1 (2)"/>
      <sheetName val="xar #1 (3)"/>
      <sheetName val="or gan"/>
      <sheetName val="teq. da"/>
      <sheetName val="sapr dav"/>
      <sheetName val="moc uwy (3)"/>
      <sheetName val="mu"/>
      <sheetName val="ga"/>
      <sheetName val="mm"/>
      <sheetName val="tc"/>
      <sheetName val="mas"/>
      <sheetName val="kal"/>
      <sheetName val="md"/>
      <sheetName val="moc uwy"/>
      <sheetName val="ku"/>
      <sheetName val="moc uwy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4)"/>
      <sheetName val="sar"/>
      <sheetName val="1 (3)"/>
      <sheetName val="1 (2)"/>
      <sheetName val="1"/>
      <sheetName val="x1"/>
      <sheetName val="s"/>
      <sheetName val="gx"/>
      <sheetName val="k"/>
      <sheetName val="def"/>
      <sheetName val="m"/>
      <sheetName val="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2 (3)"/>
      <sheetName val="k"/>
      <sheetName val="x3"/>
      <sheetName val="x4"/>
      <sheetName val="x2"/>
      <sheetName val="x5"/>
      <sheetName val="x3 (2)"/>
    </sheetNames>
    <sheetDataSet>
      <sheetData sheetId="0" refreshError="1"/>
      <sheetData sheetId="1" refreshError="1"/>
      <sheetData sheetId="2" refreshError="1"/>
      <sheetData sheetId="3">
        <row r="24">
          <cell r="F24">
            <v>1</v>
          </cell>
        </row>
      </sheetData>
      <sheetData sheetId="4">
        <row r="11">
          <cell r="F11">
            <v>1</v>
          </cell>
        </row>
        <row r="19">
          <cell r="F19">
            <v>1</v>
          </cell>
        </row>
        <row r="28">
          <cell r="F28">
            <v>1</v>
          </cell>
        </row>
        <row r="37">
          <cell r="F37">
            <v>1</v>
          </cell>
        </row>
        <row r="45">
          <cell r="F45">
            <v>1</v>
          </cell>
        </row>
        <row r="53">
          <cell r="F53">
            <v>1</v>
          </cell>
        </row>
        <row r="62">
          <cell r="F62">
            <v>1</v>
          </cell>
        </row>
        <row r="71">
          <cell r="F71">
            <v>1</v>
          </cell>
        </row>
        <row r="79">
          <cell r="F79">
            <v>1</v>
          </cell>
        </row>
        <row r="87">
          <cell r="F87">
            <v>1</v>
          </cell>
        </row>
      </sheetData>
      <sheetData sheetId="5">
        <row r="11">
          <cell r="F11">
            <v>0.14000000000000001</v>
          </cell>
        </row>
      </sheetData>
      <sheetData sheetId="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
      <sheetName val="d1"/>
    </sheetNames>
    <sheetDataSet>
      <sheetData sheetId="0" refreshError="1"/>
      <sheetData sheetId="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1"/>
      <sheetName val="sarc)"/>
    </sheetNames>
    <sheetDataSet>
      <sheetData sheetId="0" refreshError="1"/>
      <sheetData sheetId="1"/>
      <sheetData sheetId="2" refreshError="1"/>
      <sheetData sheetId="3"/>
      <sheetData sheetId="4"/>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2)"/>
      <sheetName val="h"/>
      <sheetName val="x1"/>
      <sheetName val="ang"/>
      <sheetName val="2"/>
      <sheetName val="n i v"/>
      <sheetName val="s"/>
      <sheetName val="k"/>
    </sheetNames>
    <sheetDataSet>
      <sheetData sheetId="0"/>
      <sheetData sheetId="1"/>
      <sheetData sheetId="2"/>
      <sheetData sheetId="3"/>
      <sheetData sheetId="4"/>
      <sheetData sheetId="5"/>
      <sheetData sheetId="6"/>
      <sheetData sheetId="7"/>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
      <sheetName val="xn"/>
      <sheetName val="kg"/>
      <sheetName val="d1"/>
      <sheetName val="ga"/>
      <sheetName val="ki"/>
      <sheetName val="pk"/>
      <sheetName val="ku "/>
      <sheetName val="x13"/>
      <sheetName val="x12"/>
      <sheetName val="x11"/>
      <sheetName val="x10"/>
      <sheetName val="x9"/>
      <sheetName val="x8)"/>
      <sheetName val="x7"/>
      <sheetName val="x6)"/>
      <sheetName val="x5"/>
      <sheetName val="x4"/>
      <sheetName val="x3"/>
      <sheetName val="x2"/>
      <sheetName val="x1"/>
      <sheetName va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x1"/>
      <sheetName val="x2,"/>
      <sheetName val="x3"/>
      <sheetName val="gx"/>
      <sheetName val="x6"/>
      <sheetName val="x5"/>
      <sheetName val="k"/>
      <sheetName val="1"/>
      <sheetName val="2"/>
      <sheetName val="ku (2)"/>
      <sheetName val="ma"/>
      <sheetName val="mu1"/>
      <sheetName val="mu"/>
      <sheetName val="t"/>
      <sheetName val="ka (2)"/>
      <sheetName val="g0"/>
      <sheetName val="g"/>
      <sheetName val="fa"/>
      <sheetName val="n"/>
      <sheetName val="h"/>
      <sheetName val="ku"/>
      <sheetName val="u (3)"/>
      <sheetName val="u (2)"/>
      <sheetName val="u"/>
      <sheetName val="ang"/>
      <sheetName val="d"/>
      <sheetName val="x4"/>
      <sheetName val="3"/>
      <sheetName val="1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0"/>
      <sheetName val="s"/>
      <sheetName val="k"/>
      <sheetName val="x1"/>
      <sheetName val="x2,"/>
      <sheetName val="x1 (2)w (2)"/>
      <sheetName val="moc (4)w"/>
      <sheetName val="1w"/>
      <sheetName val="1"/>
      <sheetName val="moc (3)"/>
      <sheetName val="m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0"/>
      <sheetName val="s"/>
      <sheetName val="k"/>
      <sheetName val="x1"/>
      <sheetName val="x2,"/>
      <sheetName val="x1 (2)w (2)"/>
      <sheetName val="moc (4)w"/>
      <sheetName val="1w"/>
      <sheetName val="1"/>
      <sheetName val="moc (3)"/>
      <sheetName val="m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ganm"/>
      <sheetName val="p1"/>
      <sheetName val="p2"/>
      <sheetName val="sarc)"/>
      <sheetName val="s"/>
      <sheetName val="gx"/>
      <sheetName val="k"/>
      <sheetName val="x1"/>
      <sheetName val="x2w"/>
      <sheetName val="x3"/>
      <sheetName val="x4"/>
      <sheetName val="5w"/>
      <sheetName val="w6"/>
      <sheetName val="da"/>
      <sheetName val="1"/>
      <sheetName val="1w"/>
      <sheetName val="moc (3)"/>
      <sheetName val="moc (4)w"/>
      <sheetName va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1"/>
      <sheetName val="x2"/>
      <sheetName val="2"/>
      <sheetName val="x3"/>
      <sheetName val="x4"/>
      <sheetName val="n"/>
      <sheetName val="ku"/>
      <sheetName val="go)"/>
      <sheetName val="1 (2)"/>
      <sheetName val="go"/>
      <sheetName val="m"/>
      <sheetName val="ma"/>
      <sheetName val="t"/>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x2"/>
      <sheetName val="2"/>
      <sheetName val="2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2)"/>
      <sheetName val="O (1)"/>
      <sheetName val="1"/>
      <sheetName val="1-2"/>
      <sheetName val="1 (3)"/>
      <sheetName val="O (2)"/>
      <sheetName val="2"/>
      <sheetName val="2(1)"/>
      <sheetName val="2(3)"/>
      <sheetName val="O (3)"/>
      <sheetName val="3"/>
      <sheetName val="3 (2)"/>
      <sheetName val="3(3)"/>
      <sheetName val="4"/>
      <sheetName val="5"/>
      <sheetName val="6"/>
      <sheetName val="7"/>
      <sheetName val="8"/>
      <sheetName val="xarjtar (4)"/>
      <sheetName val="3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K"/>
      <sheetName val="K (3)"/>
      <sheetName val="O (1)"/>
      <sheetName val="1"/>
      <sheetName val="2"/>
      <sheetName val="3"/>
      <sheetName val="4"/>
      <sheetName val="O (2)"/>
      <sheetName val="2 (1)"/>
      <sheetName val="2(2)"/>
      <sheetName val="2(3)"/>
      <sheetName val="35"/>
      <sheetName val="33"/>
      <sheetName val="Robe"/>
      <sheetName val="ketilmowyoba"/>
      <sheetName val="333"/>
      <sheetName va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2)"/>
      <sheetName val="h"/>
      <sheetName val="x1"/>
      <sheetName val="ang"/>
      <sheetName val="2"/>
      <sheetName val="n i v"/>
      <sheetName val="s"/>
      <sheetName val="k"/>
    </sheetNames>
    <sheetDataSet>
      <sheetData sheetId="0"/>
      <sheetData sheetId="1"/>
      <sheetData sheetId="2"/>
      <sheetData sheetId="3"/>
      <sheetData sheetId="4"/>
      <sheetData sheetId="5"/>
      <sheetData sheetId="6"/>
      <sheetData sheetId="7"/>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1"/>
      <sheetName val="K1"/>
      <sheetName val="1"/>
      <sheetName val="d"/>
      <sheetName val="Gar1 (2)"/>
      <sheetName val="K1 (2)"/>
      <sheetName val="1 (2)"/>
      <sheetName val="d (2)"/>
    </sheetNames>
    <sheetDataSet>
      <sheetData sheetId="0" refreshError="1"/>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ar"/>
      <sheetName val="sarc 9 (2)"/>
      <sheetName val="x r "/>
      <sheetName val="k r 9 (2)"/>
      <sheetName val="s d"/>
      <sheetName val="mas"/>
      <sheetName val="t c"/>
      <sheetName val="mmu"/>
      <sheetName val="k g"/>
      <sheetName val="x r  el"/>
      <sheetName val="ganmar org"/>
      <sheetName val="sarc 9"/>
      <sheetName val="k r 9"/>
      <sheetName val="x) (1)"/>
      <sheetName val="x) (2)"/>
      <sheetName val="s a m . m o c"/>
      <sheetName val="u w y"/>
    </sheetNames>
    <sheetDataSet>
      <sheetData sheetId="0" refreshError="1"/>
      <sheetData sheetId="1" refreshError="1"/>
      <sheetData sheetId="2" refreshError="1">
        <row r="174">
          <cell r="F174">
            <v>0.57999999999999996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2)"/>
      <sheetName val="1x"/>
      <sheetName val="2x "/>
      <sheetName val="3x"/>
      <sheetName val="4x"/>
      <sheetName val="5x"/>
      <sheetName val="6x "/>
      <sheetName val="7x  "/>
      <sheetName val="8x  "/>
      <sheetName val="9x   "/>
      <sheetName val="1ox  "/>
      <sheetName val="11x  "/>
      <sheetName val="12x   "/>
      <sheetName val="13x  "/>
      <sheetName val="14x  "/>
      <sheetName val="15x  "/>
      <sheetName val="16x  "/>
      <sheetName val="17x"/>
      <sheetName val="18x "/>
      <sheetName val="19x  "/>
      <sheetName val="20x  "/>
      <sheetName val="21x  "/>
      <sheetName val="22x"/>
      <sheetName val="23x"/>
      <sheetName val="24x "/>
      <sheetName val="25x "/>
      <sheetName val="26x"/>
      <sheetName val="27x"/>
      <sheetName val="28x"/>
      <sheetName val="29x "/>
      <sheetName val="30x "/>
      <sheetName val="31x  "/>
      <sheetName val="32x  "/>
      <sheetName val="33x  "/>
      <sheetName val="34x   "/>
      <sheetName val="35x "/>
      <sheetName val="36x "/>
      <sheetName val="37x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2)"/>
      <sheetName val="K"/>
      <sheetName val="x1"/>
      <sheetName val="karg (2)"/>
      <sheetName val=" wy kamera (2)"/>
      <sheetName val="  qvisdamweri (2)"/>
      <sheetName val="  gamkamkam"/>
      <sheetName val="  camxsobi"/>
      <sheetName val="  saleqari da filtri"/>
      <sheetName val="ars rez"/>
      <sheetName val="x9"/>
      <sheetName val="x10"/>
      <sheetName val="x11"/>
      <sheetName val="x12"/>
      <sheetName val="O (1)"/>
      <sheetName val="x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
      <sheetName val="d1"/>
    </sheetNames>
    <sheetDataSet>
      <sheetData sheetId="0" refreshError="1"/>
      <sheetData sheetId="1"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 (4)"/>
      <sheetName val="K (5)"/>
      <sheetName val="ლხ.1"/>
      <sheetName val="ლხ.2"/>
      <sheetName val="ლხ-3"/>
      <sheetName val="ლხ.4"/>
      <sheetName val="ლხ-5"/>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7)"/>
      <sheetName val="nakrebi f 2 bi"/>
    </sheetNames>
    <sheetDataSet>
      <sheetData sheetId="0"/>
      <sheetData sheetId="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gx"/>
      <sheetName val="x1"/>
      <sheetName val="1"/>
      <sheetName val="sarc)"/>
    </sheetNames>
    <sheetDataSet>
      <sheetData sheetId="0" refreshError="1"/>
      <sheetData sheetId="1"/>
      <sheetData sheetId="2" refreshError="1"/>
      <sheetData sheetId="3"/>
      <sheetData sheetId="4"/>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S70"/>
  <sheetViews>
    <sheetView zoomScaleNormal="100" workbookViewId="0">
      <selection activeCell="G13" sqref="G13"/>
    </sheetView>
  </sheetViews>
  <sheetFormatPr defaultRowHeight="16.5"/>
  <cols>
    <col min="1" max="1" width="5.140625" style="2" customWidth="1"/>
    <col min="2" max="2" width="6.7109375" style="2" customWidth="1"/>
    <col min="3" max="3" width="6.42578125" style="2" customWidth="1"/>
    <col min="4" max="4" width="8.140625" style="2" customWidth="1"/>
    <col min="5" max="5" width="8" style="2" customWidth="1"/>
    <col min="6" max="6" width="8.42578125" style="2" customWidth="1"/>
    <col min="7" max="7" width="6" style="2" customWidth="1"/>
    <col min="8" max="8" width="14.5703125" style="2" customWidth="1"/>
    <col min="9" max="9" width="9.7109375" style="2" bestFit="1" customWidth="1"/>
    <col min="10" max="10" width="9" style="2" customWidth="1"/>
    <col min="11" max="11" width="7.42578125" style="2" customWidth="1"/>
    <col min="12" max="13" width="9.140625" style="2"/>
    <col min="14" max="14" width="10.85546875" style="2" customWidth="1"/>
    <col min="15" max="16384" width="9.140625" style="2"/>
  </cols>
  <sheetData>
    <row r="1" spans="1:11" ht="27" customHeight="1">
      <c r="A1" s="184" t="s">
        <v>5</v>
      </c>
      <c r="B1" s="185"/>
      <c r="C1" s="185"/>
      <c r="D1" s="185"/>
      <c r="E1" s="185"/>
      <c r="F1" s="185"/>
      <c r="G1" s="185"/>
      <c r="H1" s="185"/>
      <c r="I1" s="185"/>
      <c r="J1" s="185"/>
      <c r="K1" s="186"/>
    </row>
    <row r="2" spans="1:11" ht="21.75" customHeight="1">
      <c r="A2" s="118"/>
      <c r="B2" s="119"/>
      <c r="C2" s="119"/>
      <c r="D2" s="119"/>
      <c r="E2" s="119"/>
      <c r="F2" s="120"/>
      <c r="G2" s="120"/>
      <c r="H2" s="120"/>
      <c r="I2" s="120"/>
      <c r="J2" s="120"/>
      <c r="K2" s="121"/>
    </row>
    <row r="3" spans="1:11" ht="21" customHeight="1">
      <c r="A3" s="34"/>
      <c r="B3" s="33"/>
      <c r="C3" s="33"/>
      <c r="D3" s="33"/>
      <c r="E3" s="33"/>
      <c r="F3" s="30"/>
      <c r="G3" s="30"/>
      <c r="H3" s="31"/>
      <c r="I3" s="31"/>
      <c r="J3" s="32"/>
      <c r="K3" s="35"/>
    </row>
    <row r="4" spans="1:11">
      <c r="A4" s="34"/>
      <c r="B4" s="36"/>
      <c r="C4" s="36"/>
      <c r="D4" s="33"/>
      <c r="E4" s="33"/>
      <c r="F4" s="33"/>
      <c r="G4" s="33"/>
      <c r="H4" s="33"/>
      <c r="I4" s="33"/>
      <c r="J4" s="33"/>
      <c r="K4" s="37"/>
    </row>
    <row r="5" spans="1:11">
      <c r="A5" s="34"/>
      <c r="B5" s="33"/>
      <c r="C5" s="33"/>
      <c r="D5" s="33"/>
      <c r="E5" s="33"/>
      <c r="F5" s="33"/>
      <c r="G5" s="33"/>
      <c r="H5" s="33"/>
      <c r="I5" s="33"/>
      <c r="J5" s="33"/>
      <c r="K5" s="37"/>
    </row>
    <row r="6" spans="1:11">
      <c r="A6" s="34"/>
      <c r="B6" s="33"/>
      <c r="C6" s="33"/>
      <c r="D6" s="33"/>
      <c r="E6" s="33"/>
      <c r="F6" s="33"/>
      <c r="G6" s="33"/>
      <c r="H6" s="33"/>
      <c r="I6" s="33"/>
      <c r="J6" s="33"/>
      <c r="K6" s="37"/>
    </row>
    <row r="7" spans="1:11">
      <c r="A7" s="34"/>
      <c r="B7" s="33"/>
      <c r="C7" s="33"/>
      <c r="D7" s="33"/>
      <c r="E7" s="33"/>
      <c r="F7" s="33"/>
      <c r="G7" s="33"/>
      <c r="H7" s="33"/>
      <c r="I7" s="33"/>
      <c r="J7" s="33"/>
      <c r="K7" s="37"/>
    </row>
    <row r="8" spans="1:11" ht="35.25" customHeight="1">
      <c r="A8" s="34"/>
      <c r="B8" s="33"/>
      <c r="C8" s="33"/>
      <c r="D8" s="33"/>
      <c r="E8" s="33"/>
      <c r="F8" s="33"/>
      <c r="G8" s="33"/>
      <c r="H8" s="33"/>
      <c r="I8" s="33"/>
      <c r="J8" s="33"/>
      <c r="K8" s="37"/>
    </row>
    <row r="9" spans="1:11" ht="28.5" customHeight="1">
      <c r="A9" s="181" t="s">
        <v>6</v>
      </c>
      <c r="B9" s="182"/>
      <c r="C9" s="182"/>
      <c r="D9" s="182"/>
      <c r="E9" s="182"/>
      <c r="F9" s="182"/>
      <c r="G9" s="182"/>
      <c r="H9" s="182"/>
      <c r="I9" s="182"/>
      <c r="J9" s="182"/>
      <c r="K9" s="183"/>
    </row>
    <row r="10" spans="1:11" ht="33" customHeight="1">
      <c r="A10" s="67"/>
      <c r="B10" s="68"/>
      <c r="C10" s="68"/>
      <c r="D10" s="68"/>
      <c r="E10" s="68"/>
      <c r="F10" s="68"/>
      <c r="G10" s="68"/>
      <c r="H10" s="68"/>
      <c r="I10" s="68"/>
      <c r="J10" s="68"/>
      <c r="K10" s="69"/>
    </row>
    <row r="11" spans="1:11" ht="69.75" customHeight="1">
      <c r="A11" s="187" t="s">
        <v>142</v>
      </c>
      <c r="B11" s="188"/>
      <c r="C11" s="188"/>
      <c r="D11" s="188"/>
      <c r="E11" s="188"/>
      <c r="F11" s="188"/>
      <c r="G11" s="188"/>
      <c r="H11" s="188"/>
      <c r="I11" s="188"/>
      <c r="J11" s="188"/>
      <c r="K11" s="189"/>
    </row>
    <row r="12" spans="1:11" ht="18.75">
      <c r="A12" s="67"/>
      <c r="B12" s="68"/>
      <c r="C12" s="68"/>
      <c r="D12" s="68"/>
      <c r="E12" s="68"/>
      <c r="F12" s="68"/>
      <c r="G12" s="68"/>
      <c r="H12" s="68"/>
      <c r="I12" s="68"/>
      <c r="J12" s="68"/>
      <c r="K12" s="69"/>
    </row>
    <row r="13" spans="1:11" ht="18.75">
      <c r="A13" s="67"/>
      <c r="B13" s="68"/>
      <c r="C13" s="68"/>
      <c r="D13" s="68"/>
      <c r="E13" s="68"/>
      <c r="F13" s="68"/>
      <c r="G13" s="68"/>
      <c r="H13" s="68"/>
      <c r="I13" s="68"/>
      <c r="J13" s="68"/>
      <c r="K13" s="69"/>
    </row>
    <row r="14" spans="1:11" ht="20.25" customHeight="1">
      <c r="A14" s="187" t="s">
        <v>7</v>
      </c>
      <c r="B14" s="188"/>
      <c r="C14" s="188"/>
      <c r="D14" s="188"/>
      <c r="E14" s="188"/>
      <c r="F14" s="188"/>
      <c r="G14" s="188"/>
      <c r="H14" s="81">
        <f>ნაკრები!E2</f>
        <v>0</v>
      </c>
      <c r="I14" s="65" t="s">
        <v>8</v>
      </c>
      <c r="J14" s="65"/>
      <c r="K14" s="66"/>
    </row>
    <row r="15" spans="1:11" ht="18.75">
      <c r="A15" s="67"/>
      <c r="B15" s="68"/>
      <c r="C15" s="68"/>
      <c r="D15" s="68"/>
      <c r="E15" s="68"/>
      <c r="F15" s="68"/>
      <c r="G15" s="68"/>
      <c r="H15" s="68"/>
      <c r="I15" s="68"/>
      <c r="J15" s="68"/>
      <c r="K15" s="69"/>
    </row>
    <row r="16" spans="1:11" ht="38.25" customHeight="1">
      <c r="A16" s="67"/>
      <c r="B16" s="68"/>
      <c r="C16" s="68"/>
      <c r="D16" s="68"/>
      <c r="E16" s="68"/>
      <c r="F16" s="68"/>
      <c r="G16" s="68"/>
      <c r="H16" s="68"/>
      <c r="I16" s="68"/>
      <c r="J16" s="68"/>
      <c r="K16" s="69"/>
    </row>
    <row r="17" spans="1:19" ht="18.75">
      <c r="A17" s="67"/>
      <c r="B17" s="68"/>
      <c r="C17" s="68"/>
      <c r="D17" s="68"/>
      <c r="E17" s="68"/>
      <c r="F17" s="68"/>
      <c r="G17" s="68"/>
      <c r="H17" s="68"/>
      <c r="I17" s="68"/>
      <c r="J17" s="68"/>
      <c r="K17" s="69"/>
    </row>
    <row r="18" spans="1:19" ht="20.25" customHeight="1">
      <c r="A18" s="67"/>
      <c r="B18" s="68"/>
      <c r="C18" s="68"/>
      <c r="D18" s="68"/>
      <c r="E18" s="68"/>
      <c r="F18" s="68"/>
      <c r="G18" s="68"/>
      <c r="H18" s="68"/>
      <c r="I18" s="68"/>
      <c r="J18" s="68"/>
      <c r="K18" s="69"/>
    </row>
    <row r="19" spans="1:19" ht="21.75" customHeight="1">
      <c r="A19" s="110"/>
      <c r="B19" s="111"/>
      <c r="C19" s="111"/>
      <c r="D19" s="111"/>
      <c r="E19" s="111"/>
      <c r="F19" s="111"/>
      <c r="G19" s="68"/>
      <c r="H19" s="68"/>
      <c r="I19" s="68"/>
      <c r="J19" s="68"/>
      <c r="K19" s="69"/>
    </row>
    <row r="20" spans="1:19" ht="21.75" customHeight="1">
      <c r="A20" s="178" t="s">
        <v>9</v>
      </c>
      <c r="B20" s="179"/>
      <c r="C20" s="179"/>
      <c r="D20" s="179"/>
      <c r="E20" s="179"/>
      <c r="F20" s="179"/>
      <c r="G20" s="179"/>
      <c r="H20" s="179" t="s">
        <v>10</v>
      </c>
      <c r="I20" s="179"/>
      <c r="J20" s="179"/>
      <c r="K20" s="122"/>
      <c r="L20" s="17"/>
      <c r="M20" s="17"/>
      <c r="N20" s="17"/>
      <c r="O20" s="17"/>
      <c r="P20" s="17"/>
      <c r="Q20" s="17"/>
      <c r="R20" s="17"/>
      <c r="S20" s="17"/>
    </row>
    <row r="21" spans="1:19" ht="24.75" customHeight="1">
      <c r="A21" s="123"/>
      <c r="B21" s="120"/>
      <c r="C21" s="120"/>
      <c r="D21" s="120"/>
      <c r="E21" s="120"/>
      <c r="F21" s="120"/>
      <c r="G21" s="36"/>
      <c r="H21" s="39"/>
      <c r="I21" s="39"/>
      <c r="J21" s="39"/>
      <c r="K21" s="37"/>
      <c r="L21" s="17"/>
      <c r="M21" s="17"/>
      <c r="N21" s="17"/>
      <c r="O21" s="17"/>
      <c r="P21" s="17"/>
      <c r="Q21" s="17"/>
      <c r="R21" s="17"/>
      <c r="S21" s="17"/>
    </row>
    <row r="22" spans="1:19" ht="21" customHeight="1">
      <c r="A22" s="176" t="s">
        <v>11</v>
      </c>
      <c r="B22" s="177"/>
      <c r="C22" s="177"/>
      <c r="D22" s="177"/>
      <c r="E22" s="177"/>
      <c r="F22" s="177"/>
      <c r="G22" s="177"/>
      <c r="H22" s="177" t="s">
        <v>10</v>
      </c>
      <c r="I22" s="177"/>
      <c r="J22" s="177"/>
      <c r="K22" s="37"/>
      <c r="L22" s="17"/>
      <c r="M22" s="17"/>
      <c r="N22" s="17"/>
      <c r="O22" s="17"/>
      <c r="P22" s="17"/>
      <c r="Q22" s="17"/>
      <c r="R22" s="17"/>
      <c r="S22" s="17"/>
    </row>
    <row r="23" spans="1:19">
      <c r="A23" s="34"/>
      <c r="B23" s="38"/>
      <c r="C23" s="38"/>
      <c r="D23" s="38"/>
      <c r="E23" s="38"/>
      <c r="F23" s="33"/>
      <c r="G23" s="36"/>
      <c r="H23" s="39"/>
      <c r="I23" s="39"/>
      <c r="J23" s="39"/>
      <c r="K23" s="37"/>
      <c r="L23" s="17"/>
      <c r="M23" s="17"/>
      <c r="N23" s="17"/>
      <c r="O23" s="17"/>
      <c r="P23" s="17"/>
      <c r="Q23" s="17"/>
      <c r="R23" s="17"/>
      <c r="S23" s="17"/>
    </row>
    <row r="24" spans="1:19">
      <c r="A24" s="34"/>
      <c r="B24" s="38"/>
      <c r="C24" s="38"/>
      <c r="D24" s="38"/>
      <c r="E24" s="38"/>
      <c r="F24" s="33"/>
      <c r="G24" s="36"/>
      <c r="H24" s="39"/>
      <c r="I24" s="39"/>
      <c r="J24" s="39"/>
      <c r="K24" s="37"/>
      <c r="L24" s="17"/>
      <c r="M24" s="17"/>
      <c r="N24" s="17"/>
      <c r="O24" s="17"/>
      <c r="P24" s="17"/>
      <c r="Q24" s="17"/>
      <c r="R24" s="17"/>
      <c r="S24" s="17"/>
    </row>
    <row r="25" spans="1:19">
      <c r="A25" s="34"/>
      <c r="B25" s="33"/>
      <c r="C25" s="33"/>
      <c r="D25" s="33"/>
      <c r="E25" s="33"/>
      <c r="F25" s="33"/>
      <c r="G25" s="36"/>
      <c r="H25" s="39"/>
      <c r="I25" s="39"/>
      <c r="J25" s="39"/>
      <c r="K25" s="37"/>
      <c r="L25" s="17"/>
      <c r="M25" s="17"/>
      <c r="N25" s="17"/>
      <c r="O25" s="17"/>
      <c r="P25" s="17"/>
      <c r="Q25" s="17"/>
      <c r="R25" s="17"/>
      <c r="S25" s="17"/>
    </row>
    <row r="26" spans="1:19" ht="18" customHeight="1">
      <c r="A26" s="34"/>
      <c r="B26" s="38"/>
      <c r="C26" s="38"/>
      <c r="D26" s="38"/>
      <c r="E26" s="38"/>
      <c r="F26" s="33"/>
      <c r="G26" s="36"/>
      <c r="H26" s="39"/>
      <c r="I26" s="39"/>
      <c r="J26" s="39"/>
      <c r="K26" s="37"/>
      <c r="L26" s="17"/>
      <c r="M26" s="17"/>
      <c r="N26" s="17"/>
      <c r="O26" s="17"/>
      <c r="P26" s="17"/>
      <c r="Q26" s="17"/>
      <c r="R26" s="17"/>
      <c r="S26" s="17"/>
    </row>
    <row r="27" spans="1:19" ht="21" hidden="1" customHeight="1">
      <c r="A27" s="34"/>
      <c r="B27" s="33"/>
      <c r="C27" s="33"/>
      <c r="D27" s="33"/>
      <c r="E27" s="33"/>
      <c r="F27" s="33"/>
      <c r="G27" s="36"/>
      <c r="H27" s="39"/>
      <c r="I27" s="39"/>
      <c r="J27" s="39"/>
      <c r="K27" s="37"/>
    </row>
    <row r="28" spans="1:19" ht="21" hidden="1" customHeight="1">
      <c r="A28" s="34"/>
      <c r="B28" s="38"/>
      <c r="C28" s="38"/>
      <c r="D28" s="38"/>
      <c r="E28" s="38"/>
      <c r="F28" s="33"/>
      <c r="G28" s="36"/>
      <c r="H28" s="39"/>
      <c r="I28" s="39"/>
      <c r="J28" s="39"/>
      <c r="K28" s="37"/>
    </row>
    <row r="29" spans="1:19" ht="21" hidden="1" customHeight="1">
      <c r="A29" s="34"/>
      <c r="B29" s="38"/>
      <c r="C29" s="38"/>
      <c r="D29" s="38"/>
      <c r="E29" s="38"/>
      <c r="F29" s="33"/>
      <c r="G29" s="36"/>
      <c r="H29" s="39"/>
      <c r="I29" s="39"/>
      <c r="J29" s="39"/>
      <c r="K29" s="37"/>
    </row>
    <row r="30" spans="1:19" ht="15" customHeight="1">
      <c r="A30" s="178"/>
      <c r="B30" s="179"/>
      <c r="C30" s="179"/>
      <c r="D30" s="179"/>
      <c r="E30" s="179"/>
      <c r="F30" s="179"/>
      <c r="G30" s="179"/>
      <c r="H30" s="179"/>
      <c r="I30" s="179"/>
      <c r="J30" s="179"/>
      <c r="K30" s="180"/>
    </row>
    <row r="31" spans="1:19" ht="21" hidden="1" customHeight="1">
      <c r="A31" s="34"/>
      <c r="B31" s="38"/>
      <c r="C31" s="38"/>
      <c r="D31" s="38"/>
      <c r="E31" s="38"/>
      <c r="F31" s="33"/>
      <c r="G31" s="36"/>
      <c r="H31" s="39"/>
      <c r="I31" s="39"/>
      <c r="J31" s="39"/>
      <c r="K31" s="37"/>
    </row>
    <row r="32" spans="1:19" ht="38.25" customHeight="1">
      <c r="A32" s="178"/>
      <c r="B32" s="179"/>
      <c r="C32" s="179"/>
      <c r="D32" s="179"/>
      <c r="E32" s="179"/>
      <c r="F32" s="179"/>
      <c r="G32" s="179"/>
      <c r="H32" s="179"/>
      <c r="I32" s="179"/>
      <c r="J32" s="179"/>
      <c r="K32" s="180"/>
    </row>
    <row r="33" spans="1:11" ht="18.75">
      <c r="A33" s="67"/>
      <c r="B33" s="68"/>
      <c r="C33" s="68"/>
      <c r="D33" s="68"/>
      <c r="E33" s="68"/>
      <c r="F33" s="68"/>
      <c r="G33" s="68"/>
      <c r="H33" s="68"/>
      <c r="I33" s="68"/>
      <c r="J33" s="68"/>
      <c r="K33" s="69"/>
    </row>
    <row r="34" spans="1:11" ht="31.5" customHeight="1">
      <c r="A34" s="110"/>
      <c r="B34" s="111"/>
      <c r="C34" s="111"/>
      <c r="D34" s="111"/>
      <c r="E34" s="111"/>
      <c r="F34" s="111"/>
      <c r="G34" s="111"/>
      <c r="H34" s="111"/>
      <c r="I34" s="111"/>
      <c r="J34" s="111"/>
      <c r="K34" s="112"/>
    </row>
    <row r="35" spans="1:11">
      <c r="A35" s="181" t="s">
        <v>130</v>
      </c>
      <c r="B35" s="182"/>
      <c r="C35" s="182"/>
      <c r="D35" s="182"/>
      <c r="E35" s="182"/>
      <c r="F35" s="182"/>
      <c r="G35" s="182"/>
      <c r="H35" s="182"/>
      <c r="I35" s="182"/>
      <c r="J35" s="182"/>
      <c r="K35" s="183"/>
    </row>
    <row r="36" spans="1:11">
      <c r="A36" s="181" t="s">
        <v>131</v>
      </c>
      <c r="B36" s="182"/>
      <c r="C36" s="182"/>
      <c r="D36" s="182"/>
      <c r="E36" s="182"/>
      <c r="F36" s="182"/>
      <c r="G36" s="182"/>
      <c r="H36" s="182"/>
      <c r="I36" s="182"/>
      <c r="J36" s="182"/>
      <c r="K36" s="183"/>
    </row>
    <row r="37" spans="1:11" ht="8.25" customHeight="1" thickBot="1">
      <c r="A37" s="40"/>
      <c r="B37" s="41"/>
      <c r="C37" s="41"/>
      <c r="D37" s="41"/>
      <c r="E37" s="41"/>
      <c r="F37" s="42"/>
      <c r="G37" s="42"/>
      <c r="H37" s="42"/>
      <c r="I37" s="42"/>
      <c r="J37" s="42"/>
      <c r="K37" s="43"/>
    </row>
    <row r="38" spans="1:11">
      <c r="F38" s="11"/>
      <c r="G38" s="11"/>
      <c r="H38" s="12"/>
      <c r="I38" s="12"/>
      <c r="J38" s="13"/>
      <c r="K38" s="13"/>
    </row>
    <row r="39" spans="1:11">
      <c r="B39" s="14"/>
      <c r="C39" s="14"/>
    </row>
    <row r="44" spans="1:11">
      <c r="A44" s="15"/>
      <c r="B44" s="15"/>
      <c r="C44" s="15"/>
      <c r="D44" s="15"/>
      <c r="E44" s="15"/>
      <c r="F44" s="15"/>
      <c r="G44" s="15"/>
      <c r="H44" s="15"/>
      <c r="I44" s="15"/>
      <c r="J44" s="15"/>
      <c r="K44" s="15"/>
    </row>
    <row r="46" spans="1:11" ht="38.25" customHeight="1">
      <c r="A46" s="113"/>
      <c r="B46" s="113"/>
      <c r="C46" s="113"/>
      <c r="D46" s="113"/>
      <c r="E46" s="113"/>
      <c r="F46" s="113"/>
      <c r="G46" s="113"/>
      <c r="H46" s="113"/>
      <c r="I46" s="113"/>
      <c r="J46" s="113"/>
      <c r="K46" s="113"/>
    </row>
    <row r="47" spans="1:11">
      <c r="A47" s="16"/>
    </row>
    <row r="49" spans="1:11">
      <c r="B49" s="3"/>
      <c r="C49" s="3"/>
      <c r="D49" s="3"/>
      <c r="E49" s="3"/>
      <c r="F49" s="3"/>
      <c r="G49" s="3"/>
      <c r="H49" s="4"/>
      <c r="I49" s="3"/>
      <c r="J49" s="3"/>
      <c r="K49" s="1"/>
    </row>
    <row r="54" spans="1:11">
      <c r="A54" s="21"/>
      <c r="B54" s="21"/>
      <c r="C54" s="21"/>
      <c r="D54" s="21"/>
      <c r="E54" s="21"/>
    </row>
    <row r="55" spans="1:11">
      <c r="A55" s="19"/>
      <c r="B55" s="19"/>
      <c r="C55" s="19"/>
      <c r="D55" s="19"/>
      <c r="E55" s="19"/>
      <c r="F55" s="19"/>
      <c r="G55" s="15"/>
      <c r="H55" s="19"/>
      <c r="I55" s="19"/>
      <c r="J55" s="19"/>
    </row>
    <row r="56" spans="1:11">
      <c r="A56" s="15"/>
      <c r="B56" s="15"/>
      <c r="C56" s="15"/>
      <c r="D56" s="15"/>
      <c r="E56" s="15"/>
      <c r="F56" s="15"/>
      <c r="G56" s="18"/>
      <c r="H56" s="19"/>
      <c r="I56" s="19"/>
      <c r="J56" s="19"/>
    </row>
    <row r="57" spans="1:11">
      <c r="A57" s="19"/>
      <c r="B57" s="19"/>
      <c r="C57" s="19"/>
      <c r="D57" s="19"/>
      <c r="E57" s="19"/>
      <c r="F57" s="19"/>
      <c r="G57" s="18"/>
      <c r="H57" s="19"/>
      <c r="I57" s="19"/>
      <c r="J57" s="19"/>
    </row>
    <row r="58" spans="1:11">
      <c r="B58" s="20"/>
      <c r="C58" s="20"/>
      <c r="D58" s="20"/>
      <c r="E58" s="20"/>
      <c r="G58" s="14"/>
      <c r="H58" s="21"/>
      <c r="I58" s="21"/>
      <c r="J58" s="21"/>
    </row>
    <row r="59" spans="1:11">
      <c r="B59" s="20"/>
      <c r="C59" s="20"/>
      <c r="D59" s="20"/>
      <c r="E59" s="20"/>
      <c r="G59" s="14"/>
      <c r="H59" s="21"/>
      <c r="I59" s="21"/>
      <c r="J59" s="21"/>
    </row>
    <row r="60" spans="1:11">
      <c r="G60" s="14"/>
      <c r="H60" s="21"/>
      <c r="I60" s="21"/>
      <c r="J60" s="21"/>
    </row>
    <row r="61" spans="1:11">
      <c r="B61" s="20"/>
      <c r="C61" s="20"/>
      <c r="D61" s="20"/>
      <c r="E61" s="20"/>
      <c r="G61" s="14"/>
      <c r="H61" s="21"/>
      <c r="I61" s="21"/>
      <c r="J61" s="21"/>
    </row>
    <row r="62" spans="1:11">
      <c r="G62" s="14"/>
      <c r="H62" s="21"/>
      <c r="I62" s="21"/>
      <c r="J62" s="21"/>
    </row>
    <row r="63" spans="1:11">
      <c r="B63" s="20"/>
      <c r="C63" s="20"/>
      <c r="D63" s="20"/>
      <c r="E63" s="20"/>
      <c r="G63" s="14"/>
      <c r="H63" s="21"/>
      <c r="I63" s="21"/>
      <c r="J63" s="21"/>
    </row>
    <row r="64" spans="1:11">
      <c r="B64" s="20"/>
      <c r="C64" s="20"/>
      <c r="D64" s="20"/>
      <c r="E64" s="20"/>
      <c r="G64" s="14"/>
      <c r="H64" s="21"/>
      <c r="I64" s="21"/>
      <c r="J64" s="21"/>
    </row>
    <row r="65" spans="1:11">
      <c r="B65" s="20"/>
      <c r="C65" s="20"/>
      <c r="D65" s="20"/>
      <c r="E65" s="20"/>
      <c r="G65" s="14"/>
      <c r="H65" s="21"/>
      <c r="I65" s="21"/>
      <c r="J65" s="21"/>
    </row>
    <row r="66" spans="1:11">
      <c r="B66" s="20"/>
      <c r="C66" s="20"/>
      <c r="D66" s="20"/>
      <c r="E66" s="20"/>
      <c r="G66" s="14"/>
      <c r="H66" s="21"/>
      <c r="I66" s="21"/>
      <c r="J66" s="21"/>
    </row>
    <row r="67" spans="1:11">
      <c r="B67" s="20"/>
      <c r="C67" s="20"/>
      <c r="D67" s="20"/>
      <c r="E67" s="20"/>
      <c r="F67" s="20"/>
      <c r="G67" s="22"/>
    </row>
    <row r="69" spans="1:11">
      <c r="A69" s="175"/>
      <c r="B69" s="175"/>
      <c r="C69" s="175"/>
      <c r="D69" s="175"/>
      <c r="E69" s="175"/>
      <c r="F69" s="175"/>
      <c r="G69" s="175"/>
      <c r="H69" s="175"/>
      <c r="I69" s="175"/>
      <c r="J69" s="175"/>
      <c r="K69" s="175"/>
    </row>
    <row r="70" spans="1:11">
      <c r="A70" s="175"/>
      <c r="B70" s="175"/>
      <c r="C70" s="175"/>
      <c r="D70" s="175"/>
      <c r="E70" s="175"/>
      <c r="F70" s="175"/>
      <c r="G70" s="175"/>
      <c r="H70" s="175"/>
      <c r="I70" s="175"/>
      <c r="J70" s="175"/>
      <c r="K70" s="175"/>
    </row>
  </sheetData>
  <mergeCells count="14">
    <mergeCell ref="A1:K1"/>
    <mergeCell ref="A9:K9"/>
    <mergeCell ref="A11:K11"/>
    <mergeCell ref="A14:G14"/>
    <mergeCell ref="A20:G20"/>
    <mergeCell ref="H20:J20"/>
    <mergeCell ref="A69:K69"/>
    <mergeCell ref="A70:K70"/>
    <mergeCell ref="A22:G22"/>
    <mergeCell ref="H22:J22"/>
    <mergeCell ref="A30:K30"/>
    <mergeCell ref="A32:K32"/>
    <mergeCell ref="A35:K35"/>
    <mergeCell ref="A36:K36"/>
  </mergeCells>
  <printOptions horizontalCentered="1"/>
  <pageMargins left="0.78740157480314965" right="0.59055118110236227" top="0.51" bottom="0.46"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F40"/>
  <sheetViews>
    <sheetView workbookViewId="0">
      <selection activeCell="A2" sqref="A2:E2"/>
    </sheetView>
  </sheetViews>
  <sheetFormatPr defaultRowHeight="12.75"/>
  <cols>
    <col min="3" max="3" width="10.42578125" customWidth="1"/>
    <col min="5" max="5" width="48.28515625" customWidth="1"/>
  </cols>
  <sheetData>
    <row r="1" spans="1:6" ht="16.5" customHeight="1">
      <c r="A1" s="190" t="s">
        <v>12</v>
      </c>
      <c r="B1" s="190"/>
      <c r="C1" s="190"/>
      <c r="D1" s="190"/>
      <c r="E1" s="190"/>
    </row>
    <row r="2" spans="1:6" ht="284.25" customHeight="1">
      <c r="A2" s="191" t="s">
        <v>127</v>
      </c>
      <c r="B2" s="191"/>
      <c r="C2" s="191"/>
      <c r="D2" s="191"/>
      <c r="E2" s="191"/>
    </row>
    <row r="3" spans="1:6" ht="99.75" customHeight="1">
      <c r="A3" s="192" t="s">
        <v>13</v>
      </c>
      <c r="B3" s="192"/>
      <c r="C3" s="192"/>
      <c r="D3" s="192"/>
      <c r="E3" s="192"/>
    </row>
    <row r="4" spans="1:6" ht="14.25">
      <c r="A4" s="193" t="s">
        <v>14</v>
      </c>
      <c r="B4" s="193"/>
      <c r="C4" s="193"/>
      <c r="D4" s="45">
        <v>0.1</v>
      </c>
      <c r="E4" s="46"/>
    </row>
    <row r="5" spans="1:6" ht="4.5" customHeight="1">
      <c r="A5" s="114"/>
      <c r="B5" s="114"/>
      <c r="C5" s="114"/>
      <c r="D5" s="45"/>
      <c r="E5" s="46"/>
    </row>
    <row r="6" spans="1:6" ht="15" hidden="1" customHeight="1">
      <c r="A6" s="114"/>
      <c r="B6" s="114"/>
      <c r="C6" s="114"/>
      <c r="D6" s="45"/>
      <c r="E6" s="46"/>
    </row>
    <row r="7" spans="1:6" ht="17.25" customHeight="1">
      <c r="A7" s="193" t="s">
        <v>15</v>
      </c>
      <c r="B7" s="193"/>
      <c r="C7" s="193"/>
      <c r="D7" s="45">
        <v>0.08</v>
      </c>
      <c r="E7" s="46"/>
    </row>
    <row r="8" spans="1:6" ht="14.25">
      <c r="A8" s="114"/>
      <c r="B8" s="114"/>
      <c r="C8" s="114"/>
      <c r="D8" s="45"/>
      <c r="E8" s="46"/>
    </row>
    <row r="9" spans="1:6" ht="9" customHeight="1">
      <c r="A9" s="115" t="s">
        <v>16</v>
      </c>
      <c r="B9" s="115"/>
      <c r="C9" s="115"/>
      <c r="D9" s="45"/>
      <c r="E9" s="46"/>
    </row>
    <row r="10" spans="1:6" ht="58.5" customHeight="1">
      <c r="A10" s="116"/>
      <c r="B10" s="116"/>
      <c r="C10" s="116"/>
      <c r="D10" s="116"/>
      <c r="E10" s="116"/>
    </row>
    <row r="11" spans="1:6" ht="14.25">
      <c r="A11" s="115"/>
      <c r="B11" s="115"/>
      <c r="C11" s="115"/>
      <c r="D11" s="115"/>
      <c r="E11" s="115"/>
    </row>
    <row r="12" spans="1:6" ht="30" customHeight="1">
      <c r="A12" s="115"/>
      <c r="B12" s="115"/>
      <c r="C12" s="194" t="s">
        <v>17</v>
      </c>
      <c r="D12" s="194"/>
      <c r="E12" s="115" t="s">
        <v>18</v>
      </c>
    </row>
    <row r="13" spans="1:6" ht="15" customHeight="1">
      <c r="A13" s="115"/>
      <c r="B13" s="115"/>
      <c r="C13" s="115"/>
      <c r="D13" s="115"/>
      <c r="E13" s="117"/>
      <c r="F13" s="117"/>
    </row>
    <row r="35" ht="10.5" customHeight="1"/>
    <row r="36" ht="12.75" hidden="1" customHeight="1"/>
    <row r="37" ht="3.75" customHeight="1"/>
    <row r="38" hidden="1"/>
    <row r="39" ht="10.5" customHeight="1"/>
    <row r="40" hidden="1"/>
  </sheetData>
  <mergeCells count="6">
    <mergeCell ref="A1:E1"/>
    <mergeCell ref="A2:E2"/>
    <mergeCell ref="A3:E3"/>
    <mergeCell ref="A4:C4"/>
    <mergeCell ref="A7:C7"/>
    <mergeCell ref="C12:D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0"/>
  </sheetPr>
  <dimension ref="A1:O35"/>
  <sheetViews>
    <sheetView zoomScaleNormal="100" workbookViewId="0">
      <selection activeCell="C13" sqref="C13:D13"/>
    </sheetView>
  </sheetViews>
  <sheetFormatPr defaultRowHeight="16.5"/>
  <cols>
    <col min="1" max="1" width="4.28515625" style="1" customWidth="1"/>
    <col min="2" max="2" width="9.5703125" style="1" customWidth="1"/>
    <col min="3" max="3" width="36" style="1" customWidth="1"/>
    <col min="4" max="4" width="4" style="1" customWidth="1"/>
    <col min="5" max="5" width="11.42578125" style="1" customWidth="1"/>
    <col min="6" max="6" width="8.28515625" style="1" customWidth="1"/>
    <col min="7" max="7" width="9.42578125" style="1" customWidth="1"/>
    <col min="8" max="8" width="11.85546875" style="5" customWidth="1"/>
    <col min="9" max="9" width="12.5703125" style="1" customWidth="1"/>
    <col min="10" max="11" width="12.85546875" style="1" bestFit="1" customWidth="1"/>
    <col min="12" max="12" width="12.28515625" style="1" bestFit="1" customWidth="1"/>
    <col min="13" max="13" width="9.140625" style="1"/>
    <col min="14" max="14" width="10.5703125" style="1" bestFit="1" customWidth="1"/>
    <col min="15" max="16384" width="9.140625" style="1"/>
  </cols>
  <sheetData>
    <row r="1" spans="1:15" ht="27" customHeight="1">
      <c r="A1" s="214" t="s">
        <v>19</v>
      </c>
      <c r="B1" s="214"/>
      <c r="C1" s="215" t="s">
        <v>38</v>
      </c>
      <c r="D1" s="215"/>
      <c r="E1" s="215"/>
      <c r="F1" s="215"/>
      <c r="G1" s="215"/>
      <c r="H1" s="215"/>
      <c r="I1" s="125"/>
      <c r="J1" s="125"/>
      <c r="K1" s="125"/>
      <c r="L1" s="125"/>
      <c r="M1" s="125"/>
      <c r="N1" s="125"/>
      <c r="O1" s="125"/>
    </row>
    <row r="2" spans="1:15" ht="27.75" customHeight="1">
      <c r="A2" s="199" t="s">
        <v>20</v>
      </c>
      <c r="B2" s="199"/>
      <c r="C2" s="199" t="s">
        <v>21</v>
      </c>
      <c r="D2" s="199"/>
      <c r="E2" s="127">
        <f>H17</f>
        <v>0</v>
      </c>
      <c r="F2" s="126" t="s">
        <v>8</v>
      </c>
      <c r="G2" s="128"/>
      <c r="H2" s="128"/>
      <c r="I2" s="125"/>
      <c r="J2" s="125"/>
      <c r="K2" s="125"/>
      <c r="L2" s="125"/>
      <c r="M2" s="125"/>
      <c r="N2" s="125"/>
      <c r="O2" s="125"/>
    </row>
    <row r="3" spans="1:15" ht="30" customHeight="1">
      <c r="A3" s="201" t="s">
        <v>22</v>
      </c>
      <c r="B3" s="201"/>
      <c r="C3" s="201"/>
      <c r="D3" s="201"/>
      <c r="E3" s="201"/>
      <c r="F3" s="201"/>
      <c r="G3" s="201"/>
      <c r="H3" s="201"/>
      <c r="I3" s="125"/>
      <c r="J3" s="125"/>
      <c r="K3" s="125"/>
      <c r="L3" s="125"/>
      <c r="M3" s="125"/>
      <c r="N3" s="125"/>
      <c r="O3" s="125"/>
    </row>
    <row r="4" spans="1:15" ht="33.75" customHeight="1">
      <c r="A4" s="214" t="str">
        <f>თავფ.2!A11</f>
        <v>სოფელ WvanaSi შიდა სასმელი წყლის სისტემის რეაბილიტაცია (მაგისტრალის და 12 ojaxზე gamanawilebeli auzis  მოწყობა)</v>
      </c>
      <c r="B4" s="214"/>
      <c r="C4" s="214"/>
      <c r="D4" s="214"/>
      <c r="E4" s="214"/>
      <c r="F4" s="214"/>
      <c r="G4" s="214"/>
      <c r="H4" s="214"/>
      <c r="I4" s="125"/>
      <c r="J4" s="125"/>
      <c r="K4" s="125"/>
      <c r="L4" s="125"/>
      <c r="M4" s="125"/>
      <c r="N4" s="125"/>
      <c r="O4" s="125"/>
    </row>
    <row r="5" spans="1:15" ht="25.5" customHeight="1">
      <c r="A5" s="209" t="s">
        <v>133</v>
      </c>
      <c r="B5" s="210"/>
      <c r="C5" s="210"/>
      <c r="D5" s="210"/>
      <c r="E5" s="210"/>
      <c r="F5" s="210"/>
      <c r="G5" s="210"/>
      <c r="H5" s="210"/>
      <c r="I5" s="125"/>
      <c r="J5" s="125"/>
      <c r="K5" s="125"/>
      <c r="L5" s="125"/>
      <c r="M5" s="125"/>
      <c r="N5" s="125"/>
      <c r="O5" s="125"/>
    </row>
    <row r="6" spans="1:15" ht="6" customHeight="1">
      <c r="A6" s="129"/>
      <c r="B6" s="129"/>
      <c r="C6" s="129"/>
      <c r="D6" s="129"/>
      <c r="E6" s="129"/>
      <c r="F6" s="129"/>
      <c r="G6" s="129"/>
      <c r="H6" s="129"/>
      <c r="I6" s="125"/>
      <c r="J6" s="125"/>
      <c r="K6" s="125"/>
      <c r="L6" s="125"/>
      <c r="M6" s="125"/>
      <c r="N6" s="125"/>
      <c r="O6" s="125"/>
    </row>
    <row r="7" spans="1:15" ht="11.25" hidden="1" customHeight="1">
      <c r="A7" s="129"/>
      <c r="B7" s="129"/>
      <c r="C7" s="129"/>
      <c r="D7" s="129"/>
      <c r="E7" s="129"/>
      <c r="F7" s="129"/>
      <c r="G7" s="129"/>
      <c r="H7" s="129"/>
      <c r="I7" s="130"/>
      <c r="J7" s="130"/>
      <c r="K7" s="130"/>
      <c r="L7" s="130"/>
      <c r="M7" s="130"/>
      <c r="N7" s="130"/>
      <c r="O7" s="130"/>
    </row>
    <row r="8" spans="1:15" ht="21" customHeight="1">
      <c r="A8" s="211" t="s">
        <v>132</v>
      </c>
      <c r="B8" s="211"/>
      <c r="C8" s="211"/>
      <c r="D8" s="211"/>
      <c r="E8" s="131"/>
      <c r="F8" s="131"/>
      <c r="G8" s="131"/>
      <c r="H8" s="131"/>
      <c r="I8" s="130"/>
      <c r="J8" s="130"/>
      <c r="K8" s="130"/>
      <c r="L8" s="130"/>
      <c r="M8" s="130"/>
      <c r="N8" s="130"/>
      <c r="O8" s="130"/>
    </row>
    <row r="9" spans="1:15" ht="27.75" customHeight="1">
      <c r="A9" s="212" t="s">
        <v>0</v>
      </c>
      <c r="B9" s="216" t="s">
        <v>23</v>
      </c>
      <c r="C9" s="202" t="s">
        <v>24</v>
      </c>
      <c r="D9" s="203"/>
      <c r="E9" s="195" t="s">
        <v>25</v>
      </c>
      <c r="F9" s="206"/>
      <c r="G9" s="206"/>
      <c r="H9" s="196"/>
      <c r="I9" s="130"/>
      <c r="J9" s="130"/>
      <c r="K9" s="130"/>
      <c r="L9" s="130"/>
      <c r="M9" s="130"/>
      <c r="N9" s="130"/>
      <c r="O9" s="130"/>
    </row>
    <row r="10" spans="1:15" ht="69" customHeight="1">
      <c r="A10" s="213"/>
      <c r="B10" s="217"/>
      <c r="C10" s="204"/>
      <c r="D10" s="205"/>
      <c r="E10" s="132" t="s">
        <v>26</v>
      </c>
      <c r="F10" s="132" t="s">
        <v>27</v>
      </c>
      <c r="G10" s="132" t="s">
        <v>28</v>
      </c>
      <c r="H10" s="132" t="s">
        <v>29</v>
      </c>
      <c r="I10" s="125"/>
      <c r="J10" s="125"/>
      <c r="K10" s="125"/>
      <c r="L10" s="125"/>
      <c r="M10" s="125"/>
      <c r="N10" s="125"/>
      <c r="O10" s="125"/>
    </row>
    <row r="11" spans="1:15" ht="43.5" customHeight="1">
      <c r="A11" s="133" t="s">
        <v>1</v>
      </c>
      <c r="B11" s="134" t="s">
        <v>30</v>
      </c>
      <c r="C11" s="207" t="str">
        <f>ლხ.1!A3</f>
        <v>სასმელი წყლის მაგისტრალის მოწყობა</v>
      </c>
      <c r="D11" s="208"/>
      <c r="E11" s="135">
        <f>ლხ.1!D5</f>
        <v>0</v>
      </c>
      <c r="F11" s="135"/>
      <c r="G11" s="135"/>
      <c r="H11" s="135">
        <f>E11</f>
        <v>0</v>
      </c>
      <c r="I11" s="125"/>
      <c r="J11" s="125"/>
      <c r="K11" s="125"/>
      <c r="L11" s="125"/>
      <c r="M11" s="125"/>
      <c r="N11" s="125"/>
      <c r="O11" s="125"/>
    </row>
    <row r="12" spans="1:15" ht="39" customHeight="1">
      <c r="A12" s="133" t="s">
        <v>2</v>
      </c>
      <c r="B12" s="134" t="s">
        <v>31</v>
      </c>
      <c r="C12" s="195" t="str">
        <f>ლხ.2!A3</f>
        <v>12 ოჯახზე გამანაწილებელის მოწყობაზე (1cali)</v>
      </c>
      <c r="D12" s="196"/>
      <c r="E12" s="136">
        <f>ლხ.2!D5</f>
        <v>0</v>
      </c>
      <c r="F12" s="137"/>
      <c r="G12" s="137"/>
      <c r="H12" s="135">
        <f>E12</f>
        <v>0</v>
      </c>
      <c r="I12" s="125"/>
      <c r="J12" s="125"/>
      <c r="K12" s="125"/>
      <c r="L12" s="125"/>
      <c r="M12" s="125"/>
      <c r="N12" s="125"/>
      <c r="O12" s="125"/>
    </row>
    <row r="13" spans="1:15" ht="35.25" customHeight="1">
      <c r="A13" s="133"/>
      <c r="B13" s="134"/>
      <c r="C13" s="197" t="s">
        <v>32</v>
      </c>
      <c r="D13" s="198"/>
      <c r="E13" s="138">
        <f>SUM(E11:E12)</f>
        <v>0</v>
      </c>
      <c r="F13" s="138"/>
      <c r="G13" s="138"/>
      <c r="H13" s="138">
        <f>SUM(H11:H12)</f>
        <v>0</v>
      </c>
      <c r="I13" s="139"/>
      <c r="J13" s="139"/>
      <c r="K13" s="139"/>
      <c r="L13" s="139"/>
      <c r="M13" s="139"/>
      <c r="N13" s="139"/>
      <c r="O13" s="139"/>
    </row>
    <row r="14" spans="1:15" ht="37.5" customHeight="1">
      <c r="A14" s="133"/>
      <c r="B14" s="134"/>
      <c r="C14" s="134" t="s">
        <v>33</v>
      </c>
      <c r="D14" s="140">
        <v>0.02</v>
      </c>
      <c r="E14" s="135"/>
      <c r="F14" s="135"/>
      <c r="G14" s="135">
        <f>H13*D14</f>
        <v>0</v>
      </c>
      <c r="H14" s="135">
        <f>G14</f>
        <v>0</v>
      </c>
      <c r="I14" s="125"/>
      <c r="J14" s="125"/>
      <c r="K14" s="125"/>
    </row>
    <row r="15" spans="1:15" ht="30" customHeight="1">
      <c r="A15" s="141"/>
      <c r="B15" s="142"/>
      <c r="C15" s="197" t="s">
        <v>34</v>
      </c>
      <c r="D15" s="198"/>
      <c r="E15" s="138">
        <f>E13</f>
        <v>0</v>
      </c>
      <c r="F15" s="138"/>
      <c r="G15" s="138">
        <f>G14</f>
        <v>0</v>
      </c>
      <c r="H15" s="138">
        <f>SUM(H13:H14)</f>
        <v>0</v>
      </c>
      <c r="I15" s="125"/>
      <c r="J15" s="125"/>
      <c r="K15" s="125"/>
    </row>
    <row r="16" spans="1:15" ht="29.25" customHeight="1">
      <c r="A16" s="133"/>
      <c r="B16" s="134"/>
      <c r="C16" s="195" t="s">
        <v>35</v>
      </c>
      <c r="D16" s="196"/>
      <c r="E16" s="135">
        <f>E15*0.18</f>
        <v>0</v>
      </c>
      <c r="F16" s="135"/>
      <c r="G16" s="135">
        <f>G15*0.18</f>
        <v>0</v>
      </c>
      <c r="H16" s="135">
        <f>H15*0.18</f>
        <v>0</v>
      </c>
      <c r="I16" s="125"/>
      <c r="J16" s="125"/>
      <c r="K16" s="125"/>
    </row>
    <row r="17" spans="1:12" ht="32.25" customHeight="1">
      <c r="A17" s="133"/>
      <c r="B17" s="134"/>
      <c r="C17" s="197" t="s">
        <v>36</v>
      </c>
      <c r="D17" s="198"/>
      <c r="E17" s="138">
        <f>SUM(E15:E16)</f>
        <v>0</v>
      </c>
      <c r="F17" s="138"/>
      <c r="G17" s="138">
        <f>SUM(G15:G16)</f>
        <v>0</v>
      </c>
      <c r="H17" s="138">
        <f>SUM(H15:H16)</f>
        <v>0</v>
      </c>
      <c r="I17" s="125"/>
      <c r="J17" s="125"/>
      <c r="K17" s="125"/>
    </row>
    <row r="18" spans="1:12" ht="22.5" customHeight="1">
      <c r="A18" s="143"/>
      <c r="B18" s="144"/>
      <c r="C18" s="145"/>
      <c r="D18" s="145"/>
      <c r="E18" s="127"/>
      <c r="F18" s="127"/>
      <c r="G18" s="127"/>
      <c r="H18" s="127"/>
      <c r="I18" s="125"/>
      <c r="J18" s="125"/>
      <c r="K18" s="146"/>
    </row>
    <row r="19" spans="1:12" ht="29.25" customHeight="1">
      <c r="A19" s="143"/>
      <c r="B19" s="126"/>
      <c r="C19" s="199" t="s">
        <v>5</v>
      </c>
      <c r="D19" s="199"/>
      <c r="E19" s="147"/>
      <c r="F19" s="200" t="s">
        <v>18</v>
      </c>
      <c r="G19" s="200"/>
      <c r="H19" s="148"/>
      <c r="I19" s="125"/>
      <c r="J19" s="125"/>
      <c r="K19" s="125"/>
    </row>
    <row r="20" spans="1:12" ht="28.5" customHeight="1">
      <c r="A20" s="63"/>
      <c r="B20" s="124"/>
      <c r="C20" s="201" t="s">
        <v>37</v>
      </c>
      <c r="D20" s="201"/>
      <c r="E20" s="149"/>
      <c r="F20" s="200" t="s">
        <v>18</v>
      </c>
      <c r="G20" s="200"/>
      <c r="H20" s="64"/>
      <c r="I20" s="125"/>
      <c r="J20" s="125"/>
      <c r="K20" s="125"/>
    </row>
    <row r="21" spans="1:12" ht="24" customHeight="1">
      <c r="A21" s="44"/>
      <c r="B21" s="44"/>
      <c r="C21" s="44"/>
      <c r="D21" s="44"/>
      <c r="E21" s="44"/>
      <c r="F21" s="44"/>
      <c r="G21" s="44"/>
      <c r="H21" s="48"/>
      <c r="I21" s="29"/>
      <c r="J21" s="8"/>
      <c r="K21" s="29"/>
      <c r="L21" s="29"/>
    </row>
    <row r="22" spans="1:12" ht="20.100000000000001" customHeight="1">
      <c r="A22" s="44"/>
      <c r="B22" s="44"/>
      <c r="C22" s="44"/>
      <c r="D22" s="44"/>
      <c r="E22" s="44"/>
      <c r="F22" s="44"/>
      <c r="G22" s="44"/>
      <c r="H22" s="48"/>
    </row>
    <row r="23" spans="1:12" ht="20.100000000000001" customHeight="1">
      <c r="A23" s="44"/>
      <c r="B23" s="44"/>
      <c r="C23" s="44"/>
      <c r="D23" s="44"/>
      <c r="E23" s="44"/>
      <c r="F23" s="44"/>
      <c r="G23" s="44"/>
      <c r="H23" s="48"/>
    </row>
    <row r="24" spans="1:12" ht="20.100000000000001" customHeight="1">
      <c r="A24" s="44"/>
      <c r="B24" s="44"/>
      <c r="C24" s="44"/>
      <c r="D24" s="44"/>
      <c r="E24" s="44"/>
      <c r="F24" s="44"/>
      <c r="G24" s="44"/>
      <c r="H24" s="48"/>
    </row>
    <row r="25" spans="1:12" ht="20.100000000000001" customHeight="1">
      <c r="A25" s="44"/>
      <c r="B25" s="44"/>
      <c r="C25" s="44"/>
      <c r="D25" s="44"/>
      <c r="E25" s="44"/>
      <c r="F25" s="44"/>
      <c r="G25" s="44"/>
      <c r="H25" s="48"/>
    </row>
    <row r="26" spans="1:12" ht="20.100000000000001" customHeight="1">
      <c r="A26" s="44"/>
      <c r="B26" s="44"/>
      <c r="C26" s="44"/>
      <c r="D26" s="44"/>
      <c r="E26" s="44"/>
      <c r="F26" s="44"/>
      <c r="G26" s="44"/>
      <c r="H26" s="48"/>
    </row>
    <row r="27" spans="1:12" ht="20.100000000000001" customHeight="1">
      <c r="A27" s="44"/>
      <c r="B27" s="44"/>
      <c r="C27" s="44"/>
      <c r="D27" s="44"/>
      <c r="E27" s="44"/>
      <c r="F27" s="44"/>
      <c r="G27" s="44"/>
      <c r="H27" s="48"/>
    </row>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sheetData>
  <mergeCells count="22">
    <mergeCell ref="A5:H5"/>
    <mergeCell ref="A8:D8"/>
    <mergeCell ref="A9:A10"/>
    <mergeCell ref="A1:B1"/>
    <mergeCell ref="C1:H1"/>
    <mergeCell ref="A2:B2"/>
    <mergeCell ref="C2:D2"/>
    <mergeCell ref="A3:H3"/>
    <mergeCell ref="A4:H4"/>
    <mergeCell ref="B9:B10"/>
    <mergeCell ref="C9:D10"/>
    <mergeCell ref="E9:H9"/>
    <mergeCell ref="C11:D11"/>
    <mergeCell ref="C12:D12"/>
    <mergeCell ref="C13:D13"/>
    <mergeCell ref="C15:D15"/>
    <mergeCell ref="C16:D16"/>
    <mergeCell ref="C17:D17"/>
    <mergeCell ref="C19:D19"/>
    <mergeCell ref="F19:G19"/>
    <mergeCell ref="C20:D20"/>
    <mergeCell ref="F20:G20"/>
  </mergeCells>
  <printOptions horizontalCentered="1"/>
  <pageMargins left="0.32" right="0.39370078740157483" top="0.59055118110236227"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0"/>
  </sheetPr>
  <dimension ref="A1:Q111"/>
  <sheetViews>
    <sheetView tabSelected="1" zoomScaleNormal="100" workbookViewId="0">
      <selection activeCell="N14" sqref="N14"/>
    </sheetView>
  </sheetViews>
  <sheetFormatPr defaultRowHeight="16.5"/>
  <cols>
    <col min="1" max="1" width="5.5703125" style="10" customWidth="1"/>
    <col min="2" max="2" width="8.7109375" style="10" customWidth="1"/>
    <col min="3" max="3" width="39.85546875" style="10" customWidth="1"/>
    <col min="4" max="4" width="9.85546875" style="10" customWidth="1"/>
    <col min="5" max="5" width="7.7109375" style="10" customWidth="1"/>
    <col min="6" max="6" width="8.7109375" style="10" customWidth="1"/>
    <col min="7" max="7" width="6.7109375" style="10" customWidth="1"/>
    <col min="8" max="8" width="10" style="10" customWidth="1"/>
    <col min="9" max="9" width="12.42578125" style="10" bestFit="1" customWidth="1"/>
    <col min="10" max="10" width="7.85546875" style="10" customWidth="1"/>
    <col min="11" max="11" width="8.7109375" style="10" customWidth="1"/>
    <col min="12" max="16384" width="9.140625" style="10"/>
  </cols>
  <sheetData>
    <row r="1" spans="1:17" ht="4.5" customHeight="1">
      <c r="D1" s="9"/>
      <c r="E1" s="9"/>
      <c r="F1" s="9"/>
      <c r="G1" s="9"/>
      <c r="H1" s="9"/>
    </row>
    <row r="2" spans="1:17" ht="30" customHeight="1">
      <c r="A2" s="222" t="s">
        <v>40</v>
      </c>
      <c r="B2" s="222"/>
      <c r="C2" s="222"/>
      <c r="D2" s="222"/>
      <c r="E2" s="222"/>
      <c r="F2" s="222"/>
      <c r="G2" s="222"/>
      <c r="H2" s="222"/>
    </row>
    <row r="3" spans="1:17" ht="23.25" customHeight="1">
      <c r="A3" s="222" t="s">
        <v>41</v>
      </c>
      <c r="B3" s="222"/>
      <c r="C3" s="222"/>
      <c r="D3" s="222"/>
      <c r="E3" s="222"/>
      <c r="F3" s="222"/>
      <c r="G3" s="222"/>
      <c r="H3" s="222"/>
    </row>
    <row r="4" spans="1:17" ht="9.75" customHeight="1">
      <c r="A4" s="156"/>
      <c r="B4" s="156"/>
      <c r="C4" s="156"/>
      <c r="D4" s="156"/>
      <c r="E4" s="156"/>
      <c r="F4" s="156"/>
      <c r="G4" s="156"/>
      <c r="H4" s="156"/>
    </row>
    <row r="5" spans="1:17" ht="20.100000000000001" customHeight="1">
      <c r="A5" s="223" t="s">
        <v>7</v>
      </c>
      <c r="B5" s="223"/>
      <c r="C5" s="223"/>
      <c r="D5" s="159">
        <f>H37</f>
        <v>0</v>
      </c>
      <c r="E5" s="157" t="s">
        <v>8</v>
      </c>
      <c r="F5" s="157"/>
      <c r="G5" s="152"/>
      <c r="H5" s="152"/>
      <c r="I5" s="6"/>
    </row>
    <row r="6" spans="1:17" ht="5.25" customHeight="1">
      <c r="A6" s="151"/>
      <c r="B6" s="152"/>
      <c r="C6" s="152"/>
      <c r="D6" s="90"/>
      <c r="E6" s="152"/>
      <c r="F6" s="152"/>
      <c r="G6" s="152"/>
      <c r="H6" s="152"/>
    </row>
    <row r="7" spans="1:17" ht="20.25" customHeight="1">
      <c r="A7" s="223" t="s">
        <v>42</v>
      </c>
      <c r="B7" s="223"/>
      <c r="C7" s="153" t="s">
        <v>43</v>
      </c>
      <c r="D7" s="153"/>
      <c r="E7" s="153"/>
      <c r="F7" s="153"/>
      <c r="G7" s="153"/>
      <c r="H7" s="153"/>
    </row>
    <row r="8" spans="1:17" ht="35.25" customHeight="1">
      <c r="A8" s="226" t="s">
        <v>126</v>
      </c>
      <c r="B8" s="226"/>
      <c r="C8" s="226"/>
      <c r="D8" s="226"/>
      <c r="E8" s="226"/>
      <c r="F8" s="226"/>
      <c r="G8" s="226"/>
      <c r="H8" s="226"/>
    </row>
    <row r="9" spans="1:17" ht="55.5" customHeight="1">
      <c r="A9" s="227" t="s">
        <v>0</v>
      </c>
      <c r="B9" s="218" t="s">
        <v>44</v>
      </c>
      <c r="C9" s="227" t="s">
        <v>45</v>
      </c>
      <c r="D9" s="218" t="s">
        <v>46</v>
      </c>
      <c r="E9" s="220" t="s">
        <v>47</v>
      </c>
      <c r="F9" s="221"/>
      <c r="G9" s="220" t="s">
        <v>48</v>
      </c>
      <c r="H9" s="221"/>
    </row>
    <row r="10" spans="1:17" ht="73.5" customHeight="1">
      <c r="A10" s="228"/>
      <c r="B10" s="219"/>
      <c r="C10" s="228"/>
      <c r="D10" s="219"/>
      <c r="E10" s="155" t="s">
        <v>49</v>
      </c>
      <c r="F10" s="155" t="s">
        <v>50</v>
      </c>
      <c r="G10" s="155" t="s">
        <v>49</v>
      </c>
      <c r="H10" s="88" t="s">
        <v>29</v>
      </c>
    </row>
    <row r="11" spans="1:17" ht="18" customHeight="1">
      <c r="A11" s="104">
        <v>1</v>
      </c>
      <c r="B11" s="104">
        <v>2</v>
      </c>
      <c r="C11" s="104">
        <v>3</v>
      </c>
      <c r="D11" s="104">
        <v>4</v>
      </c>
      <c r="E11" s="104">
        <v>5</v>
      </c>
      <c r="F11" s="104">
        <v>6</v>
      </c>
      <c r="G11" s="104">
        <v>7</v>
      </c>
      <c r="H11" s="104">
        <v>8</v>
      </c>
    </row>
    <row r="12" spans="1:17" s="99" customFormat="1" ht="68.25" customHeight="1">
      <c r="A12" s="25">
        <v>1</v>
      </c>
      <c r="B12" s="61" t="s">
        <v>3</v>
      </c>
      <c r="C12" s="160" t="s">
        <v>134</v>
      </c>
      <c r="D12" s="160" t="s">
        <v>53</v>
      </c>
      <c r="E12" s="161"/>
      <c r="F12" s="70">
        <v>18</v>
      </c>
      <c r="G12" s="87"/>
      <c r="H12" s="72"/>
      <c r="I12" s="49">
        <f>H12</f>
        <v>0</v>
      </c>
      <c r="J12" s="77">
        <f>H13</f>
        <v>0</v>
      </c>
      <c r="K12" s="74"/>
      <c r="L12" s="78"/>
      <c r="O12" s="100"/>
      <c r="Q12" s="101"/>
    </row>
    <row r="13" spans="1:17" ht="27" customHeight="1">
      <c r="A13" s="55"/>
      <c r="B13" s="87"/>
      <c r="C13" s="161" t="s">
        <v>51</v>
      </c>
      <c r="D13" s="161" t="s">
        <v>52</v>
      </c>
      <c r="E13" s="161">
        <v>2.99</v>
      </c>
      <c r="F13" s="162">
        <f>F12*E13</f>
        <v>53.82</v>
      </c>
      <c r="G13" s="87"/>
      <c r="H13" s="56"/>
      <c r="I13" s="62"/>
      <c r="J13" s="73"/>
      <c r="K13" s="74"/>
      <c r="L13" s="74"/>
    </row>
    <row r="14" spans="1:17" s="99" customFormat="1" ht="38.25" customHeight="1">
      <c r="A14" s="25">
        <v>2</v>
      </c>
      <c r="B14" s="61" t="s">
        <v>39</v>
      </c>
      <c r="C14" s="160" t="s">
        <v>54</v>
      </c>
      <c r="D14" s="160" t="s">
        <v>53</v>
      </c>
      <c r="E14" s="161"/>
      <c r="F14" s="70">
        <v>1.5</v>
      </c>
      <c r="G14" s="87"/>
      <c r="H14" s="72"/>
      <c r="I14" s="49">
        <f>H14</f>
        <v>0</v>
      </c>
      <c r="J14" s="77">
        <f>H15</f>
        <v>0</v>
      </c>
      <c r="K14" s="74"/>
      <c r="L14" s="78"/>
      <c r="O14" s="100"/>
      <c r="Q14" s="101"/>
    </row>
    <row r="15" spans="1:17" ht="27" customHeight="1">
      <c r="A15" s="55"/>
      <c r="B15" s="87"/>
      <c r="C15" s="161" t="s">
        <v>51</v>
      </c>
      <c r="D15" s="161" t="s">
        <v>52</v>
      </c>
      <c r="E15" s="161">
        <v>5.92</v>
      </c>
      <c r="F15" s="162">
        <f>F14*E15</f>
        <v>8.8800000000000008</v>
      </c>
      <c r="G15" s="87"/>
      <c r="H15" s="56"/>
      <c r="I15" s="62"/>
      <c r="J15" s="73"/>
      <c r="K15" s="74"/>
      <c r="L15" s="74"/>
    </row>
    <row r="16" spans="1:17" ht="27" customHeight="1">
      <c r="A16" s="55"/>
      <c r="B16" s="87"/>
      <c r="C16" s="161" t="s">
        <v>55</v>
      </c>
      <c r="D16" s="161" t="s">
        <v>8</v>
      </c>
      <c r="E16" s="161">
        <v>4.0999999999999996</v>
      </c>
      <c r="F16" s="162">
        <f>F14*E16</f>
        <v>6.15</v>
      </c>
      <c r="G16" s="87"/>
      <c r="H16" s="56"/>
      <c r="I16" s="62"/>
      <c r="J16" s="73"/>
      <c r="K16" s="74"/>
      <c r="L16" s="74"/>
    </row>
    <row r="17" spans="1:12" ht="45.75" customHeight="1">
      <c r="A17" s="105">
        <v>3</v>
      </c>
      <c r="B17" s="23" t="s">
        <v>63</v>
      </c>
      <c r="C17" s="163" t="s">
        <v>121</v>
      </c>
      <c r="D17" s="160" t="s">
        <v>64</v>
      </c>
      <c r="E17" s="160"/>
      <c r="F17" s="70">
        <v>150</v>
      </c>
      <c r="G17" s="23"/>
      <c r="H17" s="72"/>
      <c r="I17" s="49">
        <f>H17</f>
        <v>0</v>
      </c>
      <c r="J17" s="77">
        <f>H18</f>
        <v>0</v>
      </c>
      <c r="K17" s="74">
        <f>H19</f>
        <v>0</v>
      </c>
    </row>
    <row r="18" spans="1:12" ht="20.100000000000001" customHeight="1">
      <c r="A18" s="55"/>
      <c r="B18" s="87"/>
      <c r="C18" s="87" t="s">
        <v>51</v>
      </c>
      <c r="D18" s="87" t="s">
        <v>57</v>
      </c>
      <c r="E18" s="87">
        <v>0.245</v>
      </c>
      <c r="F18" s="24">
        <f>F17*E18</f>
        <v>36.75</v>
      </c>
      <c r="G18" s="24"/>
      <c r="H18" s="56"/>
      <c r="I18" s="76"/>
      <c r="J18" s="79"/>
    </row>
    <row r="19" spans="1:12" ht="20.100000000000001" customHeight="1">
      <c r="A19" s="55"/>
      <c r="B19" s="87"/>
      <c r="C19" s="87" t="s">
        <v>61</v>
      </c>
      <c r="D19" s="75" t="s">
        <v>58</v>
      </c>
      <c r="E19" s="27">
        <v>0.109</v>
      </c>
      <c r="F19" s="24">
        <f>F17*E19</f>
        <v>16.350000000000001</v>
      </c>
      <c r="G19" s="87"/>
      <c r="H19" s="56"/>
      <c r="I19" s="62"/>
      <c r="J19" s="73"/>
      <c r="K19" s="74"/>
      <c r="L19" s="74"/>
    </row>
    <row r="20" spans="1:12" ht="27" customHeight="1">
      <c r="A20" s="55"/>
      <c r="B20" s="87"/>
      <c r="C20" s="87" t="s">
        <v>122</v>
      </c>
      <c r="D20" s="87" t="s">
        <v>60</v>
      </c>
      <c r="E20" s="27">
        <v>1.01</v>
      </c>
      <c r="F20" s="24">
        <f>F17*E20</f>
        <v>151.5</v>
      </c>
      <c r="G20" s="24"/>
      <c r="H20" s="56"/>
      <c r="I20" s="106"/>
    </row>
    <row r="21" spans="1:12" ht="20.100000000000001" customHeight="1">
      <c r="A21" s="107"/>
      <c r="B21" s="87"/>
      <c r="C21" s="87" t="s">
        <v>62</v>
      </c>
      <c r="D21" s="87" t="s">
        <v>8</v>
      </c>
      <c r="E21" s="54">
        <v>8.8000000000000005E-3</v>
      </c>
      <c r="F21" s="24">
        <f>F17*E21</f>
        <v>1.32</v>
      </c>
      <c r="G21" s="87"/>
      <c r="H21" s="56"/>
      <c r="I21" s="106"/>
    </row>
    <row r="22" spans="1:12" ht="35.25" customHeight="1">
      <c r="A22" s="23">
        <v>4</v>
      </c>
      <c r="B22" s="23" t="s">
        <v>124</v>
      </c>
      <c r="C22" s="23" t="s">
        <v>135</v>
      </c>
      <c r="D22" s="23" t="s">
        <v>71</v>
      </c>
      <c r="E22" s="87"/>
      <c r="F22" s="26">
        <v>1</v>
      </c>
      <c r="G22" s="87"/>
      <c r="H22" s="72"/>
      <c r="I22" s="49">
        <f>H22</f>
        <v>0</v>
      </c>
      <c r="J22" s="77">
        <f>H23</f>
        <v>0</v>
      </c>
      <c r="K22" s="74">
        <f>H24</f>
        <v>0</v>
      </c>
      <c r="L22" s="74"/>
    </row>
    <row r="23" spans="1:12" s="9" customFormat="1" ht="21.75" customHeight="1">
      <c r="A23" s="87">
        <v>4.0999999999999996</v>
      </c>
      <c r="B23" s="87"/>
      <c r="C23" s="87" t="s">
        <v>51</v>
      </c>
      <c r="D23" s="87" t="s">
        <v>57</v>
      </c>
      <c r="E23" s="87">
        <v>1.67</v>
      </c>
      <c r="F23" s="24">
        <f>F22*E23</f>
        <v>1.67</v>
      </c>
      <c r="G23" s="87"/>
      <c r="H23" s="56"/>
      <c r="I23" s="83"/>
    </row>
    <row r="24" spans="1:12" s="9" customFormat="1" ht="20.100000000000001" customHeight="1">
      <c r="A24" s="87">
        <v>4.2</v>
      </c>
      <c r="B24" s="87"/>
      <c r="C24" s="87" t="s">
        <v>61</v>
      </c>
      <c r="D24" s="87" t="s">
        <v>72</v>
      </c>
      <c r="E24" s="87">
        <v>0.28999999999999998</v>
      </c>
      <c r="F24" s="24">
        <f>F22*E24</f>
        <v>0.28999999999999998</v>
      </c>
      <c r="G24" s="87"/>
      <c r="H24" s="56"/>
      <c r="I24" s="83"/>
    </row>
    <row r="25" spans="1:12" s="9" customFormat="1" ht="27.75" customHeight="1">
      <c r="A25" s="87">
        <v>4.3</v>
      </c>
      <c r="B25" s="87"/>
      <c r="C25" s="98" t="s">
        <v>136</v>
      </c>
      <c r="D25" s="87" t="s">
        <v>128</v>
      </c>
      <c r="E25" s="87">
        <v>1</v>
      </c>
      <c r="F25" s="87">
        <f>F22*E25</f>
        <v>1</v>
      </c>
      <c r="G25" s="87"/>
      <c r="H25" s="56"/>
      <c r="I25" s="83"/>
    </row>
    <row r="26" spans="1:12" s="9" customFormat="1" ht="17.25" customHeight="1">
      <c r="A26" s="87">
        <v>4.4000000000000004</v>
      </c>
      <c r="B26" s="87"/>
      <c r="C26" s="98" t="s">
        <v>129</v>
      </c>
      <c r="D26" s="87" t="s">
        <v>128</v>
      </c>
      <c r="E26" s="87"/>
      <c r="F26" s="24">
        <v>0.2</v>
      </c>
      <c r="G26" s="87"/>
      <c r="H26" s="56"/>
      <c r="I26" s="83"/>
    </row>
    <row r="27" spans="1:12" ht="20.100000000000001" customHeight="1">
      <c r="A27" s="87"/>
      <c r="B27" s="87"/>
      <c r="C27" s="23" t="s">
        <v>91</v>
      </c>
      <c r="D27" s="87" t="s">
        <v>8</v>
      </c>
      <c r="E27" s="87"/>
      <c r="F27" s="87"/>
      <c r="G27" s="87"/>
      <c r="H27" s="25">
        <f>H22+H17+H14+H12</f>
        <v>0</v>
      </c>
      <c r="I27" s="25">
        <f>SUM(I12:I26)</f>
        <v>0</v>
      </c>
      <c r="J27" s="102">
        <f>SUM(J12:J26)</f>
        <v>0</v>
      </c>
      <c r="K27" s="103">
        <f>SUM(K12:K26)</f>
        <v>0</v>
      </c>
    </row>
    <row r="28" spans="1:12" ht="20.100000000000001" customHeight="1">
      <c r="A28" s="87"/>
      <c r="B28" s="87"/>
      <c r="C28" s="23" t="s">
        <v>92</v>
      </c>
      <c r="D28" s="87" t="s">
        <v>8</v>
      </c>
      <c r="E28" s="87"/>
      <c r="F28" s="87"/>
      <c r="G28" s="87"/>
      <c r="H28" s="56">
        <f>H23+H18+H15+H13</f>
        <v>0</v>
      </c>
    </row>
    <row r="29" spans="1:12" ht="20.100000000000001" customHeight="1">
      <c r="A29" s="87"/>
      <c r="B29" s="87"/>
      <c r="C29" s="23" t="s">
        <v>93</v>
      </c>
      <c r="D29" s="87" t="s">
        <v>8</v>
      </c>
      <c r="E29" s="87"/>
      <c r="F29" s="87"/>
      <c r="G29" s="87"/>
      <c r="H29" s="56">
        <f>K27</f>
        <v>0</v>
      </c>
    </row>
    <row r="30" spans="1:12" ht="23.25" customHeight="1">
      <c r="A30" s="87"/>
      <c r="B30" s="87"/>
      <c r="C30" s="23" t="s">
        <v>94</v>
      </c>
      <c r="D30" s="87" t="s">
        <v>8</v>
      </c>
      <c r="E30" s="87"/>
      <c r="F30" s="87"/>
      <c r="G30" s="87"/>
      <c r="H30" s="56">
        <f>H27-H28-H29</f>
        <v>0</v>
      </c>
    </row>
    <row r="31" spans="1:12" ht="35.25" customHeight="1">
      <c r="A31" s="87"/>
      <c r="B31" s="87"/>
      <c r="C31" s="23" t="s">
        <v>95</v>
      </c>
      <c r="D31" s="87" t="s">
        <v>8</v>
      </c>
      <c r="E31" s="87"/>
      <c r="F31" s="87"/>
      <c r="G31" s="87"/>
      <c r="H31" s="25">
        <f>H27</f>
        <v>0</v>
      </c>
    </row>
    <row r="32" spans="1:12" ht="20.100000000000001" customHeight="1">
      <c r="A32" s="28"/>
      <c r="B32" s="23"/>
      <c r="C32" s="23" t="s">
        <v>96</v>
      </c>
      <c r="D32" s="71">
        <v>0.03</v>
      </c>
      <c r="E32" s="23"/>
      <c r="F32" s="23"/>
      <c r="G32" s="23"/>
      <c r="H32" s="25">
        <f>H30*D32</f>
        <v>0</v>
      </c>
    </row>
    <row r="33" spans="1:8" ht="21.75" customHeight="1">
      <c r="A33" s="28"/>
      <c r="B33" s="23"/>
      <c r="C33" s="23" t="s">
        <v>97</v>
      </c>
      <c r="D33" s="23" t="s">
        <v>8</v>
      </c>
      <c r="E33" s="23"/>
      <c r="F33" s="23"/>
      <c r="G33" s="23"/>
      <c r="H33" s="25">
        <f>SUM(H31:H32)</f>
        <v>0</v>
      </c>
    </row>
    <row r="34" spans="1:8" ht="20.100000000000001" customHeight="1">
      <c r="A34" s="87"/>
      <c r="B34" s="87"/>
      <c r="C34" s="23" t="s">
        <v>14</v>
      </c>
      <c r="D34" s="71">
        <v>0.1</v>
      </c>
      <c r="E34" s="87"/>
      <c r="F34" s="87"/>
      <c r="G34" s="87"/>
      <c r="H34" s="56">
        <f>H33*D34</f>
        <v>0</v>
      </c>
    </row>
    <row r="35" spans="1:8" ht="20.100000000000001" customHeight="1">
      <c r="A35" s="87"/>
      <c r="B35" s="87"/>
      <c r="C35" s="23" t="s">
        <v>98</v>
      </c>
      <c r="D35" s="87" t="s">
        <v>8</v>
      </c>
      <c r="E35" s="87"/>
      <c r="F35" s="87"/>
      <c r="G35" s="87"/>
      <c r="H35" s="25">
        <f>SUM(H33:H34)</f>
        <v>0</v>
      </c>
    </row>
    <row r="36" spans="1:8" ht="20.100000000000001" customHeight="1">
      <c r="A36" s="87"/>
      <c r="B36" s="87"/>
      <c r="C36" s="23" t="s">
        <v>99</v>
      </c>
      <c r="D36" s="95">
        <v>0.08</v>
      </c>
      <c r="E36" s="87"/>
      <c r="F36" s="87"/>
      <c r="G36" s="87"/>
      <c r="H36" s="56">
        <f>H35*D36</f>
        <v>0</v>
      </c>
    </row>
    <row r="37" spans="1:8" ht="25.5" customHeight="1">
      <c r="A37" s="87"/>
      <c r="B37" s="87"/>
      <c r="C37" s="23" t="s">
        <v>29</v>
      </c>
      <c r="D37" s="87" t="s">
        <v>8</v>
      </c>
      <c r="E37" s="87"/>
      <c r="F37" s="87"/>
      <c r="G37" s="87"/>
      <c r="H37" s="25">
        <f>SUM(H35:H36)</f>
        <v>0</v>
      </c>
    </row>
    <row r="38" spans="1:8" ht="15.75" customHeight="1">
      <c r="A38" s="151"/>
      <c r="B38" s="151"/>
      <c r="C38" s="151"/>
      <c r="D38" s="151"/>
      <c r="E38" s="151"/>
      <c r="F38" s="151"/>
      <c r="G38" s="151"/>
      <c r="H38" s="151"/>
    </row>
    <row r="39" spans="1:8" ht="23.25" customHeight="1">
      <c r="A39" s="225" t="s">
        <v>100</v>
      </c>
      <c r="B39" s="225"/>
      <c r="C39" s="225"/>
      <c r="D39" s="225"/>
      <c r="E39" s="225"/>
      <c r="F39" s="225"/>
      <c r="G39" s="225"/>
      <c r="H39" s="225"/>
    </row>
    <row r="40" spans="1:8" ht="20.100000000000001" customHeight="1">
      <c r="A40" s="156"/>
      <c r="B40" s="156"/>
      <c r="C40" s="151" t="s">
        <v>11</v>
      </c>
      <c r="D40" s="151"/>
      <c r="E40" s="224" t="s">
        <v>18</v>
      </c>
      <c r="F40" s="224"/>
      <c r="G40" s="151"/>
      <c r="H40" s="156"/>
    </row>
    <row r="41" spans="1:8" ht="20.100000000000001" customHeight="1">
      <c r="A41" s="108"/>
      <c r="B41" s="108"/>
      <c r="C41" s="108"/>
      <c r="D41" s="108"/>
      <c r="E41" s="108"/>
      <c r="F41" s="108"/>
      <c r="G41" s="108"/>
      <c r="H41" s="108"/>
    </row>
    <row r="42" spans="1:8" ht="20.100000000000001" customHeight="1">
      <c r="A42" s="108"/>
      <c r="B42" s="108"/>
      <c r="C42" s="108"/>
      <c r="D42" s="108"/>
      <c r="E42" s="108"/>
      <c r="F42" s="108"/>
      <c r="G42" s="108"/>
      <c r="H42" s="108"/>
    </row>
    <row r="43" spans="1:8" ht="20.100000000000001" customHeight="1">
      <c r="A43" s="108"/>
      <c r="B43" s="108"/>
      <c r="C43" s="108"/>
      <c r="D43" s="108"/>
      <c r="E43" s="108"/>
      <c r="F43" s="108"/>
      <c r="G43" s="108"/>
      <c r="H43" s="108"/>
    </row>
    <row r="44" spans="1:8" ht="20.100000000000001" customHeight="1">
      <c r="A44" s="108"/>
      <c r="B44" s="108"/>
      <c r="C44" s="108"/>
      <c r="D44" s="108"/>
      <c r="E44" s="108"/>
      <c r="F44" s="108"/>
      <c r="G44" s="108"/>
      <c r="H44" s="108"/>
    </row>
    <row r="45" spans="1:8" ht="20.100000000000001" customHeight="1">
      <c r="A45" s="108"/>
      <c r="B45" s="108"/>
      <c r="C45" s="108"/>
      <c r="D45" s="108"/>
      <c r="E45" s="108"/>
      <c r="F45" s="108"/>
      <c r="G45" s="108"/>
      <c r="H45" s="108"/>
    </row>
    <row r="46" spans="1:8" ht="20.100000000000001" customHeight="1">
      <c r="A46" s="108"/>
      <c r="B46" s="108"/>
      <c r="C46" s="108"/>
      <c r="D46" s="108"/>
      <c r="E46" s="108"/>
      <c r="F46" s="108"/>
      <c r="G46" s="108"/>
      <c r="H46" s="108"/>
    </row>
    <row r="47" spans="1:8" ht="20.100000000000001" customHeight="1">
      <c r="A47" s="108"/>
      <c r="B47" s="108"/>
      <c r="C47" s="108"/>
      <c r="D47" s="108"/>
      <c r="E47" s="108"/>
      <c r="F47" s="108"/>
      <c r="G47" s="108"/>
      <c r="H47" s="108"/>
    </row>
    <row r="48" spans="1:8" ht="20.100000000000001" customHeight="1">
      <c r="A48" s="108"/>
      <c r="B48" s="108"/>
      <c r="C48" s="108"/>
      <c r="D48" s="108"/>
      <c r="E48" s="108"/>
      <c r="F48" s="108"/>
      <c r="G48" s="108"/>
      <c r="H48" s="108"/>
    </row>
    <row r="49" spans="1:8" ht="20.100000000000001" customHeight="1">
      <c r="A49" s="108"/>
      <c r="B49" s="108"/>
      <c r="C49" s="108"/>
      <c r="D49" s="108"/>
      <c r="E49" s="108"/>
      <c r="F49" s="108"/>
      <c r="G49" s="108"/>
      <c r="H49" s="108"/>
    </row>
    <row r="50" spans="1:8" ht="20.100000000000001" customHeight="1">
      <c r="A50" s="108"/>
      <c r="B50" s="108"/>
      <c r="C50" s="108"/>
      <c r="D50" s="108"/>
      <c r="E50" s="108"/>
      <c r="F50" s="108"/>
      <c r="G50" s="108"/>
      <c r="H50" s="108"/>
    </row>
    <row r="51" spans="1:8" ht="20.100000000000001" customHeight="1">
      <c r="A51" s="108"/>
      <c r="B51" s="108"/>
      <c r="C51" s="108"/>
      <c r="D51" s="108"/>
      <c r="E51" s="108"/>
      <c r="F51" s="108"/>
      <c r="G51" s="108"/>
      <c r="H51" s="108"/>
    </row>
    <row r="52" spans="1:8" ht="20.100000000000001" customHeight="1">
      <c r="A52" s="108"/>
      <c r="B52" s="108"/>
      <c r="C52" s="108"/>
      <c r="D52" s="108"/>
      <c r="E52" s="108"/>
      <c r="F52" s="108"/>
      <c r="G52" s="108"/>
      <c r="H52" s="108"/>
    </row>
    <row r="53" spans="1:8" ht="20.100000000000001" customHeight="1">
      <c r="A53" s="108"/>
      <c r="B53" s="108"/>
      <c r="C53" s="108"/>
      <c r="D53" s="108"/>
      <c r="E53" s="108"/>
      <c r="F53" s="108"/>
      <c r="G53" s="108"/>
      <c r="H53" s="108"/>
    </row>
    <row r="54" spans="1:8" ht="20.100000000000001" customHeight="1">
      <c r="A54" s="108"/>
      <c r="B54" s="108"/>
      <c r="C54" s="108"/>
      <c r="D54" s="108"/>
      <c r="E54" s="108"/>
      <c r="F54" s="108"/>
      <c r="G54" s="108"/>
      <c r="H54" s="108"/>
    </row>
    <row r="55" spans="1:8" ht="20.100000000000001" customHeight="1">
      <c r="A55" s="108"/>
      <c r="B55" s="108"/>
      <c r="C55" s="108"/>
      <c r="D55" s="108"/>
      <c r="E55" s="108"/>
      <c r="F55" s="108"/>
      <c r="G55" s="108"/>
      <c r="H55" s="108"/>
    </row>
    <row r="56" spans="1:8" ht="20.100000000000001" customHeight="1">
      <c r="A56" s="108"/>
      <c r="B56" s="108"/>
      <c r="C56" s="108"/>
      <c r="D56" s="108"/>
      <c r="E56" s="108"/>
      <c r="F56" s="108"/>
      <c r="G56" s="108"/>
      <c r="H56" s="108"/>
    </row>
    <row r="57" spans="1:8" ht="20.100000000000001" customHeight="1">
      <c r="A57" s="108"/>
      <c r="B57" s="108"/>
      <c r="C57" s="108"/>
      <c r="D57" s="108"/>
      <c r="E57" s="108"/>
      <c r="F57" s="108"/>
      <c r="G57" s="108"/>
      <c r="H57" s="108"/>
    </row>
    <row r="58" spans="1:8" ht="20.100000000000001" customHeight="1">
      <c r="A58" s="108"/>
      <c r="B58" s="108"/>
      <c r="C58" s="108"/>
      <c r="D58" s="108"/>
      <c r="E58" s="108"/>
      <c r="F58" s="108"/>
      <c r="G58" s="108"/>
      <c r="H58" s="108"/>
    </row>
    <row r="59" spans="1:8" ht="20.100000000000001" customHeight="1">
      <c r="A59" s="108"/>
      <c r="B59" s="108"/>
      <c r="C59" s="108"/>
      <c r="D59" s="108"/>
      <c r="E59" s="108"/>
      <c r="F59" s="108"/>
      <c r="G59" s="108"/>
      <c r="H59" s="108"/>
    </row>
    <row r="60" spans="1:8" ht="20.100000000000001" customHeight="1">
      <c r="A60" s="108"/>
      <c r="B60" s="108"/>
      <c r="C60" s="108"/>
      <c r="D60" s="108"/>
      <c r="E60" s="108"/>
      <c r="F60" s="108"/>
      <c r="G60" s="108"/>
      <c r="H60" s="108"/>
    </row>
    <row r="61" spans="1:8" ht="20.100000000000001" customHeight="1">
      <c r="A61" s="108"/>
      <c r="B61" s="108"/>
      <c r="C61" s="108"/>
      <c r="D61" s="108"/>
      <c r="E61" s="108"/>
      <c r="F61" s="108"/>
      <c r="G61" s="108"/>
      <c r="H61" s="108"/>
    </row>
    <row r="62" spans="1:8" ht="20.100000000000001" customHeight="1">
      <c r="A62" s="108"/>
      <c r="B62" s="108"/>
      <c r="C62" s="108"/>
      <c r="D62" s="108"/>
      <c r="E62" s="108"/>
      <c r="F62" s="108"/>
      <c r="G62" s="108"/>
      <c r="H62" s="108"/>
    </row>
    <row r="63" spans="1:8" ht="20.100000000000001" customHeight="1">
      <c r="A63" s="108"/>
      <c r="B63" s="108"/>
      <c r="C63" s="108"/>
      <c r="D63" s="108"/>
      <c r="E63" s="108"/>
      <c r="F63" s="108"/>
      <c r="G63" s="108"/>
      <c r="H63" s="108"/>
    </row>
    <row r="64" spans="1:8" ht="20.100000000000001" customHeight="1">
      <c r="A64" s="108"/>
      <c r="B64" s="108"/>
      <c r="C64" s="108"/>
      <c r="D64" s="108"/>
      <c r="E64" s="108"/>
      <c r="F64" s="108"/>
      <c r="G64" s="108"/>
      <c r="H64" s="108"/>
    </row>
    <row r="65" spans="1:8" ht="20.100000000000001" customHeight="1">
      <c r="A65" s="108"/>
      <c r="B65" s="108"/>
      <c r="C65" s="108"/>
      <c r="D65" s="108"/>
      <c r="E65" s="108"/>
      <c r="F65" s="108"/>
      <c r="G65" s="108"/>
      <c r="H65" s="108"/>
    </row>
    <row r="66" spans="1:8" ht="20.100000000000001" customHeight="1">
      <c r="A66" s="108"/>
      <c r="B66" s="108"/>
      <c r="C66" s="108"/>
      <c r="D66" s="108"/>
      <c r="E66" s="108"/>
      <c r="F66" s="108"/>
      <c r="G66" s="108"/>
      <c r="H66" s="108"/>
    </row>
    <row r="67" spans="1:8" ht="20.100000000000001" customHeight="1">
      <c r="A67" s="108"/>
      <c r="B67" s="108"/>
      <c r="C67" s="108"/>
      <c r="D67" s="108"/>
      <c r="E67" s="108"/>
      <c r="F67" s="108"/>
      <c r="G67" s="108"/>
      <c r="H67" s="108"/>
    </row>
    <row r="68" spans="1:8" ht="20.100000000000001" customHeight="1">
      <c r="A68" s="108"/>
      <c r="B68" s="108"/>
      <c r="C68" s="108"/>
      <c r="D68" s="108"/>
      <c r="E68" s="108"/>
      <c r="F68" s="108"/>
      <c r="G68" s="108"/>
      <c r="H68" s="108"/>
    </row>
    <row r="69" spans="1:8" ht="20.100000000000001" customHeight="1">
      <c r="A69" s="108"/>
      <c r="B69" s="108"/>
      <c r="C69" s="108"/>
      <c r="D69" s="108"/>
      <c r="E69" s="108"/>
      <c r="F69" s="108"/>
      <c r="G69" s="108"/>
      <c r="H69" s="108"/>
    </row>
    <row r="70" spans="1:8" ht="20.100000000000001" customHeight="1">
      <c r="A70" s="108"/>
      <c r="B70" s="108"/>
      <c r="C70" s="108"/>
      <c r="D70" s="108"/>
      <c r="E70" s="108"/>
      <c r="F70" s="108"/>
      <c r="G70" s="108"/>
      <c r="H70" s="108"/>
    </row>
    <row r="71" spans="1:8" ht="20.100000000000001" customHeight="1">
      <c r="A71" s="108"/>
      <c r="B71" s="108"/>
      <c r="C71" s="108"/>
      <c r="D71" s="108"/>
      <c r="E71" s="108"/>
      <c r="F71" s="108"/>
      <c r="G71" s="108"/>
      <c r="H71" s="108"/>
    </row>
    <row r="72" spans="1:8" ht="20.100000000000001" customHeight="1">
      <c r="A72" s="108"/>
      <c r="B72" s="108"/>
      <c r="C72" s="108"/>
      <c r="D72" s="108"/>
      <c r="E72" s="108"/>
      <c r="F72" s="108"/>
      <c r="G72" s="108"/>
      <c r="H72" s="108"/>
    </row>
    <row r="73" spans="1:8" ht="20.100000000000001" customHeight="1">
      <c r="A73" s="108"/>
      <c r="B73" s="108"/>
      <c r="C73" s="108"/>
      <c r="D73" s="108"/>
      <c r="E73" s="108"/>
      <c r="F73" s="108"/>
      <c r="G73" s="108"/>
      <c r="H73" s="108"/>
    </row>
    <row r="74" spans="1:8" ht="20.100000000000001" customHeight="1">
      <c r="A74" s="108"/>
      <c r="B74" s="108"/>
      <c r="C74" s="108"/>
      <c r="D74" s="108"/>
      <c r="E74" s="108"/>
      <c r="F74" s="108"/>
      <c r="G74" s="108"/>
      <c r="H74" s="108"/>
    </row>
    <row r="75" spans="1:8" ht="20.100000000000001" customHeight="1">
      <c r="A75" s="108"/>
      <c r="B75" s="108"/>
      <c r="C75" s="108"/>
      <c r="D75" s="108"/>
      <c r="E75" s="108"/>
      <c r="F75" s="108"/>
      <c r="G75" s="108"/>
      <c r="H75" s="108"/>
    </row>
    <row r="76" spans="1:8" ht="20.100000000000001" customHeight="1">
      <c r="A76" s="108"/>
      <c r="B76" s="108"/>
      <c r="C76" s="108"/>
      <c r="D76" s="108"/>
      <c r="E76" s="108"/>
      <c r="F76" s="108"/>
      <c r="G76" s="108"/>
      <c r="H76" s="108"/>
    </row>
    <row r="77" spans="1:8" ht="20.100000000000001" customHeight="1">
      <c r="A77" s="108"/>
      <c r="B77" s="108"/>
      <c r="C77" s="108"/>
      <c r="D77" s="108"/>
      <c r="E77" s="108"/>
      <c r="F77" s="108"/>
      <c r="G77" s="108"/>
      <c r="H77" s="108"/>
    </row>
    <row r="78" spans="1:8" ht="20.100000000000001" customHeight="1">
      <c r="A78" s="108"/>
      <c r="B78" s="108"/>
      <c r="C78" s="108"/>
      <c r="D78" s="108"/>
      <c r="E78" s="108"/>
      <c r="F78" s="108"/>
      <c r="G78" s="108"/>
      <c r="H78" s="108"/>
    </row>
    <row r="79" spans="1:8" ht="20.100000000000001" customHeight="1">
      <c r="A79" s="108"/>
      <c r="B79" s="108"/>
      <c r="C79" s="108"/>
      <c r="D79" s="108"/>
      <c r="E79" s="108"/>
      <c r="F79" s="108"/>
      <c r="G79" s="108"/>
      <c r="H79" s="108"/>
    </row>
    <row r="80" spans="1:8" ht="20.100000000000001" customHeight="1">
      <c r="A80" s="108"/>
      <c r="B80" s="108"/>
      <c r="C80" s="108"/>
      <c r="D80" s="108"/>
      <c r="E80" s="108"/>
      <c r="F80" s="108"/>
      <c r="G80" s="108"/>
      <c r="H80" s="108"/>
    </row>
    <row r="81" spans="1:8" ht="20.100000000000001" customHeight="1">
      <c r="A81" s="108"/>
      <c r="B81" s="108"/>
      <c r="C81" s="108"/>
      <c r="D81" s="108"/>
      <c r="E81" s="108"/>
      <c r="F81" s="108"/>
      <c r="G81" s="108"/>
      <c r="H81" s="108"/>
    </row>
    <row r="82" spans="1:8" ht="20.100000000000001" customHeight="1">
      <c r="A82" s="108"/>
      <c r="B82" s="108"/>
      <c r="C82" s="108"/>
      <c r="D82" s="108"/>
      <c r="E82" s="108"/>
      <c r="F82" s="108"/>
      <c r="G82" s="108"/>
      <c r="H82" s="108"/>
    </row>
    <row r="83" spans="1:8" ht="20.100000000000001" customHeight="1">
      <c r="A83" s="108"/>
      <c r="B83" s="108"/>
      <c r="C83" s="108"/>
      <c r="D83" s="108"/>
      <c r="E83" s="108"/>
      <c r="F83" s="108"/>
      <c r="G83" s="108"/>
      <c r="H83" s="108"/>
    </row>
    <row r="84" spans="1:8" ht="20.100000000000001" customHeight="1">
      <c r="A84" s="108"/>
      <c r="B84" s="108"/>
      <c r="C84" s="108"/>
      <c r="D84" s="108"/>
      <c r="E84" s="108"/>
      <c r="F84" s="108"/>
      <c r="G84" s="108"/>
      <c r="H84" s="108"/>
    </row>
    <row r="85" spans="1:8" ht="20.100000000000001" customHeight="1">
      <c r="A85" s="108"/>
      <c r="B85" s="108"/>
      <c r="C85" s="108"/>
      <c r="D85" s="108"/>
      <c r="E85" s="108"/>
      <c r="F85" s="108"/>
      <c r="G85" s="108"/>
      <c r="H85" s="108"/>
    </row>
    <row r="86" spans="1:8" ht="20.100000000000001" customHeight="1">
      <c r="A86" s="108"/>
      <c r="B86" s="108"/>
      <c r="C86" s="108"/>
      <c r="D86" s="108"/>
      <c r="E86" s="108"/>
      <c r="F86" s="108"/>
      <c r="G86" s="108"/>
      <c r="H86" s="108"/>
    </row>
    <row r="87" spans="1:8" ht="20.100000000000001" customHeight="1">
      <c r="A87" s="108"/>
      <c r="B87" s="108"/>
      <c r="C87" s="108"/>
      <c r="D87" s="108"/>
      <c r="E87" s="108"/>
      <c r="F87" s="108"/>
      <c r="G87" s="108"/>
      <c r="H87" s="108"/>
    </row>
    <row r="88" spans="1:8" ht="20.100000000000001" customHeight="1">
      <c r="A88" s="108"/>
      <c r="B88" s="108"/>
      <c r="C88" s="108"/>
      <c r="D88" s="108"/>
      <c r="E88" s="108"/>
      <c r="F88" s="108"/>
      <c r="G88" s="108"/>
      <c r="H88" s="108"/>
    </row>
    <row r="89" spans="1:8" ht="20.100000000000001" customHeight="1">
      <c r="A89" s="108"/>
      <c r="B89" s="108"/>
      <c r="C89" s="108"/>
      <c r="D89" s="108"/>
      <c r="E89" s="108"/>
      <c r="F89" s="108"/>
      <c r="G89" s="108"/>
      <c r="H89" s="108"/>
    </row>
    <row r="90" spans="1:8" ht="20.100000000000001" customHeight="1">
      <c r="A90" s="108"/>
      <c r="B90" s="108"/>
      <c r="C90" s="108"/>
      <c r="D90" s="108"/>
      <c r="E90" s="108"/>
      <c r="F90" s="108"/>
      <c r="G90" s="108"/>
      <c r="H90" s="108"/>
    </row>
    <row r="91" spans="1:8" ht="20.100000000000001" customHeight="1">
      <c r="A91" s="108"/>
      <c r="B91" s="108"/>
      <c r="C91" s="108"/>
      <c r="D91" s="108"/>
      <c r="E91" s="108"/>
      <c r="F91" s="108"/>
      <c r="G91" s="108"/>
      <c r="H91" s="108"/>
    </row>
    <row r="92" spans="1:8" ht="20.100000000000001" customHeight="1">
      <c r="A92" s="108"/>
      <c r="B92" s="108"/>
      <c r="C92" s="108"/>
      <c r="D92" s="108"/>
      <c r="E92" s="108"/>
      <c r="F92" s="108"/>
      <c r="G92" s="108"/>
      <c r="H92" s="108"/>
    </row>
    <row r="93" spans="1:8" ht="20.100000000000001" customHeight="1">
      <c r="A93" s="108"/>
      <c r="B93" s="108"/>
      <c r="C93" s="108"/>
      <c r="D93" s="108"/>
      <c r="E93" s="108"/>
      <c r="F93" s="108"/>
      <c r="G93" s="108"/>
      <c r="H93" s="108"/>
    </row>
    <row r="94" spans="1:8" ht="20.100000000000001" customHeight="1">
      <c r="A94" s="108"/>
      <c r="B94" s="108"/>
      <c r="C94" s="108"/>
      <c r="D94" s="108"/>
      <c r="E94" s="108"/>
      <c r="F94" s="108"/>
      <c r="G94" s="108"/>
      <c r="H94" s="108"/>
    </row>
    <row r="95" spans="1:8" ht="20.100000000000001" customHeight="1">
      <c r="A95" s="108"/>
      <c r="B95" s="108"/>
      <c r="C95" s="108"/>
      <c r="D95" s="108"/>
      <c r="E95" s="108"/>
      <c r="F95" s="108"/>
      <c r="G95" s="108"/>
      <c r="H95" s="108"/>
    </row>
    <row r="96" spans="1:8" ht="20.100000000000001" customHeight="1">
      <c r="A96" s="108"/>
      <c r="B96" s="108"/>
      <c r="C96" s="108"/>
      <c r="D96" s="108"/>
      <c r="E96" s="108"/>
      <c r="F96" s="108"/>
      <c r="G96" s="108"/>
      <c r="H96" s="108"/>
    </row>
    <row r="97" spans="1:8" ht="20.100000000000001" customHeight="1">
      <c r="A97" s="108"/>
      <c r="B97" s="108"/>
      <c r="C97" s="108"/>
      <c r="D97" s="108"/>
      <c r="E97" s="108"/>
      <c r="F97" s="108"/>
      <c r="G97" s="108"/>
      <c r="H97" s="108"/>
    </row>
    <row r="98" spans="1:8" ht="20.100000000000001" customHeight="1">
      <c r="A98" s="108"/>
      <c r="B98" s="108"/>
      <c r="C98" s="108"/>
      <c r="D98" s="108"/>
      <c r="E98" s="108"/>
      <c r="F98" s="108"/>
      <c r="G98" s="108"/>
      <c r="H98" s="108"/>
    </row>
    <row r="99" spans="1:8" ht="20.100000000000001" customHeight="1">
      <c r="A99" s="108"/>
      <c r="B99" s="108"/>
      <c r="C99" s="108"/>
      <c r="D99" s="108"/>
      <c r="E99" s="108"/>
      <c r="F99" s="108"/>
      <c r="G99" s="108"/>
      <c r="H99" s="108"/>
    </row>
    <row r="100" spans="1:8" ht="20.100000000000001" customHeight="1">
      <c r="A100" s="108"/>
      <c r="B100" s="108"/>
      <c r="C100" s="108"/>
      <c r="D100" s="108"/>
      <c r="E100" s="108"/>
      <c r="F100" s="108"/>
      <c r="G100" s="108"/>
      <c r="H100" s="108"/>
    </row>
    <row r="101" spans="1:8" ht="20.100000000000001" customHeight="1">
      <c r="A101" s="108"/>
      <c r="B101" s="108"/>
      <c r="C101" s="108"/>
      <c r="D101" s="108"/>
      <c r="E101" s="108"/>
      <c r="F101" s="108"/>
      <c r="G101" s="108"/>
      <c r="H101" s="108"/>
    </row>
    <row r="102" spans="1:8" ht="20.100000000000001" customHeight="1">
      <c r="A102" s="108"/>
      <c r="B102" s="108"/>
      <c r="C102" s="108"/>
      <c r="D102" s="108"/>
      <c r="E102" s="108"/>
      <c r="F102" s="108"/>
      <c r="G102" s="108"/>
      <c r="H102" s="108"/>
    </row>
    <row r="103" spans="1:8" ht="20.100000000000001" customHeight="1">
      <c r="A103" s="108"/>
      <c r="B103" s="108"/>
      <c r="C103" s="108"/>
      <c r="D103" s="108"/>
      <c r="E103" s="108"/>
      <c r="F103" s="108"/>
      <c r="G103" s="108"/>
      <c r="H103" s="108"/>
    </row>
    <row r="104" spans="1:8" ht="20.100000000000001" customHeight="1">
      <c r="A104" s="108"/>
      <c r="B104" s="108"/>
      <c r="C104" s="108"/>
      <c r="D104" s="108"/>
      <c r="E104" s="108"/>
      <c r="F104" s="108"/>
      <c r="G104" s="108"/>
      <c r="H104" s="108"/>
    </row>
    <row r="105" spans="1:8" ht="20.100000000000001" customHeight="1">
      <c r="A105" s="108"/>
      <c r="B105" s="108"/>
      <c r="C105" s="108"/>
      <c r="D105" s="108"/>
      <c r="E105" s="108"/>
      <c r="F105" s="108"/>
      <c r="G105" s="108"/>
      <c r="H105" s="108"/>
    </row>
    <row r="106" spans="1:8">
      <c r="A106" s="108"/>
      <c r="B106" s="108"/>
      <c r="C106" s="108"/>
      <c r="D106" s="108"/>
      <c r="E106" s="108"/>
      <c r="F106" s="108"/>
      <c r="G106" s="108"/>
      <c r="H106" s="108"/>
    </row>
    <row r="107" spans="1:8">
      <c r="A107" s="108"/>
      <c r="B107" s="108"/>
      <c r="C107" s="108"/>
      <c r="D107" s="108"/>
      <c r="E107" s="108"/>
      <c r="F107" s="108"/>
      <c r="G107" s="108"/>
      <c r="H107" s="108"/>
    </row>
    <row r="108" spans="1:8">
      <c r="A108" s="108"/>
      <c r="B108" s="108"/>
      <c r="C108" s="108"/>
      <c r="D108" s="108"/>
      <c r="E108" s="108"/>
      <c r="F108" s="108"/>
      <c r="G108" s="108"/>
      <c r="H108" s="108"/>
    </row>
    <row r="109" spans="1:8">
      <c r="A109" s="108"/>
      <c r="B109" s="108"/>
      <c r="C109" s="108"/>
      <c r="D109" s="108"/>
      <c r="E109" s="108"/>
      <c r="F109" s="108"/>
      <c r="G109" s="108"/>
      <c r="H109" s="108"/>
    </row>
    <row r="110" spans="1:8">
      <c r="A110" s="108"/>
      <c r="B110" s="108"/>
      <c r="C110" s="108"/>
      <c r="D110" s="108"/>
      <c r="E110" s="108"/>
      <c r="F110" s="108"/>
      <c r="G110" s="108"/>
      <c r="H110" s="108"/>
    </row>
    <row r="111" spans="1:8">
      <c r="A111" s="108"/>
      <c r="B111" s="108"/>
      <c r="C111" s="108"/>
      <c r="D111" s="108"/>
      <c r="E111" s="108"/>
      <c r="F111" s="108"/>
      <c r="G111" s="108"/>
      <c r="H111" s="108"/>
    </row>
  </sheetData>
  <mergeCells count="13">
    <mergeCell ref="E40:F40"/>
    <mergeCell ref="A39:H39"/>
    <mergeCell ref="A7:B7"/>
    <mergeCell ref="A8:H8"/>
    <mergeCell ref="A9:A10"/>
    <mergeCell ref="B9:B10"/>
    <mergeCell ref="C9:C10"/>
    <mergeCell ref="D9:D10"/>
    <mergeCell ref="E9:F9"/>
    <mergeCell ref="G9:H9"/>
    <mergeCell ref="A2:H2"/>
    <mergeCell ref="A3:H3"/>
    <mergeCell ref="A5:C5"/>
  </mergeCells>
  <printOptions horizontalCentered="1"/>
  <pageMargins left="0.37" right="0.39370078740157483" top="0.59055118110236227"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sheetPr>
  <dimension ref="A1:Q130"/>
  <sheetViews>
    <sheetView topLeftCell="A49" zoomScaleNormal="100" workbookViewId="0">
      <selection activeCell="N14" sqref="N14"/>
    </sheetView>
  </sheetViews>
  <sheetFormatPr defaultRowHeight="12.75"/>
  <cols>
    <col min="1" max="1" width="4.28515625" style="89" customWidth="1"/>
    <col min="2" max="2" width="10.7109375" style="89" customWidth="1"/>
    <col min="3" max="3" width="34.85546875" style="89" customWidth="1"/>
    <col min="4" max="4" width="8.140625" style="89" customWidth="1"/>
    <col min="5" max="7" width="8.28515625" style="89" customWidth="1"/>
    <col min="8" max="8" width="8.5703125" style="89" customWidth="1"/>
    <col min="9" max="16384" width="9.140625" style="89"/>
  </cols>
  <sheetData>
    <row r="1" spans="1:17" ht="24" customHeight="1">
      <c r="A1" s="222" t="s">
        <v>101</v>
      </c>
      <c r="B1" s="222"/>
      <c r="C1" s="222"/>
      <c r="D1" s="222"/>
      <c r="E1" s="222"/>
      <c r="F1" s="222"/>
      <c r="G1" s="222"/>
      <c r="H1" s="222"/>
    </row>
    <row r="2" spans="1:17" ht="13.5" hidden="1" customHeight="1">
      <c r="A2" s="47" t="s">
        <v>101</v>
      </c>
      <c r="B2" s="47"/>
      <c r="C2" s="47"/>
      <c r="D2" s="47"/>
      <c r="E2" s="47"/>
      <c r="F2" s="47"/>
      <c r="G2" s="47"/>
      <c r="H2" s="47"/>
    </row>
    <row r="3" spans="1:17" ht="36" customHeight="1">
      <c r="A3" s="222" t="s">
        <v>125</v>
      </c>
      <c r="B3" s="222"/>
      <c r="C3" s="222"/>
      <c r="D3" s="222"/>
      <c r="E3" s="222"/>
      <c r="F3" s="222"/>
      <c r="G3" s="222"/>
      <c r="H3" s="222"/>
    </row>
    <row r="4" spans="1:17" ht="5.25" customHeight="1">
      <c r="A4" s="156"/>
      <c r="B4" s="156"/>
      <c r="C4" s="156"/>
      <c r="D4" s="156"/>
      <c r="E4" s="156"/>
      <c r="F4" s="156"/>
      <c r="G4" s="156"/>
      <c r="H4" s="156"/>
    </row>
    <row r="5" spans="1:17" ht="16.5" customHeight="1">
      <c r="A5" s="223" t="s">
        <v>7</v>
      </c>
      <c r="B5" s="223"/>
      <c r="C5" s="223"/>
      <c r="D5" s="90">
        <f>H79</f>
        <v>0</v>
      </c>
      <c r="E5" s="158" t="s">
        <v>102</v>
      </c>
      <c r="F5" s="157"/>
      <c r="G5" s="157"/>
      <c r="H5" s="157"/>
    </row>
    <row r="6" spans="1:17" ht="9.75" customHeight="1">
      <c r="A6" s="223"/>
      <c r="B6" s="223"/>
      <c r="C6" s="223"/>
      <c r="D6" s="90"/>
      <c r="E6" s="152"/>
      <c r="F6" s="152"/>
      <c r="G6" s="152"/>
      <c r="H6" s="152"/>
    </row>
    <row r="7" spans="1:17" ht="21" customHeight="1">
      <c r="A7" s="223" t="s">
        <v>42</v>
      </c>
      <c r="B7" s="223"/>
      <c r="C7" s="157" t="s">
        <v>43</v>
      </c>
      <c r="D7" s="157"/>
      <c r="E7" s="157"/>
      <c r="F7" s="157"/>
      <c r="G7" s="157"/>
      <c r="H7" s="157"/>
    </row>
    <row r="8" spans="1:17" ht="21" customHeight="1">
      <c r="A8" s="226" t="s">
        <v>126</v>
      </c>
      <c r="B8" s="226"/>
      <c r="C8" s="226"/>
      <c r="D8" s="226"/>
      <c r="E8" s="226"/>
      <c r="F8" s="226"/>
      <c r="G8" s="226"/>
      <c r="H8" s="226"/>
    </row>
    <row r="9" spans="1:17" ht="35.25" customHeight="1">
      <c r="A9" s="227" t="s">
        <v>0</v>
      </c>
      <c r="B9" s="218" t="s">
        <v>44</v>
      </c>
      <c r="C9" s="227" t="s">
        <v>45</v>
      </c>
      <c r="D9" s="218" t="s">
        <v>46</v>
      </c>
      <c r="E9" s="220" t="s">
        <v>47</v>
      </c>
      <c r="F9" s="221"/>
      <c r="G9" s="220" t="s">
        <v>103</v>
      </c>
      <c r="H9" s="221"/>
    </row>
    <row r="10" spans="1:17" ht="75.75" customHeight="1">
      <c r="A10" s="228"/>
      <c r="B10" s="219"/>
      <c r="C10" s="228"/>
      <c r="D10" s="219"/>
      <c r="E10" s="155" t="s">
        <v>49</v>
      </c>
      <c r="F10" s="155" t="s">
        <v>50</v>
      </c>
      <c r="G10" s="155" t="s">
        <v>49</v>
      </c>
      <c r="H10" s="88" t="s">
        <v>29</v>
      </c>
    </row>
    <row r="11" spans="1:17">
      <c r="A11" s="154">
        <v>1</v>
      </c>
      <c r="B11" s="154">
        <v>2</v>
      </c>
      <c r="C11" s="154">
        <v>3</v>
      </c>
      <c r="D11" s="87">
        <v>4</v>
      </c>
      <c r="E11" s="87">
        <v>5</v>
      </c>
      <c r="F11" s="87">
        <v>6</v>
      </c>
      <c r="G11" s="87">
        <v>7</v>
      </c>
      <c r="H11" s="154">
        <v>8</v>
      </c>
    </row>
    <row r="12" spans="1:17" s="99" customFormat="1" ht="39.75" customHeight="1">
      <c r="A12" s="25">
        <v>1</v>
      </c>
      <c r="B12" s="61" t="s">
        <v>3</v>
      </c>
      <c r="C12" s="160" t="s">
        <v>104</v>
      </c>
      <c r="D12" s="160" t="s">
        <v>53</v>
      </c>
      <c r="E12" s="161"/>
      <c r="F12" s="70">
        <v>1.25</v>
      </c>
      <c r="G12" s="161"/>
      <c r="H12" s="72"/>
      <c r="I12" s="49">
        <f>H12</f>
        <v>0</v>
      </c>
      <c r="J12" s="77">
        <f>H13</f>
        <v>0</v>
      </c>
      <c r="K12" s="74"/>
      <c r="L12" s="78"/>
      <c r="O12" s="100"/>
      <c r="Q12" s="101"/>
    </row>
    <row r="13" spans="1:17" s="10" customFormat="1" ht="24" customHeight="1">
      <c r="A13" s="55"/>
      <c r="B13" s="87"/>
      <c r="C13" s="161" t="s">
        <v>51</v>
      </c>
      <c r="D13" s="161" t="s">
        <v>52</v>
      </c>
      <c r="E13" s="161">
        <v>2.99</v>
      </c>
      <c r="F13" s="162">
        <f>F12*E13</f>
        <v>3.74</v>
      </c>
      <c r="G13" s="161"/>
      <c r="H13" s="164"/>
      <c r="I13" s="62"/>
      <c r="J13" s="73"/>
      <c r="K13" s="74"/>
      <c r="L13" s="74"/>
    </row>
    <row r="14" spans="1:17" ht="37.5" customHeight="1">
      <c r="A14" s="25">
        <v>2</v>
      </c>
      <c r="B14" s="23" t="s">
        <v>73</v>
      </c>
      <c r="C14" s="165" t="s">
        <v>137</v>
      </c>
      <c r="D14" s="160" t="s">
        <v>74</v>
      </c>
      <c r="E14" s="160"/>
      <c r="F14" s="70">
        <v>1.25</v>
      </c>
      <c r="G14" s="70"/>
      <c r="H14" s="96"/>
      <c r="I14" s="7">
        <f>H14</f>
        <v>0</v>
      </c>
      <c r="J14" s="77">
        <f>H15</f>
        <v>0</v>
      </c>
      <c r="K14" s="74">
        <f>H16</f>
        <v>0</v>
      </c>
      <c r="L14" s="91"/>
    </row>
    <row r="15" spans="1:17" ht="21" customHeight="1">
      <c r="A15" s="86"/>
      <c r="B15" s="87"/>
      <c r="C15" s="161" t="s">
        <v>51</v>
      </c>
      <c r="D15" s="161" t="s">
        <v>57</v>
      </c>
      <c r="E15" s="162">
        <v>5.2</v>
      </c>
      <c r="F15" s="162">
        <f>F14*E15</f>
        <v>6.5</v>
      </c>
      <c r="G15" s="162"/>
      <c r="H15" s="164"/>
      <c r="I15" s="91"/>
      <c r="J15" s="91"/>
      <c r="K15" s="91"/>
      <c r="L15" s="91"/>
    </row>
    <row r="16" spans="1:17" ht="21" customHeight="1">
      <c r="A16" s="86"/>
      <c r="B16" s="87"/>
      <c r="C16" s="161" t="s">
        <v>61</v>
      </c>
      <c r="D16" s="161" t="s">
        <v>72</v>
      </c>
      <c r="E16" s="161">
        <v>1.33</v>
      </c>
      <c r="F16" s="162">
        <f>F14*E16</f>
        <v>1.66</v>
      </c>
      <c r="G16" s="162"/>
      <c r="H16" s="164"/>
      <c r="I16" s="91"/>
      <c r="J16" s="91"/>
      <c r="K16" s="91"/>
      <c r="L16" s="91"/>
    </row>
    <row r="17" spans="1:12" ht="21" customHeight="1">
      <c r="A17" s="86"/>
      <c r="B17" s="87"/>
      <c r="C17" s="161" t="s">
        <v>75</v>
      </c>
      <c r="D17" s="161" t="s">
        <v>74</v>
      </c>
      <c r="E17" s="161">
        <v>1.0149999999999999</v>
      </c>
      <c r="F17" s="162">
        <f>F14*E17</f>
        <v>1.27</v>
      </c>
      <c r="G17" s="166"/>
      <c r="H17" s="164"/>
      <c r="I17" s="91"/>
      <c r="J17" s="91"/>
      <c r="K17" s="91"/>
      <c r="L17" s="91"/>
    </row>
    <row r="18" spans="1:12" s="1" customFormat="1" ht="24" customHeight="1">
      <c r="A18" s="86"/>
      <c r="B18" s="80"/>
      <c r="C18" s="167" t="s">
        <v>76</v>
      </c>
      <c r="D18" s="167" t="s">
        <v>77</v>
      </c>
      <c r="E18" s="167">
        <v>2.17</v>
      </c>
      <c r="F18" s="168">
        <f>F14*E18</f>
        <v>2.71</v>
      </c>
      <c r="G18" s="168"/>
      <c r="H18" s="164"/>
    </row>
    <row r="19" spans="1:12" ht="21" customHeight="1">
      <c r="A19" s="86"/>
      <c r="B19" s="57"/>
      <c r="C19" s="161" t="s">
        <v>78</v>
      </c>
      <c r="D19" s="161" t="s">
        <v>74</v>
      </c>
      <c r="E19" s="161">
        <v>6.3E-2</v>
      </c>
      <c r="F19" s="162">
        <f>F14*E19</f>
        <v>0.08</v>
      </c>
      <c r="G19" s="162"/>
      <c r="H19" s="164"/>
      <c r="I19" s="91"/>
      <c r="J19" s="91"/>
      <c r="K19" s="91"/>
      <c r="L19" s="91"/>
    </row>
    <row r="20" spans="1:12" ht="21" customHeight="1">
      <c r="A20" s="93"/>
      <c r="B20" s="87"/>
      <c r="C20" s="161" t="s">
        <v>62</v>
      </c>
      <c r="D20" s="161" t="s">
        <v>72</v>
      </c>
      <c r="E20" s="161">
        <v>0.74</v>
      </c>
      <c r="F20" s="162">
        <f>F14*E20</f>
        <v>0.93</v>
      </c>
      <c r="G20" s="162"/>
      <c r="H20" s="164"/>
      <c r="I20" s="91"/>
      <c r="J20" s="91"/>
      <c r="K20" s="91"/>
      <c r="L20" s="91"/>
    </row>
    <row r="21" spans="1:12" ht="60" customHeight="1">
      <c r="A21" s="23">
        <v>3</v>
      </c>
      <c r="B21" s="23" t="s">
        <v>105</v>
      </c>
      <c r="C21" s="169" t="s">
        <v>143</v>
      </c>
      <c r="D21" s="160" t="s">
        <v>79</v>
      </c>
      <c r="E21" s="161"/>
      <c r="F21" s="70">
        <v>9</v>
      </c>
      <c r="G21" s="70"/>
      <c r="H21" s="96"/>
      <c r="I21" s="7">
        <f>H21</f>
        <v>0</v>
      </c>
      <c r="J21" s="77">
        <f>H22</f>
        <v>0</v>
      </c>
      <c r="K21" s="74">
        <f>H23</f>
        <v>0</v>
      </c>
      <c r="L21" s="91"/>
    </row>
    <row r="22" spans="1:12" ht="20.25" customHeight="1">
      <c r="A22" s="86"/>
      <c r="B22" s="87"/>
      <c r="C22" s="170" t="s">
        <v>106</v>
      </c>
      <c r="D22" s="161" t="s">
        <v>57</v>
      </c>
      <c r="E22" s="171">
        <v>1.54</v>
      </c>
      <c r="F22" s="162">
        <f>F21*E22</f>
        <v>13.86</v>
      </c>
      <c r="G22" s="162"/>
      <c r="H22" s="164"/>
      <c r="I22" s="91"/>
      <c r="J22" s="91"/>
      <c r="K22" s="91"/>
      <c r="L22" s="91"/>
    </row>
    <row r="23" spans="1:12" ht="20.25" customHeight="1">
      <c r="A23" s="86"/>
      <c r="B23" s="87"/>
      <c r="C23" s="170" t="s">
        <v>61</v>
      </c>
      <c r="D23" s="161" t="s">
        <v>8</v>
      </c>
      <c r="E23" s="171">
        <v>0.09</v>
      </c>
      <c r="F23" s="162">
        <f>F21*E23</f>
        <v>0.81</v>
      </c>
      <c r="G23" s="162"/>
      <c r="H23" s="162"/>
      <c r="I23" s="91"/>
      <c r="J23" s="91"/>
      <c r="K23" s="91"/>
      <c r="L23" s="91"/>
    </row>
    <row r="24" spans="1:12" ht="20.25" customHeight="1">
      <c r="A24" s="86"/>
      <c r="B24" s="87"/>
      <c r="C24" s="170" t="s">
        <v>123</v>
      </c>
      <c r="D24" s="161" t="s">
        <v>79</v>
      </c>
      <c r="E24" s="172">
        <v>1</v>
      </c>
      <c r="F24" s="162">
        <f>F21*E24</f>
        <v>9</v>
      </c>
      <c r="G24" s="161"/>
      <c r="H24" s="164"/>
      <c r="I24" s="91"/>
      <c r="J24" s="91"/>
      <c r="K24" s="91"/>
      <c r="L24" s="91"/>
    </row>
    <row r="25" spans="1:12" ht="20.25" customHeight="1">
      <c r="A25" s="86"/>
      <c r="B25" s="87"/>
      <c r="C25" s="170" t="s">
        <v>107</v>
      </c>
      <c r="D25" s="161" t="s">
        <v>89</v>
      </c>
      <c r="E25" s="172">
        <v>0.64</v>
      </c>
      <c r="F25" s="162">
        <f>F21*E25</f>
        <v>5.76</v>
      </c>
      <c r="G25" s="161"/>
      <c r="H25" s="166"/>
      <c r="I25" s="91"/>
      <c r="J25" s="91"/>
      <c r="K25" s="91"/>
      <c r="L25" s="91"/>
    </row>
    <row r="26" spans="1:12" ht="20.25" customHeight="1">
      <c r="A26" s="86"/>
      <c r="B26" s="87"/>
      <c r="C26" s="170" t="s">
        <v>108</v>
      </c>
      <c r="D26" s="161" t="s">
        <v>64</v>
      </c>
      <c r="E26" s="171"/>
      <c r="F26" s="162">
        <v>7</v>
      </c>
      <c r="G26" s="161"/>
      <c r="H26" s="164"/>
      <c r="I26" s="91"/>
      <c r="J26" s="91"/>
      <c r="K26" s="91"/>
      <c r="L26" s="91"/>
    </row>
    <row r="27" spans="1:12" ht="20.25" customHeight="1">
      <c r="A27" s="86"/>
      <c r="B27" s="87"/>
      <c r="C27" s="170" t="s">
        <v>109</v>
      </c>
      <c r="D27" s="161" t="s">
        <v>110</v>
      </c>
      <c r="E27" s="171"/>
      <c r="F27" s="162">
        <v>2</v>
      </c>
      <c r="G27" s="161"/>
      <c r="H27" s="164"/>
      <c r="I27" s="91"/>
      <c r="J27" s="91"/>
      <c r="K27" s="91"/>
      <c r="L27" s="91"/>
    </row>
    <row r="28" spans="1:12" ht="20.25" customHeight="1">
      <c r="A28" s="86"/>
      <c r="B28" s="87"/>
      <c r="C28" s="170" t="s">
        <v>111</v>
      </c>
      <c r="D28" s="161" t="s">
        <v>64</v>
      </c>
      <c r="E28" s="171"/>
      <c r="F28" s="162">
        <v>2</v>
      </c>
      <c r="G28" s="161"/>
      <c r="H28" s="164"/>
      <c r="I28" s="91"/>
      <c r="J28" s="91"/>
      <c r="K28" s="91"/>
      <c r="L28" s="91"/>
    </row>
    <row r="29" spans="1:12" ht="20.25" customHeight="1">
      <c r="A29" s="86"/>
      <c r="B29" s="87"/>
      <c r="C29" s="170" t="s">
        <v>112</v>
      </c>
      <c r="D29" s="161" t="s">
        <v>80</v>
      </c>
      <c r="E29" s="171"/>
      <c r="F29" s="162">
        <v>1</v>
      </c>
      <c r="G29" s="161"/>
      <c r="H29" s="164"/>
      <c r="I29" s="91"/>
      <c r="J29" s="91"/>
      <c r="K29" s="91"/>
      <c r="L29" s="91"/>
    </row>
    <row r="30" spans="1:12" ht="20.25" customHeight="1">
      <c r="A30" s="86"/>
      <c r="B30" s="87"/>
      <c r="C30" s="170" t="s">
        <v>113</v>
      </c>
      <c r="D30" s="161" t="s">
        <v>80</v>
      </c>
      <c r="E30" s="171"/>
      <c r="F30" s="162">
        <v>1</v>
      </c>
      <c r="G30" s="161"/>
      <c r="H30" s="164"/>
      <c r="I30" s="91"/>
      <c r="J30" s="91"/>
      <c r="K30" s="91"/>
      <c r="L30" s="91"/>
    </row>
    <row r="31" spans="1:12" ht="20.25" customHeight="1">
      <c r="A31" s="86"/>
      <c r="B31" s="87"/>
      <c r="C31" s="170" t="s">
        <v>107</v>
      </c>
      <c r="D31" s="161" t="s">
        <v>89</v>
      </c>
      <c r="E31" s="172">
        <v>0.44</v>
      </c>
      <c r="F31" s="162">
        <f>F21*E31</f>
        <v>3.96</v>
      </c>
      <c r="G31" s="161"/>
      <c r="H31" s="164"/>
      <c r="I31" s="91"/>
      <c r="J31" s="91"/>
      <c r="K31" s="91"/>
      <c r="L31" s="91"/>
    </row>
    <row r="32" spans="1:12" ht="20.25" customHeight="1">
      <c r="A32" s="86"/>
      <c r="B32" s="87"/>
      <c r="C32" s="161" t="s">
        <v>62</v>
      </c>
      <c r="D32" s="161" t="s">
        <v>8</v>
      </c>
      <c r="E32" s="172">
        <v>0.4</v>
      </c>
      <c r="F32" s="162">
        <f>F21*E32</f>
        <v>3.6</v>
      </c>
      <c r="G32" s="161"/>
      <c r="H32" s="164"/>
      <c r="I32" s="91"/>
      <c r="J32" s="91"/>
      <c r="K32" s="91"/>
      <c r="L32" s="91"/>
    </row>
    <row r="33" spans="1:14" s="85" customFormat="1" ht="36" customHeight="1">
      <c r="A33" s="25">
        <v>4</v>
      </c>
      <c r="B33" s="60" t="s">
        <v>114</v>
      </c>
      <c r="C33" s="160" t="s">
        <v>141</v>
      </c>
      <c r="D33" s="160" t="s">
        <v>60</v>
      </c>
      <c r="E33" s="161"/>
      <c r="F33" s="70">
        <v>1</v>
      </c>
      <c r="G33" s="161"/>
      <c r="H33" s="96"/>
      <c r="I33" s="7">
        <f>H33</f>
        <v>0</v>
      </c>
      <c r="J33" s="77">
        <f>H34</f>
        <v>0</v>
      </c>
      <c r="K33" s="74">
        <f>H35</f>
        <v>0</v>
      </c>
      <c r="L33" s="84"/>
    </row>
    <row r="34" spans="1:14" ht="18.75" customHeight="1">
      <c r="A34" s="86"/>
      <c r="B34" s="87"/>
      <c r="C34" s="161" t="s">
        <v>51</v>
      </c>
      <c r="D34" s="161" t="s">
        <v>57</v>
      </c>
      <c r="E34" s="161">
        <v>0.51200000000000001</v>
      </c>
      <c r="F34" s="162">
        <f>F33*E34</f>
        <v>0.51</v>
      </c>
      <c r="G34" s="162"/>
      <c r="H34" s="173"/>
      <c r="I34" s="91"/>
      <c r="J34" s="91"/>
      <c r="K34" s="91"/>
      <c r="L34" s="91"/>
      <c r="N34" s="77"/>
    </row>
    <row r="35" spans="1:14" ht="18.75" customHeight="1">
      <c r="A35" s="86"/>
      <c r="B35" s="87"/>
      <c r="C35" s="161" t="s">
        <v>61</v>
      </c>
      <c r="D35" s="161" t="s">
        <v>8</v>
      </c>
      <c r="E35" s="161">
        <v>0.23599999999999999</v>
      </c>
      <c r="F35" s="162">
        <f>F33*E35</f>
        <v>0.24</v>
      </c>
      <c r="G35" s="162"/>
      <c r="H35" s="173"/>
      <c r="I35" s="91"/>
      <c r="J35" s="91"/>
      <c r="K35" s="91"/>
      <c r="L35" s="91"/>
    </row>
    <row r="36" spans="1:14" ht="30.75" customHeight="1">
      <c r="A36" s="86"/>
      <c r="B36" s="87"/>
      <c r="C36" s="161" t="s">
        <v>115</v>
      </c>
      <c r="D36" s="161" t="s">
        <v>60</v>
      </c>
      <c r="E36" s="161">
        <v>1</v>
      </c>
      <c r="F36" s="162">
        <f>F33*E36</f>
        <v>1</v>
      </c>
      <c r="G36" s="162"/>
      <c r="H36" s="173"/>
      <c r="I36" s="91"/>
      <c r="J36" s="91"/>
      <c r="K36" s="91"/>
      <c r="L36" s="91"/>
    </row>
    <row r="37" spans="1:14" ht="18.75" customHeight="1">
      <c r="A37" s="86"/>
      <c r="B37" s="87"/>
      <c r="C37" s="87" t="s">
        <v>62</v>
      </c>
      <c r="D37" s="87" t="s">
        <v>8</v>
      </c>
      <c r="E37" s="87">
        <v>0.11799999999999999</v>
      </c>
      <c r="F37" s="24">
        <f>F33*E37</f>
        <v>0.12</v>
      </c>
      <c r="G37" s="87"/>
      <c r="H37" s="82"/>
      <c r="I37" s="91"/>
      <c r="J37" s="91"/>
      <c r="K37" s="91"/>
      <c r="L37" s="91"/>
    </row>
    <row r="38" spans="1:14" ht="44.25" customHeight="1">
      <c r="A38" s="25">
        <v>5</v>
      </c>
      <c r="B38" s="23" t="s">
        <v>65</v>
      </c>
      <c r="C38" s="160" t="s">
        <v>66</v>
      </c>
      <c r="D38" s="160" t="s">
        <v>67</v>
      </c>
      <c r="E38" s="160"/>
      <c r="F38" s="70">
        <v>1</v>
      </c>
      <c r="G38" s="160"/>
      <c r="H38" s="96"/>
      <c r="I38" s="7">
        <f>H38</f>
        <v>0</v>
      </c>
      <c r="J38" s="77">
        <f>H39</f>
        <v>0</v>
      </c>
      <c r="K38" s="74">
        <f>H40</f>
        <v>0</v>
      </c>
      <c r="L38" s="91"/>
    </row>
    <row r="39" spans="1:14" ht="21" customHeight="1">
      <c r="A39" s="86"/>
      <c r="B39" s="87"/>
      <c r="C39" s="161" t="s">
        <v>51</v>
      </c>
      <c r="D39" s="161" t="s">
        <v>57</v>
      </c>
      <c r="E39" s="161">
        <v>2.29</v>
      </c>
      <c r="F39" s="162">
        <f>F38*E39</f>
        <v>2.29</v>
      </c>
      <c r="G39" s="161"/>
      <c r="H39" s="164"/>
      <c r="I39" s="91"/>
      <c r="J39" s="91"/>
      <c r="K39" s="91"/>
      <c r="L39" s="91"/>
    </row>
    <row r="40" spans="1:14" ht="21" customHeight="1">
      <c r="A40" s="86"/>
      <c r="B40" s="87"/>
      <c r="C40" s="161" t="s">
        <v>61</v>
      </c>
      <c r="D40" s="161" t="s">
        <v>8</v>
      </c>
      <c r="E40" s="161">
        <v>0.09</v>
      </c>
      <c r="F40" s="162">
        <f>F38*E40</f>
        <v>0.09</v>
      </c>
      <c r="G40" s="161"/>
      <c r="H40" s="166"/>
      <c r="I40" s="91"/>
      <c r="J40" s="91"/>
      <c r="K40" s="91"/>
      <c r="L40" s="91"/>
    </row>
    <row r="41" spans="1:14" ht="21" customHeight="1">
      <c r="A41" s="86"/>
      <c r="B41" s="87"/>
      <c r="C41" s="161" t="s">
        <v>68</v>
      </c>
      <c r="D41" s="161" t="s">
        <v>67</v>
      </c>
      <c r="E41" s="161">
        <v>1</v>
      </c>
      <c r="F41" s="162">
        <f>F38*E41</f>
        <v>1</v>
      </c>
      <c r="G41" s="161"/>
      <c r="H41" s="164"/>
      <c r="I41" s="91"/>
      <c r="J41" s="91"/>
      <c r="K41" s="91"/>
      <c r="L41" s="91"/>
    </row>
    <row r="42" spans="1:14" ht="30" customHeight="1">
      <c r="A42" s="86"/>
      <c r="B42" s="87"/>
      <c r="C42" s="161" t="s">
        <v>69</v>
      </c>
      <c r="D42" s="161" t="s">
        <v>70</v>
      </c>
      <c r="E42" s="161">
        <v>2</v>
      </c>
      <c r="F42" s="162">
        <f>F38*E42</f>
        <v>2</v>
      </c>
      <c r="G42" s="161"/>
      <c r="H42" s="164"/>
      <c r="I42" s="91"/>
      <c r="J42" s="91"/>
      <c r="K42" s="91"/>
      <c r="L42" s="91"/>
    </row>
    <row r="43" spans="1:14" ht="21" customHeight="1">
      <c r="A43" s="86"/>
      <c r="B43" s="87"/>
      <c r="C43" s="161" t="s">
        <v>62</v>
      </c>
      <c r="D43" s="161" t="s">
        <v>8</v>
      </c>
      <c r="E43" s="161">
        <v>0.68</v>
      </c>
      <c r="F43" s="162">
        <f>F38*E43</f>
        <v>0.68</v>
      </c>
      <c r="G43" s="161"/>
      <c r="H43" s="164"/>
      <c r="I43" s="91"/>
      <c r="J43" s="91"/>
      <c r="K43" s="91"/>
      <c r="L43" s="91"/>
    </row>
    <row r="44" spans="1:14" s="9" customFormat="1" ht="39" customHeight="1">
      <c r="A44" s="25">
        <v>6</v>
      </c>
      <c r="B44" s="23" t="s">
        <v>59</v>
      </c>
      <c r="C44" s="160" t="s">
        <v>138</v>
      </c>
      <c r="D44" s="160" t="s">
        <v>60</v>
      </c>
      <c r="E44" s="174"/>
      <c r="F44" s="70">
        <v>0.5</v>
      </c>
      <c r="G44" s="174"/>
      <c r="H44" s="72"/>
      <c r="I44" s="49">
        <f>H44</f>
        <v>0</v>
      </c>
      <c r="J44" s="77">
        <f>H45</f>
        <v>0</v>
      </c>
      <c r="K44" s="74">
        <f>H46</f>
        <v>0</v>
      </c>
    </row>
    <row r="45" spans="1:14" s="9" customFormat="1" ht="22.5" customHeight="1">
      <c r="A45" s="55"/>
      <c r="B45" s="87"/>
      <c r="C45" s="161" t="s">
        <v>51</v>
      </c>
      <c r="D45" s="161" t="s">
        <v>57</v>
      </c>
      <c r="E45" s="161">
        <v>0.35299999999999998</v>
      </c>
      <c r="F45" s="162">
        <f>F44*E45</f>
        <v>0.18</v>
      </c>
      <c r="G45" s="162"/>
      <c r="H45" s="164"/>
    </row>
    <row r="46" spans="1:14" s="9" customFormat="1" ht="24" customHeight="1">
      <c r="A46" s="55"/>
      <c r="B46" s="87"/>
      <c r="C46" s="161" t="s">
        <v>61</v>
      </c>
      <c r="D46" s="161" t="s">
        <v>8</v>
      </c>
      <c r="E46" s="161">
        <v>3.5099999999999999E-2</v>
      </c>
      <c r="F46" s="162">
        <f>F44*E46</f>
        <v>0.02</v>
      </c>
      <c r="G46" s="161"/>
      <c r="H46" s="166"/>
    </row>
    <row r="47" spans="1:14" s="9" customFormat="1" ht="32.25" customHeight="1">
      <c r="A47" s="55"/>
      <c r="B47" s="87"/>
      <c r="C47" s="161" t="s">
        <v>116</v>
      </c>
      <c r="D47" s="161" t="s">
        <v>60</v>
      </c>
      <c r="E47" s="161">
        <v>0.998</v>
      </c>
      <c r="F47" s="162">
        <f>F44*E47</f>
        <v>0.5</v>
      </c>
      <c r="G47" s="162"/>
      <c r="H47" s="164"/>
    </row>
    <row r="48" spans="1:14" s="9" customFormat="1" ht="28.5" customHeight="1">
      <c r="A48" s="55"/>
      <c r="B48" s="87"/>
      <c r="C48" s="161" t="s">
        <v>62</v>
      </c>
      <c r="D48" s="161" t="s">
        <v>8</v>
      </c>
      <c r="E48" s="162">
        <v>0.06</v>
      </c>
      <c r="F48" s="162">
        <f>F44*E48</f>
        <v>0.03</v>
      </c>
      <c r="G48" s="161"/>
      <c r="H48" s="166"/>
    </row>
    <row r="49" spans="1:12" ht="35.25" customHeight="1">
      <c r="A49" s="25">
        <v>7</v>
      </c>
      <c r="B49" s="23" t="s">
        <v>65</v>
      </c>
      <c r="C49" s="160" t="s">
        <v>117</v>
      </c>
      <c r="D49" s="160" t="s">
        <v>67</v>
      </c>
      <c r="E49" s="160"/>
      <c r="F49" s="70">
        <v>1</v>
      </c>
      <c r="G49" s="160"/>
      <c r="H49" s="96"/>
      <c r="I49" s="7">
        <f>H49</f>
        <v>0</v>
      </c>
      <c r="J49" s="77">
        <f>H50</f>
        <v>0</v>
      </c>
      <c r="K49" s="74">
        <f>H51</f>
        <v>0</v>
      </c>
      <c r="L49" s="91"/>
    </row>
    <row r="50" spans="1:12" ht="21" customHeight="1">
      <c r="A50" s="86"/>
      <c r="B50" s="87"/>
      <c r="C50" s="161" t="s">
        <v>51</v>
      </c>
      <c r="D50" s="161" t="s">
        <v>57</v>
      </c>
      <c r="E50" s="161">
        <v>2.29</v>
      </c>
      <c r="F50" s="162">
        <f>F49*E50</f>
        <v>2.29</v>
      </c>
      <c r="G50" s="161"/>
      <c r="H50" s="164"/>
      <c r="I50" s="91"/>
      <c r="J50" s="91"/>
      <c r="K50" s="91"/>
      <c r="L50" s="91"/>
    </row>
    <row r="51" spans="1:12" ht="21" customHeight="1">
      <c r="A51" s="86"/>
      <c r="B51" s="87"/>
      <c r="C51" s="161" t="s">
        <v>61</v>
      </c>
      <c r="D51" s="161" t="s">
        <v>8</v>
      </c>
      <c r="E51" s="161">
        <v>0.09</v>
      </c>
      <c r="F51" s="162">
        <f>F49*E51</f>
        <v>0.09</v>
      </c>
      <c r="G51" s="161"/>
      <c r="H51" s="166"/>
      <c r="I51" s="91"/>
      <c r="J51" s="91"/>
      <c r="K51" s="91"/>
      <c r="L51" s="91"/>
    </row>
    <row r="52" spans="1:12" ht="21" customHeight="1">
      <c r="A52" s="86"/>
      <c r="B52" s="87"/>
      <c r="C52" s="161" t="s">
        <v>118</v>
      </c>
      <c r="D52" s="161" t="s">
        <v>67</v>
      </c>
      <c r="E52" s="161">
        <v>1</v>
      </c>
      <c r="F52" s="162">
        <f>F49*E52</f>
        <v>1</v>
      </c>
      <c r="G52" s="161"/>
      <c r="H52" s="164"/>
      <c r="I52" s="91"/>
      <c r="J52" s="91"/>
      <c r="K52" s="91"/>
      <c r="L52" s="91"/>
    </row>
    <row r="53" spans="1:12" ht="21" customHeight="1">
      <c r="A53" s="86"/>
      <c r="B53" s="87"/>
      <c r="C53" s="161" t="s">
        <v>62</v>
      </c>
      <c r="D53" s="161" t="s">
        <v>8</v>
      </c>
      <c r="E53" s="161">
        <v>0.68</v>
      </c>
      <c r="F53" s="162">
        <f>F49*E53</f>
        <v>0.68</v>
      </c>
      <c r="G53" s="161"/>
      <c r="H53" s="164"/>
      <c r="I53" s="91"/>
      <c r="J53" s="91"/>
      <c r="K53" s="91"/>
      <c r="L53" s="91"/>
    </row>
    <row r="54" spans="1:12" s="9" customFormat="1" ht="37.5" customHeight="1">
      <c r="A54" s="25">
        <v>17</v>
      </c>
      <c r="B54" s="23" t="s">
        <v>59</v>
      </c>
      <c r="C54" s="23" t="s">
        <v>140</v>
      </c>
      <c r="D54" s="23" t="s">
        <v>60</v>
      </c>
      <c r="E54" s="98"/>
      <c r="F54" s="26">
        <v>1.2</v>
      </c>
      <c r="G54" s="98"/>
      <c r="H54" s="72"/>
      <c r="I54" s="49">
        <f>H54</f>
        <v>0</v>
      </c>
      <c r="J54" s="77">
        <f>H55</f>
        <v>0</v>
      </c>
      <c r="K54" s="74">
        <f>H56</f>
        <v>0</v>
      </c>
    </row>
    <row r="55" spans="1:12" s="9" customFormat="1" ht="22.5" customHeight="1">
      <c r="A55" s="55"/>
      <c r="B55" s="87"/>
      <c r="C55" s="87" t="s">
        <v>51</v>
      </c>
      <c r="D55" s="87" t="s">
        <v>57</v>
      </c>
      <c r="E55" s="87">
        <v>0.35299999999999998</v>
      </c>
      <c r="F55" s="24">
        <f>F54*E55</f>
        <v>0.42</v>
      </c>
      <c r="G55" s="24"/>
      <c r="H55" s="56"/>
    </row>
    <row r="56" spans="1:12" s="9" customFormat="1" ht="24" customHeight="1">
      <c r="A56" s="55"/>
      <c r="B56" s="87"/>
      <c r="C56" s="87" t="s">
        <v>61</v>
      </c>
      <c r="D56" s="87" t="s">
        <v>8</v>
      </c>
      <c r="E56" s="87">
        <v>3.5099999999999999E-2</v>
      </c>
      <c r="F56" s="24">
        <f>F54*E56</f>
        <v>0.04</v>
      </c>
      <c r="G56" s="87"/>
      <c r="H56" s="56"/>
    </row>
    <row r="57" spans="1:12" s="9" customFormat="1" ht="32.25" customHeight="1">
      <c r="A57" s="55"/>
      <c r="B57" s="87"/>
      <c r="C57" s="87" t="s">
        <v>139</v>
      </c>
      <c r="D57" s="87" t="s">
        <v>60</v>
      </c>
      <c r="E57" s="87">
        <v>0.998</v>
      </c>
      <c r="F57" s="24">
        <f>F54*E57</f>
        <v>1.2</v>
      </c>
      <c r="G57" s="24"/>
      <c r="H57" s="56"/>
    </row>
    <row r="58" spans="1:12" s="9" customFormat="1" ht="28.5" customHeight="1">
      <c r="A58" s="55"/>
      <c r="B58" s="87"/>
      <c r="C58" s="87" t="s">
        <v>62</v>
      </c>
      <c r="D58" s="87" t="s">
        <v>8</v>
      </c>
      <c r="E58" s="24">
        <v>0.06</v>
      </c>
      <c r="F58" s="24">
        <f>F54*E58</f>
        <v>7.0000000000000007E-2</v>
      </c>
      <c r="G58" s="87"/>
      <c r="H58" s="56"/>
    </row>
    <row r="59" spans="1:12" ht="36" customHeight="1">
      <c r="A59" s="25">
        <v>18</v>
      </c>
      <c r="B59" s="23" t="s">
        <v>65</v>
      </c>
      <c r="C59" s="23" t="s">
        <v>119</v>
      </c>
      <c r="D59" s="23" t="s">
        <v>67</v>
      </c>
      <c r="E59" s="23"/>
      <c r="F59" s="26">
        <v>12</v>
      </c>
      <c r="G59" s="23"/>
      <c r="H59" s="96"/>
      <c r="I59" s="7">
        <f>H59</f>
        <v>0</v>
      </c>
      <c r="J59" s="77">
        <f>H60</f>
        <v>0</v>
      </c>
      <c r="K59" s="74">
        <f>H61</f>
        <v>0</v>
      </c>
      <c r="L59" s="91"/>
    </row>
    <row r="60" spans="1:12" ht="21" customHeight="1">
      <c r="A60" s="86"/>
      <c r="B60" s="87"/>
      <c r="C60" s="87" t="s">
        <v>51</v>
      </c>
      <c r="D60" s="87" t="s">
        <v>57</v>
      </c>
      <c r="E60" s="87">
        <v>2.29</v>
      </c>
      <c r="F60" s="24">
        <f>F59*E60</f>
        <v>27.48</v>
      </c>
      <c r="G60" s="87"/>
      <c r="H60" s="56"/>
      <c r="I60" s="91"/>
      <c r="J60" s="91"/>
      <c r="K60" s="91"/>
      <c r="L60" s="91"/>
    </row>
    <row r="61" spans="1:12" ht="21" customHeight="1">
      <c r="A61" s="86"/>
      <c r="B61" s="87"/>
      <c r="C61" s="87" t="s">
        <v>61</v>
      </c>
      <c r="D61" s="87" t="s">
        <v>8</v>
      </c>
      <c r="E61" s="87">
        <v>0.09</v>
      </c>
      <c r="F61" s="24">
        <f>F59*E61</f>
        <v>1.08</v>
      </c>
      <c r="G61" s="87"/>
      <c r="H61" s="56"/>
      <c r="I61" s="91"/>
      <c r="J61" s="91"/>
      <c r="K61" s="91"/>
      <c r="L61" s="91"/>
    </row>
    <row r="62" spans="1:12" ht="21" customHeight="1">
      <c r="A62" s="86"/>
      <c r="B62" s="87"/>
      <c r="C62" s="87" t="s">
        <v>120</v>
      </c>
      <c r="D62" s="87" t="s">
        <v>67</v>
      </c>
      <c r="E62" s="87">
        <v>1</v>
      </c>
      <c r="F62" s="24">
        <f>F59*E62</f>
        <v>12</v>
      </c>
      <c r="G62" s="87"/>
      <c r="H62" s="56"/>
      <c r="I62" s="91"/>
      <c r="J62" s="91"/>
      <c r="K62" s="91"/>
      <c r="L62" s="91"/>
    </row>
    <row r="63" spans="1:12" ht="21" customHeight="1">
      <c r="A63" s="86"/>
      <c r="B63" s="87"/>
      <c r="C63" s="87" t="s">
        <v>62</v>
      </c>
      <c r="D63" s="87" t="s">
        <v>8</v>
      </c>
      <c r="E63" s="87">
        <v>0.68</v>
      </c>
      <c r="F63" s="24">
        <f>F59*E63</f>
        <v>8.16</v>
      </c>
      <c r="G63" s="87"/>
      <c r="H63" s="56"/>
      <c r="I63" s="91"/>
      <c r="J63" s="91"/>
      <c r="K63" s="91"/>
      <c r="L63" s="91"/>
    </row>
    <row r="64" spans="1:12" s="51" customFormat="1" ht="54" customHeight="1">
      <c r="A64" s="28" t="s">
        <v>4</v>
      </c>
      <c r="B64" s="52" t="s">
        <v>81</v>
      </c>
      <c r="C64" s="23" t="s">
        <v>82</v>
      </c>
      <c r="D64" s="23" t="s">
        <v>83</v>
      </c>
      <c r="E64" s="23"/>
      <c r="F64" s="58">
        <v>9</v>
      </c>
      <c r="G64" s="23"/>
      <c r="H64" s="70"/>
      <c r="I64" s="97">
        <f>H64</f>
        <v>0</v>
      </c>
      <c r="J64" s="97">
        <f>H65</f>
        <v>0</v>
      </c>
      <c r="K64" s="97">
        <f>H66</f>
        <v>0</v>
      </c>
    </row>
    <row r="65" spans="1:12" s="51" customFormat="1" ht="30.75" customHeight="1">
      <c r="A65" s="50"/>
      <c r="B65" s="53" t="s">
        <v>84</v>
      </c>
      <c r="C65" s="87" t="s">
        <v>85</v>
      </c>
      <c r="D65" s="87" t="s">
        <v>86</v>
      </c>
      <c r="E65" s="87">
        <v>0.38800000000000001</v>
      </c>
      <c r="F65" s="24">
        <f>F64*E65</f>
        <v>3.49</v>
      </c>
      <c r="G65" s="87"/>
      <c r="H65" s="24"/>
    </row>
    <row r="66" spans="1:12" s="51" customFormat="1" ht="31.5" customHeight="1">
      <c r="A66" s="50"/>
      <c r="B66" s="53" t="s">
        <v>84</v>
      </c>
      <c r="C66" s="87" t="s">
        <v>87</v>
      </c>
      <c r="D66" s="87" t="s">
        <v>8</v>
      </c>
      <c r="E66" s="87">
        <v>2.9999999999999997E-4</v>
      </c>
      <c r="F66" s="24">
        <f>F64*E66</f>
        <v>0</v>
      </c>
      <c r="G66" s="87"/>
      <c r="H66" s="24"/>
    </row>
    <row r="67" spans="1:12" s="51" customFormat="1" ht="38.25" customHeight="1">
      <c r="A67" s="50"/>
      <c r="B67" s="59" t="s">
        <v>56</v>
      </c>
      <c r="C67" s="87" t="s">
        <v>88</v>
      </c>
      <c r="D67" s="87" t="s">
        <v>89</v>
      </c>
      <c r="E67" s="87">
        <v>0.246</v>
      </c>
      <c r="F67" s="24">
        <f>F64*E67</f>
        <v>2.21</v>
      </c>
      <c r="G67" s="87"/>
      <c r="H67" s="24"/>
    </row>
    <row r="68" spans="1:12" s="51" customFormat="1" ht="26.25" customHeight="1">
      <c r="A68" s="50"/>
      <c r="B68" s="53" t="s">
        <v>84</v>
      </c>
      <c r="C68" s="87" t="s">
        <v>90</v>
      </c>
      <c r="D68" s="87" t="s">
        <v>8</v>
      </c>
      <c r="E68" s="87">
        <v>1.9E-3</v>
      </c>
      <c r="F68" s="54">
        <f>F64*E68</f>
        <v>1.7100000000000001E-2</v>
      </c>
      <c r="G68" s="87"/>
      <c r="H68" s="24"/>
    </row>
    <row r="69" spans="1:12" ht="28.5" customHeight="1">
      <c r="A69" s="87"/>
      <c r="B69" s="87"/>
      <c r="C69" s="23" t="s">
        <v>91</v>
      </c>
      <c r="D69" s="87" t="s">
        <v>8</v>
      </c>
      <c r="E69" s="87"/>
      <c r="F69" s="87"/>
      <c r="G69" s="87"/>
      <c r="H69" s="25">
        <f>I69</f>
        <v>0</v>
      </c>
      <c r="I69" s="25">
        <f>SUM(I12:I68)</f>
        <v>0</v>
      </c>
      <c r="J69" s="94">
        <f>SUM(J12:J68)</f>
        <v>0</v>
      </c>
      <c r="K69" s="92">
        <f>SUM(K12:K68)</f>
        <v>0</v>
      </c>
      <c r="L69" s="91"/>
    </row>
    <row r="70" spans="1:12" ht="19.5" customHeight="1">
      <c r="A70" s="87"/>
      <c r="B70" s="87"/>
      <c r="C70" s="23" t="s">
        <v>92</v>
      </c>
      <c r="D70" s="87" t="s">
        <v>8</v>
      </c>
      <c r="E70" s="87"/>
      <c r="F70" s="87"/>
      <c r="G70" s="87"/>
      <c r="H70" s="56">
        <f>J69</f>
        <v>0</v>
      </c>
    </row>
    <row r="71" spans="1:12" ht="19.5" customHeight="1">
      <c r="A71" s="87"/>
      <c r="B71" s="87"/>
      <c r="C71" s="23" t="s">
        <v>93</v>
      </c>
      <c r="D71" s="87" t="s">
        <v>8</v>
      </c>
      <c r="E71" s="87"/>
      <c r="F71" s="87"/>
      <c r="G71" s="87"/>
      <c r="H71" s="56">
        <f>K69</f>
        <v>0</v>
      </c>
    </row>
    <row r="72" spans="1:12" ht="19.5" customHeight="1">
      <c r="A72" s="87"/>
      <c r="B72" s="87"/>
      <c r="C72" s="23" t="s">
        <v>94</v>
      </c>
      <c r="D72" s="87" t="s">
        <v>8</v>
      </c>
      <c r="E72" s="87"/>
      <c r="F72" s="87"/>
      <c r="G72" s="87"/>
      <c r="H72" s="56">
        <f>H69-H70-H71</f>
        <v>0</v>
      </c>
    </row>
    <row r="73" spans="1:12" ht="46.5" customHeight="1">
      <c r="A73" s="87"/>
      <c r="B73" s="87"/>
      <c r="C73" s="23" t="s">
        <v>95</v>
      </c>
      <c r="D73" s="87" t="s">
        <v>8</v>
      </c>
      <c r="E73" s="87"/>
      <c r="F73" s="87"/>
      <c r="G73" s="87"/>
      <c r="H73" s="25">
        <f>H69</f>
        <v>0</v>
      </c>
    </row>
    <row r="74" spans="1:12" ht="29.25" customHeight="1">
      <c r="A74" s="28"/>
      <c r="B74" s="23"/>
      <c r="C74" s="23" t="s">
        <v>96</v>
      </c>
      <c r="D74" s="71">
        <v>0.03</v>
      </c>
      <c r="E74" s="23"/>
      <c r="F74" s="23"/>
      <c r="G74" s="23"/>
      <c r="H74" s="25">
        <f>H72*D74</f>
        <v>0</v>
      </c>
    </row>
    <row r="75" spans="1:12" ht="22.5" customHeight="1">
      <c r="A75" s="28"/>
      <c r="B75" s="23"/>
      <c r="C75" s="23" t="s">
        <v>97</v>
      </c>
      <c r="D75" s="23" t="s">
        <v>8</v>
      </c>
      <c r="E75" s="23"/>
      <c r="F75" s="23"/>
      <c r="G75" s="23"/>
      <c r="H75" s="25">
        <f>SUM(H73:H74)</f>
        <v>0</v>
      </c>
    </row>
    <row r="76" spans="1:12" ht="22.5" customHeight="1">
      <c r="A76" s="87"/>
      <c r="B76" s="87"/>
      <c r="C76" s="23" t="s">
        <v>14</v>
      </c>
      <c r="D76" s="71">
        <v>0.1</v>
      </c>
      <c r="E76" s="87"/>
      <c r="F76" s="87"/>
      <c r="G76" s="87"/>
      <c r="H76" s="56">
        <f>H75*D76</f>
        <v>0</v>
      </c>
    </row>
    <row r="77" spans="1:12" ht="22.5" customHeight="1">
      <c r="A77" s="87"/>
      <c r="B77" s="87"/>
      <c r="C77" s="23" t="s">
        <v>98</v>
      </c>
      <c r="D77" s="87" t="s">
        <v>8</v>
      </c>
      <c r="E77" s="87"/>
      <c r="F77" s="87"/>
      <c r="G77" s="87"/>
      <c r="H77" s="25">
        <f>SUM(H75:H76)</f>
        <v>0</v>
      </c>
    </row>
    <row r="78" spans="1:12" ht="22.5" customHeight="1">
      <c r="A78" s="87"/>
      <c r="B78" s="87"/>
      <c r="C78" s="23" t="s">
        <v>99</v>
      </c>
      <c r="D78" s="95">
        <v>0.08</v>
      </c>
      <c r="E78" s="87"/>
      <c r="F78" s="87"/>
      <c r="G78" s="87"/>
      <c r="H78" s="56">
        <f>H77*D78</f>
        <v>0</v>
      </c>
    </row>
    <row r="79" spans="1:12" ht="22.5" customHeight="1">
      <c r="A79" s="87"/>
      <c r="B79" s="87"/>
      <c r="C79" s="23" t="s">
        <v>29</v>
      </c>
      <c r="D79" s="87" t="s">
        <v>8</v>
      </c>
      <c r="E79" s="87"/>
      <c r="F79" s="87"/>
      <c r="G79" s="87"/>
      <c r="H79" s="25">
        <f>SUM(H77:H78)</f>
        <v>0</v>
      </c>
    </row>
    <row r="80" spans="1:12">
      <c r="A80" s="151"/>
      <c r="B80" s="151"/>
      <c r="C80" s="151"/>
      <c r="D80" s="151"/>
      <c r="E80" s="151"/>
      <c r="F80" s="151"/>
      <c r="G80" s="151"/>
      <c r="H80" s="151"/>
    </row>
    <row r="81" spans="1:8" ht="21.75" customHeight="1">
      <c r="A81" s="150"/>
      <c r="B81" s="150"/>
      <c r="C81" s="151" t="s">
        <v>11</v>
      </c>
      <c r="D81" s="151"/>
      <c r="E81" s="224" t="s">
        <v>18</v>
      </c>
      <c r="F81" s="224"/>
      <c r="G81" s="150"/>
      <c r="H81" s="150"/>
    </row>
    <row r="82" spans="1:8" ht="34.5" customHeight="1">
      <c r="A82" s="156"/>
      <c r="B82" s="156"/>
      <c r="G82" s="151"/>
      <c r="H82" s="156"/>
    </row>
    <row r="83" spans="1:8" ht="15">
      <c r="A83" s="156"/>
      <c r="B83" s="156"/>
      <c r="C83" s="156"/>
      <c r="D83" s="156"/>
      <c r="E83" s="156"/>
      <c r="F83" s="156"/>
      <c r="G83" s="156"/>
      <c r="H83" s="156"/>
    </row>
    <row r="84" spans="1:8" ht="15">
      <c r="A84" s="109"/>
      <c r="B84" s="109"/>
      <c r="C84" s="109"/>
      <c r="D84" s="109"/>
      <c r="E84" s="109"/>
      <c r="F84" s="109"/>
      <c r="G84" s="109"/>
      <c r="H84" s="109"/>
    </row>
    <row r="85" spans="1:8" ht="15">
      <c r="A85" s="109"/>
      <c r="B85" s="109"/>
      <c r="C85" s="109"/>
      <c r="D85" s="109"/>
      <c r="E85" s="109"/>
      <c r="F85" s="109"/>
      <c r="G85" s="109"/>
      <c r="H85" s="109"/>
    </row>
    <row r="86" spans="1:8" ht="15">
      <c r="A86" s="109"/>
      <c r="B86" s="109"/>
      <c r="C86" s="109"/>
      <c r="D86" s="109"/>
      <c r="E86" s="109"/>
      <c r="F86" s="109"/>
      <c r="G86" s="109"/>
      <c r="H86" s="109"/>
    </row>
    <row r="87" spans="1:8" ht="15">
      <c r="A87" s="109"/>
      <c r="B87" s="109"/>
      <c r="C87" s="109"/>
      <c r="D87" s="109"/>
      <c r="E87" s="109"/>
      <c r="F87" s="109"/>
      <c r="G87" s="109"/>
      <c r="H87" s="109"/>
    </row>
    <row r="88" spans="1:8" ht="15">
      <c r="A88" s="109"/>
      <c r="B88" s="109"/>
      <c r="C88" s="109"/>
      <c r="D88" s="109"/>
      <c r="E88" s="109"/>
      <c r="F88" s="109"/>
      <c r="G88" s="109"/>
      <c r="H88" s="109"/>
    </row>
    <row r="89" spans="1:8" ht="15">
      <c r="A89" s="109"/>
      <c r="B89" s="109"/>
      <c r="C89" s="109"/>
      <c r="D89" s="109"/>
      <c r="E89" s="109"/>
      <c r="F89" s="109"/>
      <c r="G89" s="109"/>
      <c r="H89" s="109"/>
    </row>
    <row r="90" spans="1:8" ht="15">
      <c r="A90" s="109"/>
      <c r="B90" s="109"/>
      <c r="C90" s="109"/>
      <c r="D90" s="109"/>
      <c r="E90" s="109"/>
      <c r="F90" s="109"/>
      <c r="G90" s="109"/>
      <c r="H90" s="109"/>
    </row>
    <row r="91" spans="1:8" ht="15">
      <c r="A91" s="109"/>
      <c r="B91" s="109"/>
      <c r="C91" s="109"/>
      <c r="D91" s="109"/>
      <c r="E91" s="109"/>
      <c r="F91" s="109"/>
      <c r="G91" s="109"/>
      <c r="H91" s="109"/>
    </row>
    <row r="92" spans="1:8" ht="15">
      <c r="A92" s="109"/>
      <c r="B92" s="109"/>
      <c r="C92" s="109"/>
      <c r="D92" s="109"/>
      <c r="E92" s="109"/>
      <c r="F92" s="109"/>
      <c r="G92" s="109"/>
      <c r="H92" s="109"/>
    </row>
    <row r="93" spans="1:8" ht="15">
      <c r="A93" s="109"/>
      <c r="B93" s="109"/>
      <c r="C93" s="109"/>
      <c r="D93" s="109"/>
      <c r="E93" s="109"/>
      <c r="F93" s="109"/>
      <c r="G93" s="109"/>
      <c r="H93" s="109"/>
    </row>
    <row r="94" spans="1:8" ht="15">
      <c r="A94" s="109"/>
      <c r="B94" s="109"/>
      <c r="C94" s="109"/>
      <c r="D94" s="109"/>
      <c r="E94" s="109"/>
      <c r="F94" s="109"/>
      <c r="G94" s="109"/>
      <c r="H94" s="109"/>
    </row>
    <row r="95" spans="1:8" ht="15">
      <c r="A95" s="109"/>
      <c r="B95" s="109"/>
      <c r="C95" s="109"/>
      <c r="D95" s="109"/>
      <c r="E95" s="109"/>
      <c r="F95" s="109"/>
      <c r="G95" s="109"/>
      <c r="H95" s="109"/>
    </row>
    <row r="96" spans="1:8" ht="15">
      <c r="A96" s="109"/>
      <c r="B96" s="109"/>
      <c r="C96" s="109"/>
      <c r="D96" s="109"/>
      <c r="E96" s="109"/>
      <c r="F96" s="109"/>
      <c r="G96" s="109"/>
      <c r="H96" s="109"/>
    </row>
    <row r="97" spans="1:8" ht="15">
      <c r="A97" s="109"/>
      <c r="B97" s="109"/>
      <c r="C97" s="109"/>
      <c r="D97" s="109"/>
      <c r="E97" s="109"/>
      <c r="F97" s="109"/>
      <c r="G97" s="109"/>
      <c r="H97" s="109"/>
    </row>
    <row r="98" spans="1:8" ht="15">
      <c r="A98" s="109"/>
      <c r="B98" s="109"/>
      <c r="C98" s="109"/>
      <c r="D98" s="109"/>
      <c r="E98" s="109"/>
      <c r="F98" s="109"/>
      <c r="G98" s="109"/>
      <c r="H98" s="109"/>
    </row>
    <row r="99" spans="1:8" ht="15">
      <c r="A99" s="109"/>
      <c r="B99" s="109"/>
      <c r="C99" s="109"/>
      <c r="D99" s="109"/>
      <c r="E99" s="109"/>
      <c r="F99" s="109"/>
      <c r="G99" s="109"/>
      <c r="H99" s="109"/>
    </row>
    <row r="100" spans="1:8" ht="15">
      <c r="A100" s="109"/>
      <c r="B100" s="109"/>
      <c r="C100" s="109"/>
      <c r="D100" s="109"/>
      <c r="E100" s="109"/>
      <c r="F100" s="109"/>
      <c r="G100" s="109"/>
      <c r="H100" s="109"/>
    </row>
    <row r="101" spans="1:8" ht="15">
      <c r="A101" s="109"/>
      <c r="B101" s="109"/>
      <c r="C101" s="109"/>
      <c r="D101" s="109"/>
      <c r="E101" s="109"/>
      <c r="F101" s="109"/>
      <c r="G101" s="109"/>
      <c r="H101" s="109"/>
    </row>
    <row r="102" spans="1:8" ht="15">
      <c r="A102" s="109"/>
      <c r="B102" s="109"/>
      <c r="C102" s="109"/>
      <c r="D102" s="109"/>
      <c r="E102" s="109"/>
      <c r="F102" s="109"/>
      <c r="G102" s="109"/>
      <c r="H102" s="109"/>
    </row>
    <row r="103" spans="1:8" ht="15">
      <c r="A103" s="109"/>
      <c r="B103" s="109"/>
      <c r="C103" s="109"/>
      <c r="D103" s="109"/>
      <c r="E103" s="109"/>
      <c r="F103" s="109"/>
      <c r="G103" s="109"/>
      <c r="H103" s="109"/>
    </row>
    <row r="104" spans="1:8" ht="15">
      <c r="A104" s="109"/>
      <c r="B104" s="109"/>
      <c r="C104" s="109"/>
      <c r="D104" s="109"/>
      <c r="E104" s="109"/>
      <c r="F104" s="109"/>
      <c r="G104" s="109"/>
      <c r="H104" s="109"/>
    </row>
    <row r="105" spans="1:8" ht="15">
      <c r="A105" s="109"/>
      <c r="B105" s="109"/>
      <c r="C105" s="109"/>
      <c r="D105" s="109"/>
      <c r="E105" s="109"/>
      <c r="F105" s="109"/>
      <c r="G105" s="109"/>
      <c r="H105" s="109"/>
    </row>
    <row r="106" spans="1:8" ht="15">
      <c r="A106" s="109"/>
      <c r="B106" s="109"/>
      <c r="C106" s="109"/>
      <c r="D106" s="109"/>
      <c r="E106" s="109"/>
      <c r="F106" s="109"/>
      <c r="G106" s="109"/>
      <c r="H106" s="109"/>
    </row>
    <row r="107" spans="1:8" ht="15">
      <c r="A107" s="109"/>
      <c r="B107" s="109"/>
      <c r="C107" s="109"/>
      <c r="D107" s="109"/>
      <c r="E107" s="109"/>
      <c r="F107" s="109"/>
      <c r="G107" s="109"/>
      <c r="H107" s="109"/>
    </row>
    <row r="108" spans="1:8" ht="15">
      <c r="A108" s="109"/>
      <c r="B108" s="109"/>
      <c r="C108" s="109"/>
      <c r="D108" s="109"/>
      <c r="E108" s="109"/>
      <c r="F108" s="109"/>
      <c r="G108" s="109"/>
      <c r="H108" s="109"/>
    </row>
    <row r="109" spans="1:8" ht="15">
      <c r="A109" s="109"/>
      <c r="B109" s="109"/>
      <c r="C109" s="109"/>
      <c r="D109" s="109"/>
      <c r="E109" s="109"/>
      <c r="F109" s="109"/>
      <c r="G109" s="109"/>
      <c r="H109" s="109"/>
    </row>
    <row r="110" spans="1:8" ht="15">
      <c r="A110" s="109"/>
      <c r="B110" s="109"/>
      <c r="C110" s="109"/>
      <c r="D110" s="109"/>
      <c r="E110" s="109"/>
      <c r="F110" s="109"/>
      <c r="G110" s="109"/>
      <c r="H110" s="109"/>
    </row>
    <row r="111" spans="1:8" ht="15">
      <c r="A111" s="109"/>
      <c r="B111" s="109"/>
      <c r="C111" s="109"/>
      <c r="D111" s="109"/>
      <c r="E111" s="109"/>
      <c r="F111" s="109"/>
      <c r="G111" s="109"/>
      <c r="H111" s="109"/>
    </row>
    <row r="112" spans="1:8" ht="15">
      <c r="A112" s="109"/>
      <c r="B112" s="109"/>
      <c r="C112" s="109"/>
      <c r="D112" s="109"/>
      <c r="E112" s="109"/>
      <c r="F112" s="109"/>
      <c r="G112" s="109"/>
      <c r="H112" s="109"/>
    </row>
    <row r="113" spans="1:8" ht="16.5">
      <c r="A113" s="10"/>
      <c r="B113" s="10"/>
      <c r="C113" s="10"/>
      <c r="D113" s="10"/>
      <c r="E113" s="10"/>
      <c r="F113" s="10"/>
      <c r="G113" s="10"/>
      <c r="H113" s="10"/>
    </row>
    <row r="114" spans="1:8" ht="16.5">
      <c r="A114" s="10"/>
      <c r="B114" s="10"/>
      <c r="C114" s="10"/>
      <c r="D114" s="10"/>
      <c r="E114" s="10"/>
      <c r="F114" s="10"/>
      <c r="G114" s="10"/>
      <c r="H114" s="10"/>
    </row>
    <row r="115" spans="1:8" ht="16.5">
      <c r="A115" s="10"/>
      <c r="B115" s="10"/>
      <c r="C115" s="10"/>
      <c r="D115" s="10"/>
      <c r="E115" s="10"/>
      <c r="F115" s="10"/>
      <c r="G115" s="10"/>
      <c r="H115" s="10"/>
    </row>
    <row r="116" spans="1:8" ht="16.5">
      <c r="A116" s="10"/>
      <c r="B116" s="10"/>
      <c r="C116" s="10"/>
      <c r="D116" s="10"/>
      <c r="E116" s="10"/>
      <c r="F116" s="10"/>
      <c r="G116" s="10"/>
      <c r="H116" s="10"/>
    </row>
    <row r="117" spans="1:8" ht="16.5">
      <c r="A117" s="10"/>
      <c r="B117" s="10"/>
      <c r="C117" s="10"/>
      <c r="D117" s="10"/>
      <c r="E117" s="10"/>
      <c r="F117" s="10"/>
      <c r="G117" s="10"/>
      <c r="H117" s="10"/>
    </row>
    <row r="118" spans="1:8" ht="16.5">
      <c r="A118" s="10"/>
      <c r="B118" s="10"/>
      <c r="C118" s="10"/>
      <c r="D118" s="10"/>
      <c r="E118" s="10"/>
      <c r="F118" s="10"/>
      <c r="G118" s="10"/>
      <c r="H118" s="10"/>
    </row>
    <row r="119" spans="1:8" ht="16.5">
      <c r="A119" s="10"/>
      <c r="B119" s="10"/>
      <c r="C119" s="10"/>
      <c r="D119" s="10"/>
      <c r="E119" s="10"/>
      <c r="F119" s="10"/>
      <c r="G119" s="10"/>
      <c r="H119" s="10"/>
    </row>
    <row r="120" spans="1:8" ht="16.5">
      <c r="A120" s="10"/>
      <c r="B120" s="10"/>
      <c r="C120" s="10"/>
      <c r="D120" s="10"/>
      <c r="E120" s="10"/>
      <c r="F120" s="10"/>
      <c r="G120" s="10"/>
      <c r="H120" s="10"/>
    </row>
    <row r="121" spans="1:8" ht="16.5">
      <c r="A121" s="10"/>
      <c r="B121" s="10"/>
      <c r="C121" s="10"/>
      <c r="D121" s="10"/>
      <c r="E121" s="10"/>
      <c r="F121" s="10"/>
      <c r="G121" s="10"/>
      <c r="H121" s="10"/>
    </row>
    <row r="122" spans="1:8" ht="16.5">
      <c r="A122" s="10"/>
      <c r="B122" s="10"/>
      <c r="C122" s="10"/>
      <c r="D122" s="10"/>
      <c r="E122" s="10"/>
      <c r="F122" s="10"/>
      <c r="G122" s="10"/>
      <c r="H122" s="10"/>
    </row>
    <row r="123" spans="1:8" ht="16.5">
      <c r="A123" s="10"/>
      <c r="B123" s="10"/>
      <c r="C123" s="10"/>
      <c r="D123" s="10"/>
      <c r="E123" s="10"/>
      <c r="F123" s="10"/>
      <c r="G123" s="10"/>
      <c r="H123" s="10"/>
    </row>
    <row r="124" spans="1:8" ht="16.5">
      <c r="A124" s="10"/>
      <c r="B124" s="10"/>
      <c r="C124" s="10"/>
      <c r="D124" s="10"/>
      <c r="E124" s="10"/>
      <c r="F124" s="10"/>
      <c r="G124" s="10"/>
      <c r="H124" s="10"/>
    </row>
    <row r="125" spans="1:8" ht="16.5">
      <c r="A125" s="10"/>
      <c r="B125" s="10"/>
      <c r="C125" s="10"/>
      <c r="D125" s="10"/>
      <c r="E125" s="10"/>
      <c r="F125" s="10"/>
      <c r="G125" s="10"/>
      <c r="H125" s="10"/>
    </row>
    <row r="126" spans="1:8" ht="16.5">
      <c r="A126" s="10"/>
      <c r="B126" s="10"/>
      <c r="C126" s="10"/>
      <c r="D126" s="10"/>
      <c r="E126" s="10"/>
      <c r="F126" s="10"/>
      <c r="G126" s="10"/>
      <c r="H126" s="10"/>
    </row>
    <row r="127" spans="1:8" ht="16.5">
      <c r="A127" s="10"/>
      <c r="B127" s="10"/>
      <c r="C127" s="10"/>
      <c r="D127" s="10"/>
      <c r="E127" s="10"/>
      <c r="F127" s="10"/>
      <c r="G127" s="10"/>
      <c r="H127" s="10"/>
    </row>
    <row r="128" spans="1:8" ht="16.5">
      <c r="A128" s="10"/>
      <c r="B128" s="10"/>
      <c r="C128" s="10"/>
      <c r="D128" s="10"/>
      <c r="E128" s="10"/>
      <c r="F128" s="10"/>
      <c r="G128" s="10"/>
      <c r="H128" s="10"/>
    </row>
    <row r="129" spans="1:8" ht="16.5">
      <c r="A129" s="10"/>
      <c r="B129" s="10"/>
      <c r="C129" s="10"/>
      <c r="D129" s="10"/>
      <c r="E129" s="10"/>
      <c r="F129" s="10"/>
      <c r="G129" s="10"/>
      <c r="H129" s="10"/>
    </row>
    <row r="130" spans="1:8" ht="16.5">
      <c r="A130" s="10"/>
      <c r="B130" s="10"/>
      <c r="C130" s="10"/>
      <c r="D130" s="10"/>
      <c r="E130" s="10"/>
      <c r="F130" s="10"/>
      <c r="G130" s="10"/>
      <c r="H130" s="10"/>
    </row>
  </sheetData>
  <protectedRanges>
    <protectedRange sqref="G64:G68" name="Range1_1_1"/>
  </protectedRanges>
  <mergeCells count="12">
    <mergeCell ref="B9:B10"/>
    <mergeCell ref="C9:C10"/>
    <mergeCell ref="D9:D10"/>
    <mergeCell ref="E9:F9"/>
    <mergeCell ref="E81:F81"/>
    <mergeCell ref="G9:H9"/>
    <mergeCell ref="A1:H1"/>
    <mergeCell ref="A3:H3"/>
    <mergeCell ref="A5:C6"/>
    <mergeCell ref="A7:B7"/>
    <mergeCell ref="A8:H8"/>
    <mergeCell ref="A9:A10"/>
  </mergeCells>
  <pageMargins left="0.7" right="0.375" top="0.75" bottom="0.75" header="0.3" footer="0.3"/>
  <pageSetup paperSize="9" orientation="portrait"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თავფ.2</vt:lpstr>
      <vt:lpstr>განმ.ბარ.</vt:lpstr>
      <vt:lpstr>ნაკრები</vt:lpstr>
      <vt:lpstr>ლხ.1</vt:lpstr>
      <vt:lpstr>ლხ.2</vt:lpstr>
      <vt:lpstr>თავფ.2!Print_Area</vt:lpstr>
      <vt:lpstr>ლხ.1!Print_Area</vt:lpstr>
      <vt:lpstr>ლხ.2!Print_Area</vt:lpstr>
      <vt:lpstr>ნაკრები!Print_Area</vt:lpstr>
    </vt:vector>
  </TitlesOfParts>
  <Company>Gogitidze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Djemal</dc:creator>
  <cp:lastModifiedBy>omari</cp:lastModifiedBy>
  <cp:lastPrinted>2018-10-08T17:07:30Z</cp:lastPrinted>
  <dcterms:created xsi:type="dcterms:W3CDTF">2002-10-19T09:08:49Z</dcterms:created>
  <dcterms:modified xsi:type="dcterms:W3CDTF">2020-07-23T09:47:02Z</dcterms:modified>
</cp:coreProperties>
</file>