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khmiadashvili-t\Downloads\"/>
    </mc:Choice>
  </mc:AlternateContent>
  <bookViews>
    <workbookView xWindow="0" yWindow="0" windowWidth="28455" windowHeight="11460"/>
  </bookViews>
  <sheets>
    <sheet name="2020" sheetId="1" r:id="rId1"/>
  </sheets>
  <calcPr calcId="152511"/>
</workbook>
</file>

<file path=xl/calcChain.xml><?xml version="1.0" encoding="utf-8"?>
<calcChain xmlns="http://schemas.openxmlformats.org/spreadsheetml/2006/main">
  <c r="D24" i="1" l="1"/>
</calcChain>
</file>

<file path=xl/sharedStrings.xml><?xml version="1.0" encoding="utf-8"?>
<sst xmlns="http://schemas.openxmlformats.org/spreadsheetml/2006/main" count="32" uniqueCount="32">
  <si>
    <t>N</t>
  </si>
  <si>
    <t>მომსახურების დასახელება</t>
  </si>
  <si>
    <t>გასაწევი მომსახურების მოკლე აღწერა</t>
  </si>
  <si>
    <t>მოცულობა (მკვრივი კუბ/მეტრი)</t>
  </si>
  <si>
    <t>მიწოდების ადგილი</t>
  </si>
  <si>
    <t>ხე-ტყის დამზადებასთან დაკავშირებული მომსახურებები</t>
  </si>
  <si>
    <t>შემსყიდველისათვის ბუნებრივი რესურსების სააგენტოს მიერ გამოყოფილი ტყეკაფიდან საწვავი შეშის (ფოთლოვანი და წიწვოვანი ხე) მოჭრა, დახერხვა 30-35 სმ. სიგრძის კოტრებად, დიამეტრი არანაკლებ 20 სმ. და მითითებულ მისამართებზე მიტანა-დაცლა, საკუთარი ტრანსპორტით</t>
  </si>
  <si>
    <t>სასაზღვრო პოლიციის N1 სამმართველოს (ბათუმი) N1 სასაზღვრო სექტორის (სარფი) დაცვის ობიექტი "ხოფჩო", ხელვაჩაურის რაიონი</t>
  </si>
  <si>
    <t>სასაზღვრო პოლიციის N1 სამმართველოს (ბათუმი) N2 სასაზღვრო სექტორის (კირნათი) დაცვის ობიექტი "მარადიდი" ს/ნ N425, ხელვაჩაურის რაიონი</t>
  </si>
  <si>
    <t>სასაზღვრო პოლიციის N1 სამმართველოს (ბათუმი) N2 სასაზღვრო სექტორის (კირნათი) დაცვის ობიექტი "ივა" ს/ნ 423, ხელვაჩაურის რაიონი</t>
  </si>
  <si>
    <t>სასაზღვრო პოლიციის N1 სამმართველოს (ბათუმი) N2 სასაზღვრო სექტორის (კირნათი) დაცვის ობიექტი "ოღლაური" ს/ნ 416, ხელვაჩაურის რაიონი</t>
  </si>
  <si>
    <t>სასაზღვრო პოლიციის N1 სამმართველოს (ბათუმი) N2 სასაზღვრო სექტორის (კირნათი) დაცვის ობიექტი "მოზენია" ს/ნ 428, ხელვაჩაურის რაიონი</t>
  </si>
  <si>
    <t>სასაზღვრო პოლიციის N1 სამმართველოს (ბათუმი) N2 სასაზღვრო სექტორის (კირნათი) დაცვის ობიექტი "სკურდიდი" ს/ნ 411, ხელვაჩაურის რაიონი</t>
  </si>
  <si>
    <t>სასაზღვრო პოლიციის N1 სამმართველოს (ბათუმი) N3 სასაზღვრო სექტორის (გორგაძეთი), ხელვაჩაურის რაიონი</t>
  </si>
  <si>
    <t>სასაზღვრო პოლიციის N1 სამმართველოს (ბათუმი) N3 სასაზღვრო სექტორის (გორგაძეთი) დაცვის ობიექტი "ქოქოლეთი", ხელვაჩაურის რაიონი</t>
  </si>
  <si>
    <t>სასაზღვრო პოლიციის N1 სამმართველოს (ბათუმი) N4 სასაზღვრო სექტორის (ქედა) დაცვის ობიექტი "ნაკონაღვარევი", ქედის რაიონი</t>
  </si>
  <si>
    <t>სასაზღვრო პოლიციის N1 სამმართველოს (ბათუმი) N4 სასაზღვრო სექტორის (ქედა) დაცვის ობიექტი "დიდვაკე", ქედის რაიონი</t>
  </si>
  <si>
    <t>სასაზღვრო პოლიციის N1 სამმართველოს (ბათუმი) N4 სასაზღვრო სექტორის (ქედა) დაცვის ობიექტი "ლოდნარი", ქედის რაიონი</t>
  </si>
  <si>
    <t>სასაზღვრო პოლიციის N1 სამმართველოს (ბათუმი) N5 სასაზღვრო სექტორის (ტბეთი), შუახევის რაიონი</t>
  </si>
  <si>
    <t>სასაზღვრო პოლიციის N1 სამმართველოს (ბათუმი) N5 სასაზღვრო სექტორის (ტბეთი) დაცვის ობიექტი "ღომა",  შუახევის რაიონი</t>
  </si>
  <si>
    <t>სასაზღვრო პოლიციის N1 სამმართველოს (ბათუმი) N5 სასაზღვრო სექტორის (ტბეთი) დაცვის ობიექტი "საბერწია",  შუახევის რაიონი</t>
  </si>
  <si>
    <t>სასაზღვრო პოლიციის N1 სამმართველოს (ბათუმი) N6 სასაზღვრო სექტორის (ჩირუხი), შუახევის რაიონი</t>
  </si>
  <si>
    <t>სასაზღვრო პოლიციის N1 სამმართველოს (ბათუმი) N6 სასაზღვრო სექტორის (ჩირუხი) დაცვის ობიექტი "სანალია", შუახევის რაიონი</t>
  </si>
  <si>
    <t>სასაზღვრო პოლიციის N1 სამმართველოს (ბათუმი) N6 სასაზღვრო სექტორის (ჩირუხი) დაცვის ობიექტი "ლელვანი", შუახევის რაიონი</t>
  </si>
  <si>
    <t>სასაზღვრო პოლიციის N1 სამმართველოს (ბათუმი) N7 სასაზღვრო სექტორის (ხიხაძირი), ხულოს რაიონი</t>
  </si>
  <si>
    <t>სასაზღვრო პოლიციის N1 სამმართველოს (ბათუმი) N7 სასაზღვრო სექტორის (ხიხაძირი) დაცვის ობიექტი "ახალდაბა", ხულოს რაიონი</t>
  </si>
  <si>
    <t>სასაზღვრო პოლიციის N1 სამმართველოს (ბათუმი) N7 სასაზღვრო სექტორის (ხიხაძირი) დაცვის ობიექტი "ბეშუმი", ხულოს რაიონი</t>
  </si>
  <si>
    <t>შენიშვნა:</t>
  </si>
  <si>
    <t>სასაზღვრო პოლიციის N1 სამმართველოს (ბათუმი) N1 სასაზღვრო სექტორის (სარფი) დაცვის ობიექტი "სეფერა" ს/ნ N437, ხელვაჩაურის რაიონი</t>
  </si>
  <si>
    <t>დანართი N1</t>
  </si>
  <si>
    <t>სულ რაოდენობა</t>
  </si>
  <si>
    <t>"მიმწოდებელი" პასუხს აგებს საქართველოს კანონმდებლობით დადგენილი გადასახადების, მოსაკრებლების და სხვა გადასახადების გადახდაზე (ბილეთებისა და მომსახურებების ღირებულება).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</si>
</sst>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Sylfaen"/>
      <family val="1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27"/>
  <sheetViews>
    <sheetView tabSelected="1" view="pageBreakPreview" zoomScale="60" zoomScaleNormal="100" workbookViewId="0">
      <selection activeCell="H12" sqref="H12"/>
    </sheetView>
  </sheetViews>
  <sheetFormatPr defaultRowHeight="15" x14ac:dyDescent="0.25"/>
  <cols>
    <col min="1" max="1" width="6.28515625" customWidth="1"/>
    <col min="2" max="2" width="15.85546875" customWidth="1"/>
    <col min="3" max="3" width="33" customWidth="1"/>
    <col min="4" max="4" width="14.7109375" customWidth="1"/>
    <col min="5" max="5" width="68.85546875" customWidth="1"/>
  </cols>
  <sheetData>
    <row r="1" spans="1:86" ht="27" customHeight="1" x14ac:dyDescent="0.25">
      <c r="A1" s="13" t="s">
        <v>29</v>
      </c>
      <c r="B1" s="14"/>
      <c r="C1" s="14"/>
      <c r="D1" s="14"/>
      <c r="E1" s="14"/>
    </row>
    <row r="2" spans="1:86" ht="44.25" customHeight="1" x14ac:dyDescent="0.25">
      <c r="A2" s="4" t="s">
        <v>0</v>
      </c>
      <c r="B2" s="5" t="s">
        <v>1</v>
      </c>
      <c r="C2" s="5" t="s">
        <v>2</v>
      </c>
      <c r="D2" s="5" t="s">
        <v>3</v>
      </c>
      <c r="E2" s="6" t="s">
        <v>4</v>
      </c>
    </row>
    <row r="3" spans="1:86" s="1" customFormat="1" ht="47.25" customHeight="1" x14ac:dyDescent="0.25">
      <c r="A3" s="7">
        <v>1</v>
      </c>
      <c r="B3" s="15" t="s">
        <v>5</v>
      </c>
      <c r="C3" s="15" t="s">
        <v>6</v>
      </c>
      <c r="D3" s="8">
        <v>100</v>
      </c>
      <c r="E3" s="6" t="s">
        <v>7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</row>
    <row r="4" spans="1:86" s="1" customFormat="1" ht="47.25" customHeight="1" x14ac:dyDescent="0.25">
      <c r="A4" s="7">
        <v>2</v>
      </c>
      <c r="B4" s="16"/>
      <c r="C4" s="16"/>
      <c r="D4" s="8">
        <v>20</v>
      </c>
      <c r="E4" s="6" t="s">
        <v>28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</row>
    <row r="5" spans="1:86" s="2" customFormat="1" ht="47.25" customHeight="1" x14ac:dyDescent="0.25">
      <c r="A5" s="7">
        <v>3</v>
      </c>
      <c r="B5" s="16"/>
      <c r="C5" s="16"/>
      <c r="D5" s="8">
        <v>35</v>
      </c>
      <c r="E5" s="6" t="s">
        <v>8</v>
      </c>
    </row>
    <row r="6" spans="1:86" s="2" customFormat="1" ht="47.25" customHeight="1" x14ac:dyDescent="0.25">
      <c r="A6" s="7">
        <v>4</v>
      </c>
      <c r="B6" s="16"/>
      <c r="C6" s="16"/>
      <c r="D6" s="8">
        <v>30</v>
      </c>
      <c r="E6" s="6" t="s">
        <v>9</v>
      </c>
    </row>
    <row r="7" spans="1:86" s="2" customFormat="1" ht="47.25" customHeight="1" x14ac:dyDescent="0.25">
      <c r="A7" s="7">
        <v>5</v>
      </c>
      <c r="B7" s="16"/>
      <c r="C7" s="16"/>
      <c r="D7" s="8">
        <v>20</v>
      </c>
      <c r="E7" s="6" t="s">
        <v>10</v>
      </c>
    </row>
    <row r="8" spans="1:86" s="2" customFormat="1" ht="47.25" customHeight="1" x14ac:dyDescent="0.25">
      <c r="A8" s="7">
        <v>6</v>
      </c>
      <c r="B8" s="16"/>
      <c r="C8" s="16"/>
      <c r="D8" s="8">
        <v>30</v>
      </c>
      <c r="E8" s="6" t="s">
        <v>11</v>
      </c>
    </row>
    <row r="9" spans="1:86" s="2" customFormat="1" ht="47.25" customHeight="1" x14ac:dyDescent="0.25">
      <c r="A9" s="7">
        <v>7</v>
      </c>
      <c r="B9" s="16"/>
      <c r="C9" s="16"/>
      <c r="D9" s="8">
        <v>10</v>
      </c>
      <c r="E9" s="6" t="s">
        <v>12</v>
      </c>
    </row>
    <row r="10" spans="1:86" s="2" customFormat="1" ht="47.25" customHeight="1" x14ac:dyDescent="0.25">
      <c r="A10" s="7">
        <v>8</v>
      </c>
      <c r="B10" s="16"/>
      <c r="C10" s="16"/>
      <c r="D10" s="8">
        <v>15</v>
      </c>
      <c r="E10" s="6" t="s">
        <v>13</v>
      </c>
    </row>
    <row r="11" spans="1:86" s="2" customFormat="1" ht="47.25" customHeight="1" x14ac:dyDescent="0.25">
      <c r="A11" s="7">
        <v>9</v>
      </c>
      <c r="B11" s="16"/>
      <c r="C11" s="16"/>
      <c r="D11" s="8">
        <v>15</v>
      </c>
      <c r="E11" s="6" t="s">
        <v>14</v>
      </c>
    </row>
    <row r="12" spans="1:86" s="2" customFormat="1" ht="47.25" customHeight="1" x14ac:dyDescent="0.25">
      <c r="A12" s="7">
        <v>10</v>
      </c>
      <c r="B12" s="16"/>
      <c r="C12" s="16"/>
      <c r="D12" s="8">
        <v>20</v>
      </c>
      <c r="E12" s="6" t="s">
        <v>15</v>
      </c>
    </row>
    <row r="13" spans="1:86" s="2" customFormat="1" ht="47.25" customHeight="1" x14ac:dyDescent="0.25">
      <c r="A13" s="7">
        <v>11</v>
      </c>
      <c r="B13" s="16"/>
      <c r="C13" s="16"/>
      <c r="D13" s="8">
        <v>15</v>
      </c>
      <c r="E13" s="6" t="s">
        <v>16</v>
      </c>
    </row>
    <row r="14" spans="1:86" s="2" customFormat="1" ht="47.25" customHeight="1" x14ac:dyDescent="0.25">
      <c r="A14" s="7">
        <v>12</v>
      </c>
      <c r="B14" s="16"/>
      <c r="C14" s="16"/>
      <c r="D14" s="8">
        <v>30</v>
      </c>
      <c r="E14" s="6" t="s">
        <v>17</v>
      </c>
    </row>
    <row r="15" spans="1:86" s="2" customFormat="1" ht="47.25" customHeight="1" x14ac:dyDescent="0.25">
      <c r="A15" s="7">
        <v>13</v>
      </c>
      <c r="B15" s="16"/>
      <c r="C15" s="16"/>
      <c r="D15" s="8">
        <v>5</v>
      </c>
      <c r="E15" s="6" t="s">
        <v>18</v>
      </c>
    </row>
    <row r="16" spans="1:86" s="2" customFormat="1" ht="47.25" customHeight="1" x14ac:dyDescent="0.25">
      <c r="A16" s="7">
        <v>14</v>
      </c>
      <c r="B16" s="16"/>
      <c r="C16" s="16"/>
      <c r="D16" s="8">
        <v>30</v>
      </c>
      <c r="E16" s="6" t="s">
        <v>19</v>
      </c>
    </row>
    <row r="17" spans="1:5" s="2" customFormat="1" ht="47.25" customHeight="1" x14ac:dyDescent="0.25">
      <c r="A17" s="7">
        <v>15</v>
      </c>
      <c r="B17" s="16"/>
      <c r="C17" s="16"/>
      <c r="D17" s="8">
        <v>20</v>
      </c>
      <c r="E17" s="6" t="s">
        <v>20</v>
      </c>
    </row>
    <row r="18" spans="1:5" s="2" customFormat="1" ht="47.25" customHeight="1" x14ac:dyDescent="0.25">
      <c r="A18" s="7">
        <v>16</v>
      </c>
      <c r="B18" s="16"/>
      <c r="C18" s="16"/>
      <c r="D18" s="8">
        <v>10</v>
      </c>
      <c r="E18" s="6" t="s">
        <v>21</v>
      </c>
    </row>
    <row r="19" spans="1:5" s="2" customFormat="1" ht="47.25" customHeight="1" x14ac:dyDescent="0.25">
      <c r="A19" s="7">
        <v>17</v>
      </c>
      <c r="B19" s="16"/>
      <c r="C19" s="16"/>
      <c r="D19" s="8">
        <v>35</v>
      </c>
      <c r="E19" s="6" t="s">
        <v>22</v>
      </c>
    </row>
    <row r="20" spans="1:5" s="2" customFormat="1" ht="47.25" customHeight="1" x14ac:dyDescent="0.25">
      <c r="A20" s="7">
        <v>18</v>
      </c>
      <c r="B20" s="16"/>
      <c r="C20" s="16"/>
      <c r="D20" s="8">
        <v>25</v>
      </c>
      <c r="E20" s="6" t="s">
        <v>23</v>
      </c>
    </row>
    <row r="21" spans="1:5" s="2" customFormat="1" ht="47.25" customHeight="1" x14ac:dyDescent="0.25">
      <c r="A21" s="7">
        <v>19</v>
      </c>
      <c r="B21" s="16"/>
      <c r="C21" s="16"/>
      <c r="D21" s="8">
        <v>5</v>
      </c>
      <c r="E21" s="6" t="s">
        <v>24</v>
      </c>
    </row>
    <row r="22" spans="1:5" s="2" customFormat="1" ht="47.25" customHeight="1" x14ac:dyDescent="0.25">
      <c r="A22" s="7">
        <v>20</v>
      </c>
      <c r="B22" s="16"/>
      <c r="C22" s="16"/>
      <c r="D22" s="8">
        <v>25</v>
      </c>
      <c r="E22" s="6" t="s">
        <v>25</v>
      </c>
    </row>
    <row r="23" spans="1:5" s="2" customFormat="1" ht="47.25" customHeight="1" x14ac:dyDescent="0.25">
      <c r="A23" s="7">
        <v>21</v>
      </c>
      <c r="B23" s="17"/>
      <c r="C23" s="17"/>
      <c r="D23" s="8">
        <v>20</v>
      </c>
      <c r="E23" s="6" t="s">
        <v>26</v>
      </c>
    </row>
    <row r="24" spans="1:5" s="2" customFormat="1" x14ac:dyDescent="0.25">
      <c r="A24" s="12" t="s">
        <v>30</v>
      </c>
      <c r="B24" s="12"/>
      <c r="C24" s="12"/>
      <c r="D24" s="7">
        <f>SUM(D3:D23)</f>
        <v>515</v>
      </c>
      <c r="E24" s="6"/>
    </row>
    <row r="25" spans="1:5" x14ac:dyDescent="0.25">
      <c r="A25" s="10" t="s">
        <v>27</v>
      </c>
      <c r="B25" s="10"/>
      <c r="C25" s="9"/>
      <c r="D25" s="9"/>
      <c r="E25" s="9"/>
    </row>
    <row r="26" spans="1:5" ht="34.5" customHeight="1" x14ac:dyDescent="0.25">
      <c r="A26" s="11" t="s">
        <v>31</v>
      </c>
      <c r="B26" s="11"/>
      <c r="C26" s="11"/>
      <c r="D26" s="11"/>
      <c r="E26" s="11"/>
    </row>
    <row r="27" spans="1:5" x14ac:dyDescent="0.25">
      <c r="A27" s="3"/>
    </row>
  </sheetData>
  <mergeCells count="6">
    <mergeCell ref="A25:B25"/>
    <mergeCell ref="A26:E26"/>
    <mergeCell ref="A24:C24"/>
    <mergeCell ref="A1:E1"/>
    <mergeCell ref="B3:B23"/>
    <mergeCell ref="C3:C23"/>
  </mergeCells>
  <pageMargins left="0.39370078740157483" right="0.35433070866141736" top="0.56999999999999995" bottom="0.37" header="0.31496062992125984" footer="0.21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i.sakandelidze</dc:creator>
  <cp:lastModifiedBy>Tamar Khmiadashvili</cp:lastModifiedBy>
  <cp:lastPrinted>2020-07-13T07:08:33Z</cp:lastPrinted>
  <dcterms:created xsi:type="dcterms:W3CDTF">2019-04-23T08:09:13Z</dcterms:created>
  <dcterms:modified xsi:type="dcterms:W3CDTF">2020-07-13T07:09:24Z</dcterms:modified>
</cp:coreProperties>
</file>