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moculobebi" sheetId="1" r:id="rId1"/>
  </sheets>
  <externalReferences>
    <externalReference r:id="rId4"/>
  </externalReferences>
  <definedNames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<sst xmlns="http://schemas.openxmlformats.org/spreadsheetml/2006/main" count="256" uniqueCount="130">
  <si>
    <t>lari</t>
  </si>
  <si>
    <t>#</t>
  </si>
  <si>
    <t>SromiTi resursebi</t>
  </si>
  <si>
    <t>kac/sT</t>
  </si>
  <si>
    <t>kv.m.</t>
  </si>
  <si>
    <t>kub.m.</t>
  </si>
  <si>
    <t>m/sT</t>
  </si>
  <si>
    <t>შრომითი რესურსები</t>
  </si>
  <si>
    <t>კაც/სთ</t>
  </si>
  <si>
    <t>ლარი</t>
  </si>
  <si>
    <t>კგ</t>
  </si>
  <si>
    <t>მ/სთ</t>
  </si>
  <si>
    <t>ექსკავატორის ექსპლუატაცია 0,8კუბ.მ.</t>
  </si>
  <si>
    <t>კუბ.მ.</t>
  </si>
  <si>
    <t xml:space="preserve">შრ.რესურსი </t>
  </si>
  <si>
    <t>კ/სთ</t>
  </si>
  <si>
    <t>ტრანპორტირება  10კმ-ზე</t>
  </si>
  <si>
    <t>ტ</t>
  </si>
  <si>
    <t>ტრანპორტირება  20კმ-ზე</t>
  </si>
  <si>
    <t>სამონტაჟო სამუშაოები</t>
  </si>
  <si>
    <t>ზეთოვანი საღბავი</t>
  </si>
  <si>
    <t>მ2</t>
  </si>
  <si>
    <t>კუბ.მ</t>
  </si>
  <si>
    <t>cali</t>
  </si>
  <si>
    <t>k/sT</t>
  </si>
  <si>
    <t>manqanebi</t>
  </si>
  <si>
    <t>sxva xarjebi</t>
  </si>
  <si>
    <t>kg</t>
  </si>
  <si>
    <t>amwe saavtomobilo svlaze 10 toniani</t>
  </si>
  <si>
    <t>liTonis svetebi</t>
  </si>
  <si>
    <t>samSeneblo qanCi</t>
  </si>
  <si>
    <t>eleqtrodi</t>
  </si>
  <si>
    <t>tona</t>
  </si>
  <si>
    <t>Sesasvleli karis mowyoba</t>
  </si>
  <si>
    <t xml:space="preserve">SromiTi resursebi </t>
  </si>
  <si>
    <t xml:space="preserve">manqanebi </t>
  </si>
  <si>
    <t xml:space="preserve">materialuri resursebi </t>
  </si>
  <si>
    <t>sakalaTburTe faris mowyoba badiT</t>
  </si>
  <si>
    <t>komp</t>
  </si>
  <si>
    <t>1t.</t>
  </si>
  <si>
    <t xml:space="preserve"> manqanebi</t>
  </si>
  <si>
    <t>amwe muxluxa svlaze 25t</t>
  </si>
  <si>
    <t>amwe muxluxa svlaze 40t</t>
  </si>
  <si>
    <t>grZ.m</t>
  </si>
  <si>
    <t>pr.</t>
  </si>
  <si>
    <t>eleqtrodi   d=3mm</t>
  </si>
  <si>
    <t xml:space="preserve">  sxva masalebi</t>
  </si>
  <si>
    <t>100grZ.m</t>
  </si>
  <si>
    <t>amwe saavtomobilo svlaze 10t</t>
  </si>
  <si>
    <t>m2</t>
  </si>
  <si>
    <t>armatura a-I klasis d=6mm</t>
  </si>
  <si>
    <t>mavTulis damWimi ბაგირი 8მმ</t>
  </si>
  <si>
    <t xml:space="preserve">mini stadioni </t>
  </si>
  <si>
    <t>ხამუთი (mavTulbadis misabmelad bagirze)</t>
  </si>
  <si>
    <t>sademontaJo samuSaoebi</t>
  </si>
  <si>
    <t>საფეხბურთო კარის mowyoba badiT</t>
  </si>
  <si>
    <t>mavTulbadis montaJi Robis seqciebSi</t>
  </si>
  <si>
    <r>
      <rPr>
        <sz val="9"/>
        <rFont val="Calibri"/>
        <family val="2"/>
      </rPr>
      <t xml:space="preserve">PVC </t>
    </r>
    <r>
      <rPr>
        <sz val="9"/>
        <rFont val="AcadNusx"/>
        <family val="0"/>
      </rPr>
      <t>dafaruli liTonis bade ujrediT 45X45mmXaranakleb 3mm</t>
    </r>
  </si>
  <si>
    <t>Sromis danaxarji</t>
  </si>
  <si>
    <t>t</t>
  </si>
  <si>
    <t>sxva manqanebi</t>
  </si>
  <si>
    <t>m3</t>
  </si>
  <si>
    <r>
      <t>m</t>
    </r>
    <r>
      <rPr>
        <vertAlign val="superscript"/>
        <sz val="10"/>
        <rFont val="AcadNusx"/>
        <family val="0"/>
      </rPr>
      <t>3</t>
    </r>
  </si>
  <si>
    <t>qviSa-xreSovani sagebis mowyoba</t>
  </si>
  <si>
    <r>
      <t>100 m</t>
    </r>
    <r>
      <rPr>
        <vertAlign val="superscript"/>
        <sz val="10"/>
        <rFont val="AcadNusx"/>
        <family val="0"/>
      </rPr>
      <t>3</t>
    </r>
  </si>
  <si>
    <t>qviSa-xreSi</t>
  </si>
  <si>
    <t xml:space="preserve">А3 kl. armaturis Reroebis dawyoba </t>
  </si>
  <si>
    <t>amwe muxluxa svliT 10 t</t>
  </si>
  <si>
    <t>sxva masalebi</t>
  </si>
  <si>
    <t>А3 kl. Aarmaturis Rirebuleba</t>
  </si>
  <si>
    <t>amwe pnevmosvliT 25 t</t>
  </si>
  <si>
    <t>Zelebi II xar. 70 mm</t>
  </si>
  <si>
    <t>daxerxili mas. II xar. 40-60mm</t>
  </si>
  <si>
    <t>samSeneblo WanWikebi</t>
  </si>
  <si>
    <t>kavebi</t>
  </si>
  <si>
    <t>morebi</t>
  </si>
  <si>
    <t>daxerx. Mmas. III xar. 40-60 mm</t>
  </si>
  <si>
    <t>სტადიონი</t>
  </si>
  <si>
    <r>
      <t xml:space="preserve">betoni </t>
    </r>
    <r>
      <rPr>
        <sz val="10"/>
        <rFont val="Arial"/>
        <family val="2"/>
      </rPr>
      <t>B 22.5</t>
    </r>
  </si>
  <si>
    <t>sakalaTburTe faris mowyoba badiT (ესკიზის შესაბამისი)</t>
  </si>
  <si>
    <t>WiSkris frTa (მავთულბადით)</t>
  </si>
  <si>
    <t>daba qedaSi arsebuli stadionis reabilitacia keTilmowyoba</t>
  </si>
  <si>
    <t xml:space="preserve">არსებული გრუნტის საფარის მოხსნა </t>
  </si>
  <si>
    <t>არსებული დაზიანებული კონსტრუქციის (tribunis skamebis) დემონტაჟი, დატვირთვა თვითმცლელზე გატანა ზედამხედველის მიერ მითითებულ ადგილზე 20კმ-მდე მანძილზე</t>
  </si>
  <si>
    <r>
      <t xml:space="preserve">monoliTuri betoni </t>
    </r>
    <r>
      <rPr>
        <sz val="10"/>
        <rFont val="Arial"/>
        <family val="2"/>
      </rPr>
      <t>B22.5</t>
    </r>
  </si>
  <si>
    <t>dazianebuli kedlebis Selesva qviSa-cementis xsnariT</t>
  </si>
  <si>
    <t>Selesili kedlis damuSaveba fiTxiT da SeRebva wyalgamZle saRebaviT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</si>
  <si>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</si>
  <si>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t>liTonis dekoratiuli Robis mowyoba</t>
  </si>
  <si>
    <t>grZ.m.</t>
  </si>
  <si>
    <t>liTonis Robe  (proeqtis mixedviT)</t>
  </si>
  <si>
    <t>liTonis konstruqcia (proeqtiT)</t>
  </si>
  <si>
    <t>samontaJo elementi</t>
  </si>
  <si>
    <t>Robis SeRebva zeTis saRebavebiT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</si>
  <si>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</si>
  <si>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saRebavi</t>
  </si>
  <si>
    <t>foladis kvadratuli mili mili 80*80*3mm</t>
  </si>
  <si>
    <t>liTonis milkvadratebi</t>
  </si>
  <si>
    <t>betoni `m150~</t>
  </si>
  <si>
    <t>pr</t>
  </si>
  <si>
    <t>xaraCo pedestalis mowyoba (eskizis Sesabamisad)</t>
  </si>
  <si>
    <t>cali/komp.</t>
  </si>
  <si>
    <t xml:space="preserve"> xaraCo pedestalis გაწმენდა და შეღებვა ზეთოვანი საღებავით ორჯერადად (ფერი შეთანხდეს დამკვეთთან)</t>
  </si>
  <si>
    <t>sayrdeni kedelis da tribunis mowyoba</t>
  </si>
  <si>
    <t>tribunebze axali plastmasis skamebis mowyoba montaJi samuSaosa da masalis Rirebulebis gaTvaliswinebiT (eskizis Sesabamissad)</t>
  </si>
  <si>
    <t>c</t>
  </si>
  <si>
    <t>fanjris da karebis Riobebis Sevseba</t>
  </si>
  <si>
    <t xml:space="preserve">metaloplastmasis karebi </t>
  </si>
  <si>
    <r>
      <t>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>³</t>
    </r>
  </si>
  <si>
    <t xml:space="preserve">Sr.resursi </t>
  </si>
  <si>
    <t>tranportireba nagavsayrelze 15km-ze</t>
  </si>
  <si>
    <t>arsebuli fanjris Riobis CaWra axali Sesasvleli karis mosawyobad</t>
  </si>
  <si>
    <t>mwvrTnelTa saCrdiloblis mowyoba (eskizis Sesabamisad samUSaosa da masalis Rirebulebis gaTvaliswinebiT)</t>
  </si>
  <si>
    <t>axali kibeebis mowyoba bazaltis filebiT</t>
  </si>
  <si>
    <t>kvm</t>
  </si>
  <si>
    <t>ქვიშა-ცემენტის ხსნარი</t>
  </si>
  <si>
    <t>კბ.მ</t>
  </si>
  <si>
    <t>ბაზალტის ფილა 30 მმ სისქის</t>
  </si>
  <si>
    <t>კვ.მ</t>
  </si>
  <si>
    <t>სახვა მასალები</t>
  </si>
  <si>
    <t>administraciul SenobaSi Sesasvlel karebze msubuiqi gadaxurvis (kepis) mowyoba</t>
  </si>
  <si>
    <t>konstruqcia metalokramitiT</t>
  </si>
  <si>
    <t>foladis kvadratuli mili mili 40*40*3mm</t>
  </si>
  <si>
    <r>
      <t xml:space="preserve"> SemoRobvis mowyoba </t>
    </r>
    <r>
      <rPr>
        <sz val="9"/>
        <rFont val="AcadNusx"/>
        <family val="0"/>
      </rPr>
      <t>( stadionze damxmare Senobidan misasvlelis SemoRobva da stadionis arsebuli SemoRobvis gverdebis  amaRleba)</t>
    </r>
  </si>
  <si>
    <t>გრუნტის დამუშავება ხელით /III კატ./ sayrdeni kedlis da tribunebis mosawyobad</t>
  </si>
  <si>
    <t>foladis kuTxovana  30*30*3mm</t>
  </si>
  <si>
    <t>samuSaos dasaxeleba</t>
  </si>
  <si>
    <t>ganz. erT.</t>
  </si>
  <si>
    <t>normativiT erTeulze</t>
  </si>
  <si>
    <t>raodenoba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</si>
</sst>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_-* #,##0.00_-;\-* #,##0.0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_-* #,##0.000_р_._-;\-* #,##0.000_р_._-;_-* &quot;-&quot;??_р_._-;_-@_-"/>
    <numFmt numFmtId="197" formatCode="_-* #,##0.000\ _L_a_r_i_-;\-* #,##0.000\ _L_a_r_i_-;_-* &quot;-&quot;???\ _L_a_r_i_-;_-@_-"/>
    <numFmt numFmtId="198" formatCode="_-* #,##0.00\ _L_a_r_i_-;\-* #,##0.00\ _L_a_r_i_-;_-* &quot;-&quot;???\ _L_a_r_i_-;_-@_-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.000"/>
    <numFmt numFmtId="203" formatCode="0.0%"/>
    <numFmt numFmtId="204" formatCode="0.000%"/>
    <numFmt numFmtId="205" formatCode="0.0000%"/>
    <numFmt numFmtId="206" formatCode="0.00000%"/>
    <numFmt numFmtId="207" formatCode="0.000000"/>
    <numFmt numFmtId="208" formatCode="_-* #,##0.000_р_._-;\-* #,##0.000_р_._-;_-* &quot;-&quot;???_р_._-;_-@_-"/>
    <numFmt numFmtId="209" formatCode="_(* #,##0.000_);_(* \(#,##0.000\);_(* &quot;-&quot;???_);_(@_)"/>
    <numFmt numFmtId="210" formatCode="_-* #,##0.000\ _₽_-;\-* #,##0.000\ _₽_-;_-* &quot;-&quot;??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000_р_._-;\-* #,##0.0000_р_._-;_-* &quot;-&quot;??_р_._-;_-@_-"/>
    <numFmt numFmtId="216" formatCode="_-* #,##0.00000_р_._-;\-* #,##0.00000_р_._-;_-* &quot;-&quot;??_р_._-;_-@_-"/>
    <numFmt numFmtId="217" formatCode="_-* #,##0.00000\ _L_a_r_i_-;\-* #,##0.00000\ _L_a_r_i_-;_-* &quot;-&quot;?????\ _L_a_r_i_-;_-@_-"/>
    <numFmt numFmtId="218" formatCode="_-* #,##0.000000\ _L_a_r_i_-;\-* #,##0.000000\ _L_a_r_i_-;_-* &quot;-&quot;?????\ _L_a_r_i_-;_-@_-"/>
    <numFmt numFmtId="219" formatCode="_-* #,##0.0000000\ _L_a_r_i_-;\-* #,##0.0000000\ _L_a_r_i_-;_-* &quot;-&quot;?????\ _L_a_r_i_-;_-@_-"/>
    <numFmt numFmtId="220" formatCode="_-* #,##0.0000\ _L_a_r_i_-;\-* #,##0.0000\ _L_a_r_i_-;_-* &quot;-&quot;?????\ _L_a_r_i_-;_-@_-"/>
    <numFmt numFmtId="221" formatCode="_-* #,##0.000\ _L_a_r_i_-;\-* #,##0.000\ _L_a_r_i_-;_-* &quot;-&quot;?????\ _L_a_r_i_-;_-@_-"/>
    <numFmt numFmtId="222" formatCode="[$-437]yyyy\ &quot;წლის&quot;\ dd\ mm\,\ dddd"/>
    <numFmt numFmtId="223" formatCode="_-* #,##0.000000_р_._-;\-* #,##0.000000_р_._-;_-* &quot;-&quot;??_р_._-;_-@_-"/>
    <numFmt numFmtId="224" formatCode="_-* #,##0.0000000_р_._-;\-* #,##0.0000000_р_._-;_-* &quot;-&quot;??_р_._-;_-@_-"/>
    <numFmt numFmtId="225" formatCode="#,##0.000_ ;\-#,##0.000\ "/>
    <numFmt numFmtId="226" formatCode="0.00_);\(0.00\)"/>
    <numFmt numFmtId="227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8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b/>
      <sz val="8"/>
      <name val="AcadNusx"/>
      <family val="0"/>
    </font>
    <font>
      <sz val="9"/>
      <name val="Calibri"/>
      <family val="2"/>
    </font>
    <font>
      <vertAlign val="superscript"/>
      <sz val="10"/>
      <name val="AcadNusx"/>
      <family val="0"/>
    </font>
    <font>
      <b/>
      <sz val="10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b/>
      <sz val="8"/>
      <name val="Arial"/>
      <family val="2"/>
    </font>
    <font>
      <b/>
      <sz val="10"/>
      <name val="AcadMtavr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cadNusx"/>
      <family val="0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AcadNusx"/>
      <family val="0"/>
    </font>
    <font>
      <sz val="10"/>
      <name val="Calibri"/>
      <family val="2"/>
    </font>
    <font>
      <sz val="10"/>
      <color indexed="8"/>
      <name val="AcadNusx"/>
      <family val="0"/>
    </font>
    <font>
      <b/>
      <sz val="12"/>
      <color indexed="8"/>
      <name val="Calibri"/>
      <family val="2"/>
    </font>
    <font>
      <b/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b/>
      <sz val="8"/>
      <color theme="1"/>
      <name val="Calibri"/>
      <family val="2"/>
    </font>
    <font>
      <b/>
      <sz val="8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12"/>
      <color theme="1"/>
      <name val="Calibri"/>
      <family val="2"/>
    </font>
    <font>
      <b/>
      <sz val="12"/>
      <color theme="1"/>
      <name val="AcadNusx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9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9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9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0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52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6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2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63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25" fillId="0" borderId="0" xfId="699" applyFont="1" applyFill="1" applyBorder="1" applyAlignment="1">
      <alignment horizontal="center"/>
      <protection/>
    </xf>
    <xf numFmtId="0" fontId="25" fillId="0" borderId="0" xfId="699" applyFont="1" applyFill="1" applyAlignment="1">
      <alignment horizontal="center"/>
      <protection/>
    </xf>
    <xf numFmtId="0" fontId="25" fillId="0" borderId="0" xfId="711" applyFont="1" applyFill="1" applyAlignment="1">
      <alignment horizontal="center"/>
      <protection/>
    </xf>
    <xf numFmtId="0" fontId="25" fillId="0" borderId="0" xfId="71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27" fillId="0" borderId="0" xfId="500" applyFont="1" applyFill="1" applyBorder="1" applyAlignment="1">
      <alignment horizontal="center"/>
      <protection/>
    </xf>
    <xf numFmtId="2" fontId="27" fillId="0" borderId="0" xfId="500" applyNumberFormat="1" applyFont="1" applyFill="1" applyBorder="1" applyAlignment="1">
      <alignment horizontal="center"/>
      <protection/>
    </xf>
    <xf numFmtId="0" fontId="24" fillId="0" borderId="0" xfId="617" applyFont="1" applyFill="1" applyBorder="1" applyAlignment="1">
      <alignment horizontal="center"/>
      <protection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2" fontId="2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19" xfId="0" applyFont="1" applyFill="1" applyBorder="1" applyAlignment="1">
      <alignment horizontal="center" vertical="center"/>
    </xf>
    <xf numFmtId="2" fontId="24" fillId="0" borderId="19" xfId="504" applyNumberFormat="1" applyFont="1" applyFill="1" applyBorder="1" applyAlignment="1">
      <alignment horizontal="center" vertical="center"/>
      <protection/>
    </xf>
    <xf numFmtId="2" fontId="26" fillId="0" borderId="19" xfId="504" applyNumberFormat="1" applyFont="1" applyFill="1" applyBorder="1" applyAlignment="1">
      <alignment horizontal="center" vertical="center"/>
      <protection/>
    </xf>
    <xf numFmtId="2" fontId="28" fillId="0" borderId="19" xfId="504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/>
    </xf>
    <xf numFmtId="189" fontId="29" fillId="0" borderId="19" xfId="0" applyNumberFormat="1" applyFont="1" applyFill="1" applyBorder="1" applyAlignment="1">
      <alignment horizontal="center"/>
    </xf>
    <xf numFmtId="0" fontId="25" fillId="0" borderId="0" xfId="500" applyFont="1" applyFill="1" applyBorder="1" applyAlignment="1">
      <alignment horizontal="center"/>
      <protection/>
    </xf>
    <xf numFmtId="0" fontId="29" fillId="0" borderId="19" xfId="618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30" fillId="0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89" fontId="27" fillId="0" borderId="0" xfId="500" applyNumberFormat="1" applyFont="1" applyFill="1" applyBorder="1" applyAlignment="1">
      <alignment horizontal="center"/>
      <protection/>
    </xf>
    <xf numFmtId="0" fontId="27" fillId="0" borderId="0" xfId="500" applyFont="1" applyFill="1" applyBorder="1" applyAlignment="1">
      <alignment horizontal="center" wrapText="1"/>
      <protection/>
    </xf>
    <xf numFmtId="190" fontId="27" fillId="0" borderId="0" xfId="500" applyNumberFormat="1" applyFont="1" applyFill="1" applyBorder="1" applyAlignment="1">
      <alignment horizontal="center"/>
      <protection/>
    </xf>
    <xf numFmtId="0" fontId="30" fillId="0" borderId="19" xfId="583" applyFont="1" applyFill="1" applyBorder="1" applyAlignment="1">
      <alignment horizontal="center" vertical="center" wrapText="1"/>
      <protection/>
    </xf>
    <xf numFmtId="0" fontId="30" fillId="0" borderId="19" xfId="583" applyFont="1" applyFill="1" applyBorder="1" applyAlignment="1">
      <alignment horizontal="left" vertical="center" wrapText="1" indent="1"/>
      <protection/>
    </xf>
    <xf numFmtId="189" fontId="30" fillId="0" borderId="19" xfId="583" applyNumberFormat="1" applyFont="1" applyFill="1" applyBorder="1" applyAlignment="1">
      <alignment horizontal="center" vertical="center" wrapText="1"/>
      <protection/>
    </xf>
    <xf numFmtId="2" fontId="29" fillId="0" borderId="19" xfId="583" applyNumberFormat="1" applyFont="1" applyFill="1" applyBorder="1" applyAlignment="1">
      <alignment horizontal="center" vertical="center" wrapText="1"/>
      <protection/>
    </xf>
    <xf numFmtId="0" fontId="29" fillId="0" borderId="19" xfId="583" applyFont="1" applyFill="1" applyBorder="1" applyAlignment="1">
      <alignment horizontal="left" indent="1"/>
      <protection/>
    </xf>
    <xf numFmtId="0" fontId="29" fillId="0" borderId="19" xfId="583" applyFont="1" applyFill="1" applyBorder="1" applyAlignment="1">
      <alignment horizontal="center"/>
      <protection/>
    </xf>
    <xf numFmtId="2" fontId="29" fillId="0" borderId="19" xfId="583" applyNumberFormat="1" applyFont="1" applyFill="1" applyBorder="1" applyAlignment="1">
      <alignment horizontal="center"/>
      <protection/>
    </xf>
    <xf numFmtId="2" fontId="29" fillId="0" borderId="19" xfId="533" applyNumberFormat="1" applyFont="1" applyFill="1" applyBorder="1" applyAlignment="1">
      <alignment horizontal="center" vertical="center"/>
      <protection/>
    </xf>
    <xf numFmtId="189" fontId="29" fillId="0" borderId="19" xfId="533" applyNumberFormat="1" applyFont="1" applyFill="1" applyBorder="1" applyAlignment="1">
      <alignment horizontal="center"/>
      <protection/>
    </xf>
    <xf numFmtId="2" fontId="29" fillId="0" borderId="19" xfId="533" applyNumberFormat="1" applyFont="1" applyFill="1" applyBorder="1" applyAlignment="1">
      <alignment horizontal="center"/>
      <protection/>
    </xf>
    <xf numFmtId="0" fontId="29" fillId="0" borderId="19" xfId="533" applyFont="1" applyFill="1" applyBorder="1" applyAlignment="1">
      <alignment horizontal="center"/>
      <protection/>
    </xf>
    <xf numFmtId="0" fontId="29" fillId="0" borderId="19" xfId="533" applyFont="1" applyFill="1" applyBorder="1" applyAlignment="1">
      <alignment horizontal="center" vertical="center"/>
      <protection/>
    </xf>
    <xf numFmtId="0" fontId="29" fillId="0" borderId="19" xfId="533" applyFont="1" applyFill="1" applyBorder="1" applyAlignment="1">
      <alignment horizontal="left" indent="1"/>
      <protection/>
    </xf>
    <xf numFmtId="0" fontId="29" fillId="0" borderId="19" xfId="583" applyFont="1" applyFill="1" applyBorder="1" applyAlignment="1">
      <alignment horizontal="left" wrapText="1" indent="1"/>
      <protection/>
    </xf>
    <xf numFmtId="0" fontId="29" fillId="0" borderId="19" xfId="583" applyFont="1" applyFill="1" applyBorder="1" applyAlignment="1">
      <alignment horizontal="center" vertical="center"/>
      <protection/>
    </xf>
    <xf numFmtId="2" fontId="29" fillId="0" borderId="19" xfId="583" applyNumberFormat="1" applyFont="1" applyFill="1" applyBorder="1" applyAlignment="1">
      <alignment horizontal="center" vertical="center"/>
      <protection/>
    </xf>
    <xf numFmtId="189" fontId="29" fillId="0" borderId="19" xfId="583" applyNumberFormat="1" applyFont="1" applyFill="1" applyBorder="1" applyAlignment="1">
      <alignment horizontal="center" vertical="center"/>
      <protection/>
    </xf>
    <xf numFmtId="189" fontId="29" fillId="0" borderId="19" xfId="583" applyNumberFormat="1" applyFont="1" applyFill="1" applyBorder="1" applyAlignment="1">
      <alignment horizontal="center"/>
      <protection/>
    </xf>
    <xf numFmtId="189" fontId="30" fillId="0" borderId="19" xfId="533" applyNumberFormat="1" applyFont="1" applyFill="1" applyBorder="1" applyAlignment="1">
      <alignment horizontal="center" vertical="center"/>
      <protection/>
    </xf>
    <xf numFmtId="2" fontId="30" fillId="0" borderId="19" xfId="533" applyNumberFormat="1" applyFont="1" applyFill="1" applyBorder="1" applyAlignment="1">
      <alignment horizontal="center" vertical="center"/>
      <protection/>
    </xf>
    <xf numFmtId="0" fontId="29" fillId="0" borderId="19" xfId="583" applyFont="1" applyFill="1" applyBorder="1" applyAlignment="1">
      <alignment horizontal="left" vertical="center" wrapText="1" indent="1"/>
      <protection/>
    </xf>
    <xf numFmtId="0" fontId="67" fillId="0" borderId="19" xfId="0" applyFont="1" applyFill="1" applyBorder="1" applyAlignment="1">
      <alignment horizontal="center" vertical="center" wrapText="1"/>
    </xf>
    <xf numFmtId="0" fontId="29" fillId="0" borderId="19" xfId="533" applyFont="1" applyFill="1" applyBorder="1" applyAlignment="1">
      <alignment horizontal="left" vertical="center" wrapText="1" indent="1"/>
      <protection/>
    </xf>
    <xf numFmtId="0" fontId="29" fillId="0" borderId="19" xfId="533" applyFont="1" applyFill="1" applyBorder="1" applyAlignment="1">
      <alignment horizontal="left" wrapText="1" indent="1"/>
      <protection/>
    </xf>
    <xf numFmtId="0" fontId="30" fillId="0" borderId="19" xfId="0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wrapText="1"/>
    </xf>
    <xf numFmtId="189" fontId="30" fillId="0" borderId="19" xfId="0" applyNumberFormat="1" applyFont="1" applyFill="1" applyBorder="1" applyAlignment="1">
      <alignment horizontal="center" vertical="center" wrapText="1"/>
    </xf>
    <xf numFmtId="190" fontId="30" fillId="0" borderId="19" xfId="0" applyNumberFormat="1" applyFont="1" applyFill="1" applyBorder="1" applyAlignment="1">
      <alignment horizontal="center" vertical="center" wrapText="1"/>
    </xf>
    <xf numFmtId="189" fontId="30" fillId="0" borderId="19" xfId="0" applyNumberFormat="1" applyFont="1" applyFill="1" applyBorder="1" applyAlignment="1">
      <alignment horizontal="center"/>
    </xf>
    <xf numFmtId="189" fontId="30" fillId="0" borderId="1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9" fontId="24" fillId="0" borderId="19" xfId="0" applyNumberFormat="1" applyFont="1" applyFill="1" applyBorder="1" applyAlignment="1">
      <alignment horizontal="center" vertical="center"/>
    </xf>
    <xf numFmtId="2" fontId="24" fillId="0" borderId="19" xfId="712" applyNumberFormat="1" applyFont="1" applyFill="1" applyBorder="1" applyAlignment="1">
      <alignment horizontal="center" vertical="center"/>
      <protection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189" fontId="24" fillId="0" borderId="19" xfId="0" applyNumberFormat="1" applyFont="1" applyFill="1" applyBorder="1" applyAlignment="1">
      <alignment horizontal="center" vertical="center" wrapText="1"/>
    </xf>
    <xf numFmtId="189" fontId="24" fillId="0" borderId="19" xfId="712" applyNumberFormat="1" applyFont="1" applyFill="1" applyBorder="1" applyAlignment="1">
      <alignment horizontal="center" vertical="center"/>
      <protection/>
    </xf>
    <xf numFmtId="2" fontId="29" fillId="0" borderId="19" xfId="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2" fontId="29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190" fontId="29" fillId="0" borderId="19" xfId="0" applyNumberFormat="1" applyFont="1" applyFill="1" applyBorder="1" applyAlignment="1">
      <alignment horizontal="center" vertical="center"/>
    </xf>
    <xf numFmtId="189" fontId="29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31" fillId="0" borderId="0" xfId="711" applyFont="1" applyFill="1" applyAlignment="1">
      <alignment horizontal="center"/>
      <protection/>
    </xf>
    <xf numFmtId="0" fontId="31" fillId="0" borderId="19" xfId="618" applyFont="1" applyFill="1" applyBorder="1" applyAlignment="1">
      <alignment horizontal="center"/>
      <protection/>
    </xf>
    <xf numFmtId="0" fontId="68" fillId="0" borderId="19" xfId="515" applyFont="1" applyFill="1" applyBorder="1" applyAlignment="1">
      <alignment horizontal="center" vertical="center" wrapText="1"/>
      <protection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0" xfId="500" applyFont="1" applyFill="1" applyBorder="1" applyAlignment="1">
      <alignment horizontal="center"/>
      <protection/>
    </xf>
    <xf numFmtId="0" fontId="31" fillId="0" borderId="0" xfId="617" applyFont="1" applyFill="1" applyBorder="1" applyAlignment="1">
      <alignment horizontal="center"/>
      <protection/>
    </xf>
    <xf numFmtId="0" fontId="31" fillId="0" borderId="0" xfId="699" applyFont="1" applyFill="1" applyAlignment="1">
      <alignment horizontal="center"/>
      <protection/>
    </xf>
    <xf numFmtId="0" fontId="68" fillId="0" borderId="19" xfId="0" applyFont="1" applyFill="1" applyBorder="1" applyAlignment="1">
      <alignment vertical="center" wrapText="1"/>
    </xf>
    <xf numFmtId="0" fontId="68" fillId="0" borderId="19" xfId="0" applyFont="1" applyFill="1" applyBorder="1" applyAlignment="1">
      <alignment horizontal="right" vertical="center" wrapText="1"/>
    </xf>
    <xf numFmtId="0" fontId="36" fillId="0" borderId="19" xfId="0" applyFont="1" applyFill="1" applyBorder="1" applyAlignment="1">
      <alignment horizontal="right" vertical="center"/>
    </xf>
    <xf numFmtId="2" fontId="30" fillId="0" borderId="19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69" fillId="0" borderId="19" xfId="515" applyFont="1" applyFill="1" applyBorder="1" applyAlignment="1">
      <alignment horizontal="center" vertical="center" wrapText="1"/>
      <protection/>
    </xf>
    <xf numFmtId="0" fontId="70" fillId="0" borderId="19" xfId="515" applyFont="1" applyFill="1" applyBorder="1" applyAlignment="1">
      <alignment horizontal="left" vertical="center" wrapText="1"/>
      <protection/>
    </xf>
    <xf numFmtId="0" fontId="70" fillId="0" borderId="19" xfId="704" applyFont="1" applyFill="1" applyBorder="1" applyAlignment="1">
      <alignment horizontal="center" vertical="center" wrapText="1"/>
      <protection/>
    </xf>
    <xf numFmtId="0" fontId="31" fillId="0" borderId="19" xfId="695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695" applyFont="1" applyFill="1" applyBorder="1" applyAlignment="1">
      <alignment horizontal="center" vertical="center"/>
      <protection/>
    </xf>
    <xf numFmtId="0" fontId="70" fillId="0" borderId="19" xfId="515" applyFont="1" applyFill="1" applyBorder="1" applyAlignment="1">
      <alignment horizontal="center" vertical="center" wrapText="1"/>
      <protection/>
    </xf>
    <xf numFmtId="2" fontId="70" fillId="0" borderId="19" xfId="515" applyNumberFormat="1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189" fontId="29" fillId="0" borderId="19" xfId="0" applyNumberFormat="1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0" fontId="30" fillId="0" borderId="19" xfId="533" applyFont="1" applyFill="1" applyBorder="1" applyAlignment="1">
      <alignment horizontal="center" vertical="center"/>
      <protection/>
    </xf>
    <xf numFmtId="0" fontId="30" fillId="0" borderId="19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/>
    </xf>
    <xf numFmtId="0" fontId="26" fillId="0" borderId="19" xfId="589" applyFont="1" applyFill="1" applyBorder="1" applyAlignment="1">
      <alignment horizontal="left" vertical="center" wrapText="1"/>
      <protection/>
    </xf>
    <xf numFmtId="0" fontId="68" fillId="0" borderId="19" xfId="0" applyFont="1" applyFill="1" applyBorder="1" applyAlignment="1">
      <alignment horizontal="center" vertical="center"/>
    </xf>
    <xf numFmtId="0" fontId="24" fillId="0" borderId="19" xfId="695" applyFont="1" applyFill="1" applyBorder="1" applyAlignment="1">
      <alignment horizontal="left" vertical="center"/>
      <protection/>
    </xf>
    <xf numFmtId="0" fontId="24" fillId="0" borderId="19" xfId="695" applyFont="1" applyFill="1" applyBorder="1" applyAlignment="1">
      <alignment horizontal="center" vertical="center"/>
      <protection/>
    </xf>
    <xf numFmtId="0" fontId="26" fillId="0" borderId="19" xfId="0" applyFont="1" applyFill="1" applyBorder="1" applyAlignment="1">
      <alignment horizontal="left" vertical="center" wrapText="1"/>
    </xf>
    <xf numFmtId="189" fontId="26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/>
    </xf>
    <xf numFmtId="189" fontId="26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189" fontId="24" fillId="0" borderId="19" xfId="0" applyNumberFormat="1" applyFont="1" applyFill="1" applyBorder="1" applyAlignment="1">
      <alignment horizontal="center"/>
    </xf>
    <xf numFmtId="190" fontId="24" fillId="0" borderId="19" xfId="0" applyNumberFormat="1" applyFont="1" applyFill="1" applyBorder="1" applyAlignment="1">
      <alignment horizontal="center"/>
    </xf>
    <xf numFmtId="0" fontId="71" fillId="0" borderId="19" xfId="704" applyFont="1" applyFill="1" applyBorder="1" applyAlignment="1">
      <alignment horizontal="center" vertical="center" wrapText="1"/>
      <protection/>
    </xf>
    <xf numFmtId="0" fontId="71" fillId="0" borderId="19" xfId="704" applyFont="1" applyFill="1" applyBorder="1" applyAlignment="1">
      <alignment wrapText="1"/>
      <protection/>
    </xf>
    <xf numFmtId="0" fontId="24" fillId="0" borderId="19" xfId="695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22" xfId="618" applyFont="1" applyFill="1" applyBorder="1" applyAlignment="1">
      <alignment horizontal="center"/>
      <protection/>
    </xf>
    <xf numFmtId="0" fontId="23" fillId="0" borderId="23" xfId="618" applyFont="1" applyFill="1" applyBorder="1" applyAlignment="1">
      <alignment horizontal="center"/>
      <protection/>
    </xf>
    <xf numFmtId="0" fontId="37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72" fillId="0" borderId="22" xfId="515" applyFont="1" applyFill="1" applyBorder="1" applyAlignment="1">
      <alignment horizontal="center" vertical="center" wrapText="1"/>
      <protection/>
    </xf>
    <xf numFmtId="0" fontId="72" fillId="0" borderId="23" xfId="515" applyFont="1" applyFill="1" applyBorder="1" applyAlignment="1">
      <alignment horizontal="center" vertical="center" wrapText="1"/>
      <protection/>
    </xf>
    <xf numFmtId="0" fontId="73" fillId="0" borderId="22" xfId="515" applyFont="1" applyFill="1" applyBorder="1" applyAlignment="1">
      <alignment horizontal="center" vertical="center" wrapText="1"/>
      <protection/>
    </xf>
    <xf numFmtId="0" fontId="73" fillId="0" borderId="23" xfId="515" applyFont="1" applyFill="1" applyBorder="1" applyAlignment="1">
      <alignment horizontal="center" vertical="center" wrapText="1"/>
      <protection/>
    </xf>
    <xf numFmtId="0" fontId="29" fillId="0" borderId="19" xfId="695" applyFont="1" applyFill="1" applyBorder="1" applyAlignment="1">
      <alignment horizontal="left" vertical="center" wrapText="1"/>
      <protection/>
    </xf>
  </cellXfs>
  <cellStyles count="70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22" xfId="370"/>
    <cellStyle name="Comma 3" xfId="371"/>
    <cellStyle name="Comma 4" xfId="372"/>
    <cellStyle name="Comma 5" xfId="373"/>
    <cellStyle name="Comma 6" xfId="374"/>
    <cellStyle name="Comma 7" xfId="375"/>
    <cellStyle name="Comma 8" xfId="376"/>
    <cellStyle name="Comma 9" xfId="377"/>
    <cellStyle name="Currency" xfId="378"/>
    <cellStyle name="Currency [0]" xfId="379"/>
    <cellStyle name="Explanatory Text" xfId="380"/>
    <cellStyle name="Explanatory Text 2" xfId="381"/>
    <cellStyle name="Explanatory Text 2 2" xfId="382"/>
    <cellStyle name="Explanatory Text 2 3" xfId="383"/>
    <cellStyle name="Explanatory Text 2 4" xfId="384"/>
    <cellStyle name="Explanatory Text 2 5" xfId="385"/>
    <cellStyle name="Explanatory Text 3" xfId="386"/>
    <cellStyle name="Explanatory Text 4" xfId="387"/>
    <cellStyle name="Explanatory Text 4 2" xfId="388"/>
    <cellStyle name="Explanatory Text 5" xfId="389"/>
    <cellStyle name="Explanatory Text 6" xfId="390"/>
    <cellStyle name="Explanatory Text 7" xfId="391"/>
    <cellStyle name="Followed Hyperlink" xfId="392"/>
    <cellStyle name="Good" xfId="393"/>
    <cellStyle name="Good 2" xfId="394"/>
    <cellStyle name="Good 2 2" xfId="395"/>
    <cellStyle name="Good 2 3" xfId="396"/>
    <cellStyle name="Good 2 4" xfId="397"/>
    <cellStyle name="Good 2 5" xfId="398"/>
    <cellStyle name="Good 3" xfId="399"/>
    <cellStyle name="Good 4" xfId="400"/>
    <cellStyle name="Good 4 2" xfId="401"/>
    <cellStyle name="Good 5" xfId="402"/>
    <cellStyle name="Good 6" xfId="403"/>
    <cellStyle name="Good 7" xfId="404"/>
    <cellStyle name="Heading 1" xfId="405"/>
    <cellStyle name="Heading 1 2" xfId="406"/>
    <cellStyle name="Heading 1 2 2" xfId="407"/>
    <cellStyle name="Heading 1 2 3" xfId="408"/>
    <cellStyle name="Heading 1 2 4" xfId="409"/>
    <cellStyle name="Heading 1 2 5" xfId="410"/>
    <cellStyle name="Heading 1 2_anakia II etapi.xls sm. defeqturi" xfId="411"/>
    <cellStyle name="Heading 1 3" xfId="412"/>
    <cellStyle name="Heading 1 4" xfId="413"/>
    <cellStyle name="Heading 1 4 2" xfId="414"/>
    <cellStyle name="Heading 1 4_anakia II etapi.xls sm. defeqturi" xfId="415"/>
    <cellStyle name="Heading 1 5" xfId="416"/>
    <cellStyle name="Heading 1 6" xfId="417"/>
    <cellStyle name="Heading 1 7" xfId="418"/>
    <cellStyle name="Heading 2" xfId="419"/>
    <cellStyle name="Heading 2 2" xfId="420"/>
    <cellStyle name="Heading 2 2 2" xfId="421"/>
    <cellStyle name="Heading 2 2 3" xfId="422"/>
    <cellStyle name="Heading 2 2 4" xfId="423"/>
    <cellStyle name="Heading 2 2 5" xfId="424"/>
    <cellStyle name="Heading 2 2_anakia II etapi.xls sm. defeqturi" xfId="425"/>
    <cellStyle name="Heading 2 3" xfId="426"/>
    <cellStyle name="Heading 2 4" xfId="427"/>
    <cellStyle name="Heading 2 4 2" xfId="428"/>
    <cellStyle name="Heading 2 4_anakia II etapi.xls sm. defeqturi" xfId="429"/>
    <cellStyle name="Heading 2 5" xfId="430"/>
    <cellStyle name="Heading 2 6" xfId="431"/>
    <cellStyle name="Heading 2 7" xfId="432"/>
    <cellStyle name="Heading 3" xfId="433"/>
    <cellStyle name="Heading 3 2" xfId="434"/>
    <cellStyle name="Heading 3 2 2" xfId="435"/>
    <cellStyle name="Heading 3 2 3" xfId="436"/>
    <cellStyle name="Heading 3 2 4" xfId="437"/>
    <cellStyle name="Heading 3 2 5" xfId="438"/>
    <cellStyle name="Heading 3 2_anakia II etapi.xls sm. defeqturi" xfId="439"/>
    <cellStyle name="Heading 3 3" xfId="440"/>
    <cellStyle name="Heading 3 4" xfId="441"/>
    <cellStyle name="Heading 3 4 2" xfId="442"/>
    <cellStyle name="Heading 3 4_anakia II etapi.xls sm. defeqturi" xfId="443"/>
    <cellStyle name="Heading 3 5" xfId="444"/>
    <cellStyle name="Heading 3 6" xfId="445"/>
    <cellStyle name="Heading 3 7" xfId="446"/>
    <cellStyle name="Heading 4" xfId="447"/>
    <cellStyle name="Heading 4 2" xfId="448"/>
    <cellStyle name="Heading 4 2 2" xfId="449"/>
    <cellStyle name="Heading 4 2 3" xfId="450"/>
    <cellStyle name="Heading 4 2 4" xfId="451"/>
    <cellStyle name="Heading 4 2 5" xfId="452"/>
    <cellStyle name="Heading 4 3" xfId="453"/>
    <cellStyle name="Heading 4 4" xfId="454"/>
    <cellStyle name="Heading 4 4 2" xfId="455"/>
    <cellStyle name="Heading 4 5" xfId="456"/>
    <cellStyle name="Heading 4 6" xfId="457"/>
    <cellStyle name="Heading 4 7" xfId="458"/>
    <cellStyle name="Hyperlink" xfId="459"/>
    <cellStyle name="Input" xfId="460"/>
    <cellStyle name="Input 2" xfId="461"/>
    <cellStyle name="Input 2 2" xfId="462"/>
    <cellStyle name="Input 2 3" xfId="463"/>
    <cellStyle name="Input 2 4" xfId="464"/>
    <cellStyle name="Input 2 5" xfId="465"/>
    <cellStyle name="Input 2_anakia II etapi.xls sm. defeqturi" xfId="466"/>
    <cellStyle name="Input 3" xfId="467"/>
    <cellStyle name="Input 4" xfId="468"/>
    <cellStyle name="Input 4 2" xfId="469"/>
    <cellStyle name="Input 4_anakia II etapi.xls sm. defeqturi" xfId="470"/>
    <cellStyle name="Input 5" xfId="471"/>
    <cellStyle name="Input 6" xfId="472"/>
    <cellStyle name="Input 7" xfId="473"/>
    <cellStyle name="Linked Cell" xfId="474"/>
    <cellStyle name="Linked Cell 2" xfId="475"/>
    <cellStyle name="Linked Cell 2 2" xfId="476"/>
    <cellStyle name="Linked Cell 2 3" xfId="477"/>
    <cellStyle name="Linked Cell 2 4" xfId="478"/>
    <cellStyle name="Linked Cell 2 5" xfId="479"/>
    <cellStyle name="Linked Cell 2_anakia II etapi.xls sm. defeqturi" xfId="480"/>
    <cellStyle name="Linked Cell 3" xfId="481"/>
    <cellStyle name="Linked Cell 4" xfId="482"/>
    <cellStyle name="Linked Cell 4 2" xfId="483"/>
    <cellStyle name="Linked Cell 4_anakia II etapi.xls sm. defeqturi" xfId="484"/>
    <cellStyle name="Linked Cell 5" xfId="485"/>
    <cellStyle name="Linked Cell 6" xfId="486"/>
    <cellStyle name="Linked Cell 7" xfId="487"/>
    <cellStyle name="Neutral" xfId="488"/>
    <cellStyle name="Neutral 2" xfId="489"/>
    <cellStyle name="Neutral 2 2" xfId="490"/>
    <cellStyle name="Neutral 2 3" xfId="491"/>
    <cellStyle name="Neutral 2 4" xfId="492"/>
    <cellStyle name="Neutral 2 5" xfId="493"/>
    <cellStyle name="Neutral 3" xfId="494"/>
    <cellStyle name="Neutral 4" xfId="495"/>
    <cellStyle name="Neutral 4 2" xfId="496"/>
    <cellStyle name="Neutral 5" xfId="497"/>
    <cellStyle name="Neutral 6" xfId="498"/>
    <cellStyle name="Neutral 7" xfId="499"/>
    <cellStyle name="Normal 10" xfId="500"/>
    <cellStyle name="Normal 10 2" xfId="501"/>
    <cellStyle name="Normal 11" xfId="502"/>
    <cellStyle name="Normal 11 2" xfId="503"/>
    <cellStyle name="Normal 11 2 2" xfId="504"/>
    <cellStyle name="Normal 11 3" xfId="505"/>
    <cellStyle name="Normal 11_GAZI-2010" xfId="506"/>
    <cellStyle name="Normal 12" xfId="507"/>
    <cellStyle name="Normal 12 2" xfId="508"/>
    <cellStyle name="Normal 12_gazis gare qseli" xfId="509"/>
    <cellStyle name="Normal 13" xfId="510"/>
    <cellStyle name="Normal 13 2" xfId="511"/>
    <cellStyle name="Normal 13 3" xfId="512"/>
    <cellStyle name="Normal 13 3 2" xfId="513"/>
    <cellStyle name="Normal 13 4" xfId="514"/>
    <cellStyle name="Normal 13 5" xfId="515"/>
    <cellStyle name="Normal 13_GAZI-2010" xfId="516"/>
    <cellStyle name="Normal 14" xfId="517"/>
    <cellStyle name="Normal 14 2" xfId="518"/>
    <cellStyle name="Normal 14 3" xfId="519"/>
    <cellStyle name="Normal 14 3 2" xfId="520"/>
    <cellStyle name="Normal 14 4" xfId="521"/>
    <cellStyle name="Normal 14 5" xfId="522"/>
    <cellStyle name="Normal 14_anakia II etapi.xls sm. defeqturi" xfId="523"/>
    <cellStyle name="Normal 15" xfId="524"/>
    <cellStyle name="Normal 16" xfId="525"/>
    <cellStyle name="Normal 16 2" xfId="526"/>
    <cellStyle name="Normal 16 3" xfId="527"/>
    <cellStyle name="Normal 16_axalq.skola" xfId="528"/>
    <cellStyle name="Normal 17" xfId="529"/>
    <cellStyle name="Normal 18" xfId="530"/>
    <cellStyle name="Normal 19" xfId="531"/>
    <cellStyle name="Normal 2" xfId="532"/>
    <cellStyle name="Normal 2 10" xfId="533"/>
    <cellStyle name="Normal 2 2" xfId="534"/>
    <cellStyle name="Normal 2 2 2" xfId="535"/>
    <cellStyle name="Normal 2 2 3" xfId="536"/>
    <cellStyle name="Normal 2 2 4" xfId="537"/>
    <cellStyle name="Normal 2 2 5" xfId="538"/>
    <cellStyle name="Normal 2 2 6" xfId="539"/>
    <cellStyle name="Normal 2 2 7" xfId="540"/>
    <cellStyle name="Normal 2 2_2D4CD000" xfId="541"/>
    <cellStyle name="Normal 2 3" xfId="542"/>
    <cellStyle name="Normal 2 4" xfId="543"/>
    <cellStyle name="Normal 2 5" xfId="544"/>
    <cellStyle name="Normal 2 6" xfId="545"/>
    <cellStyle name="Normal 2 7" xfId="546"/>
    <cellStyle name="Normal 2 7 2" xfId="547"/>
    <cellStyle name="Normal 2 7 3" xfId="548"/>
    <cellStyle name="Normal 2 7_anakia II etapi.xls sm. defeqturi" xfId="549"/>
    <cellStyle name="Normal 2 8" xfId="550"/>
    <cellStyle name="Normal 2 9" xfId="551"/>
    <cellStyle name="Normal 2_anakia II etapi.xls sm. defeqturi" xfId="552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29 2" xfId="563"/>
    <cellStyle name="Normal 3" xfId="564"/>
    <cellStyle name="Normal 3 2" xfId="565"/>
    <cellStyle name="Normal 3 2 2" xfId="566"/>
    <cellStyle name="Normal 3 2_anakia II etapi.xls sm. defeqturi" xfId="567"/>
    <cellStyle name="Normal 30" xfId="568"/>
    <cellStyle name="Normal 30 2" xfId="569"/>
    <cellStyle name="Normal 31" xfId="570"/>
    <cellStyle name="Normal 32" xfId="571"/>
    <cellStyle name="Normal 32 2" xfId="572"/>
    <cellStyle name="Normal 32 3" xfId="573"/>
    <cellStyle name="Normal 32 3 2" xfId="574"/>
    <cellStyle name="Normal 33" xfId="575"/>
    <cellStyle name="Normal 33 2" xfId="576"/>
    <cellStyle name="Normal 34" xfId="577"/>
    <cellStyle name="Normal 35" xfId="578"/>
    <cellStyle name="Normal 35 2" xfId="579"/>
    <cellStyle name="Normal 35 3" xfId="580"/>
    <cellStyle name="Normal 36" xfId="581"/>
    <cellStyle name="Normal 36 2" xfId="582"/>
    <cellStyle name="Normal 36 2 2" xfId="583"/>
    <cellStyle name="Normal 36 2 3 2" xfId="584"/>
    <cellStyle name="Normal 36 3" xfId="585"/>
    <cellStyle name="Normal 37" xfId="586"/>
    <cellStyle name="Normal 38" xfId="587"/>
    <cellStyle name="Normal 38 2" xfId="588"/>
    <cellStyle name="Normal 38 2 2" xfId="589"/>
    <cellStyle name="Normal 38 3" xfId="590"/>
    <cellStyle name="Normal 39" xfId="591"/>
    <cellStyle name="Normal 39 2" xfId="592"/>
    <cellStyle name="Normal 4" xfId="593"/>
    <cellStyle name="Normal 40" xfId="594"/>
    <cellStyle name="Normal 40 2" xfId="595"/>
    <cellStyle name="Normal 41" xfId="596"/>
    <cellStyle name="Normal 44" xfId="597"/>
    <cellStyle name="Normal 5" xfId="598"/>
    <cellStyle name="Normal 5 2" xfId="599"/>
    <cellStyle name="Normal 5 2 2" xfId="600"/>
    <cellStyle name="Normal 5 3" xfId="601"/>
    <cellStyle name="Normal 5 4" xfId="602"/>
    <cellStyle name="Normal 5 4 2" xfId="603"/>
    <cellStyle name="Normal 5_Copy of SAN2010" xfId="604"/>
    <cellStyle name="Normal 6" xfId="605"/>
    <cellStyle name="Normal 7" xfId="606"/>
    <cellStyle name="Normal 8" xfId="607"/>
    <cellStyle name="Normal 8 2" xfId="608"/>
    <cellStyle name="Normal 8_2D4CD000" xfId="609"/>
    <cellStyle name="Normal 9" xfId="610"/>
    <cellStyle name="Normal 9 2" xfId="611"/>
    <cellStyle name="Normal 9 2 2" xfId="612"/>
    <cellStyle name="Normal 9 2 3" xfId="613"/>
    <cellStyle name="Normal 9 2 4" xfId="614"/>
    <cellStyle name="Normal 9 2_anakia II etapi.xls sm. defeqturi" xfId="615"/>
    <cellStyle name="Normal 9_2D4CD000" xfId="616"/>
    <cellStyle name="Normal_gare wyalsadfenigagarini 2_SMSH2008-IIkv ." xfId="617"/>
    <cellStyle name="Normal_gare wyalsadfenigagarini_SAN2008=IIkv" xfId="618"/>
    <cellStyle name="Note" xfId="619"/>
    <cellStyle name="Note 2" xfId="620"/>
    <cellStyle name="Note 2 2" xfId="621"/>
    <cellStyle name="Note 2 3" xfId="622"/>
    <cellStyle name="Note 2 4" xfId="623"/>
    <cellStyle name="Note 2 5" xfId="624"/>
    <cellStyle name="Note 2_anakia II etapi.xls sm. defeqturi" xfId="625"/>
    <cellStyle name="Note 3" xfId="626"/>
    <cellStyle name="Note 4" xfId="627"/>
    <cellStyle name="Note 4 2" xfId="628"/>
    <cellStyle name="Note 4_anakia II etapi.xls sm. defeqturi" xfId="629"/>
    <cellStyle name="Note 5" xfId="630"/>
    <cellStyle name="Note 6" xfId="631"/>
    <cellStyle name="Note 7" xfId="632"/>
    <cellStyle name="Output" xfId="633"/>
    <cellStyle name="Output 2" xfId="634"/>
    <cellStyle name="Output 2 2" xfId="635"/>
    <cellStyle name="Output 2 3" xfId="636"/>
    <cellStyle name="Output 2 4" xfId="637"/>
    <cellStyle name="Output 2 5" xfId="638"/>
    <cellStyle name="Output 2_anakia II etapi.xls sm. defeqturi" xfId="639"/>
    <cellStyle name="Output 3" xfId="640"/>
    <cellStyle name="Output 4" xfId="641"/>
    <cellStyle name="Output 4 2" xfId="642"/>
    <cellStyle name="Output 4_anakia II etapi.xls sm. defeqturi" xfId="643"/>
    <cellStyle name="Output 5" xfId="644"/>
    <cellStyle name="Output 6" xfId="645"/>
    <cellStyle name="Output 7" xfId="646"/>
    <cellStyle name="Percent" xfId="647"/>
    <cellStyle name="Percent 2" xfId="648"/>
    <cellStyle name="Percent 3" xfId="649"/>
    <cellStyle name="Percent 3 2" xfId="650"/>
    <cellStyle name="Percent 4" xfId="651"/>
    <cellStyle name="Percent 5" xfId="652"/>
    <cellStyle name="Percent 6" xfId="653"/>
    <cellStyle name="Style 1" xfId="654"/>
    <cellStyle name="Title" xfId="655"/>
    <cellStyle name="Title 2" xfId="656"/>
    <cellStyle name="Title 2 2" xfId="657"/>
    <cellStyle name="Title 2 3" xfId="658"/>
    <cellStyle name="Title 2 4" xfId="659"/>
    <cellStyle name="Title 2 5" xfId="660"/>
    <cellStyle name="Title 3" xfId="661"/>
    <cellStyle name="Title 4" xfId="662"/>
    <cellStyle name="Title 4 2" xfId="663"/>
    <cellStyle name="Title 5" xfId="664"/>
    <cellStyle name="Title 6" xfId="665"/>
    <cellStyle name="Title 7" xfId="666"/>
    <cellStyle name="Total" xfId="667"/>
    <cellStyle name="Total 2" xfId="668"/>
    <cellStyle name="Total 2 2" xfId="669"/>
    <cellStyle name="Total 2 3" xfId="670"/>
    <cellStyle name="Total 2 4" xfId="671"/>
    <cellStyle name="Total 2 5" xfId="672"/>
    <cellStyle name="Total 2_anakia II etapi.xls sm. defeqturi" xfId="673"/>
    <cellStyle name="Total 3" xfId="674"/>
    <cellStyle name="Total 4" xfId="675"/>
    <cellStyle name="Total 4 2" xfId="676"/>
    <cellStyle name="Total 4_anakia II etapi.xls sm. defeqturi" xfId="677"/>
    <cellStyle name="Total 5" xfId="678"/>
    <cellStyle name="Total 6" xfId="679"/>
    <cellStyle name="Total 7" xfId="680"/>
    <cellStyle name="Warning Text" xfId="681"/>
    <cellStyle name="Warning Text 2" xfId="682"/>
    <cellStyle name="Warning Text 2 2" xfId="683"/>
    <cellStyle name="Warning Text 2 3" xfId="684"/>
    <cellStyle name="Warning Text 2 4" xfId="685"/>
    <cellStyle name="Warning Text 2 5" xfId="686"/>
    <cellStyle name="Warning Text 3" xfId="687"/>
    <cellStyle name="Warning Text 4" xfId="688"/>
    <cellStyle name="Warning Text 4 2" xfId="689"/>
    <cellStyle name="Warning Text 5" xfId="690"/>
    <cellStyle name="Warning Text 6" xfId="691"/>
    <cellStyle name="Warning Text 7" xfId="692"/>
    <cellStyle name="Обычный 10" xfId="693"/>
    <cellStyle name="Обычный 2" xfId="694"/>
    <cellStyle name="Обычный 2 2" xfId="695"/>
    <cellStyle name="Обычный 3" xfId="696"/>
    <cellStyle name="Обычный 3 2" xfId="697"/>
    <cellStyle name="Обычный 3 3" xfId="698"/>
    <cellStyle name="Обычный 4" xfId="699"/>
    <cellStyle name="Обычный 4 2" xfId="700"/>
    <cellStyle name="Обычный 4 3" xfId="701"/>
    <cellStyle name="Обычный 5" xfId="702"/>
    <cellStyle name="Обычный 5 2" xfId="703"/>
    <cellStyle name="Обычный 5 2 2" xfId="704"/>
    <cellStyle name="Обычный 5 3" xfId="705"/>
    <cellStyle name="Обычный 6" xfId="706"/>
    <cellStyle name="Обычный 7" xfId="707"/>
    <cellStyle name="Обычный 8" xfId="708"/>
    <cellStyle name="Обычный 9" xfId="709"/>
    <cellStyle name="Обычный_ELEQ 3" xfId="710"/>
    <cellStyle name="Обычный_SAN2008-I" xfId="711"/>
    <cellStyle name="Обычный_Лист1" xfId="712"/>
    <cellStyle name="Процентный 2" xfId="713"/>
    <cellStyle name="Процентный 3" xfId="714"/>
    <cellStyle name="Процентный 3 2" xfId="715"/>
    <cellStyle name="Финансовый 2" xfId="716"/>
    <cellStyle name="Финансовый 3" xfId="717"/>
    <cellStyle name="Финансовый 4" xfId="718"/>
    <cellStyle name="Финансовый 5" xfId="719"/>
    <cellStyle name="მძიმე 4" xfId="720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vi2018\&#4320;&#4317;&#4314;&#4304;&#4316;&#4307;&#4312;\Users\k.tskitishvili\Downloads\&#4306;&#4304;&#4315;&#4304;&#4306;&#4320;&#4308;&#4305;&#4304;%20196%20&#4307;&#4304;%20&#4324;&#4304;&#4321;&#4304;&#4307;&#4308;&#4305;&#4312;%2054,%20197\&#4306;&#4304;&#4315;&#4304;&#4306;&#4320;&#4308;&#4305;&#4304;%20196%20&#4307;&#4304;%20&#4324;&#4304;&#4321;&#4304;&#4307;&#4308;&#4305;&#4312;%2054,%20197\196%20&#4305;&#4304;&#4326;&#4312;\196bagis%20xarjtagricxvas%20uwy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ieqto xarjT"/>
      <sheetName val="VII-VIII"/>
      <sheetName val="I-VI"/>
      <sheetName val="196 bagis xarjtagricxva  )"/>
      <sheetName val="196 moculobaTa uwyisi  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14"/>
  <sheetViews>
    <sheetView tabSelected="1" zoomScalePageLayoutView="0" workbookViewId="0" topLeftCell="A112">
      <selection activeCell="B18" sqref="B18"/>
    </sheetView>
  </sheetViews>
  <sheetFormatPr defaultColWidth="9.140625" defaultRowHeight="15"/>
  <cols>
    <col min="1" max="1" width="5.7109375" style="92" customWidth="1"/>
    <col min="2" max="2" width="41.28125" style="2" customWidth="1"/>
    <col min="3" max="3" width="7.7109375" style="2" customWidth="1"/>
    <col min="4" max="4" width="8.57421875" style="2" customWidth="1"/>
    <col min="5" max="5" width="10.421875" style="2" customWidth="1"/>
    <col min="6" max="16384" width="9.140625" style="2" customWidth="1"/>
  </cols>
  <sheetData>
    <row r="1" spans="1:50" ht="15" customHeight="1">
      <c r="A1" s="132" t="s">
        <v>81</v>
      </c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4.25" customHeight="1">
      <c r="A2" s="132"/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2" customHeight="1">
      <c r="A3" s="82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16.5" customHeight="1">
      <c r="A4" s="135" t="s">
        <v>1</v>
      </c>
      <c r="B4" s="135" t="s">
        <v>126</v>
      </c>
      <c r="C4" s="136" t="s">
        <v>127</v>
      </c>
      <c r="D4" s="135" t="s">
        <v>128</v>
      </c>
      <c r="E4" s="135" t="s">
        <v>129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3" customFormat="1" ht="16.5">
      <c r="A5" s="135"/>
      <c r="B5" s="135"/>
      <c r="C5" s="136"/>
      <c r="D5" s="135"/>
      <c r="E5" s="13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3" customFormat="1" ht="16.5">
      <c r="A6" s="114">
        <v>1</v>
      </c>
      <c r="B6" s="114">
        <v>2</v>
      </c>
      <c r="C6" s="102">
        <v>3</v>
      </c>
      <c r="D6" s="114">
        <v>4</v>
      </c>
      <c r="E6" s="114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3" customFormat="1" ht="16.5">
      <c r="A7" s="83"/>
      <c r="B7" s="24" t="s">
        <v>52</v>
      </c>
      <c r="C7" s="22"/>
      <c r="D7" s="22"/>
      <c r="E7" s="2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3" customFormat="1" ht="16.5">
      <c r="A8" s="133" t="s">
        <v>54</v>
      </c>
      <c r="B8" s="134"/>
      <c r="C8" s="134"/>
      <c r="D8" s="134"/>
      <c r="E8" s="13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" s="9" customFormat="1" ht="15">
      <c r="A9" s="84">
        <v>1</v>
      </c>
      <c r="B9" s="30" t="s">
        <v>82</v>
      </c>
      <c r="C9" s="97" t="s">
        <v>13</v>
      </c>
      <c r="D9" s="17"/>
      <c r="E9" s="16">
        <v>95</v>
      </c>
    </row>
    <row r="10" spans="1:5" s="9" customFormat="1" ht="15">
      <c r="A10" s="84"/>
      <c r="B10" s="33" t="s">
        <v>14</v>
      </c>
      <c r="C10" s="115" t="s">
        <v>15</v>
      </c>
      <c r="D10" s="17">
        <v>0.0154</v>
      </c>
      <c r="E10" s="15">
        <v>1.463</v>
      </c>
    </row>
    <row r="11" spans="1:5" s="9" customFormat="1" ht="15">
      <c r="A11" s="84"/>
      <c r="B11" s="33" t="s">
        <v>12</v>
      </c>
      <c r="C11" s="116" t="s">
        <v>11</v>
      </c>
      <c r="D11" s="18">
        <v>0.0726</v>
      </c>
      <c r="E11" s="15">
        <v>6.897</v>
      </c>
    </row>
    <row r="12" spans="1:5" s="9" customFormat="1" ht="15">
      <c r="A12" s="84"/>
      <c r="B12" s="33" t="s">
        <v>16</v>
      </c>
      <c r="C12" s="97" t="s">
        <v>17</v>
      </c>
      <c r="D12" s="17">
        <v>2.4</v>
      </c>
      <c r="E12" s="15">
        <v>228</v>
      </c>
    </row>
    <row r="13" spans="1:5" s="9" customFormat="1" ht="76.5">
      <c r="A13" s="84">
        <v>2</v>
      </c>
      <c r="B13" s="30" t="s">
        <v>83</v>
      </c>
      <c r="C13" s="97" t="s">
        <v>17</v>
      </c>
      <c r="D13" s="17"/>
      <c r="E13" s="16">
        <v>1.5</v>
      </c>
    </row>
    <row r="14" spans="1:5" s="9" customFormat="1" ht="15">
      <c r="A14" s="84"/>
      <c r="B14" s="33" t="s">
        <v>14</v>
      </c>
      <c r="C14" s="115" t="s">
        <v>15</v>
      </c>
      <c r="D14" s="17">
        <v>0.0154</v>
      </c>
      <c r="E14" s="15">
        <v>0.023100000000000002</v>
      </c>
    </row>
    <row r="15" spans="1:5" s="9" customFormat="1" ht="15">
      <c r="A15" s="84"/>
      <c r="B15" s="33" t="s">
        <v>12</v>
      </c>
      <c r="C15" s="116" t="s">
        <v>11</v>
      </c>
      <c r="D15" s="18">
        <v>0.0726</v>
      </c>
      <c r="E15" s="15">
        <v>0.1089</v>
      </c>
    </row>
    <row r="16" spans="1:5" s="9" customFormat="1" ht="15">
      <c r="A16" s="84"/>
      <c r="B16" s="33" t="s">
        <v>18</v>
      </c>
      <c r="C16" s="115" t="s">
        <v>17</v>
      </c>
      <c r="D16" s="17">
        <v>1</v>
      </c>
      <c r="E16" s="15">
        <v>1.5</v>
      </c>
    </row>
    <row r="17" spans="1:5" s="9" customFormat="1" ht="40.5">
      <c r="A17" s="98">
        <v>3</v>
      </c>
      <c r="B17" s="99" t="s">
        <v>111</v>
      </c>
      <c r="C17" s="100" t="s">
        <v>108</v>
      </c>
      <c r="D17" s="15"/>
      <c r="E17" s="16">
        <v>0.5</v>
      </c>
    </row>
    <row r="18" spans="1:5" s="9" customFormat="1" ht="15">
      <c r="A18" s="98"/>
      <c r="B18" s="141" t="s">
        <v>109</v>
      </c>
      <c r="C18" s="117" t="s">
        <v>24</v>
      </c>
      <c r="D18" s="15">
        <v>1.54</v>
      </c>
      <c r="E18" s="15">
        <v>0.77</v>
      </c>
    </row>
    <row r="19" spans="1:5" s="9" customFormat="1" ht="15">
      <c r="A19" s="98"/>
      <c r="B19" s="141" t="s">
        <v>110</v>
      </c>
      <c r="C19" s="117" t="s">
        <v>59</v>
      </c>
      <c r="D19" s="15">
        <v>2.4</v>
      </c>
      <c r="E19" s="15">
        <v>1.2</v>
      </c>
    </row>
    <row r="20" spans="1:5" s="9" customFormat="1" ht="15">
      <c r="A20" s="84"/>
      <c r="B20" s="33"/>
      <c r="C20" s="115"/>
      <c r="D20" s="17"/>
      <c r="E20" s="15"/>
    </row>
    <row r="21" spans="1:5" s="9" customFormat="1" ht="15.75" customHeight="1">
      <c r="A21" s="137" t="s">
        <v>19</v>
      </c>
      <c r="B21" s="138"/>
      <c r="C21" s="138"/>
      <c r="D21" s="138"/>
      <c r="E21" s="138"/>
    </row>
    <row r="22" spans="1:5" s="9" customFormat="1" ht="16.5" customHeight="1">
      <c r="A22" s="139" t="s">
        <v>103</v>
      </c>
      <c r="B22" s="140"/>
      <c r="C22" s="140"/>
      <c r="D22" s="140"/>
      <c r="E22" s="140"/>
    </row>
    <row r="23" spans="1:5" s="12" customFormat="1" ht="40.5">
      <c r="A23" s="101">
        <v>1</v>
      </c>
      <c r="B23" s="118" t="s">
        <v>124</v>
      </c>
      <c r="C23" s="103" t="s">
        <v>22</v>
      </c>
      <c r="D23" s="15"/>
      <c r="E23" s="16">
        <v>95</v>
      </c>
    </row>
    <row r="24" spans="1:5" s="10" customFormat="1" ht="15">
      <c r="A24" s="119"/>
      <c r="B24" s="120" t="s">
        <v>7</v>
      </c>
      <c r="C24" s="121" t="s">
        <v>8</v>
      </c>
      <c r="D24" s="15">
        <v>1.54</v>
      </c>
      <c r="E24" s="15">
        <v>146.3</v>
      </c>
    </row>
    <row r="25" spans="1:243" s="9" customFormat="1" ht="22.5" customHeight="1">
      <c r="A25" s="85">
        <v>2</v>
      </c>
      <c r="B25" s="30" t="s">
        <v>63</v>
      </c>
      <c r="C25" s="30" t="s">
        <v>64</v>
      </c>
      <c r="D25" s="30"/>
      <c r="E25" s="29">
        <v>0.25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</row>
    <row r="26" spans="1:243" s="9" customFormat="1" ht="15">
      <c r="A26" s="85"/>
      <c r="B26" s="33" t="s">
        <v>58</v>
      </c>
      <c r="C26" s="11" t="s">
        <v>24</v>
      </c>
      <c r="D26" s="11">
        <v>212</v>
      </c>
      <c r="E26" s="11">
        <v>53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</row>
    <row r="27" spans="1:243" s="9" customFormat="1" ht="15">
      <c r="A27" s="85"/>
      <c r="B27" s="33" t="s">
        <v>60</v>
      </c>
      <c r="C27" s="11" t="s">
        <v>0</v>
      </c>
      <c r="D27" s="11">
        <v>10.1</v>
      </c>
      <c r="E27" s="11">
        <v>2.53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</row>
    <row r="28" spans="1:243" s="9" customFormat="1" ht="15.75">
      <c r="A28" s="85"/>
      <c r="B28" s="33" t="s">
        <v>65</v>
      </c>
      <c r="C28" s="63" t="s">
        <v>62</v>
      </c>
      <c r="D28" s="11">
        <v>110</v>
      </c>
      <c r="E28" s="11">
        <v>27.5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</row>
    <row r="29" spans="1:243" s="9" customFormat="1" ht="22.5" customHeight="1">
      <c r="A29" s="86">
        <v>3</v>
      </c>
      <c r="B29" s="30" t="s">
        <v>66</v>
      </c>
      <c r="C29" s="30" t="s">
        <v>59</v>
      </c>
      <c r="D29" s="30"/>
      <c r="E29" s="29">
        <v>8.5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</row>
    <row r="30" spans="1:243" s="9" customFormat="1" ht="15">
      <c r="A30" s="86"/>
      <c r="B30" s="33" t="s">
        <v>58</v>
      </c>
      <c r="C30" s="64" t="s">
        <v>24</v>
      </c>
      <c r="D30" s="64">
        <v>27.6</v>
      </c>
      <c r="E30" s="11">
        <v>234.6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</row>
    <row r="31" spans="1:243" s="9" customFormat="1" ht="15">
      <c r="A31" s="86"/>
      <c r="B31" s="33" t="s">
        <v>67</v>
      </c>
      <c r="C31" s="64" t="s">
        <v>6</v>
      </c>
      <c r="D31" s="64">
        <v>4.74</v>
      </c>
      <c r="E31" s="11">
        <v>40.29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</row>
    <row r="32" spans="1:243" s="9" customFormat="1" ht="15">
      <c r="A32" s="86"/>
      <c r="B32" s="33" t="s">
        <v>60</v>
      </c>
      <c r="C32" s="64" t="s">
        <v>0</v>
      </c>
      <c r="D32" s="64">
        <v>6.8</v>
      </c>
      <c r="E32" s="11">
        <v>57.8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</row>
    <row r="33" spans="1:243" s="9" customFormat="1" ht="15">
      <c r="A33" s="86"/>
      <c r="B33" s="33" t="s">
        <v>68</v>
      </c>
      <c r="C33" s="64" t="s">
        <v>0</v>
      </c>
      <c r="D33" s="64">
        <v>12.2</v>
      </c>
      <c r="E33" s="11">
        <v>103.7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</row>
    <row r="34" spans="1:243" s="9" customFormat="1" ht="15">
      <c r="A34" s="85"/>
      <c r="B34" s="49" t="s">
        <v>69</v>
      </c>
      <c r="C34" s="49" t="s">
        <v>59</v>
      </c>
      <c r="D34" s="11">
        <v>1.05</v>
      </c>
      <c r="E34" s="11">
        <v>8.925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</row>
    <row r="35" spans="1:243" s="9" customFormat="1" ht="22.5" customHeight="1">
      <c r="A35" s="86">
        <v>4</v>
      </c>
      <c r="B35" s="30" t="s">
        <v>84</v>
      </c>
      <c r="C35" s="30" t="s">
        <v>64</v>
      </c>
      <c r="D35" s="30"/>
      <c r="E35" s="29">
        <v>1.42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</row>
    <row r="36" spans="1:243" s="9" customFormat="1" ht="15">
      <c r="A36" s="86"/>
      <c r="B36" s="33" t="s">
        <v>58</v>
      </c>
      <c r="C36" s="64" t="s">
        <v>24</v>
      </c>
      <c r="D36" s="64">
        <v>319</v>
      </c>
      <c r="E36" s="11">
        <v>452.98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s="9" customFormat="1" ht="15">
      <c r="A37" s="86"/>
      <c r="B37" s="33" t="s">
        <v>70</v>
      </c>
      <c r="C37" s="64" t="s">
        <v>6</v>
      </c>
      <c r="D37" s="64">
        <v>42.8</v>
      </c>
      <c r="E37" s="11">
        <v>60.78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s="9" customFormat="1" ht="15.75">
      <c r="A38" s="87"/>
      <c r="B38" s="33" t="s">
        <v>78</v>
      </c>
      <c r="C38" s="63" t="s">
        <v>62</v>
      </c>
      <c r="D38" s="11">
        <v>102</v>
      </c>
      <c r="E38" s="11">
        <v>144.84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</row>
    <row r="39" spans="1:243" s="9" customFormat="1" ht="15.75">
      <c r="A39" s="85"/>
      <c r="B39" s="33" t="s">
        <v>71</v>
      </c>
      <c r="C39" s="63" t="s">
        <v>62</v>
      </c>
      <c r="D39" s="11">
        <v>1.14</v>
      </c>
      <c r="E39" s="11">
        <v>1.62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</row>
    <row r="40" spans="1:243" s="9" customFormat="1" ht="15.75">
      <c r="A40" s="88"/>
      <c r="B40" s="33" t="s">
        <v>72</v>
      </c>
      <c r="C40" s="63" t="s">
        <v>62</v>
      </c>
      <c r="D40" s="65">
        <v>1.37</v>
      </c>
      <c r="E40" s="11">
        <v>1.95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</row>
    <row r="41" spans="1:243" s="9" customFormat="1" ht="15">
      <c r="A41" s="86"/>
      <c r="B41" s="33" t="s">
        <v>73</v>
      </c>
      <c r="C41" s="64" t="s">
        <v>59</v>
      </c>
      <c r="D41" s="68">
        <v>0.025</v>
      </c>
      <c r="E41" s="62">
        <v>0.036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s="9" customFormat="1" ht="15">
      <c r="A42" s="86"/>
      <c r="B42" s="33" t="s">
        <v>74</v>
      </c>
      <c r="C42" s="64" t="s">
        <v>27</v>
      </c>
      <c r="D42" s="64">
        <v>51.5</v>
      </c>
      <c r="E42" s="11">
        <v>73.13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s="9" customFormat="1" ht="15">
      <c r="A43" s="86"/>
      <c r="B43" s="33" t="s">
        <v>60</v>
      </c>
      <c r="C43" s="64" t="s">
        <v>0</v>
      </c>
      <c r="D43" s="64">
        <v>83.8</v>
      </c>
      <c r="E43" s="11">
        <v>119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s="9" customFormat="1" ht="15">
      <c r="A44" s="86"/>
      <c r="B44" s="33" t="s">
        <v>68</v>
      </c>
      <c r="C44" s="64" t="s">
        <v>0</v>
      </c>
      <c r="D44" s="64">
        <v>43.9</v>
      </c>
      <c r="E44" s="11">
        <v>62.34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s="9" customFormat="1" ht="15">
      <c r="A45" s="85"/>
      <c r="B45" s="33" t="s">
        <v>75</v>
      </c>
      <c r="C45" s="11" t="s">
        <v>61</v>
      </c>
      <c r="D45" s="63">
        <v>0.97</v>
      </c>
      <c r="E45" s="69">
        <v>1.38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</row>
    <row r="46" spans="1:243" s="9" customFormat="1" ht="15">
      <c r="A46" s="85"/>
      <c r="B46" s="33" t="s">
        <v>76</v>
      </c>
      <c r="C46" s="11" t="s">
        <v>61</v>
      </c>
      <c r="D46" s="63">
        <v>0.22</v>
      </c>
      <c r="E46" s="69">
        <v>0.31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</row>
    <row r="47" spans="1:5" s="12" customFormat="1" ht="35.25" customHeight="1">
      <c r="A47" s="98">
        <v>5</v>
      </c>
      <c r="B47" s="99" t="s">
        <v>85</v>
      </c>
      <c r="C47" s="104" t="s">
        <v>87</v>
      </c>
      <c r="D47" s="104"/>
      <c r="E47" s="105">
        <v>75</v>
      </c>
    </row>
    <row r="48" spans="1:5" s="72" customFormat="1" ht="44.25" customHeight="1">
      <c r="A48" s="98">
        <v>6</v>
      </c>
      <c r="B48" s="99" t="s">
        <v>86</v>
      </c>
      <c r="C48" s="104" t="s">
        <v>87</v>
      </c>
      <c r="D48" s="104"/>
      <c r="E48" s="105">
        <v>75</v>
      </c>
    </row>
    <row r="49" spans="1:5" s="10" customFormat="1" ht="27">
      <c r="A49" s="85">
        <v>7</v>
      </c>
      <c r="B49" s="122" t="s">
        <v>88</v>
      </c>
      <c r="C49" s="102" t="s">
        <v>89</v>
      </c>
      <c r="D49" s="123"/>
      <c r="E49" s="107">
        <v>40</v>
      </c>
    </row>
    <row r="50" spans="1:5" s="12" customFormat="1" ht="15">
      <c r="A50" s="87"/>
      <c r="B50" s="124" t="s">
        <v>90</v>
      </c>
      <c r="C50" s="102" t="s">
        <v>32</v>
      </c>
      <c r="D50" s="125"/>
      <c r="E50" s="108">
        <v>0.82</v>
      </c>
    </row>
    <row r="51" spans="1:5" s="12" customFormat="1" ht="15">
      <c r="A51" s="87"/>
      <c r="B51" s="126" t="s">
        <v>2</v>
      </c>
      <c r="C51" s="117" t="s">
        <v>3</v>
      </c>
      <c r="D51" s="127">
        <v>27.5</v>
      </c>
      <c r="E51" s="127">
        <v>22.549999999999997</v>
      </c>
    </row>
    <row r="52" spans="1:5" s="12" customFormat="1" ht="15">
      <c r="A52" s="87"/>
      <c r="B52" s="126" t="s">
        <v>25</v>
      </c>
      <c r="C52" s="117" t="s">
        <v>0</v>
      </c>
      <c r="D52" s="128">
        <v>0.56</v>
      </c>
      <c r="E52" s="127">
        <v>0.4592</v>
      </c>
    </row>
    <row r="53" spans="1:5" s="12" customFormat="1" ht="15">
      <c r="A53" s="87"/>
      <c r="B53" s="126" t="s">
        <v>91</v>
      </c>
      <c r="C53" s="117" t="s">
        <v>32</v>
      </c>
      <c r="D53" s="127">
        <v>1.1</v>
      </c>
      <c r="E53" s="65">
        <v>0.902</v>
      </c>
    </row>
    <row r="54" spans="1:5" s="12" customFormat="1" ht="15">
      <c r="A54" s="87"/>
      <c r="B54" s="126" t="s">
        <v>92</v>
      </c>
      <c r="C54" s="129" t="s">
        <v>27</v>
      </c>
      <c r="D54" s="127">
        <v>3</v>
      </c>
      <c r="E54" s="65">
        <v>2.46</v>
      </c>
    </row>
    <row r="55" spans="1:5" s="12" customFormat="1" ht="15">
      <c r="A55" s="87"/>
      <c r="B55" s="126" t="s">
        <v>31</v>
      </c>
      <c r="C55" s="129" t="s">
        <v>27</v>
      </c>
      <c r="D55" s="128">
        <v>0.0039</v>
      </c>
      <c r="E55" s="65">
        <v>0.0031979999999999995</v>
      </c>
    </row>
    <row r="56" spans="1:5" s="12" customFormat="1" ht="15">
      <c r="A56" s="87"/>
      <c r="B56" s="130" t="s">
        <v>26</v>
      </c>
      <c r="C56" s="129" t="s">
        <v>0</v>
      </c>
      <c r="D56" s="127">
        <v>0.35</v>
      </c>
      <c r="E56" s="65">
        <v>0.287</v>
      </c>
    </row>
    <row r="57" spans="1:5" s="12" customFormat="1" ht="15.75">
      <c r="A57" s="87"/>
      <c r="B57" s="124" t="s">
        <v>93</v>
      </c>
      <c r="C57" s="104" t="s">
        <v>94</v>
      </c>
      <c r="D57" s="125"/>
      <c r="E57" s="108">
        <v>0.56</v>
      </c>
    </row>
    <row r="58" spans="1:5" s="12" customFormat="1" ht="15">
      <c r="A58" s="87"/>
      <c r="B58" s="126" t="s">
        <v>2</v>
      </c>
      <c r="C58" s="117" t="s">
        <v>3</v>
      </c>
      <c r="D58" s="65">
        <v>68</v>
      </c>
      <c r="E58" s="127">
        <v>38.080000000000005</v>
      </c>
    </row>
    <row r="59" spans="1:5" s="12" customFormat="1" ht="15">
      <c r="A59" s="87"/>
      <c r="B59" s="126" t="s">
        <v>25</v>
      </c>
      <c r="C59" s="117" t="s">
        <v>0</v>
      </c>
      <c r="D59" s="65">
        <v>0.03</v>
      </c>
      <c r="E59" s="127">
        <v>0.016800000000000002</v>
      </c>
    </row>
    <row r="60" spans="1:5" s="12" customFormat="1" ht="15">
      <c r="A60" s="87"/>
      <c r="B60" s="126" t="s">
        <v>95</v>
      </c>
      <c r="C60" s="117" t="s">
        <v>27</v>
      </c>
      <c r="D60" s="65">
        <v>24.6</v>
      </c>
      <c r="E60" s="65">
        <v>13.776000000000002</v>
      </c>
    </row>
    <row r="61" spans="1:5" s="12" customFormat="1" ht="15">
      <c r="A61" s="87"/>
      <c r="B61" s="130" t="s">
        <v>26</v>
      </c>
      <c r="C61" s="129" t="s">
        <v>0</v>
      </c>
      <c r="D61" s="65">
        <v>0.19</v>
      </c>
      <c r="E61" s="65">
        <v>0.10640000000000001</v>
      </c>
    </row>
    <row r="62" spans="1:5" s="13" customFormat="1" ht="19.5" customHeight="1">
      <c r="A62" s="109"/>
      <c r="B62" s="74" t="s">
        <v>106</v>
      </c>
      <c r="C62" s="55"/>
      <c r="D62" s="55"/>
      <c r="E62" s="110"/>
    </row>
    <row r="63" spans="1:5" s="13" customFormat="1" ht="25.5" customHeight="1">
      <c r="A63" s="109">
        <v>8</v>
      </c>
      <c r="B63" s="78" t="s">
        <v>106</v>
      </c>
      <c r="C63" s="53" t="s">
        <v>49</v>
      </c>
      <c r="D63" s="55"/>
      <c r="E63" s="111">
        <v>2</v>
      </c>
    </row>
    <row r="64" spans="1:5" s="66" customFormat="1" ht="20.25" customHeight="1">
      <c r="A64" s="85"/>
      <c r="B64" s="75" t="s">
        <v>2</v>
      </c>
      <c r="C64" s="55" t="s">
        <v>3</v>
      </c>
      <c r="D64" s="76">
        <v>1.11</v>
      </c>
      <c r="E64" s="77">
        <v>2.22</v>
      </c>
    </row>
    <row r="65" spans="1:5" s="66" customFormat="1" ht="19.5" customHeight="1">
      <c r="A65" s="85"/>
      <c r="B65" s="75" t="s">
        <v>25</v>
      </c>
      <c r="C65" s="55" t="s">
        <v>0</v>
      </c>
      <c r="D65" s="76">
        <v>0.516</v>
      </c>
      <c r="E65" s="77">
        <v>1.032</v>
      </c>
    </row>
    <row r="66" spans="1:5" s="13" customFormat="1" ht="18.75" customHeight="1">
      <c r="A66" s="109"/>
      <c r="B66" s="81" t="s">
        <v>107</v>
      </c>
      <c r="C66" s="55" t="s">
        <v>49</v>
      </c>
      <c r="D66" s="55"/>
      <c r="E66" s="54">
        <v>2</v>
      </c>
    </row>
    <row r="67" spans="1:5" s="12" customFormat="1" ht="25.5">
      <c r="A67" s="85">
        <v>9</v>
      </c>
      <c r="B67" s="78" t="s">
        <v>113</v>
      </c>
      <c r="C67" s="53" t="s">
        <v>114</v>
      </c>
      <c r="D67" s="55"/>
      <c r="E67" s="108">
        <v>1.5</v>
      </c>
    </row>
    <row r="68" spans="1:5" s="12" customFormat="1" ht="15">
      <c r="A68" s="85"/>
      <c r="B68" s="75" t="s">
        <v>2</v>
      </c>
      <c r="C68" s="55" t="s">
        <v>3</v>
      </c>
      <c r="D68" s="76">
        <v>3.86</v>
      </c>
      <c r="E68" s="77">
        <v>5.79</v>
      </c>
    </row>
    <row r="69" spans="1:5" s="12" customFormat="1" ht="15">
      <c r="A69" s="85"/>
      <c r="B69" s="75" t="s">
        <v>25</v>
      </c>
      <c r="C69" s="55" t="s">
        <v>0</v>
      </c>
      <c r="D69" s="76">
        <v>0.036</v>
      </c>
      <c r="E69" s="77">
        <v>0.05399999999999999</v>
      </c>
    </row>
    <row r="70" spans="1:5" s="12" customFormat="1" ht="15">
      <c r="A70" s="93"/>
      <c r="B70" s="79" t="s">
        <v>115</v>
      </c>
      <c r="C70" s="50" t="s">
        <v>116</v>
      </c>
      <c r="D70" s="50">
        <v>0.03</v>
      </c>
      <c r="E70" s="73">
        <v>0.045</v>
      </c>
    </row>
    <row r="71" spans="1:5" s="12" customFormat="1" ht="15">
      <c r="A71" s="94"/>
      <c r="B71" s="80" t="s">
        <v>117</v>
      </c>
      <c r="C71" s="50" t="s">
        <v>118</v>
      </c>
      <c r="D71" s="50">
        <v>1</v>
      </c>
      <c r="E71" s="73">
        <v>1.5</v>
      </c>
    </row>
    <row r="72" spans="1:5" s="12" customFormat="1" ht="15">
      <c r="A72" s="95"/>
      <c r="B72" s="81" t="s">
        <v>119</v>
      </c>
      <c r="C72" s="71" t="s">
        <v>9</v>
      </c>
      <c r="D72" s="71">
        <v>0.043</v>
      </c>
      <c r="E72" s="73">
        <v>0.0645</v>
      </c>
    </row>
    <row r="73" spans="1:5" s="9" customFormat="1" ht="22.5" customHeight="1">
      <c r="A73" s="137" t="s">
        <v>77</v>
      </c>
      <c r="B73" s="138"/>
      <c r="C73" s="138"/>
      <c r="D73" s="138"/>
      <c r="E73" s="138"/>
    </row>
    <row r="74" spans="1:5" s="23" customFormat="1" ht="51">
      <c r="A74" s="89">
        <v>1</v>
      </c>
      <c r="B74" s="30" t="s">
        <v>123</v>
      </c>
      <c r="C74" s="29" t="s">
        <v>39</v>
      </c>
      <c r="D74" s="31"/>
      <c r="E74" s="31">
        <v>0.12</v>
      </c>
    </row>
    <row r="75" spans="1:5" s="23" customFormat="1" ht="15.75">
      <c r="A75" s="89"/>
      <c r="B75" s="33" t="s">
        <v>2</v>
      </c>
      <c r="C75" s="34" t="s">
        <v>3</v>
      </c>
      <c r="D75" s="35">
        <v>19.4</v>
      </c>
      <c r="E75" s="35">
        <v>2.328</v>
      </c>
    </row>
    <row r="76" spans="1:5" s="23" customFormat="1" ht="15.75">
      <c r="A76" s="89"/>
      <c r="B76" s="33" t="s">
        <v>40</v>
      </c>
      <c r="C76" s="34" t="s">
        <v>0</v>
      </c>
      <c r="D76" s="37">
        <v>2.09</v>
      </c>
      <c r="E76" s="37">
        <v>0.25079999999999997</v>
      </c>
    </row>
    <row r="77" spans="1:5" s="23" customFormat="1" ht="15.75">
      <c r="A77" s="89"/>
      <c r="B77" s="41" t="s">
        <v>41</v>
      </c>
      <c r="C77" s="40" t="s">
        <v>6</v>
      </c>
      <c r="D77" s="37">
        <v>2.09</v>
      </c>
      <c r="E77" s="37">
        <v>0.25079999999999997</v>
      </c>
    </row>
    <row r="78" spans="1:5" s="23" customFormat="1" ht="15.75">
      <c r="A78" s="89"/>
      <c r="B78" s="41" t="s">
        <v>42</v>
      </c>
      <c r="C78" s="40" t="s">
        <v>6</v>
      </c>
      <c r="D78" s="37">
        <v>0.27</v>
      </c>
      <c r="E78" s="37">
        <v>0.0324</v>
      </c>
    </row>
    <row r="79" spans="1:5" s="23" customFormat="1" ht="15.75">
      <c r="A79" s="89"/>
      <c r="B79" s="41" t="s">
        <v>96</v>
      </c>
      <c r="C79" s="39" t="s">
        <v>43</v>
      </c>
      <c r="D79" s="37" t="s">
        <v>44</v>
      </c>
      <c r="E79" s="38">
        <v>54</v>
      </c>
    </row>
    <row r="80" spans="1:5" s="23" customFormat="1" ht="15.75">
      <c r="A80" s="89"/>
      <c r="B80" s="41" t="s">
        <v>122</v>
      </c>
      <c r="C80" s="39" t="s">
        <v>43</v>
      </c>
      <c r="D80" s="37" t="s">
        <v>44</v>
      </c>
      <c r="E80" s="38">
        <v>20</v>
      </c>
    </row>
    <row r="81" spans="1:5" s="23" customFormat="1" ht="15.75">
      <c r="A81" s="89"/>
      <c r="B81" s="42" t="s">
        <v>45</v>
      </c>
      <c r="C81" s="43" t="s">
        <v>27</v>
      </c>
      <c r="D81" s="44">
        <v>6.3</v>
      </c>
      <c r="E81" s="45">
        <v>0.756</v>
      </c>
    </row>
    <row r="82" spans="1:5" s="23" customFormat="1" ht="15.75">
      <c r="A82" s="89"/>
      <c r="B82" s="33" t="s">
        <v>46</v>
      </c>
      <c r="C82" s="34" t="s">
        <v>0</v>
      </c>
      <c r="D82" s="35">
        <v>2.78</v>
      </c>
      <c r="E82" s="46">
        <v>0.33359999999999995</v>
      </c>
    </row>
    <row r="83" spans="1:5" s="23" customFormat="1" ht="25.5">
      <c r="A83" s="89">
        <v>2</v>
      </c>
      <c r="B83" s="30" t="s">
        <v>56</v>
      </c>
      <c r="C83" s="112" t="s">
        <v>47</v>
      </c>
      <c r="D83" s="47"/>
      <c r="E83" s="48">
        <v>0.6</v>
      </c>
    </row>
    <row r="84" spans="1:5" s="23" customFormat="1" ht="15.75">
      <c r="A84" s="89"/>
      <c r="B84" s="33" t="s">
        <v>2</v>
      </c>
      <c r="C84" s="34" t="s">
        <v>3</v>
      </c>
      <c r="D84" s="35">
        <v>166</v>
      </c>
      <c r="E84" s="35">
        <v>99.6</v>
      </c>
    </row>
    <row r="85" spans="1:5" s="23" customFormat="1" ht="15.75">
      <c r="A85" s="89"/>
      <c r="B85" s="33" t="s">
        <v>40</v>
      </c>
      <c r="C85" s="34" t="s">
        <v>0</v>
      </c>
      <c r="D85" s="37">
        <v>5</v>
      </c>
      <c r="E85" s="37">
        <v>3</v>
      </c>
    </row>
    <row r="86" spans="1:5" s="23" customFormat="1" ht="15.75">
      <c r="A86" s="89"/>
      <c r="B86" s="41" t="s">
        <v>48</v>
      </c>
      <c r="C86" s="40" t="s">
        <v>6</v>
      </c>
      <c r="D86" s="37">
        <v>20.5</v>
      </c>
      <c r="E86" s="37">
        <v>12.299999999999999</v>
      </c>
    </row>
    <row r="87" spans="1:5" s="23" customFormat="1" ht="15.75">
      <c r="A87" s="89"/>
      <c r="B87" s="49" t="s">
        <v>50</v>
      </c>
      <c r="C87" s="39" t="s">
        <v>43</v>
      </c>
      <c r="D87" s="37" t="s">
        <v>44</v>
      </c>
      <c r="E87" s="32">
        <v>65</v>
      </c>
    </row>
    <row r="88" spans="1:5" s="23" customFormat="1" ht="25.5">
      <c r="A88" s="89"/>
      <c r="B88" s="51" t="s">
        <v>57</v>
      </c>
      <c r="C88" s="40" t="s">
        <v>49</v>
      </c>
      <c r="D88" s="37" t="s">
        <v>44</v>
      </c>
      <c r="E88" s="36">
        <v>70</v>
      </c>
    </row>
    <row r="89" spans="1:5" s="23" customFormat="1" ht="15.75">
      <c r="A89" s="89"/>
      <c r="B89" s="41" t="s">
        <v>125</v>
      </c>
      <c r="C89" s="39" t="s">
        <v>43</v>
      </c>
      <c r="D89" s="37" t="s">
        <v>44</v>
      </c>
      <c r="E89" s="38">
        <v>60</v>
      </c>
    </row>
    <row r="90" spans="1:5" s="23" customFormat="1" ht="25.5">
      <c r="A90" s="89"/>
      <c r="B90" s="51" t="s">
        <v>53</v>
      </c>
      <c r="C90" s="40" t="s">
        <v>23</v>
      </c>
      <c r="D90" s="36" t="s">
        <v>44</v>
      </c>
      <c r="E90" s="36">
        <v>40</v>
      </c>
    </row>
    <row r="91" spans="1:5" s="23" customFormat="1" ht="15.75">
      <c r="A91" s="89"/>
      <c r="B91" s="52" t="s">
        <v>51</v>
      </c>
      <c r="C91" s="40" t="s">
        <v>23</v>
      </c>
      <c r="D91" s="36" t="s">
        <v>44</v>
      </c>
      <c r="E91" s="36">
        <v>40</v>
      </c>
    </row>
    <row r="92" spans="1:5" s="23" customFormat="1" ht="15.75">
      <c r="A92" s="89"/>
      <c r="B92" s="33" t="s">
        <v>46</v>
      </c>
      <c r="C92" s="39" t="s">
        <v>0</v>
      </c>
      <c r="D92" s="37">
        <v>6</v>
      </c>
      <c r="E92" s="37">
        <v>3.5999999999999996</v>
      </c>
    </row>
    <row r="93" spans="1:5" s="25" customFormat="1" ht="51">
      <c r="A93" s="86">
        <v>3</v>
      </c>
      <c r="B93" s="53" t="s">
        <v>112</v>
      </c>
      <c r="C93" s="53" t="s">
        <v>101</v>
      </c>
      <c r="D93" s="58"/>
      <c r="E93" s="57">
        <v>2</v>
      </c>
    </row>
    <row r="94" spans="1:5" s="25" customFormat="1" ht="25.5">
      <c r="A94" s="86">
        <v>4</v>
      </c>
      <c r="B94" s="53" t="s">
        <v>100</v>
      </c>
      <c r="C94" s="53" t="s">
        <v>101</v>
      </c>
      <c r="D94" s="58"/>
      <c r="E94" s="57">
        <v>1</v>
      </c>
    </row>
    <row r="95" spans="1:5" s="23" customFormat="1" ht="15.75">
      <c r="A95" s="87"/>
      <c r="B95" s="19" t="s">
        <v>2</v>
      </c>
      <c r="C95" s="19" t="s">
        <v>0</v>
      </c>
      <c r="D95" s="20">
        <v>17.2</v>
      </c>
      <c r="E95" s="20">
        <v>17.2</v>
      </c>
    </row>
    <row r="96" spans="1:5" s="23" customFormat="1" ht="15.75">
      <c r="A96" s="87"/>
      <c r="B96" s="19" t="s">
        <v>25</v>
      </c>
      <c r="C96" s="19" t="s">
        <v>0</v>
      </c>
      <c r="D96" s="20">
        <v>0.7</v>
      </c>
      <c r="E96" s="20">
        <v>0.7</v>
      </c>
    </row>
    <row r="97" spans="1:5" s="5" customFormat="1" ht="15.75">
      <c r="A97" s="87"/>
      <c r="B97" s="19" t="s">
        <v>28</v>
      </c>
      <c r="C97" s="19" t="s">
        <v>6</v>
      </c>
      <c r="D97" s="20">
        <v>0.913</v>
      </c>
      <c r="E97" s="20">
        <v>0.913</v>
      </c>
    </row>
    <row r="98" spans="1:5" s="5" customFormat="1" ht="15.75">
      <c r="A98" s="87"/>
      <c r="B98" s="19" t="s">
        <v>97</v>
      </c>
      <c r="C98" s="19" t="s">
        <v>59</v>
      </c>
      <c r="D98" s="20">
        <v>1</v>
      </c>
      <c r="E98" s="20">
        <v>0.25</v>
      </c>
    </row>
    <row r="99" spans="1:5" s="23" customFormat="1" ht="15.75">
      <c r="A99" s="87"/>
      <c r="B99" s="19" t="s">
        <v>98</v>
      </c>
      <c r="C99" s="19" t="s">
        <v>5</v>
      </c>
      <c r="D99" s="20" t="s">
        <v>99</v>
      </c>
      <c r="E99" s="20">
        <v>0.6</v>
      </c>
    </row>
    <row r="100" spans="1:5" s="23" customFormat="1" ht="15.75">
      <c r="A100" s="87"/>
      <c r="B100" s="19" t="s">
        <v>30</v>
      </c>
      <c r="C100" s="19" t="s">
        <v>27</v>
      </c>
      <c r="D100" s="20">
        <v>1.6</v>
      </c>
      <c r="E100" s="20">
        <v>1.6</v>
      </c>
    </row>
    <row r="101" spans="1:5" s="23" customFormat="1" ht="15.75">
      <c r="A101" s="87"/>
      <c r="B101" s="19" t="s">
        <v>31</v>
      </c>
      <c r="C101" s="19" t="s">
        <v>4</v>
      </c>
      <c r="D101" s="20">
        <v>0.2</v>
      </c>
      <c r="E101" s="20">
        <v>0.2</v>
      </c>
    </row>
    <row r="102" spans="1:5" s="23" customFormat="1" ht="15.75">
      <c r="A102" s="87"/>
      <c r="B102" s="19" t="s">
        <v>26</v>
      </c>
      <c r="C102" s="19" t="s">
        <v>0</v>
      </c>
      <c r="D102" s="20">
        <v>0.2</v>
      </c>
      <c r="E102" s="20">
        <v>0.2</v>
      </c>
    </row>
    <row r="103" spans="1:5" s="5" customFormat="1" ht="15.75">
      <c r="A103" s="87">
        <v>5</v>
      </c>
      <c r="B103" s="56" t="s">
        <v>55</v>
      </c>
      <c r="C103" s="113" t="s">
        <v>38</v>
      </c>
      <c r="D103" s="59"/>
      <c r="E103" s="59">
        <v>2</v>
      </c>
    </row>
    <row r="104" spans="1:5" s="5" customFormat="1" ht="15.75">
      <c r="A104" s="87"/>
      <c r="B104" s="19" t="s">
        <v>34</v>
      </c>
      <c r="C104" s="19" t="s">
        <v>24</v>
      </c>
      <c r="D104" s="20">
        <v>1</v>
      </c>
      <c r="E104" s="20">
        <v>2</v>
      </c>
    </row>
    <row r="105" spans="1:5" s="5" customFormat="1" ht="15.75">
      <c r="A105" s="87"/>
      <c r="B105" s="19" t="s">
        <v>55</v>
      </c>
      <c r="C105" s="19" t="s">
        <v>38</v>
      </c>
      <c r="D105" s="20">
        <v>1</v>
      </c>
      <c r="E105" s="20">
        <v>2</v>
      </c>
    </row>
    <row r="106" spans="1:5" s="5" customFormat="1" ht="15.75">
      <c r="A106" s="87"/>
      <c r="B106" s="19" t="s">
        <v>35</v>
      </c>
      <c r="C106" s="19" t="s">
        <v>0</v>
      </c>
      <c r="D106" s="20">
        <v>1</v>
      </c>
      <c r="E106" s="20">
        <v>2</v>
      </c>
    </row>
    <row r="107" spans="1:5" s="23" customFormat="1" ht="15.75">
      <c r="A107" s="87"/>
      <c r="B107" s="19" t="s">
        <v>36</v>
      </c>
      <c r="C107" s="19" t="s">
        <v>0</v>
      </c>
      <c r="D107" s="70">
        <v>1</v>
      </c>
      <c r="E107" s="70">
        <v>2</v>
      </c>
    </row>
    <row r="108" spans="1:5" s="5" customFormat="1" ht="26.25">
      <c r="A108" s="87">
        <v>6</v>
      </c>
      <c r="B108" s="56" t="s">
        <v>79</v>
      </c>
      <c r="C108" s="113" t="s">
        <v>38</v>
      </c>
      <c r="D108" s="59"/>
      <c r="E108" s="59">
        <v>2</v>
      </c>
    </row>
    <row r="109" spans="1:5" s="5" customFormat="1" ht="15.75">
      <c r="A109" s="87"/>
      <c r="B109" s="19" t="s">
        <v>34</v>
      </c>
      <c r="C109" s="19" t="s">
        <v>24</v>
      </c>
      <c r="D109" s="20">
        <v>1</v>
      </c>
      <c r="E109" s="20">
        <v>2</v>
      </c>
    </row>
    <row r="110" spans="1:5" s="5" customFormat="1" ht="15.75">
      <c r="A110" s="87"/>
      <c r="B110" s="19" t="s">
        <v>37</v>
      </c>
      <c r="C110" s="19" t="s">
        <v>38</v>
      </c>
      <c r="D110" s="20">
        <v>1</v>
      </c>
      <c r="E110" s="20">
        <v>2</v>
      </c>
    </row>
    <row r="111" spans="1:5" s="5" customFormat="1" ht="15.75">
      <c r="A111" s="87"/>
      <c r="B111" s="19" t="s">
        <v>35</v>
      </c>
      <c r="C111" s="19" t="s">
        <v>0</v>
      </c>
      <c r="D111" s="20">
        <v>1</v>
      </c>
      <c r="E111" s="20">
        <v>2</v>
      </c>
    </row>
    <row r="112" spans="1:5" s="23" customFormat="1" ht="15.75">
      <c r="A112" s="87"/>
      <c r="B112" s="19" t="s">
        <v>36</v>
      </c>
      <c r="C112" s="19" t="s">
        <v>0</v>
      </c>
      <c r="D112" s="70">
        <v>1</v>
      </c>
      <c r="E112" s="70">
        <v>2</v>
      </c>
    </row>
    <row r="113" spans="1:5" s="12" customFormat="1" ht="51">
      <c r="A113" s="85">
        <v>7</v>
      </c>
      <c r="B113" s="53" t="s">
        <v>102</v>
      </c>
      <c r="C113" s="60" t="s">
        <v>21</v>
      </c>
      <c r="D113" s="60"/>
      <c r="E113" s="60">
        <v>55</v>
      </c>
    </row>
    <row r="114" spans="1:5" s="12" customFormat="1" ht="15">
      <c r="A114" s="85"/>
      <c r="B114" s="19" t="s">
        <v>7</v>
      </c>
      <c r="C114" s="14" t="s">
        <v>8</v>
      </c>
      <c r="D114" s="70">
        <v>1</v>
      </c>
      <c r="E114" s="70">
        <v>55</v>
      </c>
    </row>
    <row r="115" spans="1:5" s="10" customFormat="1" ht="15">
      <c r="A115" s="85"/>
      <c r="B115" s="19" t="s">
        <v>20</v>
      </c>
      <c r="C115" s="131" t="s">
        <v>10</v>
      </c>
      <c r="D115" s="70">
        <v>0.28</v>
      </c>
      <c r="E115" s="70">
        <v>15.400000000000002</v>
      </c>
    </row>
    <row r="116" spans="1:5" s="12" customFormat="1" ht="60" customHeight="1">
      <c r="A116" s="85">
        <v>8</v>
      </c>
      <c r="B116" s="53" t="s">
        <v>104</v>
      </c>
      <c r="C116" s="106" t="s">
        <v>105</v>
      </c>
      <c r="D116" s="73">
        <v>1</v>
      </c>
      <c r="E116" s="96">
        <v>500</v>
      </c>
    </row>
    <row r="117" spans="1:5" s="25" customFormat="1" ht="15.75">
      <c r="A117" s="86">
        <v>9</v>
      </c>
      <c r="B117" s="53" t="s">
        <v>33</v>
      </c>
      <c r="C117" s="53" t="s">
        <v>23</v>
      </c>
      <c r="D117" s="58"/>
      <c r="E117" s="57">
        <v>2</v>
      </c>
    </row>
    <row r="118" spans="1:5" s="23" customFormat="1" ht="15.75">
      <c r="A118" s="87"/>
      <c r="B118" s="19" t="s">
        <v>2</v>
      </c>
      <c r="C118" s="19" t="s">
        <v>0</v>
      </c>
      <c r="D118" s="20">
        <v>17.2</v>
      </c>
      <c r="E118" s="20">
        <v>34.4</v>
      </c>
    </row>
    <row r="119" spans="1:5" s="23" customFormat="1" ht="15.75">
      <c r="A119" s="87"/>
      <c r="B119" s="19" t="s">
        <v>25</v>
      </c>
      <c r="C119" s="19" t="s">
        <v>0</v>
      </c>
      <c r="D119" s="20">
        <v>0.7</v>
      </c>
      <c r="E119" s="20">
        <v>1.4</v>
      </c>
    </row>
    <row r="120" spans="1:5" s="5" customFormat="1" ht="15.75">
      <c r="A120" s="87"/>
      <c r="B120" s="19" t="s">
        <v>28</v>
      </c>
      <c r="C120" s="19" t="s">
        <v>6</v>
      </c>
      <c r="D120" s="20">
        <v>0.913</v>
      </c>
      <c r="E120" s="20">
        <v>1.826</v>
      </c>
    </row>
    <row r="121" spans="1:5" s="5" customFormat="1" ht="15.75">
      <c r="A121" s="87"/>
      <c r="B121" s="19" t="s">
        <v>29</v>
      </c>
      <c r="C121" s="19" t="s">
        <v>23</v>
      </c>
      <c r="D121" s="20">
        <v>2</v>
      </c>
      <c r="E121" s="20">
        <v>5.04</v>
      </c>
    </row>
    <row r="122" spans="1:5" s="23" customFormat="1" ht="15.75">
      <c r="A122" s="87"/>
      <c r="B122" s="19" t="s">
        <v>98</v>
      </c>
      <c r="C122" s="19" t="s">
        <v>5</v>
      </c>
      <c r="D122" s="20">
        <v>0.297</v>
      </c>
      <c r="E122" s="20">
        <v>0.594</v>
      </c>
    </row>
    <row r="123" spans="1:5" s="23" customFormat="1" ht="15.75">
      <c r="A123" s="87"/>
      <c r="B123" s="19" t="s">
        <v>80</v>
      </c>
      <c r="C123" s="19" t="s">
        <v>23</v>
      </c>
      <c r="D123" s="20">
        <v>2</v>
      </c>
      <c r="E123" s="20">
        <v>2</v>
      </c>
    </row>
    <row r="124" spans="1:5" s="23" customFormat="1" ht="15.75">
      <c r="A124" s="87"/>
      <c r="B124" s="19" t="s">
        <v>30</v>
      </c>
      <c r="C124" s="19" t="s">
        <v>27</v>
      </c>
      <c r="D124" s="20">
        <v>1.6</v>
      </c>
      <c r="E124" s="20">
        <v>3.2</v>
      </c>
    </row>
    <row r="125" spans="1:5" s="23" customFormat="1" ht="15.75">
      <c r="A125" s="87"/>
      <c r="B125" s="19" t="s">
        <v>31</v>
      </c>
      <c r="C125" s="19" t="s">
        <v>4</v>
      </c>
      <c r="D125" s="20">
        <v>0.2</v>
      </c>
      <c r="E125" s="20">
        <v>0.4</v>
      </c>
    </row>
    <row r="126" spans="1:5" s="23" customFormat="1" ht="15.75">
      <c r="A126" s="87"/>
      <c r="B126" s="19" t="s">
        <v>26</v>
      </c>
      <c r="C126" s="19" t="s">
        <v>0</v>
      </c>
      <c r="D126" s="20">
        <v>0.2</v>
      </c>
      <c r="E126" s="20">
        <v>0.4</v>
      </c>
    </row>
    <row r="127" spans="1:5" s="5" customFormat="1" ht="39">
      <c r="A127" s="87">
        <v>10</v>
      </c>
      <c r="B127" s="56" t="s">
        <v>120</v>
      </c>
      <c r="C127" s="113" t="s">
        <v>4</v>
      </c>
      <c r="D127" s="59"/>
      <c r="E127" s="59">
        <v>2</v>
      </c>
    </row>
    <row r="128" spans="1:5" s="5" customFormat="1" ht="15.75">
      <c r="A128" s="87"/>
      <c r="B128" s="19" t="s">
        <v>34</v>
      </c>
      <c r="C128" s="19" t="s">
        <v>24</v>
      </c>
      <c r="D128" s="20">
        <v>1</v>
      </c>
      <c r="E128" s="20">
        <v>2</v>
      </c>
    </row>
    <row r="129" spans="1:5" s="5" customFormat="1" ht="15.75">
      <c r="A129" s="87"/>
      <c r="B129" s="19" t="s">
        <v>121</v>
      </c>
      <c r="C129" s="19" t="s">
        <v>4</v>
      </c>
      <c r="D129" s="20">
        <v>1</v>
      </c>
      <c r="E129" s="20">
        <v>2</v>
      </c>
    </row>
    <row r="130" spans="1:5" s="5" customFormat="1" ht="15.75">
      <c r="A130" s="87"/>
      <c r="B130" s="19" t="s">
        <v>35</v>
      </c>
      <c r="C130" s="19" t="s">
        <v>0</v>
      </c>
      <c r="D130" s="20">
        <v>1</v>
      </c>
      <c r="E130" s="20">
        <v>2</v>
      </c>
    </row>
    <row r="131" spans="1:5" s="23" customFormat="1" ht="15.75">
      <c r="A131" s="87"/>
      <c r="B131" s="19" t="s">
        <v>36</v>
      </c>
      <c r="C131" s="19" t="s">
        <v>0</v>
      </c>
      <c r="D131" s="70">
        <v>1</v>
      </c>
      <c r="E131" s="70">
        <v>2</v>
      </c>
    </row>
    <row r="132" spans="1:5" s="6" customFormat="1" ht="15.75">
      <c r="A132" s="90"/>
      <c r="D132" s="26"/>
      <c r="E132" s="26"/>
    </row>
    <row r="133" spans="1:5" s="6" customFormat="1" ht="15.75">
      <c r="A133" s="90"/>
      <c r="D133" s="26"/>
      <c r="E133" s="26"/>
    </row>
    <row r="134" spans="1:5" s="6" customFormat="1" ht="15.75">
      <c r="A134" s="90"/>
      <c r="D134" s="26"/>
      <c r="E134" s="26"/>
    </row>
    <row r="135" spans="1:5" s="6" customFormat="1" ht="15.75">
      <c r="A135" s="90"/>
      <c r="D135" s="26"/>
      <c r="E135" s="26"/>
    </row>
    <row r="136" spans="1:5" s="6" customFormat="1" ht="15.75">
      <c r="A136" s="90"/>
      <c r="D136" s="26"/>
      <c r="E136" s="26"/>
    </row>
    <row r="137" spans="1:5" s="6" customFormat="1" ht="15.75">
      <c r="A137" s="90"/>
      <c r="D137" s="26"/>
      <c r="E137" s="26"/>
    </row>
    <row r="138" spans="1:5" s="6" customFormat="1" ht="15.75">
      <c r="A138" s="90"/>
      <c r="D138" s="26"/>
      <c r="E138" s="26"/>
    </row>
    <row r="139" spans="1:5" s="6" customFormat="1" ht="15.75">
      <c r="A139" s="90"/>
      <c r="D139" s="26"/>
      <c r="E139" s="26"/>
    </row>
    <row r="140" spans="1:5" s="6" customFormat="1" ht="15.75">
      <c r="A140" s="90"/>
      <c r="D140" s="26"/>
      <c r="E140" s="26"/>
    </row>
    <row r="141" spans="1:5" s="6" customFormat="1" ht="15.75">
      <c r="A141" s="90"/>
      <c r="D141" s="26"/>
      <c r="E141" s="26"/>
    </row>
    <row r="142" spans="1:5" s="6" customFormat="1" ht="15.75">
      <c r="A142" s="90"/>
      <c r="D142" s="26"/>
      <c r="E142" s="26"/>
    </row>
    <row r="143" spans="1:5" s="6" customFormat="1" ht="15.75">
      <c r="A143" s="90"/>
      <c r="B143" s="27"/>
      <c r="D143" s="26"/>
      <c r="E143" s="26"/>
    </row>
    <row r="144" spans="1:5" s="6" customFormat="1" ht="15.75">
      <c r="A144" s="90"/>
      <c r="D144" s="26"/>
      <c r="E144" s="26"/>
    </row>
    <row r="145" spans="1:5" s="21" customFormat="1" ht="16.5">
      <c r="A145" s="91"/>
      <c r="B145" s="8"/>
      <c r="C145" s="8"/>
      <c r="D145" s="8"/>
      <c r="E145" s="8"/>
    </row>
    <row r="146" spans="1:5" s="6" customFormat="1" ht="15.75">
      <c r="A146" s="90"/>
      <c r="B146" s="27"/>
      <c r="D146" s="26"/>
      <c r="E146" s="26"/>
    </row>
    <row r="147" spans="1:5" s="6" customFormat="1" ht="15.75">
      <c r="A147" s="90"/>
      <c r="D147" s="26"/>
      <c r="E147" s="26"/>
    </row>
    <row r="148" spans="1:5" s="6" customFormat="1" ht="15.75">
      <c r="A148" s="90"/>
      <c r="B148" s="27"/>
      <c r="D148" s="26"/>
      <c r="E148" s="26"/>
    </row>
    <row r="149" spans="1:5" s="6" customFormat="1" ht="15.75">
      <c r="A149" s="90"/>
      <c r="D149" s="26"/>
      <c r="E149" s="26"/>
    </row>
    <row r="150" spans="1:5" s="6" customFormat="1" ht="15.75">
      <c r="A150" s="90"/>
      <c r="B150" s="27"/>
      <c r="D150" s="26"/>
      <c r="E150" s="26"/>
    </row>
    <row r="151" spans="1:5" s="6" customFormat="1" ht="15.75">
      <c r="A151" s="90"/>
      <c r="D151" s="26"/>
      <c r="E151" s="26"/>
    </row>
    <row r="152" spans="1:5" s="6" customFormat="1" ht="15.75">
      <c r="A152" s="90"/>
      <c r="B152" s="27"/>
      <c r="D152" s="26"/>
      <c r="E152" s="26"/>
    </row>
    <row r="153" spans="1:5" s="6" customFormat="1" ht="15.75">
      <c r="A153" s="90"/>
      <c r="D153" s="26"/>
      <c r="E153" s="26"/>
    </row>
    <row r="154" spans="1:5" s="6" customFormat="1" ht="15.75">
      <c r="A154" s="90"/>
      <c r="B154" s="27"/>
      <c r="D154" s="26"/>
      <c r="E154" s="26"/>
    </row>
    <row r="155" spans="1:5" s="6" customFormat="1" ht="15.75">
      <c r="A155" s="90"/>
      <c r="D155" s="26"/>
      <c r="E155" s="26"/>
    </row>
    <row r="156" spans="1:5" s="6" customFormat="1" ht="15.75">
      <c r="A156" s="90"/>
      <c r="B156" s="27"/>
      <c r="D156" s="26"/>
      <c r="E156" s="26"/>
    </row>
    <row r="157" spans="1:5" s="6" customFormat="1" ht="15.75">
      <c r="A157" s="90"/>
      <c r="D157" s="26"/>
      <c r="E157" s="26"/>
    </row>
    <row r="158" spans="1:5" s="6" customFormat="1" ht="15.75">
      <c r="A158" s="90"/>
      <c r="B158" s="27"/>
      <c r="D158" s="26"/>
      <c r="E158" s="26"/>
    </row>
    <row r="159" spans="1:5" s="6" customFormat="1" ht="15.75">
      <c r="A159" s="90"/>
      <c r="D159" s="26"/>
      <c r="E159" s="26"/>
    </row>
    <row r="160" spans="1:5" s="6" customFormat="1" ht="15.75">
      <c r="A160" s="90"/>
      <c r="B160" s="27"/>
      <c r="D160" s="26"/>
      <c r="E160" s="26"/>
    </row>
    <row r="161" spans="1:5" s="6" customFormat="1" ht="15.75">
      <c r="A161" s="90"/>
      <c r="D161" s="26"/>
      <c r="E161" s="26"/>
    </row>
    <row r="162" spans="1:5" s="21" customFormat="1" ht="16.5">
      <c r="A162" s="90"/>
      <c r="B162" s="27"/>
      <c r="C162" s="6"/>
      <c r="D162" s="6"/>
      <c r="E162" s="6"/>
    </row>
    <row r="163" spans="1:5" s="21" customFormat="1" ht="16.5">
      <c r="A163" s="90"/>
      <c r="B163" s="6"/>
      <c r="C163" s="6"/>
      <c r="D163" s="26"/>
      <c r="E163" s="26"/>
    </row>
    <row r="164" spans="1:5" s="21" customFormat="1" ht="16.5">
      <c r="A164" s="90"/>
      <c r="B164" s="6"/>
      <c r="C164" s="6"/>
      <c r="D164" s="26"/>
      <c r="E164" s="26"/>
    </row>
    <row r="165" spans="1:5" s="21" customFormat="1" ht="16.5">
      <c r="A165" s="90"/>
      <c r="B165" s="6"/>
      <c r="C165" s="6"/>
      <c r="D165" s="7"/>
      <c r="E165" s="26"/>
    </row>
    <row r="166" spans="1:5" s="21" customFormat="1" ht="16.5">
      <c r="A166" s="90"/>
      <c r="B166" s="6"/>
      <c r="C166" s="6"/>
      <c r="D166" s="26"/>
      <c r="E166" s="26"/>
    </row>
    <row r="167" spans="1:5" s="21" customFormat="1" ht="16.5">
      <c r="A167" s="90"/>
      <c r="B167" s="6"/>
      <c r="C167" s="6"/>
      <c r="D167" s="26"/>
      <c r="E167" s="26"/>
    </row>
    <row r="168" spans="1:5" s="6" customFormat="1" ht="15.75">
      <c r="A168" s="90"/>
      <c r="D168" s="26"/>
      <c r="E168" s="26"/>
    </row>
    <row r="169" spans="1:5" s="21" customFormat="1" ht="16.5">
      <c r="A169" s="90"/>
      <c r="B169" s="27"/>
      <c r="C169" s="6"/>
      <c r="D169" s="6"/>
      <c r="E169" s="6"/>
    </row>
    <row r="170" spans="1:5" s="21" customFormat="1" ht="16.5">
      <c r="A170" s="90"/>
      <c r="B170" s="6"/>
      <c r="C170" s="6"/>
      <c r="D170" s="26"/>
      <c r="E170" s="26"/>
    </row>
    <row r="171" spans="1:5" s="21" customFormat="1" ht="16.5">
      <c r="A171" s="90"/>
      <c r="B171" s="6"/>
      <c r="C171" s="6"/>
      <c r="D171" s="28"/>
      <c r="E171" s="26"/>
    </row>
    <row r="172" spans="1:5" s="21" customFormat="1" ht="16.5">
      <c r="A172" s="90"/>
      <c r="B172" s="6"/>
      <c r="C172" s="6"/>
      <c r="D172" s="7"/>
      <c r="E172" s="26"/>
    </row>
    <row r="173" spans="1:5" s="21" customFormat="1" ht="16.5">
      <c r="A173" s="90"/>
      <c r="B173" s="6"/>
      <c r="C173" s="6"/>
      <c r="D173" s="28"/>
      <c r="E173" s="26"/>
    </row>
    <row r="174" spans="1:5" s="6" customFormat="1" ht="15.75">
      <c r="A174" s="90"/>
      <c r="D174" s="26"/>
      <c r="E174" s="26"/>
    </row>
    <row r="175" spans="1:5" s="21" customFormat="1" ht="16.5">
      <c r="A175" s="91"/>
      <c r="B175" s="8"/>
      <c r="C175" s="8"/>
      <c r="D175" s="8"/>
      <c r="E175" s="8"/>
    </row>
    <row r="176" spans="1:5" s="21" customFormat="1" ht="16.5">
      <c r="A176" s="90"/>
      <c r="B176" s="27"/>
      <c r="C176" s="6"/>
      <c r="D176" s="6"/>
      <c r="E176" s="6"/>
    </row>
    <row r="177" spans="1:5" s="21" customFormat="1" ht="16.5">
      <c r="A177" s="90"/>
      <c r="B177" s="6"/>
      <c r="C177" s="6"/>
      <c r="D177" s="26"/>
      <c r="E177" s="26"/>
    </row>
    <row r="178" spans="1:5" s="21" customFormat="1" ht="16.5">
      <c r="A178" s="90"/>
      <c r="B178" s="6"/>
      <c r="C178" s="6"/>
      <c r="D178" s="28"/>
      <c r="E178" s="26"/>
    </row>
    <row r="179" spans="1:5" s="21" customFormat="1" ht="16.5">
      <c r="A179" s="90"/>
      <c r="B179" s="6"/>
      <c r="C179" s="6"/>
      <c r="D179" s="7"/>
      <c r="E179" s="26"/>
    </row>
    <row r="180" spans="1:5" s="21" customFormat="1" ht="16.5">
      <c r="A180" s="90"/>
      <c r="B180" s="6"/>
      <c r="C180" s="6"/>
      <c r="D180" s="28"/>
      <c r="E180" s="26"/>
    </row>
    <row r="181" spans="1:5" s="6" customFormat="1" ht="15.75">
      <c r="A181" s="90"/>
      <c r="D181" s="26"/>
      <c r="E181" s="26"/>
    </row>
    <row r="182" spans="1:5" s="21" customFormat="1" ht="16.5">
      <c r="A182" s="90"/>
      <c r="B182" s="27"/>
      <c r="C182" s="6"/>
      <c r="D182" s="6"/>
      <c r="E182" s="6"/>
    </row>
    <row r="183" spans="1:5" s="21" customFormat="1" ht="16.5">
      <c r="A183" s="90"/>
      <c r="B183" s="6"/>
      <c r="C183" s="6"/>
      <c r="D183" s="26"/>
      <c r="E183" s="26"/>
    </row>
    <row r="184" spans="1:5" s="21" customFormat="1" ht="16.5">
      <c r="A184" s="90"/>
      <c r="B184" s="6"/>
      <c r="C184" s="6"/>
      <c r="D184" s="28"/>
      <c r="E184" s="26"/>
    </row>
    <row r="185" spans="1:5" s="21" customFormat="1" ht="16.5">
      <c r="A185" s="90"/>
      <c r="B185" s="6"/>
      <c r="C185" s="6"/>
      <c r="D185" s="7"/>
      <c r="E185" s="26"/>
    </row>
    <row r="186" spans="1:5" s="21" customFormat="1" ht="16.5">
      <c r="A186" s="90"/>
      <c r="B186" s="6"/>
      <c r="C186" s="6"/>
      <c r="D186" s="28"/>
      <c r="E186" s="26"/>
    </row>
    <row r="187" spans="1:5" s="6" customFormat="1" ht="15.75">
      <c r="A187" s="90"/>
      <c r="D187" s="26"/>
      <c r="E187" s="26"/>
    </row>
    <row r="188" spans="1:5" s="21" customFormat="1" ht="16.5">
      <c r="A188" s="90"/>
      <c r="B188" s="27"/>
      <c r="C188" s="6"/>
      <c r="D188" s="6"/>
      <c r="E188" s="6"/>
    </row>
    <row r="189" spans="1:5" s="21" customFormat="1" ht="16.5">
      <c r="A189" s="90"/>
      <c r="B189" s="6"/>
      <c r="C189" s="6"/>
      <c r="D189" s="26"/>
      <c r="E189" s="26"/>
    </row>
    <row r="190" spans="1:5" s="21" customFormat="1" ht="16.5">
      <c r="A190" s="90"/>
      <c r="B190" s="6"/>
      <c r="C190" s="6"/>
      <c r="D190" s="28"/>
      <c r="E190" s="26"/>
    </row>
    <row r="191" spans="1:5" s="21" customFormat="1" ht="16.5">
      <c r="A191" s="90"/>
      <c r="B191" s="6"/>
      <c r="C191" s="6"/>
      <c r="D191" s="7"/>
      <c r="E191" s="26"/>
    </row>
    <row r="192" spans="1:5" s="21" customFormat="1" ht="16.5">
      <c r="A192" s="90"/>
      <c r="B192" s="6"/>
      <c r="C192" s="6"/>
      <c r="D192" s="28"/>
      <c r="E192" s="26"/>
    </row>
    <row r="193" spans="1:5" s="6" customFormat="1" ht="15.75">
      <c r="A193" s="90"/>
      <c r="D193" s="26"/>
      <c r="E193" s="26"/>
    </row>
    <row r="194" spans="1:5" s="21" customFormat="1" ht="16.5">
      <c r="A194" s="90"/>
      <c r="B194" s="27"/>
      <c r="C194" s="6"/>
      <c r="D194" s="6"/>
      <c r="E194" s="6"/>
    </row>
    <row r="195" spans="1:5" s="21" customFormat="1" ht="16.5">
      <c r="A195" s="90"/>
      <c r="B195" s="6"/>
      <c r="C195" s="6"/>
      <c r="D195" s="26"/>
      <c r="E195" s="26"/>
    </row>
    <row r="196" spans="1:5" s="21" customFormat="1" ht="16.5">
      <c r="A196" s="90"/>
      <c r="B196" s="6"/>
      <c r="C196" s="6"/>
      <c r="D196" s="28"/>
      <c r="E196" s="26"/>
    </row>
    <row r="197" spans="1:5" s="21" customFormat="1" ht="16.5">
      <c r="A197" s="90"/>
      <c r="B197" s="6"/>
      <c r="C197" s="6"/>
      <c r="D197" s="7"/>
      <c r="E197" s="26"/>
    </row>
    <row r="198" spans="1:5" s="21" customFormat="1" ht="16.5">
      <c r="A198" s="90"/>
      <c r="B198" s="6"/>
      <c r="C198" s="6"/>
      <c r="D198" s="28"/>
      <c r="E198" s="26"/>
    </row>
    <row r="199" spans="1:5" s="6" customFormat="1" ht="15.75">
      <c r="A199" s="90"/>
      <c r="D199" s="26"/>
      <c r="E199" s="26"/>
    </row>
    <row r="200" spans="1:5" s="21" customFormat="1" ht="16.5">
      <c r="A200" s="90"/>
      <c r="B200" s="27"/>
      <c r="C200" s="6"/>
      <c r="D200" s="6"/>
      <c r="E200" s="6"/>
    </row>
    <row r="201" spans="1:5" s="21" customFormat="1" ht="16.5">
      <c r="A201" s="90"/>
      <c r="B201" s="6"/>
      <c r="C201" s="6"/>
      <c r="D201" s="26"/>
      <c r="E201" s="26"/>
    </row>
    <row r="202" spans="1:5" s="21" customFormat="1" ht="16.5">
      <c r="A202" s="90"/>
      <c r="B202" s="6"/>
      <c r="C202" s="6"/>
      <c r="D202" s="28"/>
      <c r="E202" s="26"/>
    </row>
    <row r="203" spans="1:5" s="21" customFormat="1" ht="16.5">
      <c r="A203" s="90"/>
      <c r="B203" s="6"/>
      <c r="C203" s="6"/>
      <c r="D203" s="7"/>
      <c r="E203" s="26"/>
    </row>
    <row r="204" spans="1:5" s="21" customFormat="1" ht="16.5">
      <c r="A204" s="90"/>
      <c r="B204" s="6"/>
      <c r="C204" s="6"/>
      <c r="D204" s="28"/>
      <c r="E204" s="26"/>
    </row>
    <row r="205" spans="1:5" s="6" customFormat="1" ht="15.75">
      <c r="A205" s="90"/>
      <c r="D205" s="26"/>
      <c r="E205" s="26"/>
    </row>
    <row r="206" s="6" customFormat="1" ht="15.75">
      <c r="A206" s="90"/>
    </row>
    <row r="207" spans="1:5" s="6" customFormat="1" ht="15.75">
      <c r="A207" s="90"/>
      <c r="D207" s="26"/>
      <c r="E207" s="26"/>
    </row>
    <row r="208" spans="1:5" s="6" customFormat="1" ht="15.75">
      <c r="A208" s="90"/>
      <c r="D208" s="28"/>
      <c r="E208" s="26"/>
    </row>
    <row r="209" spans="1:5" s="21" customFormat="1" ht="16.5">
      <c r="A209" s="91"/>
      <c r="B209" s="8"/>
      <c r="C209" s="8"/>
      <c r="D209" s="8"/>
      <c r="E209" s="8"/>
    </row>
    <row r="210" spans="1:5" s="6" customFormat="1" ht="15.75">
      <c r="A210" s="90"/>
      <c r="D210" s="7"/>
      <c r="E210" s="26"/>
    </row>
    <row r="211" spans="1:5" s="6" customFormat="1" ht="15.75">
      <c r="A211" s="90"/>
      <c r="D211" s="26"/>
      <c r="E211" s="26"/>
    </row>
    <row r="212" spans="1:5" s="6" customFormat="1" ht="15.75">
      <c r="A212" s="90"/>
      <c r="D212" s="28"/>
      <c r="E212" s="26"/>
    </row>
    <row r="213" spans="1:5" s="6" customFormat="1" ht="15.75">
      <c r="A213" s="90"/>
      <c r="D213" s="26"/>
      <c r="E213" s="26"/>
    </row>
    <row r="214" spans="1:5" s="21" customFormat="1" ht="16.5">
      <c r="A214" s="90"/>
      <c r="B214" s="27"/>
      <c r="C214" s="6"/>
      <c r="D214" s="6"/>
      <c r="E214" s="6"/>
    </row>
  </sheetData>
  <sheetProtection/>
  <mergeCells count="10">
    <mergeCell ref="A21:E21"/>
    <mergeCell ref="A22:E22"/>
    <mergeCell ref="A73:E73"/>
    <mergeCell ref="A1:E2"/>
    <mergeCell ref="A8:E8"/>
    <mergeCell ref="A4:A5"/>
    <mergeCell ref="B4:B5"/>
    <mergeCell ref="C4:C5"/>
    <mergeCell ref="D4:D5"/>
    <mergeCell ref="E4:E5"/>
  </mergeCells>
  <conditionalFormatting sqref="IC29:IE33 A25:A46 A50:A66 A70:A72 F25:IB25 F29:IB29 F34:IE35 C26:IB28 C30:IB33 C36:IE40 C41:IH46 C50:IH51 C56:IH60 C65:IH72 F47:IE47 C48:IE49 C52:IE55 C61:IE64">
    <cfRule type="cellIs" priority="4" dxfId="4" operator="equal" stopIfTrue="1">
      <formula>8223.307275</formula>
    </cfRule>
  </conditionalFormatting>
  <conditionalFormatting sqref="A47:A49">
    <cfRule type="cellIs" priority="3" dxfId="4" operator="equal" stopIfTrue="1">
      <formula>8223.307275</formula>
    </cfRule>
  </conditionalFormatting>
  <conditionalFormatting sqref="A67:A69">
    <cfRule type="cellIs" priority="2" dxfId="4" operator="equal" stopIfTrue="1">
      <formula>8223.307275</formula>
    </cfRule>
  </conditionalFormatting>
  <conditionalFormatting sqref="D34:E34">
    <cfRule type="cellIs" priority="1" dxfId="4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2020-02-28T08:58:45Z</dcterms:modified>
  <cp:category/>
  <cp:version/>
  <cp:contentType/>
  <cp:contentStatus/>
</cp:coreProperties>
</file>