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.gatikashvili\Desktop\შესყიდვები 2020\მიმდინარე ტენდერი\ოფრეთის შესახვევში ვეზიროვის ქ.N13-ის (ჩხეიძის N13) მიმდებარედ გრუნტის დამჭერი კედლის #1-ის\"/>
    </mc:Choice>
  </mc:AlternateContent>
  <bookViews>
    <workbookView xWindow="0" yWindow="0" windowWidth="28800" windowHeight="12300"/>
  </bookViews>
  <sheets>
    <sheet name="Sheet1" sheetId="3" r:id="rId1"/>
  </sheets>
  <definedNames>
    <definedName name="_xlnm.Print_Area" localSheetId="0">Sheet1!$A$1:$BL$23</definedName>
    <definedName name="_xlnm.Print_Titles" localSheetId="0">Sheet1!$6:$9</definedName>
  </definedNames>
  <calcPr calcId="162913"/>
</workbook>
</file>

<file path=xl/calcChain.xml><?xml version="1.0" encoding="utf-8"?>
<calcChain xmlns="http://schemas.openxmlformats.org/spreadsheetml/2006/main">
  <c r="BL17" i="3" l="1"/>
</calcChain>
</file>

<file path=xl/sharedStrings.xml><?xml version="1.0" encoding="utf-8"?>
<sst xmlns="http://schemas.openxmlformats.org/spreadsheetml/2006/main" count="10" uniqueCount="10">
  <si>
    <t>№</t>
  </si>
  <si>
    <t xml:space="preserve">სამუშაოების
დასახელება </t>
  </si>
  <si>
    <t>I თვე</t>
  </si>
  <si>
    <t>II თვე</t>
  </si>
  <si>
    <t xml:space="preserve">კალენდარული გრაფიკი </t>
  </si>
  <si>
    <t>სამუშაოს ჯამური ღირებულება (ლარი)</t>
  </si>
  <si>
    <t xml:space="preserve">მშენებლობის ორგანიზაციის კალენდარული და თანხობრივი
გეგმა-გრაფიკი (60 კალენდარული დღე) </t>
  </si>
  <si>
    <t>ქ.თბილისში ოფრეთის შესახვევში ვეზიროვის ქ.№13-ის მიმდებარედ (ჩხეიძის 13) გრუნტის დამჭერი კედლის №1-ის      მოწყობა-რეაბილიტაცია სამუშაოების სახელმწიფო შესყიდვა.</t>
  </si>
  <si>
    <r>
      <t xml:space="preserve">                                                                                                                                                                                                 დანართი </t>
    </r>
    <r>
      <rPr>
        <b/>
        <sz val="20"/>
        <color theme="0"/>
        <rFont val="Calibri"/>
        <family val="2"/>
      </rPr>
      <t>№</t>
    </r>
    <r>
      <rPr>
        <b/>
        <sz val="20"/>
        <color theme="0"/>
        <rFont val="Calibri"/>
        <family val="2"/>
        <charset val="204"/>
      </rPr>
      <t>3</t>
    </r>
  </si>
  <si>
    <t>pretendentis xelismowera----------------------------------------b.a.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</si>
</sst>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17">
    <font>
      <sz val="11"/>
      <color indexed="8"/>
      <name val="Calibri"/>
      <family val="2"/>
    </font>
    <font>
      <b/>
      <sz val="13"/>
      <color indexed="8"/>
      <name val="AcadNusx"/>
    </font>
    <font>
      <b/>
      <sz val="12"/>
      <name val="AcadNusx"/>
    </font>
    <font>
      <b/>
      <sz val="14"/>
      <name val="AcadNusx"/>
    </font>
    <font>
      <sz val="11"/>
      <color theme="0"/>
      <name val="Calibri"/>
      <family val="2"/>
    </font>
    <font>
      <b/>
      <sz val="14"/>
      <color theme="0"/>
      <name val="AcadMtavr"/>
    </font>
    <font>
      <b/>
      <sz val="20"/>
      <color theme="0"/>
      <name val="Calibri"/>
      <family val="2"/>
      <charset val="204"/>
    </font>
    <font>
      <b/>
      <sz val="18"/>
      <color indexed="8"/>
      <name val="AcadNusx"/>
    </font>
    <font>
      <b/>
      <sz val="11"/>
      <color rgb="FF222222"/>
      <name val="Verdana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1"/>
      <name val="Arachveulebrivi Thin"/>
      <family val="2"/>
    </font>
    <font>
      <sz val="11"/>
      <name val="AcadMtavr"/>
    </font>
    <font>
      <sz val="11"/>
      <name val="Arachveulebrivi Thin"/>
      <family val="2"/>
      <charset val="204"/>
    </font>
    <font>
      <u/>
      <sz val="11"/>
      <name val="Arachveulebrivi Thin"/>
      <family val="2"/>
    </font>
    <font>
      <sz val="10"/>
      <name val="Arial Cyr"/>
      <charset val="204"/>
    </font>
    <font>
      <b/>
      <sz val="2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3" borderId="0" xfId="0" applyFont="1" applyFill="1"/>
    <xf numFmtId="0" fontId="5" fillId="3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3" fontId="14" fillId="0" borderId="21" xfId="1" applyNumberFormat="1" applyFont="1" applyFill="1" applyBorder="1" applyAlignment="1">
      <alignment horizontal="center" vertical="center"/>
    </xf>
    <xf numFmtId="43" fontId="14" fillId="0" borderId="3" xfId="0" applyNumberFormat="1" applyFont="1" applyFill="1" applyBorder="1" applyAlignment="1">
      <alignment horizontal="center" vertical="center"/>
    </xf>
    <xf numFmtId="43" fontId="14" fillId="0" borderId="22" xfId="1" applyNumberFormat="1" applyFont="1" applyFill="1" applyBorder="1" applyAlignment="1">
      <alignment horizontal="center" vertical="center"/>
    </xf>
    <xf numFmtId="43" fontId="14" fillId="0" borderId="16" xfId="0" applyNumberFormat="1" applyFont="1" applyFill="1" applyBorder="1" applyAlignment="1">
      <alignment horizontal="center" vertical="center"/>
    </xf>
    <xf numFmtId="43" fontId="14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right" vertical="center" wrapText="1"/>
    </xf>
    <xf numFmtId="164" fontId="0" fillId="0" borderId="32" xfId="0" applyNumberFormat="1" applyFill="1" applyBorder="1"/>
    <xf numFmtId="164" fontId="0" fillId="0" borderId="33" xfId="0" applyNumberFormat="1" applyFill="1" applyBorder="1"/>
    <xf numFmtId="164" fontId="0" fillId="0" borderId="34" xfId="0" applyNumberFormat="1" applyFill="1" applyBorder="1"/>
    <xf numFmtId="0" fontId="2" fillId="3" borderId="5" xfId="0" applyFont="1" applyFill="1" applyBorder="1" applyAlignment="1">
      <alignment horizontal="center" vertical="center" wrapText="1"/>
    </xf>
    <xf numFmtId="43" fontId="2" fillId="3" borderId="6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2" xfId="0" applyNumberFormat="1" applyFont="1" applyFill="1" applyBorder="1" applyAlignment="1">
      <alignment horizontal="right" vertical="center" wrapText="1"/>
    </xf>
    <xf numFmtId="43" fontId="2" fillId="3" borderId="24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0" fillId="0" borderId="2" xfId="0" applyFill="1" applyBorder="1"/>
    <xf numFmtId="0" fontId="8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3" borderId="27" xfId="0" applyNumberFormat="1" applyFont="1" applyFill="1" applyBorder="1" applyAlignment="1">
      <alignment horizontal="center" vertical="center" wrapText="1"/>
    </xf>
    <xf numFmtId="43" fontId="2" fillId="3" borderId="28" xfId="0" applyNumberFormat="1" applyFont="1" applyFill="1" applyBorder="1" applyAlignment="1">
      <alignment horizontal="center" vertical="center" wrapText="1"/>
    </xf>
    <xf numFmtId="43" fontId="2" fillId="3" borderId="2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3">
    <cellStyle name="Normal" xfId="0" builtinId="0"/>
    <cellStyle name="Normal_gare wyalsadfenigagarini 2_SMSH2008-IIkv ." xfId="1"/>
    <cellStyle name="Обычный_Лист1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66FF66"/>
      <color rgb="FFC75F09"/>
      <color rgb="FF002164"/>
      <color rgb="FF34B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22"/>
  <sheetViews>
    <sheetView tabSelected="1" view="pageBreakPreview" zoomScale="84" zoomScaleNormal="84" zoomScaleSheetLayoutView="84" workbookViewId="0">
      <selection activeCell="A4" sqref="A4:CP4"/>
    </sheetView>
  </sheetViews>
  <sheetFormatPr defaultRowHeight="15"/>
  <cols>
    <col min="1" max="1" width="7" customWidth="1"/>
    <col min="2" max="2" width="59.28515625" customWidth="1"/>
    <col min="3" max="3" width="18.85546875" hidden="1" customWidth="1"/>
    <col min="4" max="4" width="11.5703125" customWidth="1"/>
    <col min="5" max="5" width="1.7109375" customWidth="1"/>
    <col min="6" max="6" width="2.28515625" customWidth="1"/>
    <col min="7" max="32" width="1.7109375" customWidth="1"/>
    <col min="33" max="33" width="1.7109375" style="9" customWidth="1"/>
    <col min="34" max="62" width="1.7109375" customWidth="1"/>
    <col min="63" max="63" width="1.7109375" style="9" customWidth="1"/>
    <col min="64" max="64" width="13.140625" customWidth="1"/>
    <col min="65" max="65" width="0.85546875" customWidth="1"/>
    <col min="66" max="93" width="1.7109375" hidden="1" customWidth="1"/>
    <col min="94" max="94" width="19.5703125" hidden="1" customWidth="1"/>
    <col min="95" max="95" width="32.42578125" customWidth="1"/>
  </cols>
  <sheetData>
    <row r="1" spans="1:94" ht="2.25" customHeight="1"/>
    <row r="2" spans="1:94" ht="47.25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</row>
    <row r="3" spans="1:94" ht="20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0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0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4" ht="85.5" customHeight="1">
      <c r="A4" s="75" t="s">
        <v>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</row>
    <row r="5" spans="1:94" ht="40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1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11"/>
    </row>
    <row r="6" spans="1:94" s="1" customFormat="1" ht="58.5" customHeight="1" thickBot="1">
      <c r="A6" s="64" t="s">
        <v>0</v>
      </c>
      <c r="B6" s="68" t="s">
        <v>1</v>
      </c>
      <c r="C6" s="15"/>
      <c r="D6" s="54" t="s">
        <v>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79" t="s">
        <v>5</v>
      </c>
    </row>
    <row r="7" spans="1:94" s="1" customFormat="1" ht="35.25" customHeight="1" thickBot="1">
      <c r="A7" s="65"/>
      <c r="B7" s="69"/>
      <c r="C7" s="8"/>
      <c r="D7" s="76" t="s">
        <v>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8"/>
      <c r="AH7" s="60" t="s">
        <v>3</v>
      </c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3"/>
      <c r="BL7" s="80"/>
    </row>
    <row r="8" spans="1:94" s="1" customFormat="1" ht="19.5" customHeight="1" thickBot="1">
      <c r="A8" s="66"/>
      <c r="B8" s="70"/>
      <c r="C8" s="8"/>
      <c r="D8" s="38">
        <v>1</v>
      </c>
      <c r="E8" s="38">
        <v>2</v>
      </c>
      <c r="F8" s="14">
        <v>3</v>
      </c>
      <c r="G8" s="38">
        <v>4</v>
      </c>
      <c r="H8" s="38">
        <v>5</v>
      </c>
      <c r="I8" s="14">
        <v>6</v>
      </c>
      <c r="J8" s="38">
        <v>7</v>
      </c>
      <c r="K8" s="38">
        <v>8</v>
      </c>
      <c r="L8" s="14">
        <v>9</v>
      </c>
      <c r="M8" s="38">
        <v>10</v>
      </c>
      <c r="N8" s="38">
        <v>11</v>
      </c>
      <c r="O8" s="14">
        <v>12</v>
      </c>
      <c r="P8" s="38">
        <v>13</v>
      </c>
      <c r="Q8" s="38">
        <v>14</v>
      </c>
      <c r="R8" s="14">
        <v>15</v>
      </c>
      <c r="S8" s="38">
        <v>16</v>
      </c>
      <c r="T8" s="38">
        <v>17</v>
      </c>
      <c r="U8" s="14">
        <v>18</v>
      </c>
      <c r="V8" s="38">
        <v>19</v>
      </c>
      <c r="W8" s="38">
        <v>20</v>
      </c>
      <c r="X8" s="14">
        <v>21</v>
      </c>
      <c r="Y8" s="38">
        <v>22</v>
      </c>
      <c r="Z8" s="38">
        <v>23</v>
      </c>
      <c r="AA8" s="14">
        <v>24</v>
      </c>
      <c r="AB8" s="38">
        <v>25</v>
      </c>
      <c r="AC8" s="38">
        <v>26</v>
      </c>
      <c r="AD8" s="14">
        <v>27</v>
      </c>
      <c r="AE8" s="38">
        <v>28</v>
      </c>
      <c r="AF8" s="38">
        <v>29</v>
      </c>
      <c r="AG8" s="14">
        <v>30</v>
      </c>
      <c r="AH8" s="38">
        <v>1</v>
      </c>
      <c r="AI8" s="38">
        <v>2</v>
      </c>
      <c r="AJ8" s="14">
        <v>3</v>
      </c>
      <c r="AK8" s="38">
        <v>4</v>
      </c>
      <c r="AL8" s="38">
        <v>5</v>
      </c>
      <c r="AM8" s="14">
        <v>6</v>
      </c>
      <c r="AN8" s="38">
        <v>7</v>
      </c>
      <c r="AO8" s="38">
        <v>8</v>
      </c>
      <c r="AP8" s="14">
        <v>9</v>
      </c>
      <c r="AQ8" s="38">
        <v>10</v>
      </c>
      <c r="AR8" s="38">
        <v>11</v>
      </c>
      <c r="AS8" s="14">
        <v>12</v>
      </c>
      <c r="AT8" s="38">
        <v>13</v>
      </c>
      <c r="AU8" s="38">
        <v>14</v>
      </c>
      <c r="AV8" s="14">
        <v>15</v>
      </c>
      <c r="AW8" s="38">
        <v>16</v>
      </c>
      <c r="AX8" s="38">
        <v>17</v>
      </c>
      <c r="AY8" s="14">
        <v>18</v>
      </c>
      <c r="AZ8" s="38">
        <v>19</v>
      </c>
      <c r="BA8" s="38">
        <v>20</v>
      </c>
      <c r="BB8" s="14">
        <v>21</v>
      </c>
      <c r="BC8" s="38">
        <v>22</v>
      </c>
      <c r="BD8" s="38">
        <v>23</v>
      </c>
      <c r="BE8" s="14">
        <v>24</v>
      </c>
      <c r="BF8" s="38">
        <v>25</v>
      </c>
      <c r="BG8" s="38">
        <v>26</v>
      </c>
      <c r="BH8" s="14">
        <v>27</v>
      </c>
      <c r="BI8" s="38">
        <v>28</v>
      </c>
      <c r="BJ8" s="38">
        <v>29</v>
      </c>
      <c r="BK8" s="14">
        <v>30</v>
      </c>
      <c r="BL8" s="80"/>
    </row>
    <row r="9" spans="1:94" s="1" customFormat="1" ht="22.5" hidden="1" customHeight="1" thickBot="1">
      <c r="A9" s="67"/>
      <c r="B9" s="71"/>
      <c r="C9" s="31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26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26"/>
      <c r="BL9" s="81"/>
    </row>
    <row r="10" spans="1:94" s="1" customFormat="1" ht="86.25" customHeight="1" thickBot="1">
      <c r="A10" s="53"/>
      <c r="B10" s="72" t="s">
        <v>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3"/>
    </row>
    <row r="11" spans="1:94" s="1" customFormat="1" ht="48" customHeight="1">
      <c r="A11" s="17">
        <v>1</v>
      </c>
      <c r="B11" s="27"/>
      <c r="C11" s="33">
        <v>110</v>
      </c>
      <c r="D11" s="44"/>
      <c r="E11" s="45"/>
      <c r="F11" s="45"/>
      <c r="G11" s="45"/>
      <c r="H11" s="45"/>
      <c r="I11" s="45"/>
      <c r="J11" s="45"/>
      <c r="K11" s="29"/>
      <c r="L11" s="29"/>
      <c r="M11" s="29"/>
      <c r="N11" s="29"/>
      <c r="O11" s="2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0"/>
      <c r="AH11" s="28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30"/>
      <c r="BL11" s="41"/>
    </row>
    <row r="12" spans="1:94" s="1" customFormat="1" ht="39.75" customHeight="1">
      <c r="A12" s="16">
        <v>2</v>
      </c>
      <c r="B12" s="18"/>
      <c r="C12" s="33">
        <v>35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6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9"/>
      <c r="BL12" s="42"/>
    </row>
    <row r="13" spans="1:94" s="1" customFormat="1" ht="33" customHeight="1">
      <c r="A13" s="16">
        <v>3</v>
      </c>
      <c r="B13" s="19"/>
      <c r="C13" s="34">
        <v>145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  <c r="AH13" s="46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9"/>
      <c r="BL13" s="42"/>
    </row>
    <row r="14" spans="1:94" s="1" customFormat="1" ht="30.75" customHeight="1">
      <c r="A14" s="16">
        <v>4</v>
      </c>
      <c r="B14" s="20"/>
      <c r="C14" s="35">
        <v>48</v>
      </c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8"/>
      <c r="R14" s="48"/>
      <c r="S14" s="48"/>
      <c r="T14" s="48"/>
      <c r="U14" s="48"/>
      <c r="V14" s="48"/>
      <c r="W14" s="47"/>
      <c r="X14" s="47"/>
      <c r="Y14" s="50"/>
      <c r="Z14" s="50"/>
      <c r="AA14" s="47"/>
      <c r="AB14" s="47"/>
      <c r="AC14" s="47"/>
      <c r="AD14" s="47"/>
      <c r="AE14" s="47"/>
      <c r="AF14" s="47"/>
      <c r="AG14" s="51"/>
      <c r="AH14" s="52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51"/>
      <c r="BL14" s="47"/>
    </row>
    <row r="15" spans="1:94" s="1" customFormat="1" ht="36.75" customHeight="1">
      <c r="A15" s="16">
        <v>5</v>
      </c>
      <c r="B15" s="21"/>
      <c r="C15" s="36">
        <v>48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9"/>
      <c r="AH15" s="46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9"/>
      <c r="BL15" s="42"/>
    </row>
    <row r="16" spans="1:94" s="1" customFormat="1" ht="34.5" customHeight="1">
      <c r="A16" s="16">
        <v>6</v>
      </c>
      <c r="B16" s="22"/>
      <c r="C16" s="37">
        <v>178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6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9"/>
      <c r="BL16" s="42"/>
    </row>
    <row r="17" spans="1:93" s="2" customFormat="1" ht="22.5" customHeight="1" thickBot="1">
      <c r="A17" s="23"/>
      <c r="B17" s="6"/>
      <c r="C17" s="32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/>
      <c r="AH17" s="57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9"/>
      <c r="BL17" s="43">
        <f>SUM(BL11:BL16)</f>
        <v>0</v>
      </c>
    </row>
    <row r="18" spans="1:93" s="2" customFormat="1" ht="22.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12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s="2" customFormat="1" ht="22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2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2"/>
      <c r="BL19" s="8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s="2" customFormat="1" ht="18" customHeight="1">
      <c r="A20" s="7"/>
      <c r="B20" s="8"/>
      <c r="C20" s="8"/>
      <c r="D20" s="56" t="s">
        <v>9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s="2" customFormat="1" ht="22.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2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2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</row>
    <row r="22" spans="1:93" s="2" customFormat="1" ht="22.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2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</row>
  </sheetData>
  <mergeCells count="11">
    <mergeCell ref="A2:CP2"/>
    <mergeCell ref="A4:CP4"/>
    <mergeCell ref="D7:AG7"/>
    <mergeCell ref="BL6:BL9"/>
    <mergeCell ref="D20:BL20"/>
    <mergeCell ref="D17:AG17"/>
    <mergeCell ref="AH7:BK7"/>
    <mergeCell ref="AH17:BK17"/>
    <mergeCell ref="A6:A9"/>
    <mergeCell ref="B6:B9"/>
    <mergeCell ref="B10:BL10"/>
  </mergeCells>
  <conditionalFormatting sqref="B16">
    <cfRule type="cellIs" dxfId="0" priority="3" stopIfTrue="1" operator="equal">
      <formula>8223.307275</formula>
    </cfRule>
  </conditionalFormatting>
  <pageMargins left="0.24" right="0.24" top="0.23" bottom="0.21" header="0.17" footer="0.17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Shalva Gatikashvili</cp:lastModifiedBy>
  <cp:lastPrinted>2019-07-24T08:50:21Z</cp:lastPrinted>
  <dcterms:created xsi:type="dcterms:W3CDTF">2012-01-25T10:51:47Z</dcterms:created>
  <dcterms:modified xsi:type="dcterms:W3CDTF">2020-03-13T08:58:27Z</dcterms:modified>
</cp:coreProperties>
</file>