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18465" windowHeight="9870"/>
  </bookViews>
  <sheets>
    <sheet name="Sheet1" sheetId="1" r:id="rId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90" i="1" l="1"/>
</calcChain>
</file>

<file path=xl/sharedStrings.xml><?xml version="1.0" encoding="utf-8"?>
<sst xmlns="http://schemas.openxmlformats.org/spreadsheetml/2006/main" count="112" uniqueCount="58">
  <si>
    <t>პრინტერის დასახელება</t>
  </si>
  <si>
    <t>კარტრიჯების მახასიათებლები</t>
  </si>
  <si>
    <t>მომსახურების დასახელება</t>
  </si>
  <si>
    <t>რაოდენობა</t>
  </si>
  <si>
    <t xml:space="preserve"> Lexmark MX 711 de -პრინტერისათვის </t>
  </si>
  <si>
    <t>დამუხტვა</t>
  </si>
  <si>
    <t>ჩიპის შეცვლა</t>
  </si>
  <si>
    <t xml:space="preserve"> Lexmark MX 410 de-პრინტერისათვის </t>
  </si>
  <si>
    <t>კარტრიჯი 602HE. ბეჭვდის რესურსი  -   10 000 გვერდი</t>
  </si>
  <si>
    <t>Unit Drum- 500Z, ბეჭვდის რესურსი 60 000 გვერდი</t>
  </si>
  <si>
    <t>HP LaserJet P1005/P1505</t>
  </si>
  <si>
    <t>ტექ.დათვალიერება და გაწმენდა</t>
  </si>
  <si>
    <t>თერმოფირის შეცვლა</t>
  </si>
  <si>
    <t>ლაზერის გაწმენდა</t>
  </si>
  <si>
    <t xml:space="preserve">USB დამაკავშირებელი ბუდის შეცვლა  </t>
  </si>
  <si>
    <t>HP LaserJet Pro M1536dnf</t>
  </si>
  <si>
    <t>ლაზერის გაწმენდა/შეკეთება</t>
  </si>
  <si>
    <t xml:space="preserve">ღუმელის წამყვანი კბილანის შეცვლა </t>
  </si>
  <si>
    <t>USB დამაკავშირებელი ბუდის შეცვლა</t>
  </si>
  <si>
    <t>Canon MF 4730</t>
  </si>
  <si>
    <t>ქაღალდის ამღები მექანიზმის შეკეთება</t>
  </si>
  <si>
    <t>სკანერის შეკეთება</t>
  </si>
  <si>
    <t>ქაღალდის გამცილებელი მექანიზმის შეკეთება</t>
  </si>
  <si>
    <t>HP laserjet 200 color MFP</t>
  </si>
  <si>
    <t>ოპტიკის დაკალიბრება</t>
  </si>
  <si>
    <t xml:space="preserve">lexmark mx711 </t>
  </si>
  <si>
    <t>lexmark mx410 de</t>
  </si>
  <si>
    <r>
      <t xml:space="preserve">ქაღალდის ამღები გორგოლაჭის შეცვლა </t>
    </r>
    <r>
      <rPr>
        <sz val="9"/>
        <rFont val="Calibri"/>
        <family val="2"/>
        <scheme val="minor"/>
      </rPr>
      <t xml:space="preserve"> (Pick up roller)</t>
    </r>
  </si>
  <si>
    <r>
      <t xml:space="preserve">თერმოელემენტის შეცვლა </t>
    </r>
    <r>
      <rPr>
        <sz val="9"/>
        <rFont val="Calibri"/>
        <family val="2"/>
        <scheme val="minor"/>
      </rPr>
      <t>(Heater element)</t>
    </r>
  </si>
  <si>
    <r>
      <t>ღუმელის ქვედა ლილვის შეცვლა</t>
    </r>
    <r>
      <rPr>
        <sz val="9"/>
        <rFont val="Calibri"/>
        <family val="2"/>
        <scheme val="minor"/>
      </rPr>
      <t xml:space="preserve"> (Lower pressure roller)</t>
    </r>
  </si>
  <si>
    <r>
      <t xml:space="preserve">ღუმელის ქვედა ლილვის მილისების შეცვლა </t>
    </r>
    <r>
      <rPr>
        <sz val="9"/>
        <rFont val="Calibri"/>
        <family val="2"/>
        <scheme val="minor"/>
      </rPr>
      <t>(Bushing)</t>
    </r>
  </si>
  <si>
    <r>
      <t xml:space="preserve">მაღალი ძაბვის კვების ბლოკის შეკეთება </t>
    </r>
    <r>
      <rPr>
        <sz val="9"/>
        <rFont val="Calibri"/>
        <family val="2"/>
        <scheme val="minor"/>
      </rPr>
      <t>(Hight voltage power supply)</t>
    </r>
  </si>
  <si>
    <r>
      <t xml:space="preserve">დედნის მიმწოდებლის გორგოლაჭის შეცვლა </t>
    </r>
    <r>
      <rPr>
        <sz val="9"/>
        <rFont val="Calibri"/>
        <family val="2"/>
        <scheme val="minor"/>
      </rPr>
      <t>(Pick up roller)</t>
    </r>
  </si>
  <si>
    <r>
      <t xml:space="preserve">ღუმელის ქვედა ლილვის შეცვლა </t>
    </r>
    <r>
      <rPr>
        <sz val="9"/>
        <rFont val="Calibri"/>
        <family val="2"/>
        <scheme val="minor"/>
      </rPr>
      <t>(Lower pressure roller)</t>
    </r>
  </si>
  <si>
    <r>
      <t xml:space="preserve">შიდა პროგრამის განახლება </t>
    </r>
    <r>
      <rPr>
        <sz val="9"/>
        <rFont val="Calibri"/>
        <family val="2"/>
        <scheme val="minor"/>
      </rPr>
      <t>(Fireware update)</t>
    </r>
  </si>
  <si>
    <r>
      <rPr>
        <sz val="9"/>
        <rFont val="Adobe Fan Heiti Std B"/>
        <family val="2"/>
        <charset val="128"/>
      </rPr>
      <t xml:space="preserve">USB </t>
    </r>
    <r>
      <rPr>
        <sz val="9"/>
        <rFont val="AcadNusx"/>
      </rPr>
      <t>დამაკავშირებელი ბუდის შეცვლა</t>
    </r>
  </si>
  <si>
    <r>
      <rPr>
        <sz val="9"/>
        <rFont val="Adobe Fan Heiti Std B"/>
        <family val="2"/>
        <charset val="128"/>
      </rPr>
      <t>LAN\usb</t>
    </r>
    <r>
      <rPr>
        <sz val="9"/>
        <rFont val="AcadNusx"/>
      </rPr>
      <t xml:space="preserve"> დამაკავშირებელი ბუდის შეცვლა</t>
    </r>
  </si>
  <si>
    <t>ფორმატერის შეკეთება</t>
  </si>
  <si>
    <t>მექანიკური კვანძების შეკეთება</t>
  </si>
  <si>
    <r>
      <t xml:space="preserve">დედნის მიმწოდებლის შეკეთება </t>
    </r>
    <r>
      <rPr>
        <sz val="9"/>
        <rFont val="Calibri"/>
        <family val="2"/>
        <scheme val="minor"/>
      </rPr>
      <t>(ADF)</t>
    </r>
  </si>
  <si>
    <r>
      <t xml:space="preserve">კვების ბლოკის შეკეთება </t>
    </r>
    <r>
      <rPr>
        <sz val="9"/>
        <rFont val="Calibri"/>
        <family val="2"/>
        <scheme val="minor"/>
      </rPr>
      <t>(Power supply)</t>
    </r>
  </si>
  <si>
    <t>მიმწოდებლის მიერ შემოთავაზებული ერთეულის ფასი</t>
  </si>
  <si>
    <t>სულ ჯამი</t>
  </si>
  <si>
    <t>დანართი #1</t>
  </si>
  <si>
    <t>მომსახურების  პრეისკურანტი (ხარჯთაღრიცხვა)</t>
  </si>
  <si>
    <t>პერიფერიული მოწყობილობების შეკეთება და ტექნიკური მომსახურება</t>
  </si>
  <si>
    <t>პრეტენდენტის დასახელება ------------------------------------------</t>
  </si>
  <si>
    <t>კარტრიჯი  622XE. ბეჭვდის რესურსი  45 000 გვერდი</t>
  </si>
  <si>
    <t>Unit Drum-520Z,  ბეჭვდის რესურსი 100 000  გვერდი</t>
  </si>
  <si>
    <t>#</t>
  </si>
  <si>
    <t>პრინტერების შეკეთება და ტექნიკური მომსახურება</t>
  </si>
  <si>
    <r>
      <rPr>
        <b/>
        <sz val="10"/>
        <rFont val="AcadNusx"/>
      </rPr>
      <t>შენიშვნა:</t>
    </r>
    <r>
      <rPr>
        <sz val="10"/>
        <rFont val="AcadNusx"/>
      </rPr>
      <t xml:space="preserve">
მომსახურების პრეისკურანტის (ხარჯთაღრიცხვის) წარმოუდგენლობა ან განუფასებელი პრეისკურანტის (ხარჯთაღრიცხვის) წარმოდგენა დაზუსტებას არ დაექვემდებარება და გამოიწვევს პრეტენდეტის დისკვალიფიკაციას.</t>
    </r>
  </si>
  <si>
    <t>სატენდერო წინადადების ფასში პრეტენდენტმა უნდა გაითვალისწინოს შესყიდვის ობიექტის მიწოდებასთან დაკავშირებული ყველა ხარჯი (ტრანსპორტირება და სხვა) და გადასახადი.</t>
  </si>
  <si>
    <t>პრეტენდენტის მიერ სისტემის მეშვეობით წარმოდგენილ პირვანდელ და ელექტრონული ვაჭრობის შედეგად დაფიქსირებულ საბოლოო პრეისკურანტის ღირებულების სხვაობის არსებობის შემთხვევაში, პრეისკურანტით განსაზღვრული ერთეულის ღირებულებების დაანგარიშება მოხდება მიღებული სხვაობის პროცენტული მაჩვენებლის თანაბრად დაკლების პრინციპით (კლების პროცენტად შესაძლებელია გამოყენებული იყოს არანაკლებ მიღებული რიცხვი მეასედამდე სიზუსტით (დამრგვალების გარეშე), მხოლოდ იმ პირობით, რომ მიღებული ჯამი არ უნდა აღემატებოდეს სისტემის შესაბამის ველში დაფიქსირებულ საბოლოო ფასს). აღნიშნულ შემთხვევაში ტენდერში პრეტენდენტმა კორექტირებული პრეისკურანტი უნდა წარმოადგინოს აღნიშნული პრინციპით დაანგარიშებული ერთეულის ფასების მიხედვით.</t>
  </si>
  <si>
    <t>გასაწევი მომსახურებების ერთეულის ღირებულებები პოზიციების შესაბამისად პრეტენდენტის მიერ მითითებული უნდა იქნას პრეისკურანტში და არ უნდა აღემატებოდეს პრეისკურანტში ამავე პოზიციებზე დაფიქსირებულ ზღვრული ერთეულის ფასებს;</t>
  </si>
  <si>
    <t xml:space="preserve">ზღვრული ერთეულის   ფასი </t>
  </si>
  <si>
    <t>შეცვლა ახლით</t>
  </si>
  <si>
    <t>კარტრიჯების და დრამების აღდგენა-შეკეთება-დამუტვა</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</si>
</sst>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font>
      <sz val="11"/>
      <color theme="1"/>
      <name val="Calibri"/>
      <family val="2"/>
      <scheme val="minor"/>
    </font>
    <font>
      <sz val="10"/>
      <color theme="1"/>
      <name val="Calibri"/>
      <family val="2"/>
      <scheme val="minor"/>
    </font>
    <font>
      <b/>
      <sz val="10"/>
      <color theme="1"/>
      <name val="Calibri"/>
      <family val="2"/>
      <scheme val="minor"/>
    </font>
    <font>
      <b/>
      <sz val="10"/>
      <name val="Calibri"/>
      <family val="2"/>
      <scheme val="minor"/>
    </font>
    <font>
      <sz val="10"/>
      <name val="Calibri"/>
      <family val="2"/>
      <scheme val="minor"/>
    </font>
    <font>
      <b/>
      <i/>
      <sz val="10"/>
      <name val="Arial"/>
      <family val="2"/>
      <charset val="204"/>
    </font>
    <font>
      <sz val="10"/>
      <name val="Arial"/>
      <family val="2"/>
      <charset val="204"/>
    </font>
    <font>
      <b/>
      <sz val="11"/>
      <color theme="1"/>
      <name val="Calibri"/>
      <family val="2"/>
      <scheme val="minor"/>
    </font>
    <font>
      <sz val="9"/>
      <name val="AcadNusx"/>
    </font>
    <font>
      <sz val="9"/>
      <name val="Calibri"/>
      <family val="2"/>
      <scheme val="minor"/>
    </font>
    <font>
      <sz val="9"/>
      <name val="Arial"/>
      <family val="2"/>
      <charset val="204"/>
    </font>
    <font>
      <sz val="9"/>
      <name val="AcadNusx"/>
      <family val="2"/>
      <charset val="128"/>
    </font>
    <font>
      <sz val="9"/>
      <name val="Adobe Fan Heiti Std B"/>
      <family val="2"/>
      <charset val="128"/>
    </font>
    <font>
      <sz val="11"/>
      <name val="Calibri"/>
      <family val="2"/>
      <scheme val="minor"/>
    </font>
    <font>
      <sz val="10"/>
      <name val="AcadNusx"/>
    </font>
    <font>
      <b/>
      <sz val="11"/>
      <color theme="1"/>
      <name val="AcadNusx"/>
    </font>
    <font>
      <b/>
      <sz val="10"/>
      <name val="AcadNusx"/>
    </font>
    <font>
      <sz val="10"/>
      <color rgb="FFFF0000"/>
      <name val="AcadNusx"/>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s>
  <cellStyleXfs count="1">
    <xf numFmtId="0" fontId="0" fillId="0" borderId="0"/>
  </cellStyleXfs>
  <cellXfs count="69">
    <xf numFmtId="0" fontId="0" fillId="0" borderId="0" xfId="0"/>
    <xf numFmtId="0" fontId="4" fillId="0" borderId="1" xfId="0" applyFont="1" applyBorder="1" applyAlignment="1">
      <alignment horizontal="left" vertical="center" wrapText="1"/>
    </xf>
    <xf numFmtId="0" fontId="0" fillId="0" borderId="0" xfId="0" applyFont="1"/>
    <xf numFmtId="0" fontId="2" fillId="0" borderId="1" xfId="0" applyFont="1" applyBorder="1" applyAlignment="1">
      <alignment horizontal="center" vertical="center"/>
    </xf>
    <xf numFmtId="0" fontId="7" fillId="0" borderId="0" xfId="0" applyFont="1"/>
    <xf numFmtId="0" fontId="6" fillId="0" borderId="2" xfId="0" applyNumberFormat="1" applyFont="1" applyFill="1" applyBorder="1" applyAlignment="1" applyProtection="1">
      <alignment horizontal="center" vertical="center"/>
    </xf>
    <xf numFmtId="0" fontId="7" fillId="0" borderId="1" xfId="0" applyFont="1" applyBorder="1"/>
    <xf numFmtId="0" fontId="7" fillId="0" borderId="1" xfId="0" applyFont="1" applyBorder="1" applyAlignment="1">
      <alignment horizontal="center"/>
    </xf>
    <xf numFmtId="0" fontId="1" fillId="0" borderId="2" xfId="0" applyFont="1" applyBorder="1" applyAlignment="1">
      <alignment horizontal="center" vertical="center"/>
    </xf>
    <xf numFmtId="0" fontId="0" fillId="3" borderId="0" xfId="0" applyFill="1" applyAlignment="1">
      <alignment horizontal="center"/>
    </xf>
    <xf numFmtId="0" fontId="0" fillId="2" borderId="1" xfId="0" applyFill="1" applyBorder="1" applyAlignment="1">
      <alignment horizontal="center"/>
    </xf>
    <xf numFmtId="0" fontId="0" fillId="0" borderId="1" xfId="0" applyBorder="1"/>
    <xf numFmtId="0" fontId="13" fillId="3" borderId="0" xfId="0" applyFont="1" applyFill="1"/>
    <xf numFmtId="0" fontId="13" fillId="3" borderId="0" xfId="0" applyFont="1" applyFill="1" applyAlignment="1">
      <alignment horizontal="center"/>
    </xf>
    <xf numFmtId="0" fontId="14" fillId="3" borderId="0" xfId="0" applyFont="1" applyFill="1" applyBorder="1" applyAlignment="1">
      <alignment horizontal="left" vertical="center"/>
    </xf>
    <xf numFmtId="0" fontId="3" fillId="3" borderId="0" xfId="0" applyFont="1" applyFill="1" applyBorder="1" applyAlignment="1">
      <alignment horizontal="center" vertical="center" wrapText="1"/>
    </xf>
    <xf numFmtId="0" fontId="13" fillId="3" borderId="0" xfId="0" applyFont="1" applyFill="1" applyAlignment="1"/>
    <xf numFmtId="0" fontId="2" fillId="2" borderId="6"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2" fillId="2" borderId="6" xfId="0" applyFont="1" applyFill="1" applyBorder="1" applyAlignment="1">
      <alignment horizontal="center" vertical="center"/>
    </xf>
    <xf numFmtId="0" fontId="0" fillId="0" borderId="7" xfId="0" applyFont="1" applyBorder="1"/>
    <xf numFmtId="0" fontId="7" fillId="0" borderId="8" xfId="0" applyFont="1" applyBorder="1" applyAlignment="1">
      <alignment horizontal="center" vertical="center"/>
    </xf>
    <xf numFmtId="0" fontId="0" fillId="3" borderId="9" xfId="0" applyFont="1" applyFill="1" applyBorder="1" applyAlignment="1">
      <alignment horizontal="center"/>
    </xf>
    <xf numFmtId="0" fontId="0" fillId="2" borderId="10" xfId="0" applyFill="1" applyBorder="1" applyAlignment="1">
      <alignment horizontal="center"/>
    </xf>
    <xf numFmtId="0" fontId="1" fillId="0" borderId="11" xfId="0" applyFont="1" applyFill="1" applyBorder="1" applyAlignment="1">
      <alignment vertical="center" wrapText="1"/>
    </xf>
    <xf numFmtId="0" fontId="4" fillId="0" borderId="11" xfId="0" applyFont="1" applyBorder="1" applyAlignment="1">
      <alignment horizontal="left" vertical="center" wrapText="1"/>
    </xf>
    <xf numFmtId="0" fontId="1" fillId="0" borderId="12" xfId="0" applyFont="1" applyBorder="1" applyAlignment="1">
      <alignment horizontal="center" vertical="center"/>
    </xf>
    <xf numFmtId="0" fontId="2" fillId="0" borderId="11" xfId="0" applyFont="1" applyBorder="1" applyAlignment="1">
      <alignment horizontal="center" vertical="center"/>
    </xf>
    <xf numFmtId="0" fontId="0" fillId="2" borderId="13" xfId="0" applyFill="1" applyBorder="1" applyAlignment="1">
      <alignment horizontal="center"/>
    </xf>
    <xf numFmtId="0" fontId="15" fillId="2" borderId="6" xfId="0" applyFont="1" applyFill="1" applyBorder="1" applyAlignment="1">
      <alignment horizontal="center" vertical="center"/>
    </xf>
    <xf numFmtId="0" fontId="7" fillId="2" borderId="1" xfId="0" applyFont="1" applyFill="1" applyBorder="1" applyAlignment="1">
      <alignment horizontal="center" vertical="center"/>
    </xf>
    <xf numFmtId="0" fontId="14" fillId="0" borderId="0" xfId="0" applyFont="1" applyAlignment="1">
      <alignment horizontal="left" vertical="center" wrapText="1"/>
    </xf>
    <xf numFmtId="0" fontId="17" fillId="0" borderId="0" xfId="0" applyFont="1" applyAlignment="1">
      <alignment horizontal="left" vertical="center" wrapText="1"/>
    </xf>
    <xf numFmtId="0" fontId="0" fillId="0" borderId="6" xfId="0" applyBorder="1" applyAlignment="1">
      <alignment horizontal="center" vertical="center"/>
    </xf>
    <xf numFmtId="0" fontId="0" fillId="0" borderId="14" xfId="0" applyBorder="1" applyAlignment="1">
      <alignment horizontal="center" vertical="center"/>
    </xf>
    <xf numFmtId="0" fontId="0" fillId="0" borderId="5"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3" fillId="3" borderId="15" xfId="0" applyFont="1" applyFill="1" applyBorder="1" applyAlignment="1">
      <alignment horizontal="center" vertical="center"/>
    </xf>
    <xf numFmtId="0" fontId="3" fillId="3" borderId="19" xfId="0" applyFont="1" applyFill="1" applyBorder="1" applyAlignment="1">
      <alignment horizontal="center" vertical="center"/>
    </xf>
    <xf numFmtId="0" fontId="3" fillId="3" borderId="16" xfId="0" applyFont="1" applyFill="1" applyBorder="1" applyAlignment="1">
      <alignment horizontal="center" vertical="center"/>
    </xf>
    <xf numFmtId="0" fontId="3" fillId="3" borderId="0" xfId="0" applyFont="1" applyFill="1" applyBorder="1" applyAlignment="1">
      <alignment horizontal="center" vertical="center" wrapText="1"/>
    </xf>
    <xf numFmtId="0" fontId="13" fillId="3" borderId="0" xfId="0" applyFont="1" applyFill="1" applyAlignment="1">
      <alignment horizontal="right"/>
    </xf>
    <xf numFmtId="0" fontId="5" fillId="0" borderId="1" xfId="0" applyNumberFormat="1" applyFont="1" applyFill="1" applyBorder="1" applyAlignment="1" applyProtection="1">
      <alignment horizontal="left" vertical="center" wrapText="1"/>
    </xf>
    <xf numFmtId="0" fontId="8" fillId="0" borderId="1" xfId="0" applyNumberFormat="1" applyFont="1" applyFill="1" applyBorder="1" applyAlignment="1" applyProtection="1">
      <alignment horizontal="left" vertical="center" wrapText="1"/>
    </xf>
    <xf numFmtId="0" fontId="10" fillId="0" borderId="1" xfId="0" applyNumberFormat="1" applyFont="1" applyFill="1" applyBorder="1" applyAlignment="1" applyProtection="1">
      <alignment horizontal="left" vertical="center" wrapText="1"/>
    </xf>
    <xf numFmtId="0" fontId="1" fillId="0" borderId="1" xfId="0" applyFont="1" applyBorder="1" applyAlignment="1">
      <alignment horizontal="center" vertical="center" wrapText="1"/>
    </xf>
    <xf numFmtId="0" fontId="1" fillId="0" borderId="1" xfId="0" applyFont="1" applyBorder="1" applyAlignment="1">
      <alignment vertical="center" wrapText="1"/>
    </xf>
    <xf numFmtId="0" fontId="1" fillId="0" borderId="11" xfId="0" applyFont="1" applyBorder="1" applyAlignment="1">
      <alignment horizontal="center" vertical="center" wrapText="1"/>
    </xf>
    <xf numFmtId="0" fontId="5" fillId="0" borderId="1" xfId="0" applyNumberFormat="1" applyFont="1" applyFill="1" applyBorder="1" applyAlignment="1" applyProtection="1">
      <alignment horizontal="center" vertical="center" wrapText="1"/>
    </xf>
    <xf numFmtId="0" fontId="11" fillId="0" borderId="1" xfId="0" applyNumberFormat="1" applyFont="1" applyFill="1" applyBorder="1" applyAlignment="1" applyProtection="1">
      <alignment horizontal="left" vertical="center"/>
    </xf>
    <xf numFmtId="0" fontId="11" fillId="0" borderId="1" xfId="0" applyNumberFormat="1" applyFont="1" applyFill="1" applyBorder="1" applyAlignment="1" applyProtection="1">
      <alignment horizontal="left" vertical="center" wrapText="1"/>
    </xf>
    <xf numFmtId="0" fontId="7" fillId="0" borderId="2" xfId="0" applyFont="1" applyBorder="1" applyAlignment="1">
      <alignment horizontal="center" vertical="center"/>
    </xf>
    <xf numFmtId="0" fontId="7" fillId="0" borderId="4" xfId="0" applyFont="1" applyBorder="1" applyAlignment="1">
      <alignment horizontal="center" vertical="center"/>
    </xf>
    <xf numFmtId="0" fontId="7" fillId="0" borderId="3" xfId="0" applyFont="1" applyBorder="1" applyAlignment="1">
      <alignment horizontal="center" vertical="center"/>
    </xf>
    <xf numFmtId="0" fontId="0" fillId="0" borderId="20" xfId="0" applyBorder="1" applyAlignment="1">
      <alignment horizontal="center" vertical="center"/>
    </xf>
    <xf numFmtId="0" fontId="1" fillId="0" borderId="8" xfId="0" applyFont="1" applyBorder="1" applyAlignment="1">
      <alignment horizontal="center" vertical="center" wrapText="1"/>
    </xf>
    <xf numFmtId="0" fontId="1" fillId="0" borderId="8" xfId="0" applyFont="1" applyBorder="1" applyAlignment="1">
      <alignment vertical="center" wrapText="1"/>
    </xf>
    <xf numFmtId="0" fontId="4" fillId="0" borderId="8" xfId="0" applyFont="1" applyBorder="1" applyAlignment="1">
      <alignment horizontal="left" vertical="center" wrapText="1"/>
    </xf>
    <xf numFmtId="0" fontId="1" fillId="0" borderId="15" xfId="0" applyFont="1" applyBorder="1" applyAlignment="1">
      <alignment horizontal="center" vertical="center"/>
    </xf>
    <xf numFmtId="0" fontId="2" fillId="0" borderId="8" xfId="0" applyFont="1" applyBorder="1" applyAlignment="1">
      <alignment horizontal="center" vertical="center"/>
    </xf>
    <xf numFmtId="0" fontId="0" fillId="2" borderId="9" xfId="0" applyFill="1" applyBorder="1" applyAlignment="1">
      <alignment horizontal="center"/>
    </xf>
    <xf numFmtId="0" fontId="0" fillId="0" borderId="20" xfId="0" applyFont="1" applyBorder="1"/>
    <xf numFmtId="0" fontId="3" fillId="3" borderId="21" xfId="0" applyFont="1" applyFill="1" applyBorder="1" applyAlignment="1">
      <alignment horizontal="center" vertical="center"/>
    </xf>
    <xf numFmtId="0" fontId="3" fillId="3" borderId="22" xfId="0" applyFont="1" applyFill="1" applyBorder="1" applyAlignment="1">
      <alignment horizontal="center" vertical="center"/>
    </xf>
    <xf numFmtId="0" fontId="3" fillId="3" borderId="23" xfId="0" applyFont="1" applyFill="1" applyBorder="1" applyAlignment="1">
      <alignment horizontal="center" vertical="center"/>
    </xf>
    <xf numFmtId="0" fontId="7" fillId="0" borderId="24" xfId="0" applyFont="1" applyBorder="1" applyAlignment="1">
      <alignment horizontal="center" vertical="center"/>
    </xf>
    <xf numFmtId="0" fontId="0" fillId="3" borderId="25" xfId="0" applyFont="1" applyFill="1" applyBorder="1" applyAlignment="1">
      <alignment horizontal="center"/>
    </xf>
    <xf numFmtId="0" fontId="1" fillId="0" borderId="11" xfId="0" applyFont="1" applyBorder="1"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7"/>
  <sheetViews>
    <sheetView showGridLines="0" tabSelected="1" topLeftCell="A61" workbookViewId="0">
      <selection activeCell="O31" sqref="O31"/>
    </sheetView>
  </sheetViews>
  <sheetFormatPr defaultRowHeight="15"/>
  <cols>
    <col min="1" max="1" width="5.28515625" customWidth="1"/>
    <col min="2" max="2" width="19.42578125" customWidth="1"/>
    <col min="3" max="3" width="27.28515625" customWidth="1"/>
    <col min="4" max="4" width="16.140625" customWidth="1"/>
    <col min="5" max="5" width="15.7109375" customWidth="1"/>
    <col min="6" max="6" width="22.5703125" style="4" customWidth="1"/>
    <col min="7" max="7" width="16" style="9" customWidth="1"/>
    <col min="8" max="8" width="9.140625" customWidth="1"/>
  </cols>
  <sheetData>
    <row r="1" spans="1:9">
      <c r="A1" s="42" t="s">
        <v>43</v>
      </c>
      <c r="B1" s="42"/>
      <c r="C1" s="42"/>
      <c r="D1" s="42"/>
      <c r="E1" s="42"/>
      <c r="F1" s="42"/>
      <c r="G1" s="42"/>
      <c r="H1" s="16"/>
      <c r="I1" s="16"/>
    </row>
    <row r="2" spans="1:9" ht="22.5" customHeight="1">
      <c r="A2" s="12"/>
      <c r="B2" s="41" t="s">
        <v>44</v>
      </c>
      <c r="C2" s="41"/>
      <c r="D2" s="41"/>
      <c r="E2" s="41"/>
      <c r="F2" s="41"/>
      <c r="G2" s="41"/>
      <c r="H2" s="41"/>
      <c r="I2" s="13"/>
    </row>
    <row r="3" spans="1:9" ht="16.5" customHeight="1">
      <c r="A3" s="12"/>
      <c r="B3" s="41" t="s">
        <v>45</v>
      </c>
      <c r="C3" s="41"/>
      <c r="D3" s="41"/>
      <c r="E3" s="41"/>
      <c r="F3" s="41"/>
      <c r="G3" s="41"/>
      <c r="H3" s="41"/>
      <c r="I3" s="13"/>
    </row>
    <row r="4" spans="1:9" ht="43.5" customHeight="1">
      <c r="A4" s="12"/>
      <c r="B4" s="14" t="s">
        <v>46</v>
      </c>
      <c r="C4" s="15"/>
      <c r="D4" s="15"/>
      <c r="E4" s="13"/>
      <c r="F4" s="13"/>
      <c r="G4" s="13"/>
      <c r="H4" s="13"/>
      <c r="I4" s="13"/>
    </row>
    <row r="5" spans="1:9" ht="49.5" customHeight="1" thickBot="1">
      <c r="A5" s="29" t="s">
        <v>49</v>
      </c>
      <c r="B5" s="17" t="s">
        <v>0</v>
      </c>
      <c r="C5" s="17" t="s">
        <v>1</v>
      </c>
      <c r="D5" s="18" t="s">
        <v>2</v>
      </c>
      <c r="E5" s="19" t="s">
        <v>3</v>
      </c>
      <c r="F5" s="17" t="s">
        <v>41</v>
      </c>
      <c r="G5" s="17" t="s">
        <v>55</v>
      </c>
    </row>
    <row r="6" spans="1:9" s="2" customFormat="1" ht="24.95" customHeight="1" thickBot="1">
      <c r="A6" s="62"/>
      <c r="B6" s="63" t="s">
        <v>57</v>
      </c>
      <c r="C6" s="64"/>
      <c r="D6" s="64"/>
      <c r="E6" s="65"/>
      <c r="F6" s="66"/>
      <c r="G6" s="67"/>
    </row>
    <row r="7" spans="1:9" ht="26.25" customHeight="1">
      <c r="A7" s="55">
        <v>1</v>
      </c>
      <c r="B7" s="56" t="s">
        <v>4</v>
      </c>
      <c r="C7" s="57" t="s">
        <v>47</v>
      </c>
      <c r="D7" s="58" t="s">
        <v>5</v>
      </c>
      <c r="E7" s="59">
        <v>1</v>
      </c>
      <c r="F7" s="60"/>
      <c r="G7" s="61">
        <v>90</v>
      </c>
    </row>
    <row r="8" spans="1:9" ht="26.25" customHeight="1">
      <c r="A8" s="36"/>
      <c r="B8" s="46"/>
      <c r="C8" s="47"/>
      <c r="D8" s="1" t="s">
        <v>6</v>
      </c>
      <c r="E8" s="8">
        <v>1</v>
      </c>
      <c r="F8" s="3"/>
      <c r="G8" s="23">
        <v>160</v>
      </c>
    </row>
    <row r="9" spans="1:9" ht="30" customHeight="1" thickBot="1">
      <c r="A9" s="37"/>
      <c r="B9" s="48"/>
      <c r="C9" s="68" t="s">
        <v>48</v>
      </c>
      <c r="D9" s="25" t="s">
        <v>56</v>
      </c>
      <c r="E9" s="26">
        <v>1</v>
      </c>
      <c r="F9" s="27"/>
      <c r="G9" s="28">
        <v>260</v>
      </c>
    </row>
    <row r="10" spans="1:9" ht="24" customHeight="1">
      <c r="A10" s="55">
        <v>2</v>
      </c>
      <c r="B10" s="56" t="s">
        <v>7</v>
      </c>
      <c r="C10" s="57" t="s">
        <v>8</v>
      </c>
      <c r="D10" s="58" t="s">
        <v>5</v>
      </c>
      <c r="E10" s="59">
        <v>1</v>
      </c>
      <c r="F10" s="60"/>
      <c r="G10" s="61">
        <v>40</v>
      </c>
    </row>
    <row r="11" spans="1:9" ht="24" customHeight="1">
      <c r="A11" s="36"/>
      <c r="B11" s="46"/>
      <c r="C11" s="47"/>
      <c r="D11" s="1" t="s">
        <v>6</v>
      </c>
      <c r="E11" s="8">
        <v>1</v>
      </c>
      <c r="F11" s="3"/>
      <c r="G11" s="23">
        <v>80</v>
      </c>
    </row>
    <row r="12" spans="1:9" ht="32.25" customHeight="1" thickBot="1">
      <c r="A12" s="37"/>
      <c r="B12" s="48"/>
      <c r="C12" s="24" t="s">
        <v>9</v>
      </c>
      <c r="D12" s="25" t="s">
        <v>56</v>
      </c>
      <c r="E12" s="26">
        <v>1</v>
      </c>
      <c r="F12" s="27"/>
      <c r="G12" s="28">
        <v>220</v>
      </c>
    </row>
    <row r="13" spans="1:9" s="2" customFormat="1" ht="24.95" customHeight="1">
      <c r="A13" s="20"/>
      <c r="B13" s="38" t="s">
        <v>50</v>
      </c>
      <c r="C13" s="39"/>
      <c r="D13" s="39"/>
      <c r="E13" s="40"/>
      <c r="F13" s="21"/>
      <c r="G13" s="22"/>
    </row>
    <row r="14" spans="1:9" ht="24" customHeight="1">
      <c r="A14" s="33">
        <v>1</v>
      </c>
      <c r="B14" s="43" t="s">
        <v>10</v>
      </c>
      <c r="C14" s="44" t="s">
        <v>11</v>
      </c>
      <c r="D14" s="44"/>
      <c r="E14" s="5">
        <v>1</v>
      </c>
      <c r="F14" s="6"/>
      <c r="G14" s="10">
        <v>25</v>
      </c>
    </row>
    <row r="15" spans="1:9" ht="24" customHeight="1">
      <c r="A15" s="34"/>
      <c r="B15" s="43"/>
      <c r="C15" s="44" t="s">
        <v>12</v>
      </c>
      <c r="D15" s="44"/>
      <c r="E15" s="5">
        <v>1</v>
      </c>
      <c r="F15" s="6"/>
      <c r="G15" s="10">
        <v>55</v>
      </c>
    </row>
    <row r="16" spans="1:9" ht="24" customHeight="1">
      <c r="A16" s="34"/>
      <c r="B16" s="43"/>
      <c r="C16" s="44" t="s">
        <v>13</v>
      </c>
      <c r="D16" s="44"/>
      <c r="E16" s="5">
        <v>1</v>
      </c>
      <c r="F16" s="7"/>
      <c r="G16" s="10">
        <v>25</v>
      </c>
    </row>
    <row r="17" spans="1:7" ht="24" customHeight="1">
      <c r="A17" s="34"/>
      <c r="B17" s="43"/>
      <c r="C17" s="44" t="s">
        <v>27</v>
      </c>
      <c r="D17" s="44"/>
      <c r="E17" s="5">
        <v>1</v>
      </c>
      <c r="F17" s="6"/>
      <c r="G17" s="10">
        <v>20</v>
      </c>
    </row>
    <row r="18" spans="1:7" ht="24" customHeight="1">
      <c r="A18" s="34"/>
      <c r="B18" s="43"/>
      <c r="C18" s="44" t="s">
        <v>28</v>
      </c>
      <c r="D18" s="44"/>
      <c r="E18" s="5">
        <v>1</v>
      </c>
      <c r="F18" s="6"/>
      <c r="G18" s="10">
        <v>55</v>
      </c>
    </row>
    <row r="19" spans="1:7" ht="24" customHeight="1">
      <c r="A19" s="34"/>
      <c r="B19" s="43"/>
      <c r="C19" s="44" t="s">
        <v>33</v>
      </c>
      <c r="D19" s="44"/>
      <c r="E19" s="5">
        <v>1</v>
      </c>
      <c r="F19" s="6"/>
      <c r="G19" s="10">
        <v>55</v>
      </c>
    </row>
    <row r="20" spans="1:7" ht="24" customHeight="1">
      <c r="A20" s="34"/>
      <c r="B20" s="43"/>
      <c r="C20" s="44" t="s">
        <v>30</v>
      </c>
      <c r="D20" s="44"/>
      <c r="E20" s="5">
        <v>1</v>
      </c>
      <c r="F20" s="6"/>
      <c r="G20" s="10">
        <v>25</v>
      </c>
    </row>
    <row r="21" spans="1:7" ht="24" customHeight="1">
      <c r="A21" s="35"/>
      <c r="B21" s="43"/>
      <c r="C21" s="45" t="s">
        <v>14</v>
      </c>
      <c r="D21" s="45"/>
      <c r="E21" s="5">
        <v>1</v>
      </c>
      <c r="F21" s="6"/>
      <c r="G21" s="10">
        <v>20</v>
      </c>
    </row>
    <row r="22" spans="1:7" ht="24" customHeight="1">
      <c r="A22" s="33">
        <v>2</v>
      </c>
      <c r="B22" s="49" t="s">
        <v>15</v>
      </c>
      <c r="C22" s="44" t="s">
        <v>11</v>
      </c>
      <c r="D22" s="44"/>
      <c r="E22" s="5">
        <v>1</v>
      </c>
      <c r="F22" s="6"/>
      <c r="G22" s="10">
        <v>30</v>
      </c>
    </row>
    <row r="23" spans="1:7" ht="24" customHeight="1">
      <c r="A23" s="34"/>
      <c r="B23" s="49"/>
      <c r="C23" s="44" t="s">
        <v>12</v>
      </c>
      <c r="D23" s="44"/>
      <c r="E23" s="5">
        <v>1</v>
      </c>
      <c r="F23" s="6"/>
      <c r="G23" s="10">
        <v>65</v>
      </c>
    </row>
    <row r="24" spans="1:7" ht="24" customHeight="1">
      <c r="A24" s="34"/>
      <c r="B24" s="49"/>
      <c r="C24" s="44" t="s">
        <v>16</v>
      </c>
      <c r="D24" s="44"/>
      <c r="E24" s="5">
        <v>1</v>
      </c>
      <c r="F24" s="6"/>
      <c r="G24" s="10">
        <v>45</v>
      </c>
    </row>
    <row r="25" spans="1:7" ht="24" customHeight="1">
      <c r="A25" s="34"/>
      <c r="B25" s="49"/>
      <c r="C25" s="44" t="s">
        <v>21</v>
      </c>
      <c r="D25" s="44"/>
      <c r="E25" s="5">
        <v>1</v>
      </c>
      <c r="F25" s="6"/>
      <c r="G25" s="10">
        <v>50</v>
      </c>
    </row>
    <row r="26" spans="1:7" ht="24" customHeight="1">
      <c r="A26" s="34"/>
      <c r="B26" s="49"/>
      <c r="C26" s="44" t="s">
        <v>27</v>
      </c>
      <c r="D26" s="44"/>
      <c r="E26" s="5">
        <v>1</v>
      </c>
      <c r="F26" s="6"/>
      <c r="G26" s="10">
        <v>25</v>
      </c>
    </row>
    <row r="27" spans="1:7" ht="24" customHeight="1">
      <c r="A27" s="34"/>
      <c r="B27" s="49"/>
      <c r="C27" s="44" t="s">
        <v>28</v>
      </c>
      <c r="D27" s="44"/>
      <c r="E27" s="5">
        <v>1</v>
      </c>
      <c r="F27" s="6"/>
      <c r="G27" s="10">
        <v>55</v>
      </c>
    </row>
    <row r="28" spans="1:7" ht="24" customHeight="1">
      <c r="A28" s="34"/>
      <c r="B28" s="49"/>
      <c r="C28" s="44" t="s">
        <v>29</v>
      </c>
      <c r="D28" s="44"/>
      <c r="E28" s="5">
        <v>1</v>
      </c>
      <c r="F28" s="6"/>
      <c r="G28" s="10">
        <v>65</v>
      </c>
    </row>
    <row r="29" spans="1:7" ht="24" customHeight="1">
      <c r="A29" s="34"/>
      <c r="B29" s="49"/>
      <c r="C29" s="44" t="s">
        <v>30</v>
      </c>
      <c r="D29" s="44"/>
      <c r="E29" s="5">
        <v>1</v>
      </c>
      <c r="F29" s="6"/>
      <c r="G29" s="10">
        <v>25</v>
      </c>
    </row>
    <row r="30" spans="1:7" ht="24" customHeight="1">
      <c r="A30" s="34"/>
      <c r="B30" s="49"/>
      <c r="C30" s="44" t="s">
        <v>17</v>
      </c>
      <c r="D30" s="44"/>
      <c r="E30" s="5">
        <v>1</v>
      </c>
      <c r="F30" s="6"/>
      <c r="G30" s="10">
        <v>20</v>
      </c>
    </row>
    <row r="31" spans="1:7" ht="24" customHeight="1">
      <c r="A31" s="34"/>
      <c r="B31" s="49"/>
      <c r="C31" s="44" t="s">
        <v>31</v>
      </c>
      <c r="D31" s="44"/>
      <c r="E31" s="5">
        <v>1</v>
      </c>
      <c r="F31" s="6"/>
      <c r="G31" s="10">
        <v>80</v>
      </c>
    </row>
    <row r="32" spans="1:7" ht="24" customHeight="1">
      <c r="A32" s="34"/>
      <c r="B32" s="49"/>
      <c r="C32" s="44" t="s">
        <v>32</v>
      </c>
      <c r="D32" s="44"/>
      <c r="E32" s="5">
        <v>1</v>
      </c>
      <c r="F32" s="6"/>
      <c r="G32" s="10">
        <v>50</v>
      </c>
    </row>
    <row r="33" spans="1:7" ht="24" customHeight="1">
      <c r="A33" s="34"/>
      <c r="B33" s="49"/>
      <c r="C33" s="44" t="s">
        <v>39</v>
      </c>
      <c r="D33" s="44"/>
      <c r="E33" s="5">
        <v>1</v>
      </c>
      <c r="F33" s="6"/>
      <c r="G33" s="10">
        <v>45</v>
      </c>
    </row>
    <row r="34" spans="1:7" ht="24" customHeight="1">
      <c r="A34" s="35"/>
      <c r="B34" s="49"/>
      <c r="C34" s="45" t="s">
        <v>18</v>
      </c>
      <c r="D34" s="45"/>
      <c r="E34" s="5">
        <v>1</v>
      </c>
      <c r="F34" s="6"/>
      <c r="G34" s="10">
        <v>20</v>
      </c>
    </row>
    <row r="35" spans="1:7" ht="24" customHeight="1">
      <c r="A35" s="33">
        <v>3</v>
      </c>
      <c r="B35" s="43" t="s">
        <v>19</v>
      </c>
      <c r="C35" s="44" t="s">
        <v>11</v>
      </c>
      <c r="D35" s="44"/>
      <c r="E35" s="5">
        <v>1</v>
      </c>
      <c r="F35" s="6"/>
      <c r="G35" s="10">
        <v>30</v>
      </c>
    </row>
    <row r="36" spans="1:7" ht="24" customHeight="1">
      <c r="A36" s="34"/>
      <c r="B36" s="43"/>
      <c r="C36" s="44" t="s">
        <v>12</v>
      </c>
      <c r="D36" s="44"/>
      <c r="E36" s="5">
        <v>1</v>
      </c>
      <c r="F36" s="6"/>
      <c r="G36" s="10">
        <v>65</v>
      </c>
    </row>
    <row r="37" spans="1:7" ht="24" customHeight="1">
      <c r="A37" s="34"/>
      <c r="B37" s="43"/>
      <c r="C37" s="44" t="s">
        <v>13</v>
      </c>
      <c r="D37" s="44"/>
      <c r="E37" s="5">
        <v>1</v>
      </c>
      <c r="F37" s="6"/>
      <c r="G37" s="10">
        <v>45</v>
      </c>
    </row>
    <row r="38" spans="1:7" ht="24" customHeight="1">
      <c r="A38" s="34"/>
      <c r="B38" s="43"/>
      <c r="C38" s="44" t="s">
        <v>21</v>
      </c>
      <c r="D38" s="44"/>
      <c r="E38" s="5">
        <v>1</v>
      </c>
      <c r="F38" s="6"/>
      <c r="G38" s="10">
        <v>50</v>
      </c>
    </row>
    <row r="39" spans="1:7" ht="24" customHeight="1">
      <c r="A39" s="34"/>
      <c r="B39" s="43"/>
      <c r="C39" s="44" t="s">
        <v>27</v>
      </c>
      <c r="D39" s="44"/>
      <c r="E39" s="5">
        <v>1</v>
      </c>
      <c r="F39" s="6"/>
      <c r="G39" s="10">
        <v>25</v>
      </c>
    </row>
    <row r="40" spans="1:7" ht="24" customHeight="1">
      <c r="A40" s="34"/>
      <c r="B40" s="43"/>
      <c r="C40" s="44" t="s">
        <v>28</v>
      </c>
      <c r="D40" s="44"/>
      <c r="E40" s="5">
        <v>1</v>
      </c>
      <c r="F40" s="6"/>
      <c r="G40" s="10">
        <v>55</v>
      </c>
    </row>
    <row r="41" spans="1:7" ht="24" customHeight="1">
      <c r="A41" s="34"/>
      <c r="B41" s="43"/>
      <c r="C41" s="44" t="s">
        <v>29</v>
      </c>
      <c r="D41" s="44"/>
      <c r="E41" s="5">
        <v>1</v>
      </c>
      <c r="F41" s="6"/>
      <c r="G41" s="10">
        <v>65</v>
      </c>
    </row>
    <row r="42" spans="1:7" ht="24" customHeight="1">
      <c r="A42" s="34"/>
      <c r="B42" s="43"/>
      <c r="C42" s="44" t="s">
        <v>30</v>
      </c>
      <c r="D42" s="44"/>
      <c r="E42" s="5">
        <v>1</v>
      </c>
      <c r="F42" s="6"/>
      <c r="G42" s="10">
        <v>25</v>
      </c>
    </row>
    <row r="43" spans="1:7" ht="24" customHeight="1">
      <c r="A43" s="34"/>
      <c r="B43" s="43"/>
      <c r="C43" s="44" t="s">
        <v>17</v>
      </c>
      <c r="D43" s="44"/>
      <c r="E43" s="5">
        <v>1</v>
      </c>
      <c r="F43" s="6"/>
      <c r="G43" s="10">
        <v>20</v>
      </c>
    </row>
    <row r="44" spans="1:7" ht="24" customHeight="1">
      <c r="A44" s="34"/>
      <c r="B44" s="43"/>
      <c r="C44" s="44" t="s">
        <v>31</v>
      </c>
      <c r="D44" s="44"/>
      <c r="E44" s="5">
        <v>1</v>
      </c>
      <c r="F44" s="6"/>
      <c r="G44" s="10">
        <v>80</v>
      </c>
    </row>
    <row r="45" spans="1:7" ht="24" customHeight="1">
      <c r="A45" s="34"/>
      <c r="B45" s="43"/>
      <c r="C45" s="44" t="s">
        <v>32</v>
      </c>
      <c r="D45" s="44"/>
      <c r="E45" s="5">
        <v>1</v>
      </c>
      <c r="F45" s="6"/>
      <c r="G45" s="10">
        <v>50</v>
      </c>
    </row>
    <row r="46" spans="1:7" ht="24" customHeight="1">
      <c r="A46" s="34"/>
      <c r="B46" s="43"/>
      <c r="C46" s="44" t="s">
        <v>39</v>
      </c>
      <c r="D46" s="44"/>
      <c r="E46" s="5">
        <v>1</v>
      </c>
      <c r="F46" s="6"/>
      <c r="G46" s="10">
        <v>45</v>
      </c>
    </row>
    <row r="47" spans="1:7" ht="24" customHeight="1">
      <c r="A47" s="35"/>
      <c r="B47" s="43"/>
      <c r="C47" s="45" t="s">
        <v>18</v>
      </c>
      <c r="D47" s="45"/>
      <c r="E47" s="5">
        <v>1</v>
      </c>
      <c r="F47" s="6"/>
      <c r="G47" s="10">
        <v>20</v>
      </c>
    </row>
    <row r="48" spans="1:7" ht="24" customHeight="1">
      <c r="A48" s="33">
        <v>4</v>
      </c>
      <c r="B48" s="49" t="s">
        <v>23</v>
      </c>
      <c r="C48" s="44" t="s">
        <v>11</v>
      </c>
      <c r="D48" s="44"/>
      <c r="E48" s="5">
        <v>1</v>
      </c>
      <c r="F48" s="6"/>
      <c r="G48" s="10">
        <v>50</v>
      </c>
    </row>
    <row r="49" spans="1:7" ht="24" customHeight="1">
      <c r="A49" s="34"/>
      <c r="B49" s="49"/>
      <c r="C49" s="44" t="s">
        <v>20</v>
      </c>
      <c r="D49" s="44"/>
      <c r="E49" s="5">
        <v>1</v>
      </c>
      <c r="F49" s="6"/>
      <c r="G49" s="10">
        <v>45</v>
      </c>
    </row>
    <row r="50" spans="1:7" ht="24" customHeight="1">
      <c r="A50" s="34"/>
      <c r="B50" s="49"/>
      <c r="C50" s="44" t="s">
        <v>17</v>
      </c>
      <c r="D50" s="44"/>
      <c r="E50" s="5">
        <v>1</v>
      </c>
      <c r="F50" s="6"/>
      <c r="G50" s="10">
        <v>40</v>
      </c>
    </row>
    <row r="51" spans="1:7" ht="24" customHeight="1">
      <c r="A51" s="34"/>
      <c r="B51" s="49"/>
      <c r="C51" s="44" t="s">
        <v>22</v>
      </c>
      <c r="D51" s="44"/>
      <c r="E51" s="5">
        <v>1</v>
      </c>
      <c r="F51" s="6"/>
      <c r="G51" s="10">
        <v>45</v>
      </c>
    </row>
    <row r="52" spans="1:7" ht="24" customHeight="1">
      <c r="A52" s="34"/>
      <c r="B52" s="49"/>
      <c r="C52" s="44" t="s">
        <v>21</v>
      </c>
      <c r="D52" s="44"/>
      <c r="E52" s="5">
        <v>1</v>
      </c>
      <c r="F52" s="6"/>
      <c r="G52" s="10">
        <v>75</v>
      </c>
    </row>
    <row r="53" spans="1:7" ht="24" customHeight="1">
      <c r="A53" s="34"/>
      <c r="B53" s="49"/>
      <c r="C53" s="44" t="s">
        <v>24</v>
      </c>
      <c r="D53" s="44"/>
      <c r="E53" s="5">
        <v>1</v>
      </c>
      <c r="F53" s="6"/>
      <c r="G53" s="10">
        <v>25</v>
      </c>
    </row>
    <row r="54" spans="1:7" ht="24" customHeight="1">
      <c r="A54" s="34"/>
      <c r="B54" s="49"/>
      <c r="C54" s="44" t="s">
        <v>28</v>
      </c>
      <c r="D54" s="44"/>
      <c r="E54" s="5">
        <v>1</v>
      </c>
      <c r="F54" s="6"/>
      <c r="G54" s="10">
        <v>75</v>
      </c>
    </row>
    <row r="55" spans="1:7" ht="24" customHeight="1">
      <c r="A55" s="34"/>
      <c r="B55" s="49"/>
      <c r="C55" s="44" t="s">
        <v>12</v>
      </c>
      <c r="D55" s="44"/>
      <c r="E55" s="5">
        <v>1</v>
      </c>
      <c r="F55" s="6"/>
      <c r="G55" s="10">
        <v>120</v>
      </c>
    </row>
    <row r="56" spans="1:7" ht="24" customHeight="1">
      <c r="A56" s="34"/>
      <c r="B56" s="49"/>
      <c r="C56" s="44" t="s">
        <v>16</v>
      </c>
      <c r="D56" s="44"/>
      <c r="E56" s="5">
        <v>1</v>
      </c>
      <c r="F56" s="6"/>
      <c r="G56" s="10">
        <v>80</v>
      </c>
    </row>
    <row r="57" spans="1:7" ht="24" customHeight="1">
      <c r="A57" s="34"/>
      <c r="B57" s="49"/>
      <c r="C57" s="44" t="s">
        <v>34</v>
      </c>
      <c r="D57" s="44"/>
      <c r="E57" s="5">
        <v>1</v>
      </c>
      <c r="F57" s="6"/>
      <c r="G57" s="10">
        <v>25</v>
      </c>
    </row>
    <row r="58" spans="1:7" ht="24" customHeight="1">
      <c r="A58" s="34"/>
      <c r="B58" s="49"/>
      <c r="C58" s="44" t="s">
        <v>40</v>
      </c>
      <c r="D58" s="44"/>
      <c r="E58" s="5">
        <v>1</v>
      </c>
      <c r="F58" s="6"/>
      <c r="G58" s="10">
        <v>75</v>
      </c>
    </row>
    <row r="59" spans="1:7" ht="24" customHeight="1">
      <c r="A59" s="34"/>
      <c r="B59" s="49"/>
      <c r="C59" s="44" t="s">
        <v>32</v>
      </c>
      <c r="D59" s="44"/>
      <c r="E59" s="5">
        <v>1</v>
      </c>
      <c r="F59" s="6"/>
      <c r="G59" s="10">
        <v>120</v>
      </c>
    </row>
    <row r="60" spans="1:7" ht="24" customHeight="1">
      <c r="A60" s="34"/>
      <c r="B60" s="49"/>
      <c r="C60" s="51" t="s">
        <v>35</v>
      </c>
      <c r="D60" s="44"/>
      <c r="E60" s="5">
        <v>1</v>
      </c>
      <c r="F60" s="6"/>
      <c r="G60" s="10">
        <v>30</v>
      </c>
    </row>
    <row r="61" spans="1:7" ht="24" customHeight="1">
      <c r="A61" s="35"/>
      <c r="B61" s="49"/>
      <c r="C61" s="44" t="s">
        <v>39</v>
      </c>
      <c r="D61" s="44"/>
      <c r="E61" s="5">
        <v>1</v>
      </c>
      <c r="F61" s="6"/>
      <c r="G61" s="10">
        <v>50</v>
      </c>
    </row>
    <row r="62" spans="1:7" ht="24" customHeight="1">
      <c r="A62" s="33">
        <v>5</v>
      </c>
      <c r="B62" s="43" t="s">
        <v>25</v>
      </c>
      <c r="C62" s="44" t="s">
        <v>11</v>
      </c>
      <c r="D62" s="44"/>
      <c r="E62" s="5">
        <v>1</v>
      </c>
      <c r="F62" s="6"/>
      <c r="G62" s="10">
        <v>75</v>
      </c>
    </row>
    <row r="63" spans="1:7" ht="24" customHeight="1">
      <c r="A63" s="34"/>
      <c r="B63" s="43"/>
      <c r="C63" s="44" t="s">
        <v>20</v>
      </c>
      <c r="D63" s="44"/>
      <c r="E63" s="5">
        <v>1</v>
      </c>
      <c r="F63" s="6"/>
      <c r="G63" s="10">
        <v>50</v>
      </c>
    </row>
    <row r="64" spans="1:7" ht="24" customHeight="1">
      <c r="A64" s="34"/>
      <c r="B64" s="43"/>
      <c r="C64" s="44" t="s">
        <v>22</v>
      </c>
      <c r="D64" s="44"/>
      <c r="E64" s="5">
        <v>1</v>
      </c>
      <c r="F64" s="6"/>
      <c r="G64" s="10">
        <v>50</v>
      </c>
    </row>
    <row r="65" spans="1:7" ht="24" customHeight="1">
      <c r="A65" s="34"/>
      <c r="B65" s="43"/>
      <c r="C65" s="44" t="s">
        <v>27</v>
      </c>
      <c r="D65" s="44"/>
      <c r="E65" s="5">
        <v>1</v>
      </c>
      <c r="F65" s="6"/>
      <c r="G65" s="10">
        <v>120</v>
      </c>
    </row>
    <row r="66" spans="1:7" ht="24" customHeight="1">
      <c r="A66" s="34"/>
      <c r="B66" s="43"/>
      <c r="C66" s="44" t="s">
        <v>21</v>
      </c>
      <c r="D66" s="44"/>
      <c r="E66" s="5">
        <v>1</v>
      </c>
      <c r="F66" s="6"/>
      <c r="G66" s="10">
        <v>150</v>
      </c>
    </row>
    <row r="67" spans="1:7" ht="24" customHeight="1">
      <c r="A67" s="34"/>
      <c r="B67" s="43"/>
      <c r="C67" s="44" t="s">
        <v>12</v>
      </c>
      <c r="D67" s="44"/>
      <c r="E67" s="5">
        <v>1</v>
      </c>
      <c r="F67" s="6"/>
      <c r="G67" s="10">
        <v>180</v>
      </c>
    </row>
    <row r="68" spans="1:7" ht="24" customHeight="1">
      <c r="A68" s="34"/>
      <c r="B68" s="43"/>
      <c r="C68" s="44" t="s">
        <v>16</v>
      </c>
      <c r="D68" s="44"/>
      <c r="E68" s="5">
        <v>1</v>
      </c>
      <c r="F68" s="6"/>
      <c r="G68" s="10">
        <v>130</v>
      </c>
    </row>
    <row r="69" spans="1:7" ht="24" customHeight="1">
      <c r="A69" s="34"/>
      <c r="B69" s="43"/>
      <c r="C69" s="44" t="s">
        <v>40</v>
      </c>
      <c r="D69" s="44"/>
      <c r="E69" s="5">
        <v>1</v>
      </c>
      <c r="F69" s="6"/>
      <c r="G69" s="10">
        <v>120</v>
      </c>
    </row>
    <row r="70" spans="1:7" ht="24" customHeight="1">
      <c r="A70" s="34"/>
      <c r="B70" s="43"/>
      <c r="C70" s="44" t="s">
        <v>32</v>
      </c>
      <c r="D70" s="44"/>
      <c r="E70" s="5">
        <v>1</v>
      </c>
      <c r="F70" s="6"/>
      <c r="G70" s="10">
        <v>320</v>
      </c>
    </row>
    <row r="71" spans="1:7" ht="24" customHeight="1">
      <c r="A71" s="34"/>
      <c r="B71" s="43"/>
      <c r="C71" s="44" t="s">
        <v>39</v>
      </c>
      <c r="D71" s="44"/>
      <c r="E71" s="5">
        <v>1</v>
      </c>
      <c r="F71" s="6"/>
      <c r="G71" s="10">
        <v>100</v>
      </c>
    </row>
    <row r="72" spans="1:7" ht="24" customHeight="1">
      <c r="A72" s="34"/>
      <c r="B72" s="43"/>
      <c r="C72" s="50" t="s">
        <v>36</v>
      </c>
      <c r="D72" s="50"/>
      <c r="E72" s="5">
        <v>1</v>
      </c>
      <c r="F72" s="6"/>
      <c r="G72" s="10">
        <v>50</v>
      </c>
    </row>
    <row r="73" spans="1:7" ht="24" customHeight="1">
      <c r="A73" s="34"/>
      <c r="B73" s="43"/>
      <c r="C73" s="50" t="s">
        <v>37</v>
      </c>
      <c r="D73" s="50"/>
      <c r="E73" s="5">
        <v>1</v>
      </c>
      <c r="F73" s="6"/>
      <c r="G73" s="10">
        <v>175</v>
      </c>
    </row>
    <row r="74" spans="1:7" ht="24" customHeight="1">
      <c r="A74" s="34"/>
      <c r="B74" s="43"/>
      <c r="C74" s="50" t="s">
        <v>38</v>
      </c>
      <c r="D74" s="50"/>
      <c r="E74" s="5">
        <v>1</v>
      </c>
      <c r="F74" s="6"/>
      <c r="G74" s="10">
        <v>75</v>
      </c>
    </row>
    <row r="75" spans="1:7" ht="24" customHeight="1">
      <c r="A75" s="35"/>
      <c r="B75" s="43"/>
      <c r="C75" s="44" t="s">
        <v>17</v>
      </c>
      <c r="D75" s="44"/>
      <c r="E75" s="5">
        <v>1</v>
      </c>
      <c r="F75" s="6"/>
      <c r="G75" s="10">
        <v>50</v>
      </c>
    </row>
    <row r="76" spans="1:7" ht="24" customHeight="1">
      <c r="A76" s="33">
        <v>6</v>
      </c>
      <c r="B76" s="43" t="s">
        <v>26</v>
      </c>
      <c r="C76" s="44" t="s">
        <v>11</v>
      </c>
      <c r="D76" s="44"/>
      <c r="E76" s="5">
        <v>1</v>
      </c>
      <c r="F76" s="6"/>
      <c r="G76" s="10">
        <v>50</v>
      </c>
    </row>
    <row r="77" spans="1:7" ht="24" customHeight="1">
      <c r="A77" s="34"/>
      <c r="B77" s="43"/>
      <c r="C77" s="44" t="s">
        <v>20</v>
      </c>
      <c r="D77" s="44"/>
      <c r="E77" s="5">
        <v>1</v>
      </c>
      <c r="F77" s="6"/>
      <c r="G77" s="10">
        <v>40</v>
      </c>
    </row>
    <row r="78" spans="1:7" ht="24" customHeight="1">
      <c r="A78" s="34"/>
      <c r="B78" s="43"/>
      <c r="C78" s="44" t="s">
        <v>22</v>
      </c>
      <c r="D78" s="44"/>
      <c r="E78" s="5">
        <v>1</v>
      </c>
      <c r="F78" s="6"/>
      <c r="G78" s="10">
        <v>40</v>
      </c>
    </row>
    <row r="79" spans="1:7" ht="24" customHeight="1">
      <c r="A79" s="34"/>
      <c r="B79" s="43"/>
      <c r="C79" s="44" t="s">
        <v>27</v>
      </c>
      <c r="D79" s="44"/>
      <c r="E79" s="5">
        <v>1</v>
      </c>
      <c r="F79" s="6"/>
      <c r="G79" s="10">
        <v>90</v>
      </c>
    </row>
    <row r="80" spans="1:7" ht="24" customHeight="1">
      <c r="A80" s="34"/>
      <c r="B80" s="43"/>
      <c r="C80" s="44" t="s">
        <v>21</v>
      </c>
      <c r="D80" s="44"/>
      <c r="E80" s="5">
        <v>1</v>
      </c>
      <c r="F80" s="6"/>
      <c r="G80" s="10">
        <v>80</v>
      </c>
    </row>
    <row r="81" spans="1:9" ht="24" customHeight="1">
      <c r="A81" s="34"/>
      <c r="B81" s="43"/>
      <c r="C81" s="44" t="s">
        <v>12</v>
      </c>
      <c r="D81" s="44"/>
      <c r="E81" s="5">
        <v>1</v>
      </c>
      <c r="F81" s="6"/>
      <c r="G81" s="10">
        <v>95</v>
      </c>
    </row>
    <row r="82" spans="1:9" ht="24" customHeight="1">
      <c r="A82" s="34"/>
      <c r="B82" s="43"/>
      <c r="C82" s="44" t="s">
        <v>16</v>
      </c>
      <c r="D82" s="44"/>
      <c r="E82" s="5">
        <v>1</v>
      </c>
      <c r="F82" s="6"/>
      <c r="G82" s="10">
        <v>75</v>
      </c>
    </row>
    <row r="83" spans="1:9" ht="24" customHeight="1">
      <c r="A83" s="34"/>
      <c r="B83" s="43"/>
      <c r="C83" s="44" t="s">
        <v>31</v>
      </c>
      <c r="D83" s="44"/>
      <c r="E83" s="5">
        <v>1</v>
      </c>
      <c r="F83" s="6"/>
      <c r="G83" s="10">
        <v>95</v>
      </c>
    </row>
    <row r="84" spans="1:9" ht="24" customHeight="1">
      <c r="A84" s="34"/>
      <c r="B84" s="43"/>
      <c r="C84" s="44" t="s">
        <v>32</v>
      </c>
      <c r="D84" s="44"/>
      <c r="E84" s="5">
        <v>1</v>
      </c>
      <c r="F84" s="6"/>
      <c r="G84" s="10">
        <v>225</v>
      </c>
    </row>
    <row r="85" spans="1:9" ht="24" customHeight="1">
      <c r="A85" s="34"/>
      <c r="B85" s="43"/>
      <c r="C85" s="44" t="s">
        <v>39</v>
      </c>
      <c r="D85" s="44"/>
      <c r="E85" s="5">
        <v>1</v>
      </c>
      <c r="F85" s="6"/>
      <c r="G85" s="10">
        <v>75</v>
      </c>
    </row>
    <row r="86" spans="1:9" ht="24" customHeight="1">
      <c r="A86" s="34"/>
      <c r="B86" s="43"/>
      <c r="C86" s="50" t="s">
        <v>36</v>
      </c>
      <c r="D86" s="50"/>
      <c r="E86" s="5">
        <v>1</v>
      </c>
      <c r="F86" s="6"/>
      <c r="G86" s="10">
        <v>45</v>
      </c>
    </row>
    <row r="87" spans="1:9" ht="24" customHeight="1">
      <c r="A87" s="34"/>
      <c r="B87" s="43"/>
      <c r="C87" s="50" t="s">
        <v>37</v>
      </c>
      <c r="D87" s="50"/>
      <c r="E87" s="5">
        <v>1</v>
      </c>
      <c r="F87" s="6"/>
      <c r="G87" s="10">
        <v>95</v>
      </c>
    </row>
    <row r="88" spans="1:9" ht="24" customHeight="1">
      <c r="A88" s="34"/>
      <c r="B88" s="43"/>
      <c r="C88" s="50" t="s">
        <v>38</v>
      </c>
      <c r="D88" s="50"/>
      <c r="E88" s="5">
        <v>1</v>
      </c>
      <c r="F88" s="6"/>
      <c r="G88" s="10">
        <v>50</v>
      </c>
    </row>
    <row r="89" spans="1:9" ht="24" customHeight="1">
      <c r="A89" s="35"/>
      <c r="B89" s="43"/>
      <c r="C89" s="44" t="s">
        <v>17</v>
      </c>
      <c r="D89" s="44"/>
      <c r="E89" s="5">
        <v>1</v>
      </c>
      <c r="F89" s="6"/>
      <c r="G89" s="10">
        <v>45</v>
      </c>
    </row>
    <row r="90" spans="1:9" ht="26.25" customHeight="1">
      <c r="A90" s="11"/>
      <c r="B90" s="52" t="s">
        <v>42</v>
      </c>
      <c r="C90" s="53"/>
      <c r="D90" s="53"/>
      <c r="E90" s="53"/>
      <c r="F90" s="54"/>
      <c r="G90" s="30">
        <f>SUM(G7:G89)</f>
        <v>5880</v>
      </c>
    </row>
    <row r="91" spans="1:9" ht="26.25" customHeight="1"/>
    <row r="92" spans="1:9" ht="48" customHeight="1">
      <c r="B92" s="31" t="s">
        <v>51</v>
      </c>
      <c r="C92" s="31"/>
      <c r="D92" s="31"/>
      <c r="E92" s="31"/>
      <c r="F92" s="31"/>
      <c r="G92" s="31"/>
      <c r="H92" s="31"/>
      <c r="I92" s="31"/>
    </row>
    <row r="93" spans="1:9" ht="33" customHeight="1">
      <c r="B93" s="31" t="s">
        <v>52</v>
      </c>
      <c r="C93" s="31"/>
      <c r="D93" s="31"/>
      <c r="E93" s="31"/>
      <c r="F93" s="31"/>
      <c r="G93" s="31"/>
      <c r="H93" s="31"/>
      <c r="I93" s="31"/>
    </row>
    <row r="94" spans="1:9" ht="33.75" customHeight="1">
      <c r="B94" s="31" t="s">
        <v>54</v>
      </c>
      <c r="C94" s="31"/>
      <c r="D94" s="31"/>
      <c r="E94" s="31"/>
      <c r="F94" s="31"/>
      <c r="G94" s="31"/>
      <c r="H94" s="31"/>
      <c r="I94" s="31"/>
    </row>
    <row r="95" spans="1:9" ht="98.25" customHeight="1">
      <c r="B95" s="32" t="s">
        <v>53</v>
      </c>
      <c r="C95" s="32"/>
      <c r="D95" s="32"/>
      <c r="E95" s="32"/>
      <c r="F95" s="32"/>
      <c r="G95" s="32"/>
      <c r="H95" s="32"/>
      <c r="I95" s="32"/>
    </row>
    <row r="96" spans="1:9" ht="15" customHeight="1">
      <c r="A96" s="12"/>
      <c r="B96" s="12"/>
      <c r="C96" s="12"/>
      <c r="D96" s="12"/>
      <c r="E96" s="13"/>
      <c r="F96" s="13"/>
      <c r="G96" s="13"/>
      <c r="H96" s="13"/>
      <c r="I96" s="13"/>
    </row>
    <row r="97" spans="1:9" ht="15" customHeight="1">
      <c r="A97" s="12"/>
      <c r="B97" s="12"/>
      <c r="C97" s="12"/>
      <c r="D97" s="12"/>
      <c r="E97" s="13"/>
      <c r="F97" s="13"/>
      <c r="G97" s="13"/>
      <c r="H97" s="13"/>
      <c r="I97" s="13"/>
    </row>
    <row r="98" spans="1:9" ht="15" customHeight="1">
      <c r="A98" s="12"/>
      <c r="B98" s="12"/>
      <c r="C98" s="12"/>
      <c r="D98" s="12"/>
      <c r="E98" s="13"/>
      <c r="F98" s="13"/>
      <c r="G98" s="13"/>
      <c r="H98" s="13"/>
      <c r="I98" s="13"/>
    </row>
    <row r="99" spans="1:9" ht="26.25" customHeight="1"/>
    <row r="100" spans="1:9" ht="26.25" customHeight="1"/>
    <row r="101" spans="1:9" ht="26.25" customHeight="1"/>
    <row r="102" spans="1:9" ht="26.25" customHeight="1"/>
    <row r="103" spans="1:9" ht="26.25" customHeight="1"/>
    <row r="104" spans="1:9" ht="26.25" customHeight="1"/>
    <row r="105" spans="1:9" ht="26.25" customHeight="1"/>
    <row r="106" spans="1:9" ht="26.25" customHeight="1"/>
    <row r="107" spans="1:9" ht="26.25" customHeight="1"/>
  </sheetData>
  <mergeCells count="104">
    <mergeCell ref="B90:F90"/>
    <mergeCell ref="B76:B89"/>
    <mergeCell ref="C76:D76"/>
    <mergeCell ref="C77:D77"/>
    <mergeCell ref="C78:D78"/>
    <mergeCell ref="C79:D79"/>
    <mergeCell ref="C80:D80"/>
    <mergeCell ref="C81:D81"/>
    <mergeCell ref="C82:D82"/>
    <mergeCell ref="C83:D83"/>
    <mergeCell ref="C84:D84"/>
    <mergeCell ref="C85:D85"/>
    <mergeCell ref="C86:D86"/>
    <mergeCell ref="C87:D87"/>
    <mergeCell ref="C88:D88"/>
    <mergeCell ref="C89:D89"/>
    <mergeCell ref="C75:D75"/>
    <mergeCell ref="C61:D61"/>
    <mergeCell ref="B62:B75"/>
    <mergeCell ref="C62:D62"/>
    <mergeCell ref="C63:D63"/>
    <mergeCell ref="C64:D64"/>
    <mergeCell ref="C65:D65"/>
    <mergeCell ref="C66:D66"/>
    <mergeCell ref="C67:D67"/>
    <mergeCell ref="C68:D68"/>
    <mergeCell ref="C69:D69"/>
    <mergeCell ref="C70:D70"/>
    <mergeCell ref="C71:D71"/>
    <mergeCell ref="C72:D72"/>
    <mergeCell ref="C73:D73"/>
    <mergeCell ref="C74:D74"/>
    <mergeCell ref="C60:D60"/>
    <mergeCell ref="B48:B61"/>
    <mergeCell ref="C48:D48"/>
    <mergeCell ref="C49:D49"/>
    <mergeCell ref="C50:D50"/>
    <mergeCell ref="C51:D51"/>
    <mergeCell ref="C52:D52"/>
    <mergeCell ref="C53:D53"/>
    <mergeCell ref="C54:D54"/>
    <mergeCell ref="C55:D55"/>
    <mergeCell ref="C56:D56"/>
    <mergeCell ref="C57:D57"/>
    <mergeCell ref="C58:D58"/>
    <mergeCell ref="C59:D59"/>
    <mergeCell ref="C35:D35"/>
    <mergeCell ref="B35:B47"/>
    <mergeCell ref="C40:D40"/>
    <mergeCell ref="C41:D41"/>
    <mergeCell ref="C42:D42"/>
    <mergeCell ref="C43:D43"/>
    <mergeCell ref="C44:D44"/>
    <mergeCell ref="C45:D45"/>
    <mergeCell ref="C36:D36"/>
    <mergeCell ref="C37:D37"/>
    <mergeCell ref="C38:D38"/>
    <mergeCell ref="C39:D39"/>
    <mergeCell ref="C46:D46"/>
    <mergeCell ref="C47:D47"/>
    <mergeCell ref="A10:A12"/>
    <mergeCell ref="A7:A9"/>
    <mergeCell ref="B6:E6"/>
    <mergeCell ref="B13:E13"/>
    <mergeCell ref="B2:H2"/>
    <mergeCell ref="B3:H3"/>
    <mergeCell ref="A1:G1"/>
    <mergeCell ref="B14:B21"/>
    <mergeCell ref="C14:D14"/>
    <mergeCell ref="C15:D15"/>
    <mergeCell ref="C16:D16"/>
    <mergeCell ref="C17:D17"/>
    <mergeCell ref="C18:D18"/>
    <mergeCell ref="C19:D19"/>
    <mergeCell ref="C20:D20"/>
    <mergeCell ref="C21:D21"/>
    <mergeCell ref="B7:B9"/>
    <mergeCell ref="C7:C8"/>
    <mergeCell ref="B10:B12"/>
    <mergeCell ref="C10:C11"/>
    <mergeCell ref="B92:I92"/>
    <mergeCell ref="B93:I93"/>
    <mergeCell ref="B94:I94"/>
    <mergeCell ref="B95:I95"/>
    <mergeCell ref="A14:A21"/>
    <mergeCell ref="A22:A34"/>
    <mergeCell ref="A35:A47"/>
    <mergeCell ref="A48:A61"/>
    <mergeCell ref="A62:A75"/>
    <mergeCell ref="A76:A89"/>
    <mergeCell ref="B22:B34"/>
    <mergeCell ref="C22:D22"/>
    <mergeCell ref="C23:D23"/>
    <mergeCell ref="C24:D24"/>
    <mergeCell ref="C25:D25"/>
    <mergeCell ref="C26:D26"/>
    <mergeCell ref="C27:D27"/>
    <mergeCell ref="C28:D28"/>
    <mergeCell ref="C29:D29"/>
    <mergeCell ref="C30:D30"/>
    <mergeCell ref="C31:D31"/>
    <mergeCell ref="C32:D32"/>
    <mergeCell ref="C33:D33"/>
    <mergeCell ref="C34:D34"/>
  </mergeCells>
  <printOptions horizontalCentered="1"/>
  <pageMargins left="0" right="0" top="0" bottom="0" header="0" footer="0"/>
  <pageSetup orientation="portrait" horizontalDpi="4294967293" verticalDpi="42949672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2020-03-12T11:58:48Z</dcterms:modified>
</cp:coreProperties>
</file>