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asebi" sheetId="1" r:id="rId1"/>
  </sheets>
  <externalReferences>
    <externalReference r:id="rId4"/>
  </externalReference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<sst xmlns="http://schemas.openxmlformats.org/spreadsheetml/2006/main" count="69" uniqueCount="65">
  <si>
    <t>jami</t>
  </si>
  <si>
    <t>sul</t>
  </si>
  <si>
    <t>kv.m.</t>
  </si>
  <si>
    <t>კუბ.მ.</t>
  </si>
  <si>
    <t>ტ</t>
  </si>
  <si>
    <t>მ2</t>
  </si>
  <si>
    <t>კუბ.მ</t>
  </si>
  <si>
    <t>cali</t>
  </si>
  <si>
    <t>erT.</t>
  </si>
  <si>
    <t>tona</t>
  </si>
  <si>
    <t>Sesasvleli karis mowyoba</t>
  </si>
  <si>
    <t>komp</t>
  </si>
  <si>
    <t>1t.</t>
  </si>
  <si>
    <t>100grZ.m</t>
  </si>
  <si>
    <t>m2</t>
  </si>
  <si>
    <t>sademontaJo samuSaoebi</t>
  </si>
  <si>
    <t>საფეხბურთო კარის mowyoba badiT</t>
  </si>
  <si>
    <t>mavTulbadis montaJi Robis seqciebSi</t>
  </si>
  <si>
    <t>t</t>
  </si>
  <si>
    <t>qviSa-xreSovani sagebis mowyoba</t>
  </si>
  <si>
    <r>
      <t>100 m</t>
    </r>
    <r>
      <rPr>
        <vertAlign val="superscript"/>
        <sz val="10"/>
        <rFont val="AcadNusx"/>
        <family val="0"/>
      </rPr>
      <t>3</t>
    </r>
  </si>
  <si>
    <t xml:space="preserve">А3 kl. armaturis Reroebis dawyoba </t>
  </si>
  <si>
    <t>სტადიონი</t>
  </si>
  <si>
    <t>lokaluri xarjTaRricxva #1</t>
  </si>
  <si>
    <t>daba qedaSi arsebuli stadionis reabilitacia keTilmowyoba</t>
  </si>
  <si>
    <t xml:space="preserve">არსებული გრუნტის საფარის მოხსნა </t>
  </si>
  <si>
    <t>არსებული დაზიანებული კონსტრუქციის (tribunis skamebis) დემონტაჟი, დატვირთვა თვითმცლელზე გატანა ზედამხედველის მიერ მითითებულ ადგილზე 20კმ-მდე მანძილზე</t>
  </si>
  <si>
    <r>
      <t xml:space="preserve">monoliTuri betoni </t>
    </r>
    <r>
      <rPr>
        <sz val="10"/>
        <rFont val="Arial"/>
        <family val="2"/>
      </rPr>
      <t>B22.5</t>
    </r>
  </si>
  <si>
    <t>dazianebuli kedlebis Selesva qviSa-cementis xsnariT</t>
  </si>
  <si>
    <t>Selesili kedlis damuSaveba fiTxiT da SeRebva wyalgamZle saRebaviT</t>
  </si>
  <si>
    <t>liTonis dekoratiuli Robis mowyoba</t>
  </si>
  <si>
    <t>grZ.m.</t>
  </si>
  <si>
    <t>liTonis Robe  (proeqtis mixedviT)</t>
  </si>
  <si>
    <t>Robis SeRebva zeTis saRebavebiT</t>
  </si>
  <si>
    <t>xaraCo pedestalis mowyoba (eskizis Sesabamisad)</t>
  </si>
  <si>
    <t>cali/komp.</t>
  </si>
  <si>
    <t xml:space="preserve"> xaraCo pedestalis გაწმენდა და შეღებვა ზეთოვანი საღებავით ორჯერადად (ფერი შეთანხდეს დამკვეთთან)</t>
  </si>
  <si>
    <t>sayrdeni kedelis da tribunis mowyoba</t>
  </si>
  <si>
    <t>tribunebze axali plastmasis skamebis mowyoba montaJi samuSaosa da masalis Rirebulebis gaTvaliswinebiT (eskizis Sesabamissad)</t>
  </si>
  <si>
    <t>c</t>
  </si>
  <si>
    <t>fanjris da karebis Riobebis Sevseba</t>
  </si>
  <si>
    <t>arsebuli fanjris Riobis CaWra axali Sesasvleli karis mosawyobad</t>
  </si>
  <si>
    <t>mwvrTnelTa saCrdiloblis mowyoba (eskizis Sesabamisad samUSaosa da masalis Rirebulebis gaTvaliswinebiT)</t>
  </si>
  <si>
    <t>axali kibeebis mowyoba bazaltis filebiT</t>
  </si>
  <si>
    <t>kvm</t>
  </si>
  <si>
    <t>administraciul SenobaSi Sesasvlel karebze msubuiqi gadaxurvis (kepis) mowyoba</t>
  </si>
  <si>
    <t>გრუნტის დამუშავება ხელით /III კატ./ sayrdeni kedlis da tribunebis mosawyobad</t>
  </si>
  <si>
    <t xml:space="preserve"> SemoRobvis mowyoba ( stadionze damxmare Senobidan misasvlelis SemoRobva da stadionis arsebuli SemoRobvis gverdebis  amaRleba)</t>
  </si>
  <si>
    <t>##</t>
  </si>
  <si>
    <t>samuSaoebis  dasaxeleba</t>
  </si>
  <si>
    <t>erTeul.
ganzom.</t>
  </si>
  <si>
    <t>Rirebuleba</t>
  </si>
  <si>
    <t>saproeqto 
moculoba</t>
  </si>
  <si>
    <t>zednadebi xarjebi</t>
  </si>
  <si>
    <t xml:space="preserve">jami: </t>
  </si>
  <si>
    <t>gegmiuri dagroveba</t>
  </si>
  <si>
    <t>gauTvaliswinebeli samuSaoebi 3%</t>
  </si>
  <si>
    <t>d.R.g 18%</t>
  </si>
  <si>
    <t>pretendentis xelwera da beWedi:</t>
  </si>
  <si>
    <r>
      <rPr>
        <b/>
        <sz val="12"/>
        <rFont val="AcadNusx"/>
        <family val="0"/>
      </rPr>
      <t xml:space="preserve">SeniSnva: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  <family val="0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  <family val="0"/>
      </rPr>
      <t xml:space="preserve"> formatiT</t>
    </r>
  </si>
  <si>
    <t>jami #1</t>
  </si>
  <si>
    <t xml:space="preserve">lokaluri jami </t>
  </si>
  <si>
    <r>
      <t>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³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</si>
  <si>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</si>
  <si>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>100 m</t>
    </r>
    <r>
      <rPr>
        <vertAlign val="superscript"/>
        <sz val="10"/>
        <color indexed="8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</si>
</sst>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_-* #,##0.00_-;\-* #,##0.0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_-* #,##0.000_р_._-;\-* #,##0.000_р_._-;_-* &quot;-&quot;??_р_._-;_-@_-"/>
    <numFmt numFmtId="197" formatCode="_-* #,##0.000\ _L_a_r_i_-;\-* #,##0.000\ _L_a_r_i_-;_-* &quot;-&quot;???\ _L_a_r_i_-;_-@_-"/>
    <numFmt numFmtId="198" formatCode="_-* #,##0.00\ _L_a_r_i_-;\-* #,##0.00\ _L_a_r_i_-;_-* &quot;-&quot;???\ _L_a_r_i_-;_-@_-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.000"/>
    <numFmt numFmtId="203" formatCode="0.0%"/>
    <numFmt numFmtId="204" formatCode="0.000%"/>
    <numFmt numFmtId="205" formatCode="0.0000%"/>
    <numFmt numFmtId="206" formatCode="0.00000%"/>
    <numFmt numFmtId="207" formatCode="0.000000"/>
    <numFmt numFmtId="208" formatCode="_-* #,##0.000_р_._-;\-* #,##0.000_р_._-;_-* &quot;-&quot;???_р_._-;_-@_-"/>
    <numFmt numFmtId="209" formatCode="_(* #,##0.000_);_(* \(#,##0.000\);_(* &quot;-&quot;???_);_(@_)"/>
    <numFmt numFmtId="210" formatCode="_-* #,##0.000\ _₽_-;\-* #,##0.000\ _₽_-;_-* &quot;-&quot;??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000_р_._-;\-* #,##0.0000_р_._-;_-* &quot;-&quot;??_р_._-;_-@_-"/>
    <numFmt numFmtId="216" formatCode="_-* #,##0.00000_р_._-;\-* #,##0.00000_р_._-;_-* &quot;-&quot;??_р_._-;_-@_-"/>
    <numFmt numFmtId="217" formatCode="_-* #,##0.00000\ _L_a_r_i_-;\-* #,##0.00000\ _L_a_r_i_-;_-* &quot;-&quot;?????\ _L_a_r_i_-;_-@_-"/>
    <numFmt numFmtId="218" formatCode="_-* #,##0.000000\ _L_a_r_i_-;\-* #,##0.000000\ _L_a_r_i_-;_-* &quot;-&quot;?????\ _L_a_r_i_-;_-@_-"/>
    <numFmt numFmtId="219" formatCode="_-* #,##0.0000000\ _L_a_r_i_-;\-* #,##0.0000000\ _L_a_r_i_-;_-* &quot;-&quot;?????\ _L_a_r_i_-;_-@_-"/>
    <numFmt numFmtId="220" formatCode="_-* #,##0.0000\ _L_a_r_i_-;\-* #,##0.0000\ _L_a_r_i_-;_-* &quot;-&quot;?????\ _L_a_r_i_-;_-@_-"/>
    <numFmt numFmtId="221" formatCode="_-* #,##0.000\ _L_a_r_i_-;\-* #,##0.000\ _L_a_r_i_-;_-* &quot;-&quot;?????\ _L_a_r_i_-;_-@_-"/>
    <numFmt numFmtId="222" formatCode="[$-437]yyyy\ &quot;წლის&quot;\ dd\ mm\,\ dddd"/>
    <numFmt numFmtId="223" formatCode="_-* #,##0.000000_р_._-;\-* #,##0.000000_р_._-;_-* &quot;-&quot;??_р_._-;_-@_-"/>
    <numFmt numFmtId="224" formatCode="_-* #,##0.0000000_р_._-;\-* #,##0.0000000_р_._-;_-* &quot;-&quot;??_р_._-;_-@_-"/>
    <numFmt numFmtId="225" formatCode="#,##0.000_ ;\-#,##0.000\ "/>
    <numFmt numFmtId="226" formatCode="0.00_);\(0.00\)"/>
    <numFmt numFmtId="227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8"/>
      <name val="AcadNusx"/>
      <family val="0"/>
    </font>
    <font>
      <sz val="9"/>
      <name val="AcadNusx"/>
      <family val="0"/>
    </font>
    <font>
      <b/>
      <sz val="8"/>
      <name val="AcadNusx"/>
      <family val="0"/>
    </font>
    <font>
      <vertAlign val="superscript"/>
      <sz val="10"/>
      <name val="AcadNusx"/>
      <family val="0"/>
    </font>
    <font>
      <b/>
      <sz val="10"/>
      <name val="AcadMtavr"/>
      <family val="0"/>
    </font>
    <font>
      <sz val="11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name val="AcadMtavr"/>
      <family val="0"/>
    </font>
    <font>
      <sz val="11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sz val="12"/>
      <name val="GEOWIN_SMALL"/>
      <family val="1"/>
    </font>
    <font>
      <b/>
      <sz val="12"/>
      <name val="Arial"/>
      <family val="2"/>
    </font>
    <font>
      <b/>
      <sz val="12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8"/>
      <color indexed="8"/>
      <name val="AcadNusx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8"/>
      <color theme="1"/>
      <name val="Calibri"/>
      <family val="2"/>
    </font>
    <font>
      <b/>
      <sz val="12"/>
      <color theme="1"/>
      <name val="AcadNusx"/>
      <family val="0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3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6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5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5" fillId="0" borderId="0" xfId="699" applyFont="1" applyFill="1" applyBorder="1" applyAlignment="1">
      <alignment horizontal="center"/>
      <protection/>
    </xf>
    <xf numFmtId="0" fontId="25" fillId="0" borderId="0" xfId="699" applyFont="1" applyFill="1" applyAlignment="1">
      <alignment horizontal="center"/>
      <protection/>
    </xf>
    <xf numFmtId="0" fontId="25" fillId="0" borderId="0" xfId="712" applyFont="1" applyFill="1" applyAlignment="1">
      <alignment horizontal="center"/>
      <protection/>
    </xf>
    <xf numFmtId="0" fontId="25" fillId="0" borderId="0" xfId="712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500" applyFont="1" applyFill="1" applyBorder="1" applyAlignment="1">
      <alignment horizontal="center"/>
      <protection/>
    </xf>
    <xf numFmtId="2" fontId="27" fillId="0" borderId="0" xfId="500" applyNumberFormat="1" applyFont="1" applyFill="1" applyBorder="1" applyAlignment="1">
      <alignment horizontal="center"/>
      <protection/>
    </xf>
    <xf numFmtId="0" fontId="24" fillId="0" borderId="0" xfId="617" applyFont="1" applyFill="1" applyBorder="1" applyAlignment="1">
      <alignment horizontal="center"/>
      <protection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2" fontId="2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2" fontId="24" fillId="0" borderId="19" xfId="504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/>
    </xf>
    <xf numFmtId="189" fontId="29" fillId="0" borderId="19" xfId="0" applyNumberFormat="1" applyFont="1" applyFill="1" applyBorder="1" applyAlignment="1">
      <alignment horizontal="center"/>
    </xf>
    <xf numFmtId="0" fontId="25" fillId="0" borderId="0" xfId="500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189" fontId="27" fillId="0" borderId="0" xfId="500" applyNumberFormat="1" applyFont="1" applyFill="1" applyBorder="1" applyAlignment="1">
      <alignment horizontal="center"/>
      <protection/>
    </xf>
    <xf numFmtId="0" fontId="27" fillId="0" borderId="0" xfId="500" applyFont="1" applyFill="1" applyBorder="1" applyAlignment="1">
      <alignment horizontal="center" wrapText="1"/>
      <protection/>
    </xf>
    <xf numFmtId="190" fontId="27" fillId="0" borderId="0" xfId="500" applyNumberFormat="1" applyFont="1" applyFill="1" applyBorder="1" applyAlignment="1">
      <alignment horizontal="center"/>
      <protection/>
    </xf>
    <xf numFmtId="0" fontId="29" fillId="0" borderId="19" xfId="583" applyFont="1" applyFill="1" applyBorder="1" applyAlignment="1">
      <alignment horizontal="center" vertical="center" wrapText="1"/>
      <protection/>
    </xf>
    <xf numFmtId="2" fontId="29" fillId="0" borderId="19" xfId="533" applyNumberFormat="1" applyFont="1" applyFill="1" applyBorder="1" applyAlignment="1">
      <alignment horizontal="center" vertical="center"/>
      <protection/>
    </xf>
    <xf numFmtId="0" fontId="29" fillId="0" borderId="19" xfId="533" applyFont="1" applyFill="1" applyBorder="1" applyAlignment="1">
      <alignment horizontal="center" vertical="center"/>
      <protection/>
    </xf>
    <xf numFmtId="0" fontId="29" fillId="0" borderId="19" xfId="583" applyFont="1" applyFill="1" applyBorder="1" applyAlignment="1">
      <alignment horizontal="left" vertical="center" wrapText="1" indent="1"/>
      <protection/>
    </xf>
    <xf numFmtId="2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2" fontId="29" fillId="0" borderId="19" xfId="0" applyNumberFormat="1" applyFont="1" applyFill="1" applyBorder="1" applyAlignment="1">
      <alignment horizontal="center" vertical="center"/>
    </xf>
    <xf numFmtId="189" fontId="29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30" fillId="0" borderId="0" xfId="500" applyFont="1" applyFill="1" applyBorder="1" applyAlignment="1">
      <alignment horizontal="center"/>
      <protection/>
    </xf>
    <xf numFmtId="0" fontId="30" fillId="0" borderId="0" xfId="617" applyFont="1" applyFill="1" applyBorder="1" applyAlignment="1">
      <alignment horizontal="center"/>
      <protection/>
    </xf>
    <xf numFmtId="0" fontId="30" fillId="0" borderId="0" xfId="699" applyFont="1" applyFill="1" applyAlignment="1">
      <alignment horizontal="center"/>
      <protection/>
    </xf>
    <xf numFmtId="189" fontId="29" fillId="0" borderId="19" xfId="0" applyNumberFormat="1" applyFont="1" applyFill="1" applyBorder="1" applyAlignment="1">
      <alignment horizontal="center" vertical="center" wrapText="1"/>
    </xf>
    <xf numFmtId="0" fontId="32" fillId="0" borderId="20" xfId="711" applyFont="1" applyFill="1" applyBorder="1" applyAlignment="1">
      <alignment horizontal="center" vertical="center" wrapText="1"/>
      <protection/>
    </xf>
    <xf numFmtId="0" fontId="32" fillId="0" borderId="21" xfId="711" applyFont="1" applyFill="1" applyBorder="1" applyAlignment="1">
      <alignment horizontal="center" vertical="center" wrapText="1"/>
      <protection/>
    </xf>
    <xf numFmtId="0" fontId="32" fillId="0" borderId="19" xfId="711" applyFont="1" applyFill="1" applyBorder="1" applyAlignment="1">
      <alignment horizontal="center" vertical="center" wrapText="1"/>
      <protection/>
    </xf>
    <xf numFmtId="0" fontId="32" fillId="0" borderId="22" xfId="711" applyFont="1" applyFill="1" applyBorder="1" applyAlignment="1">
      <alignment horizontal="center" vertical="center" wrapText="1"/>
      <protection/>
    </xf>
    <xf numFmtId="189" fontId="29" fillId="0" borderId="2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0" fontId="67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/>
    </xf>
    <xf numFmtId="0" fontId="33" fillId="0" borderId="19" xfId="713" applyFont="1" applyBorder="1" applyAlignment="1">
      <alignment horizontal="center" vertical="center" wrapText="1"/>
      <protection/>
    </xf>
    <xf numFmtId="4" fontId="35" fillId="0" borderId="19" xfId="0" applyNumberFormat="1" applyFont="1" applyFill="1" applyBorder="1" applyAlignment="1">
      <alignment horizontal="center" vertical="center" wrapText="1"/>
    </xf>
    <xf numFmtId="0" fontId="27" fillId="0" borderId="0" xfId="542" applyFont="1" applyFill="1" applyBorder="1">
      <alignment/>
      <protection/>
    </xf>
    <xf numFmtId="0" fontId="36" fillId="0" borderId="19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24" fillId="0" borderId="19" xfId="695" applyFont="1" applyFill="1" applyBorder="1" applyAlignment="1">
      <alignment horizontal="center" vertical="center"/>
      <protection/>
    </xf>
    <xf numFmtId="0" fontId="69" fillId="0" borderId="19" xfId="704" applyFont="1" applyFill="1" applyBorder="1" applyAlignment="1">
      <alignment horizontal="center" vertical="center" wrapText="1"/>
      <protection/>
    </xf>
    <xf numFmtId="0" fontId="29" fillId="0" borderId="19" xfId="583" applyFont="1" applyFill="1" applyBorder="1" applyAlignment="1">
      <alignment horizontal="left" vertical="center" wrapText="1"/>
      <protection/>
    </xf>
    <xf numFmtId="2" fontId="24" fillId="0" borderId="23" xfId="504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69" fillId="0" borderId="19" xfId="515" applyFont="1" applyFill="1" applyBorder="1" applyAlignment="1">
      <alignment horizontal="left" vertical="center" wrapText="1"/>
      <protection/>
    </xf>
    <xf numFmtId="0" fontId="28" fillId="0" borderId="19" xfId="695" applyFont="1" applyFill="1" applyBorder="1" applyAlignment="1">
      <alignment horizontal="center" vertical="center" wrapText="1"/>
      <protection/>
    </xf>
    <xf numFmtId="0" fontId="24" fillId="0" borderId="19" xfId="589" applyFont="1" applyFill="1" applyBorder="1" applyAlignment="1">
      <alignment vertical="center" wrapText="1"/>
      <protection/>
    </xf>
    <xf numFmtId="0" fontId="28" fillId="0" borderId="19" xfId="0" applyFont="1" applyFill="1" applyBorder="1" applyAlignment="1">
      <alignment horizontal="center" vertical="center"/>
    </xf>
    <xf numFmtId="0" fontId="29" fillId="0" borderId="19" xfId="583" applyFont="1" applyFill="1" applyBorder="1" applyAlignment="1">
      <alignment vertical="center" wrapText="1"/>
      <protection/>
    </xf>
    <xf numFmtId="0" fontId="29" fillId="0" borderId="23" xfId="583" applyFont="1" applyFill="1" applyBorder="1" applyAlignment="1">
      <alignment horizontal="center" vertical="center" wrapText="1"/>
      <protection/>
    </xf>
    <xf numFmtId="0" fontId="70" fillId="0" borderId="19" xfId="515" applyFont="1" applyFill="1" applyBorder="1" applyAlignment="1">
      <alignment horizontal="center" vertical="center" wrapText="1"/>
      <protection/>
    </xf>
    <xf numFmtId="0" fontId="69" fillId="0" borderId="19" xfId="515" applyFont="1" applyFill="1" applyBorder="1" applyAlignment="1">
      <alignment vertical="center" wrapText="1"/>
      <protection/>
    </xf>
    <xf numFmtId="0" fontId="69" fillId="0" borderId="19" xfId="515" applyFont="1" applyFill="1" applyBorder="1" applyAlignment="1">
      <alignment horizontal="center" vertical="center" wrapText="1"/>
      <protection/>
    </xf>
    <xf numFmtId="2" fontId="69" fillId="0" borderId="19" xfId="515" applyNumberFormat="1" applyFont="1" applyFill="1" applyBorder="1" applyAlignment="1">
      <alignment horizontal="center" vertical="center" wrapText="1"/>
      <protection/>
    </xf>
    <xf numFmtId="2" fontId="69" fillId="0" borderId="23" xfId="515" applyNumberFormat="1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2" fontId="24" fillId="0" borderId="23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 wrapText="1"/>
    </xf>
    <xf numFmtId="0" fontId="71" fillId="0" borderId="19" xfId="515" applyFont="1" applyFill="1" applyBorder="1" applyAlignment="1">
      <alignment horizontal="center" vertical="center" wrapText="1"/>
      <protection/>
    </xf>
    <xf numFmtId="0" fontId="28" fillId="0" borderId="24" xfId="0" applyFont="1" applyFill="1" applyBorder="1" applyAlignment="1">
      <alignment horizontal="center"/>
    </xf>
    <xf numFmtId="189" fontId="29" fillId="0" borderId="19" xfId="583" applyNumberFormat="1" applyFont="1" applyFill="1" applyBorder="1" applyAlignment="1">
      <alignment horizontal="center" vertical="center" wrapText="1"/>
      <protection/>
    </xf>
    <xf numFmtId="189" fontId="29" fillId="0" borderId="23" xfId="583" applyNumberFormat="1" applyFont="1" applyFill="1" applyBorder="1" applyAlignment="1">
      <alignment horizontal="center" vertical="center" wrapText="1"/>
      <protection/>
    </xf>
    <xf numFmtId="2" fontId="29" fillId="0" borderId="23" xfId="533" applyNumberFormat="1" applyFont="1" applyFill="1" applyBorder="1" applyAlignment="1">
      <alignment horizontal="center" vertical="center"/>
      <protection/>
    </xf>
    <xf numFmtId="0" fontId="29" fillId="0" borderId="19" xfId="0" applyFont="1" applyFill="1" applyBorder="1" applyAlignment="1">
      <alignment wrapText="1"/>
    </xf>
    <xf numFmtId="189" fontId="29" fillId="0" borderId="23" xfId="0" applyNumberFormat="1" applyFont="1" applyFill="1" applyBorder="1" applyAlignment="1">
      <alignment horizontal="center"/>
    </xf>
    <xf numFmtId="189" fontId="29" fillId="0" borderId="23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/>
    </xf>
    <xf numFmtId="0" fontId="32" fillId="0" borderId="20" xfId="711" applyFont="1" applyFill="1" applyBorder="1" applyAlignment="1">
      <alignment horizontal="center" vertical="center" wrapText="1"/>
      <protection/>
    </xf>
    <xf numFmtId="0" fontId="32" fillId="0" borderId="24" xfId="711" applyFont="1" applyFill="1" applyBorder="1" applyAlignment="1">
      <alignment horizontal="center" vertical="center" wrapText="1"/>
      <protection/>
    </xf>
    <xf numFmtId="0" fontId="35" fillId="0" borderId="19" xfId="0" applyFont="1" applyFill="1" applyBorder="1" applyAlignment="1">
      <alignment horizontal="center" vertical="center" wrapText="1"/>
    </xf>
    <xf numFmtId="0" fontId="34" fillId="0" borderId="19" xfId="713" applyFont="1" applyBorder="1" applyAlignment="1">
      <alignment horizontal="center" vertical="center" wrapText="1"/>
      <protection/>
    </xf>
    <xf numFmtId="0" fontId="40" fillId="55" borderId="0" xfId="711" applyFont="1" applyFill="1" applyBorder="1" applyAlignment="1">
      <alignment horizontal="center" vertical="center" wrapText="1"/>
      <protection/>
    </xf>
    <xf numFmtId="0" fontId="35" fillId="0" borderId="23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2" fillId="0" borderId="19" xfId="711" applyFont="1" applyFill="1" applyBorder="1" applyAlignment="1">
      <alignment horizontal="center" vertical="center" wrapText="1"/>
      <protection/>
    </xf>
    <xf numFmtId="0" fontId="22" fillId="56" borderId="0" xfId="0" applyFont="1" applyFill="1" applyAlignment="1">
      <alignment horizontal="center" vertical="center" wrapText="1"/>
    </xf>
    <xf numFmtId="0" fontId="23" fillId="57" borderId="23" xfId="618" applyFont="1" applyFill="1" applyBorder="1" applyAlignment="1">
      <alignment horizontal="center"/>
      <protection/>
    </xf>
    <xf numFmtId="0" fontId="23" fillId="57" borderId="25" xfId="618" applyFont="1" applyFill="1" applyBorder="1" applyAlignment="1">
      <alignment horizontal="center"/>
      <protection/>
    </xf>
    <xf numFmtId="0" fontId="72" fillId="57" borderId="23" xfId="515" applyFont="1" applyFill="1" applyBorder="1" applyAlignment="1">
      <alignment horizontal="center" vertical="center" wrapText="1"/>
      <protection/>
    </xf>
    <xf numFmtId="0" fontId="72" fillId="57" borderId="25" xfId="515" applyFont="1" applyFill="1" applyBorder="1" applyAlignment="1">
      <alignment horizontal="center" vertical="center" wrapText="1"/>
      <protection/>
    </xf>
    <xf numFmtId="0" fontId="72" fillId="57" borderId="21" xfId="515" applyFont="1" applyFill="1" applyBorder="1" applyAlignment="1">
      <alignment horizontal="center" vertical="center" wrapText="1"/>
      <protection/>
    </xf>
    <xf numFmtId="0" fontId="73" fillId="57" borderId="23" xfId="515" applyFont="1" applyFill="1" applyBorder="1" applyAlignment="1">
      <alignment horizontal="center" vertical="center" wrapText="1"/>
      <protection/>
    </xf>
    <xf numFmtId="0" fontId="73" fillId="57" borderId="25" xfId="515" applyFont="1" applyFill="1" applyBorder="1" applyAlignment="1">
      <alignment horizontal="center" vertical="center" wrapText="1"/>
      <protection/>
    </xf>
    <xf numFmtId="0" fontId="73" fillId="57" borderId="21" xfId="515" applyFont="1" applyFill="1" applyBorder="1" applyAlignment="1">
      <alignment horizontal="center" vertical="center" wrapText="1"/>
      <protection/>
    </xf>
    <xf numFmtId="0" fontId="23" fillId="57" borderId="21" xfId="618" applyFont="1" applyFill="1" applyBorder="1" applyAlignment="1">
      <alignment horizontal="center"/>
      <protection/>
    </xf>
  </cellXfs>
  <cellStyles count="70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Followed Hyperlink" xfId="392"/>
    <cellStyle name="Good" xfId="393"/>
    <cellStyle name="Good 2" xfId="394"/>
    <cellStyle name="Good 2 2" xfId="395"/>
    <cellStyle name="Good 2 3" xfId="396"/>
    <cellStyle name="Good 2 4" xfId="397"/>
    <cellStyle name="Good 2 5" xfId="398"/>
    <cellStyle name="Good 3" xfId="399"/>
    <cellStyle name="Good 4" xfId="400"/>
    <cellStyle name="Good 4 2" xfId="401"/>
    <cellStyle name="Good 5" xfId="402"/>
    <cellStyle name="Good 6" xfId="403"/>
    <cellStyle name="Good 7" xfId="404"/>
    <cellStyle name="Heading 1" xfId="405"/>
    <cellStyle name="Heading 1 2" xfId="406"/>
    <cellStyle name="Heading 1 2 2" xfId="407"/>
    <cellStyle name="Heading 1 2 3" xfId="408"/>
    <cellStyle name="Heading 1 2 4" xfId="409"/>
    <cellStyle name="Heading 1 2 5" xfId="410"/>
    <cellStyle name="Heading 1 2_anakia II etapi.xls sm. defeqturi" xfId="411"/>
    <cellStyle name="Heading 1 3" xfId="412"/>
    <cellStyle name="Heading 1 4" xfId="413"/>
    <cellStyle name="Heading 1 4 2" xfId="414"/>
    <cellStyle name="Heading 1 4_anakia II etapi.xls sm. defeqturi" xfId="415"/>
    <cellStyle name="Heading 1 5" xfId="416"/>
    <cellStyle name="Heading 1 6" xfId="417"/>
    <cellStyle name="Heading 1 7" xfId="418"/>
    <cellStyle name="Heading 2" xfId="419"/>
    <cellStyle name="Heading 2 2" xfId="420"/>
    <cellStyle name="Heading 2 2 2" xfId="421"/>
    <cellStyle name="Heading 2 2 3" xfId="422"/>
    <cellStyle name="Heading 2 2 4" xfId="423"/>
    <cellStyle name="Heading 2 2 5" xfId="424"/>
    <cellStyle name="Heading 2 2_anakia II etapi.xls sm. defeqturi" xfId="425"/>
    <cellStyle name="Heading 2 3" xfId="426"/>
    <cellStyle name="Heading 2 4" xfId="427"/>
    <cellStyle name="Heading 2 4 2" xfId="428"/>
    <cellStyle name="Heading 2 4_anakia II etapi.xls sm. defeqturi" xfId="429"/>
    <cellStyle name="Heading 2 5" xfId="430"/>
    <cellStyle name="Heading 2 6" xfId="431"/>
    <cellStyle name="Heading 2 7" xfId="432"/>
    <cellStyle name="Heading 3" xfId="433"/>
    <cellStyle name="Heading 3 2" xfId="434"/>
    <cellStyle name="Heading 3 2 2" xfId="435"/>
    <cellStyle name="Heading 3 2 3" xfId="436"/>
    <cellStyle name="Heading 3 2 4" xfId="437"/>
    <cellStyle name="Heading 3 2 5" xfId="438"/>
    <cellStyle name="Heading 3 2_anakia II etapi.xls sm. defeqturi" xfId="439"/>
    <cellStyle name="Heading 3 3" xfId="440"/>
    <cellStyle name="Heading 3 4" xfId="441"/>
    <cellStyle name="Heading 3 4 2" xfId="442"/>
    <cellStyle name="Heading 3 4_anakia II etapi.xls sm. defeqturi" xfId="443"/>
    <cellStyle name="Heading 3 5" xfId="444"/>
    <cellStyle name="Heading 3 6" xfId="445"/>
    <cellStyle name="Heading 3 7" xfId="446"/>
    <cellStyle name="Heading 4" xfId="447"/>
    <cellStyle name="Heading 4 2" xfId="448"/>
    <cellStyle name="Heading 4 2 2" xfId="449"/>
    <cellStyle name="Heading 4 2 3" xfId="450"/>
    <cellStyle name="Heading 4 2 4" xfId="451"/>
    <cellStyle name="Heading 4 2 5" xfId="452"/>
    <cellStyle name="Heading 4 3" xfId="453"/>
    <cellStyle name="Heading 4 4" xfId="454"/>
    <cellStyle name="Heading 4 4 2" xfId="455"/>
    <cellStyle name="Heading 4 5" xfId="456"/>
    <cellStyle name="Heading 4 6" xfId="457"/>
    <cellStyle name="Heading 4 7" xfId="458"/>
    <cellStyle name="Hyperlink" xfId="459"/>
    <cellStyle name="Input" xfId="460"/>
    <cellStyle name="Input 2" xfId="461"/>
    <cellStyle name="Input 2 2" xfId="462"/>
    <cellStyle name="Input 2 3" xfId="463"/>
    <cellStyle name="Input 2 4" xfId="464"/>
    <cellStyle name="Input 2 5" xfId="465"/>
    <cellStyle name="Input 2_anakia II etapi.xls sm. defeqturi" xfId="466"/>
    <cellStyle name="Input 3" xfId="467"/>
    <cellStyle name="Input 4" xfId="468"/>
    <cellStyle name="Input 4 2" xfId="469"/>
    <cellStyle name="Input 4_anakia II etapi.xls sm. defeqturi" xfId="470"/>
    <cellStyle name="Input 5" xfId="471"/>
    <cellStyle name="Input 6" xfId="472"/>
    <cellStyle name="Input 7" xfId="473"/>
    <cellStyle name="Linked Cell" xfId="474"/>
    <cellStyle name="Linked Cell 2" xfId="475"/>
    <cellStyle name="Linked Cell 2 2" xfId="476"/>
    <cellStyle name="Linked Cell 2 3" xfId="477"/>
    <cellStyle name="Linked Cell 2 4" xfId="478"/>
    <cellStyle name="Linked Cell 2 5" xfId="479"/>
    <cellStyle name="Linked Cell 2_anakia II etapi.xls sm. defeqturi" xfId="480"/>
    <cellStyle name="Linked Cell 3" xfId="481"/>
    <cellStyle name="Linked Cell 4" xfId="482"/>
    <cellStyle name="Linked Cell 4 2" xfId="483"/>
    <cellStyle name="Linked Cell 4_anakia II etapi.xls sm. defeqturi" xfId="484"/>
    <cellStyle name="Linked Cell 5" xfId="485"/>
    <cellStyle name="Linked Cell 6" xfId="486"/>
    <cellStyle name="Linked Cell 7" xfId="487"/>
    <cellStyle name="Neutral" xfId="488"/>
    <cellStyle name="Neutral 2" xfId="489"/>
    <cellStyle name="Neutral 2 2" xfId="490"/>
    <cellStyle name="Neutral 2 3" xfId="491"/>
    <cellStyle name="Neutral 2 4" xfId="492"/>
    <cellStyle name="Neutral 2 5" xfId="493"/>
    <cellStyle name="Neutral 3" xfId="494"/>
    <cellStyle name="Neutral 4" xfId="495"/>
    <cellStyle name="Neutral 4 2" xfId="496"/>
    <cellStyle name="Neutral 5" xfId="497"/>
    <cellStyle name="Neutral 6" xfId="498"/>
    <cellStyle name="Neutral 7" xfId="499"/>
    <cellStyle name="Normal 10" xfId="500"/>
    <cellStyle name="Normal 10 2" xfId="501"/>
    <cellStyle name="Normal 11" xfId="502"/>
    <cellStyle name="Normal 11 2" xfId="503"/>
    <cellStyle name="Normal 11 2 2" xfId="504"/>
    <cellStyle name="Normal 11 3" xfId="505"/>
    <cellStyle name="Normal 11_GAZI-2010" xfId="506"/>
    <cellStyle name="Normal 12" xfId="507"/>
    <cellStyle name="Normal 12 2" xfId="508"/>
    <cellStyle name="Normal 12_gazis gare qseli" xfId="509"/>
    <cellStyle name="Normal 13" xfId="510"/>
    <cellStyle name="Normal 13 2" xfId="511"/>
    <cellStyle name="Normal 13 3" xfId="512"/>
    <cellStyle name="Normal 13 3 2" xfId="513"/>
    <cellStyle name="Normal 13 4" xfId="514"/>
    <cellStyle name="Normal 13 5" xfId="515"/>
    <cellStyle name="Normal 13_GAZI-2010" xfId="516"/>
    <cellStyle name="Normal 14" xfId="517"/>
    <cellStyle name="Normal 14 2" xfId="518"/>
    <cellStyle name="Normal 14 3" xfId="519"/>
    <cellStyle name="Normal 14 3 2" xfId="520"/>
    <cellStyle name="Normal 14 4" xfId="521"/>
    <cellStyle name="Normal 14 5" xfId="522"/>
    <cellStyle name="Normal 14_anakia II etapi.xls sm. defeqturi" xfId="523"/>
    <cellStyle name="Normal 15" xfId="524"/>
    <cellStyle name="Normal 16" xfId="525"/>
    <cellStyle name="Normal 16 2" xfId="526"/>
    <cellStyle name="Normal 16 3" xfId="527"/>
    <cellStyle name="Normal 16_axalq.skola" xfId="528"/>
    <cellStyle name="Normal 17" xfId="529"/>
    <cellStyle name="Normal 18" xfId="530"/>
    <cellStyle name="Normal 19" xfId="531"/>
    <cellStyle name="Normal 2" xfId="532"/>
    <cellStyle name="Normal 2 10" xfId="533"/>
    <cellStyle name="Normal 2 2" xfId="534"/>
    <cellStyle name="Normal 2 2 2" xfId="535"/>
    <cellStyle name="Normal 2 2 3" xfId="536"/>
    <cellStyle name="Normal 2 2 4" xfId="537"/>
    <cellStyle name="Normal 2 2 5" xfId="538"/>
    <cellStyle name="Normal 2 2 6" xfId="539"/>
    <cellStyle name="Normal 2 2 7" xfId="540"/>
    <cellStyle name="Normal 2 2_2D4CD000" xfId="541"/>
    <cellStyle name="Normal 2 3" xfId="542"/>
    <cellStyle name="Normal 2 4" xfId="543"/>
    <cellStyle name="Normal 2 5" xfId="544"/>
    <cellStyle name="Normal 2 6" xfId="545"/>
    <cellStyle name="Normal 2 7" xfId="546"/>
    <cellStyle name="Normal 2 7 2" xfId="547"/>
    <cellStyle name="Normal 2 7 3" xfId="548"/>
    <cellStyle name="Normal 2 7_anakia II etapi.xls sm. defeqturi" xfId="549"/>
    <cellStyle name="Normal 2 8" xfId="550"/>
    <cellStyle name="Normal 2 9" xfId="551"/>
    <cellStyle name="Normal 2_anakia II etapi.xls sm. defeqturi" xfId="552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29 2" xfId="563"/>
    <cellStyle name="Normal 3" xfId="564"/>
    <cellStyle name="Normal 3 2" xfId="565"/>
    <cellStyle name="Normal 3 2 2" xfId="566"/>
    <cellStyle name="Normal 3 2_anakia II etapi.xls sm. defeqturi" xfId="567"/>
    <cellStyle name="Normal 30" xfId="568"/>
    <cellStyle name="Normal 30 2" xfId="569"/>
    <cellStyle name="Normal 31" xfId="570"/>
    <cellStyle name="Normal 32" xfId="571"/>
    <cellStyle name="Normal 32 2" xfId="572"/>
    <cellStyle name="Normal 32 3" xfId="573"/>
    <cellStyle name="Normal 32 3 2" xfId="574"/>
    <cellStyle name="Normal 33" xfId="575"/>
    <cellStyle name="Normal 33 2" xfId="576"/>
    <cellStyle name="Normal 34" xfId="577"/>
    <cellStyle name="Normal 35" xfId="578"/>
    <cellStyle name="Normal 35 2" xfId="579"/>
    <cellStyle name="Normal 35 3" xfId="580"/>
    <cellStyle name="Normal 36" xfId="581"/>
    <cellStyle name="Normal 36 2" xfId="582"/>
    <cellStyle name="Normal 36 2 2" xfId="583"/>
    <cellStyle name="Normal 36 2 3 2" xfId="584"/>
    <cellStyle name="Normal 36 3" xfId="585"/>
    <cellStyle name="Normal 37" xfId="586"/>
    <cellStyle name="Normal 38" xfId="587"/>
    <cellStyle name="Normal 38 2" xfId="588"/>
    <cellStyle name="Normal 38 2 2" xfId="589"/>
    <cellStyle name="Normal 38 3" xfId="590"/>
    <cellStyle name="Normal 39" xfId="591"/>
    <cellStyle name="Normal 39 2" xfId="592"/>
    <cellStyle name="Normal 4" xfId="593"/>
    <cellStyle name="Normal 40" xfId="594"/>
    <cellStyle name="Normal 40 2" xfId="595"/>
    <cellStyle name="Normal 41" xfId="596"/>
    <cellStyle name="Normal 44" xfId="597"/>
    <cellStyle name="Normal 5" xfId="598"/>
    <cellStyle name="Normal 5 2" xfId="599"/>
    <cellStyle name="Normal 5 2 2" xfId="600"/>
    <cellStyle name="Normal 5 3" xfId="601"/>
    <cellStyle name="Normal 5 4" xfId="602"/>
    <cellStyle name="Normal 5 4 2" xfId="603"/>
    <cellStyle name="Normal 5_Copy of SAN2010" xfId="604"/>
    <cellStyle name="Normal 6" xfId="605"/>
    <cellStyle name="Normal 7" xfId="606"/>
    <cellStyle name="Normal 8" xfId="607"/>
    <cellStyle name="Normal 8 2" xfId="608"/>
    <cellStyle name="Normal 8_2D4CD000" xfId="609"/>
    <cellStyle name="Normal 9" xfId="610"/>
    <cellStyle name="Normal 9 2" xfId="611"/>
    <cellStyle name="Normal 9 2 2" xfId="612"/>
    <cellStyle name="Normal 9 2 3" xfId="613"/>
    <cellStyle name="Normal 9 2 4" xfId="614"/>
    <cellStyle name="Normal 9 2_anakia II etapi.xls sm. defeqturi" xfId="615"/>
    <cellStyle name="Normal 9_2D4CD000" xfId="616"/>
    <cellStyle name="Normal_gare wyalsadfenigagarini 2_SMSH2008-IIkv ." xfId="617"/>
    <cellStyle name="Normal_gare wyalsadfenigagarini_SAN2008=IIkv" xfId="618"/>
    <cellStyle name="Note" xfId="619"/>
    <cellStyle name="Note 2" xfId="620"/>
    <cellStyle name="Note 2 2" xfId="621"/>
    <cellStyle name="Note 2 3" xfId="622"/>
    <cellStyle name="Note 2 4" xfId="623"/>
    <cellStyle name="Note 2 5" xfId="624"/>
    <cellStyle name="Note 2_anakia II etapi.xls sm. defeqturi" xfId="625"/>
    <cellStyle name="Note 3" xfId="626"/>
    <cellStyle name="Note 4" xfId="627"/>
    <cellStyle name="Note 4 2" xfId="628"/>
    <cellStyle name="Note 4_anakia II etapi.xls sm. defeqturi" xfId="629"/>
    <cellStyle name="Note 5" xfId="630"/>
    <cellStyle name="Note 6" xfId="631"/>
    <cellStyle name="Note 7" xfId="632"/>
    <cellStyle name="Output" xfId="633"/>
    <cellStyle name="Output 2" xfId="634"/>
    <cellStyle name="Output 2 2" xfId="635"/>
    <cellStyle name="Output 2 3" xfId="636"/>
    <cellStyle name="Output 2 4" xfId="637"/>
    <cellStyle name="Output 2 5" xfId="638"/>
    <cellStyle name="Output 2_anakia II etapi.xls sm. defeqturi" xfId="639"/>
    <cellStyle name="Output 3" xfId="640"/>
    <cellStyle name="Output 4" xfId="641"/>
    <cellStyle name="Output 4 2" xfId="642"/>
    <cellStyle name="Output 4_anakia II etapi.xls sm. defeqturi" xfId="643"/>
    <cellStyle name="Output 5" xfId="644"/>
    <cellStyle name="Output 6" xfId="645"/>
    <cellStyle name="Output 7" xfId="646"/>
    <cellStyle name="Percent" xfId="647"/>
    <cellStyle name="Percent 2" xfId="648"/>
    <cellStyle name="Percent 3" xfId="649"/>
    <cellStyle name="Percent 3 2" xfId="650"/>
    <cellStyle name="Percent 4" xfId="651"/>
    <cellStyle name="Percent 5" xfId="652"/>
    <cellStyle name="Percent 6" xfId="653"/>
    <cellStyle name="Style 1" xfId="654"/>
    <cellStyle name="Title" xfId="655"/>
    <cellStyle name="Title 2" xfId="656"/>
    <cellStyle name="Title 2 2" xfId="657"/>
    <cellStyle name="Title 2 3" xfId="658"/>
    <cellStyle name="Title 2 4" xfId="659"/>
    <cellStyle name="Title 2 5" xfId="660"/>
    <cellStyle name="Title 3" xfId="661"/>
    <cellStyle name="Title 4" xfId="662"/>
    <cellStyle name="Title 4 2" xfId="663"/>
    <cellStyle name="Title 5" xfId="664"/>
    <cellStyle name="Title 6" xfId="665"/>
    <cellStyle name="Title 7" xfId="666"/>
    <cellStyle name="Total" xfId="667"/>
    <cellStyle name="Total 2" xfId="668"/>
    <cellStyle name="Total 2 2" xfId="669"/>
    <cellStyle name="Total 2 3" xfId="670"/>
    <cellStyle name="Total 2 4" xfId="671"/>
    <cellStyle name="Total 2 5" xfId="672"/>
    <cellStyle name="Total 2_anakia II etapi.xls sm. defeqturi" xfId="673"/>
    <cellStyle name="Total 3" xfId="674"/>
    <cellStyle name="Total 4" xfId="675"/>
    <cellStyle name="Total 4 2" xfId="676"/>
    <cellStyle name="Total 4_anakia II etapi.xls sm. defeqturi" xfId="677"/>
    <cellStyle name="Total 5" xfId="678"/>
    <cellStyle name="Total 6" xfId="679"/>
    <cellStyle name="Total 7" xfId="680"/>
    <cellStyle name="Warning Text" xfId="681"/>
    <cellStyle name="Warning Text 2" xfId="682"/>
    <cellStyle name="Warning Text 2 2" xfId="683"/>
    <cellStyle name="Warning Text 2 3" xfId="684"/>
    <cellStyle name="Warning Text 2 4" xfId="685"/>
    <cellStyle name="Warning Text 2 5" xfId="686"/>
    <cellStyle name="Warning Text 3" xfId="687"/>
    <cellStyle name="Warning Text 4" xfId="688"/>
    <cellStyle name="Warning Text 4 2" xfId="689"/>
    <cellStyle name="Warning Text 5" xfId="690"/>
    <cellStyle name="Warning Text 6" xfId="691"/>
    <cellStyle name="Warning Text 7" xfId="692"/>
    <cellStyle name="Обычный 10" xfId="693"/>
    <cellStyle name="Обычный 2" xfId="694"/>
    <cellStyle name="Обычный 2 2" xfId="695"/>
    <cellStyle name="Обычный 3" xfId="696"/>
    <cellStyle name="Обычный 3 2" xfId="697"/>
    <cellStyle name="Обычный 3 3" xfId="698"/>
    <cellStyle name="Обычный 4" xfId="699"/>
    <cellStyle name="Обычный 4 2" xfId="700"/>
    <cellStyle name="Обычный 4 3" xfId="701"/>
    <cellStyle name="Обычный 5" xfId="702"/>
    <cellStyle name="Обычный 5 2" xfId="703"/>
    <cellStyle name="Обычный 5 2 2" xfId="704"/>
    <cellStyle name="Обычный 5 3" xfId="705"/>
    <cellStyle name="Обычный 6" xfId="706"/>
    <cellStyle name="Обычный 7" xfId="707"/>
    <cellStyle name="Обычный 8" xfId="708"/>
    <cellStyle name="Обычный 9" xfId="709"/>
    <cellStyle name="Обычный_ELEQ 3" xfId="710"/>
    <cellStyle name="Обычный_FERIIS~1 2" xfId="711"/>
    <cellStyle name="Обычный_SAN2008-I" xfId="712"/>
    <cellStyle name="Обычный_SPIKEROVIZI  forma 2 " xfId="713"/>
    <cellStyle name="Процентный 2" xfId="714"/>
    <cellStyle name="Процентный 3" xfId="715"/>
    <cellStyle name="Процентный 3 2" xfId="716"/>
    <cellStyle name="Финансовый 2" xfId="717"/>
    <cellStyle name="Финансовый 3" xfId="718"/>
    <cellStyle name="Финансовый 4" xfId="719"/>
    <cellStyle name="Финансовый 5" xfId="720"/>
    <cellStyle name="მძიმე 4" xfId="721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vi2018\&#4320;&#4317;&#4314;&#4304;&#4316;&#4307;&#4312;\Users\k.tskitishvili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16"/>
  <sheetViews>
    <sheetView tabSelected="1" view="pageBreakPreview" zoomScaleSheetLayoutView="100" zoomScalePageLayoutView="0" workbookViewId="0" topLeftCell="A25">
      <selection activeCell="D13" sqref="D13"/>
    </sheetView>
  </sheetViews>
  <sheetFormatPr defaultColWidth="9.140625" defaultRowHeight="15"/>
  <cols>
    <col min="1" max="1" width="5.7109375" style="40" customWidth="1"/>
    <col min="2" max="2" width="47.00390625" style="2" customWidth="1"/>
    <col min="3" max="3" width="11.8515625" style="2" customWidth="1"/>
    <col min="4" max="4" width="15.57421875" style="2" customWidth="1"/>
    <col min="5" max="5" width="10.421875" style="2" customWidth="1"/>
    <col min="6" max="16384" width="9.140625" style="2" customWidth="1"/>
  </cols>
  <sheetData>
    <row r="1" spans="1:48" ht="15" customHeight="1">
      <c r="A1" s="107" t="s">
        <v>24</v>
      </c>
      <c r="B1" s="107"/>
      <c r="C1" s="107"/>
      <c r="D1" s="107"/>
      <c r="E1" s="107"/>
      <c r="F1" s="10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4.25" customHeight="1">
      <c r="A2" s="107"/>
      <c r="B2" s="107"/>
      <c r="C2" s="107"/>
      <c r="D2" s="107"/>
      <c r="E2" s="107"/>
      <c r="F2" s="10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4.25" customHeight="1">
      <c r="A3" s="107" t="s">
        <v>23</v>
      </c>
      <c r="B3" s="107"/>
      <c r="C3" s="107"/>
      <c r="D3" s="107"/>
      <c r="E3" s="107"/>
      <c r="F3" s="10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6.5" customHeight="1">
      <c r="A4" s="94" t="s">
        <v>48</v>
      </c>
      <c r="B4" s="94" t="s">
        <v>49</v>
      </c>
      <c r="C4" s="94" t="s">
        <v>50</v>
      </c>
      <c r="D4" s="43"/>
      <c r="E4" s="106" t="s">
        <v>51</v>
      </c>
      <c r="F4" s="10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3" customFormat="1" ht="51">
      <c r="A5" s="95"/>
      <c r="B5" s="95"/>
      <c r="C5" s="95"/>
      <c r="D5" s="42" t="s">
        <v>52</v>
      </c>
      <c r="E5" s="45" t="s">
        <v>8</v>
      </c>
      <c r="F5" s="45" t="s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" customFormat="1" ht="16.5">
      <c r="A7" s="108" t="s">
        <v>15</v>
      </c>
      <c r="B7" s="109"/>
      <c r="C7" s="109"/>
      <c r="D7" s="109"/>
      <c r="E7" s="109"/>
      <c r="F7" s="11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6" s="9" customFormat="1" ht="15">
      <c r="A8" s="85">
        <v>1</v>
      </c>
      <c r="B8" s="64" t="s">
        <v>25</v>
      </c>
      <c r="C8" s="61" t="s">
        <v>3</v>
      </c>
      <c r="D8" s="15">
        <v>95</v>
      </c>
      <c r="E8" s="65"/>
      <c r="F8" s="66"/>
    </row>
    <row r="9" spans="1:6" s="9" customFormat="1" ht="51">
      <c r="A9" s="85">
        <v>2</v>
      </c>
      <c r="B9" s="64" t="s">
        <v>26</v>
      </c>
      <c r="C9" s="61" t="s">
        <v>4</v>
      </c>
      <c r="D9" s="15">
        <v>1.5</v>
      </c>
      <c r="E9" s="65"/>
      <c r="F9" s="66"/>
    </row>
    <row r="10" spans="1:6" s="9" customFormat="1" ht="33.75" customHeight="1">
      <c r="A10" s="73">
        <v>3</v>
      </c>
      <c r="B10" s="67" t="s">
        <v>41</v>
      </c>
      <c r="C10" s="63" t="s">
        <v>62</v>
      </c>
      <c r="D10" s="15">
        <v>0.5</v>
      </c>
      <c r="E10" s="65"/>
      <c r="F10" s="66"/>
    </row>
    <row r="11" spans="1:6" s="9" customFormat="1" ht="16.5" customHeight="1">
      <c r="A11" s="110" t="s">
        <v>37</v>
      </c>
      <c r="B11" s="111"/>
      <c r="C11" s="111"/>
      <c r="D11" s="111"/>
      <c r="E11" s="111"/>
      <c r="F11" s="112"/>
    </row>
    <row r="12" spans="1:6" s="12" customFormat="1" ht="35.25" customHeight="1">
      <c r="A12" s="68">
        <v>1</v>
      </c>
      <c r="B12" s="69" t="s">
        <v>46</v>
      </c>
      <c r="C12" s="62" t="s">
        <v>6</v>
      </c>
      <c r="D12" s="15">
        <v>95</v>
      </c>
      <c r="E12" s="65"/>
      <c r="F12" s="47"/>
    </row>
    <row r="13" spans="1:241" s="9" customFormat="1" ht="18" customHeight="1">
      <c r="A13" s="70">
        <v>2</v>
      </c>
      <c r="B13" s="71" t="s">
        <v>19</v>
      </c>
      <c r="C13" s="28" t="s">
        <v>20</v>
      </c>
      <c r="D13" s="25">
        <v>0.25</v>
      </c>
      <c r="E13" s="72"/>
      <c r="F13" s="4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</row>
    <row r="14" spans="1:241" s="9" customFormat="1" ht="18" customHeight="1">
      <c r="A14" s="16">
        <v>3</v>
      </c>
      <c r="B14" s="71" t="s">
        <v>21</v>
      </c>
      <c r="C14" s="28" t="s">
        <v>18</v>
      </c>
      <c r="D14" s="25">
        <v>8.5</v>
      </c>
      <c r="E14" s="72"/>
      <c r="F14" s="4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</row>
    <row r="15" spans="1:241" s="9" customFormat="1" ht="18" customHeight="1">
      <c r="A15" s="16">
        <v>4</v>
      </c>
      <c r="B15" s="71" t="s">
        <v>27</v>
      </c>
      <c r="C15" s="28" t="s">
        <v>20</v>
      </c>
      <c r="D15" s="25">
        <v>1.42</v>
      </c>
      <c r="E15" s="72"/>
      <c r="F15" s="4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</row>
    <row r="16" spans="1:6" s="12" customFormat="1" ht="30" customHeight="1">
      <c r="A16" s="73">
        <v>5</v>
      </c>
      <c r="B16" s="74" t="s">
        <v>28</v>
      </c>
      <c r="C16" s="75" t="s">
        <v>63</v>
      </c>
      <c r="D16" s="76">
        <v>75</v>
      </c>
      <c r="E16" s="77"/>
      <c r="F16" s="47"/>
    </row>
    <row r="17" spans="1:6" s="34" customFormat="1" ht="32.25" customHeight="1">
      <c r="A17" s="73">
        <v>6</v>
      </c>
      <c r="B17" s="74" t="s">
        <v>29</v>
      </c>
      <c r="C17" s="75" t="s">
        <v>63</v>
      </c>
      <c r="D17" s="76">
        <v>75</v>
      </c>
      <c r="E17" s="77"/>
      <c r="F17" s="50"/>
    </row>
    <row r="18" spans="1:6" s="10" customFormat="1" ht="15">
      <c r="A18" s="70">
        <v>7</v>
      </c>
      <c r="B18" s="78" t="s">
        <v>30</v>
      </c>
      <c r="C18" s="32" t="s">
        <v>31</v>
      </c>
      <c r="D18" s="33">
        <v>40</v>
      </c>
      <c r="E18" s="79"/>
      <c r="F18" s="51"/>
    </row>
    <row r="19" spans="1:6" s="12" customFormat="1" ht="15">
      <c r="A19" s="80"/>
      <c r="B19" s="81" t="s">
        <v>32</v>
      </c>
      <c r="C19" s="32" t="s">
        <v>9</v>
      </c>
      <c r="D19" s="11">
        <v>0.82</v>
      </c>
      <c r="E19" s="82"/>
      <c r="F19" s="47"/>
    </row>
    <row r="20" spans="1:6" s="12" customFormat="1" ht="15.75">
      <c r="A20" s="80"/>
      <c r="B20" s="81" t="s">
        <v>33</v>
      </c>
      <c r="C20" s="75" t="s">
        <v>64</v>
      </c>
      <c r="D20" s="11">
        <v>0.56</v>
      </c>
      <c r="E20" s="82"/>
      <c r="F20" s="47"/>
    </row>
    <row r="21" spans="1:6" s="13" customFormat="1" ht="15" customHeight="1">
      <c r="A21" s="83">
        <v>8</v>
      </c>
      <c r="B21" s="37" t="s">
        <v>40</v>
      </c>
      <c r="C21" s="30" t="s">
        <v>14</v>
      </c>
      <c r="D21" s="29">
        <v>2</v>
      </c>
      <c r="E21" s="84"/>
      <c r="F21" s="49"/>
    </row>
    <row r="22" spans="1:6" s="12" customFormat="1" ht="15">
      <c r="A22" s="70">
        <v>9</v>
      </c>
      <c r="B22" s="37" t="s">
        <v>43</v>
      </c>
      <c r="C22" s="30" t="s">
        <v>44</v>
      </c>
      <c r="D22" s="11">
        <v>1.5</v>
      </c>
      <c r="E22" s="82"/>
      <c r="F22" s="47"/>
    </row>
    <row r="23" spans="1:6" s="9" customFormat="1" ht="22.5" customHeight="1">
      <c r="A23" s="113" t="s">
        <v>22</v>
      </c>
      <c r="B23" s="114"/>
      <c r="C23" s="114"/>
      <c r="D23" s="114"/>
      <c r="E23" s="114"/>
      <c r="F23" s="115"/>
    </row>
    <row r="24" spans="1:6" s="20" customFormat="1" ht="45.75" customHeight="1">
      <c r="A24" s="86">
        <v>1</v>
      </c>
      <c r="B24" s="71" t="s">
        <v>47</v>
      </c>
      <c r="C24" s="25" t="s">
        <v>12</v>
      </c>
      <c r="D24" s="87">
        <v>0.12</v>
      </c>
      <c r="E24" s="88"/>
      <c r="F24" s="52"/>
    </row>
    <row r="25" spans="1:6" s="20" customFormat="1" ht="15.75">
      <c r="A25" s="86">
        <v>2</v>
      </c>
      <c r="B25" s="71" t="s">
        <v>17</v>
      </c>
      <c r="C25" s="27" t="s">
        <v>13</v>
      </c>
      <c r="D25" s="26">
        <v>0.6</v>
      </c>
      <c r="E25" s="89"/>
      <c r="F25" s="52"/>
    </row>
    <row r="26" spans="1:6" s="21" customFormat="1" ht="38.25">
      <c r="A26" s="86">
        <v>3</v>
      </c>
      <c r="B26" s="37" t="s">
        <v>42</v>
      </c>
      <c r="C26" s="30" t="s">
        <v>35</v>
      </c>
      <c r="D26" s="41">
        <v>2</v>
      </c>
      <c r="E26" s="46"/>
      <c r="F26" s="53"/>
    </row>
    <row r="27" spans="1:6" s="21" customFormat="1" ht="19.5" customHeight="1">
      <c r="A27" s="86">
        <v>4</v>
      </c>
      <c r="B27" s="37" t="s">
        <v>34</v>
      </c>
      <c r="C27" s="30" t="s">
        <v>35</v>
      </c>
      <c r="D27" s="41">
        <v>1</v>
      </c>
      <c r="E27" s="46"/>
      <c r="F27" s="53"/>
    </row>
    <row r="28" spans="1:6" s="5" customFormat="1" ht="15.75">
      <c r="A28" s="86">
        <v>5</v>
      </c>
      <c r="B28" s="90" t="s">
        <v>16</v>
      </c>
      <c r="C28" s="17" t="s">
        <v>11</v>
      </c>
      <c r="D28" s="18">
        <v>2</v>
      </c>
      <c r="E28" s="91"/>
      <c r="F28" s="54"/>
    </row>
    <row r="29" spans="1:6" s="12" customFormat="1" ht="38.25">
      <c r="A29" s="86">
        <v>6</v>
      </c>
      <c r="B29" s="37" t="s">
        <v>36</v>
      </c>
      <c r="C29" s="36" t="s">
        <v>5</v>
      </c>
      <c r="D29" s="36">
        <v>55</v>
      </c>
      <c r="E29" s="92"/>
      <c r="F29" s="47"/>
    </row>
    <row r="30" spans="1:6" s="12" customFormat="1" ht="43.5" customHeight="1">
      <c r="A30" s="86">
        <v>7</v>
      </c>
      <c r="B30" s="37" t="s">
        <v>38</v>
      </c>
      <c r="C30" s="14" t="s">
        <v>39</v>
      </c>
      <c r="D30" s="35">
        <v>500</v>
      </c>
      <c r="E30" s="93"/>
      <c r="F30" s="47"/>
    </row>
    <row r="31" spans="1:6" s="21" customFormat="1" ht="15.75">
      <c r="A31" s="86">
        <v>8</v>
      </c>
      <c r="B31" s="37" t="s">
        <v>10</v>
      </c>
      <c r="C31" s="30" t="s">
        <v>7</v>
      </c>
      <c r="D31" s="41">
        <v>2</v>
      </c>
      <c r="E31" s="46"/>
      <c r="F31" s="53"/>
    </row>
    <row r="32" spans="1:6" s="5" customFormat="1" ht="29.25" customHeight="1">
      <c r="A32" s="86">
        <v>9</v>
      </c>
      <c r="B32" s="90" t="s">
        <v>45</v>
      </c>
      <c r="C32" s="17" t="s">
        <v>2</v>
      </c>
      <c r="D32" s="18">
        <v>2</v>
      </c>
      <c r="E32" s="91"/>
      <c r="F32" s="54"/>
    </row>
    <row r="33" spans="1:6" s="57" customFormat="1" ht="15.75">
      <c r="A33" s="55"/>
      <c r="B33" s="97" t="s">
        <v>61</v>
      </c>
      <c r="C33" s="97"/>
      <c r="D33" s="97"/>
      <c r="E33" s="97"/>
      <c r="F33" s="56"/>
    </row>
    <row r="34" spans="1:6" s="57" customFormat="1" ht="15.75">
      <c r="A34" s="58"/>
      <c r="B34" s="96" t="s">
        <v>53</v>
      </c>
      <c r="C34" s="96"/>
      <c r="D34" s="96"/>
      <c r="E34" s="96"/>
      <c r="F34" s="56"/>
    </row>
    <row r="35" spans="1:6" s="57" customFormat="1" ht="15.75">
      <c r="A35" s="58"/>
      <c r="B35" s="96" t="s">
        <v>54</v>
      </c>
      <c r="C35" s="96"/>
      <c r="D35" s="96"/>
      <c r="E35" s="96"/>
      <c r="F35" s="56"/>
    </row>
    <row r="36" spans="1:6" s="57" customFormat="1" ht="15.75">
      <c r="A36" s="58"/>
      <c r="B36" s="96" t="s">
        <v>55</v>
      </c>
      <c r="C36" s="96"/>
      <c r="D36" s="96"/>
      <c r="E36" s="96"/>
      <c r="F36" s="56"/>
    </row>
    <row r="37" spans="1:6" s="57" customFormat="1" ht="15.75">
      <c r="A37" s="58"/>
      <c r="B37" s="96" t="s">
        <v>0</v>
      </c>
      <c r="C37" s="96"/>
      <c r="D37" s="96"/>
      <c r="E37" s="96"/>
      <c r="F37" s="56"/>
    </row>
    <row r="38" spans="1:6" s="57" customFormat="1" ht="15.75">
      <c r="A38" s="58"/>
      <c r="B38" s="96" t="s">
        <v>56</v>
      </c>
      <c r="C38" s="96"/>
      <c r="D38" s="96"/>
      <c r="E38" s="96"/>
      <c r="F38" s="56"/>
    </row>
    <row r="39" spans="1:6" s="57" customFormat="1" ht="15.75">
      <c r="A39" s="58"/>
      <c r="B39" s="99" t="s">
        <v>0</v>
      </c>
      <c r="C39" s="100"/>
      <c r="D39" s="100"/>
      <c r="E39" s="101"/>
      <c r="F39" s="56"/>
    </row>
    <row r="40" spans="1:6" s="57" customFormat="1" ht="15.75">
      <c r="A40" s="58"/>
      <c r="B40" s="96" t="s">
        <v>57</v>
      </c>
      <c r="C40" s="96"/>
      <c r="D40" s="96"/>
      <c r="E40" s="96"/>
      <c r="F40" s="56"/>
    </row>
    <row r="41" spans="1:6" s="57" customFormat="1" ht="15.75">
      <c r="A41" s="58"/>
      <c r="B41" s="102" t="s">
        <v>60</v>
      </c>
      <c r="C41" s="103"/>
      <c r="D41" s="103"/>
      <c r="E41" s="104"/>
      <c r="F41" s="56"/>
    </row>
    <row r="42" spans="1:6" s="57" customFormat="1" ht="15.75">
      <c r="A42" s="59"/>
      <c r="B42" s="59"/>
      <c r="C42" s="59"/>
      <c r="D42" s="59"/>
      <c r="E42" s="59"/>
      <c r="F42" s="59"/>
    </row>
    <row r="43" spans="1:6" s="57" customFormat="1" ht="15.75">
      <c r="A43" s="59"/>
      <c r="B43" s="59"/>
      <c r="C43" s="59"/>
      <c r="D43" s="59"/>
      <c r="E43" s="59"/>
      <c r="F43" s="59"/>
    </row>
    <row r="44" spans="1:6" s="57" customFormat="1" ht="15.75">
      <c r="A44" s="105" t="s">
        <v>58</v>
      </c>
      <c r="B44" s="105"/>
      <c r="C44" s="105"/>
      <c r="D44" s="105"/>
      <c r="E44" s="105"/>
      <c r="F44" s="105"/>
    </row>
    <row r="45" spans="1:6" s="57" customFormat="1" ht="15.75">
      <c r="A45" s="59"/>
      <c r="B45" s="59"/>
      <c r="C45" s="59"/>
      <c r="D45" s="59"/>
      <c r="E45" s="59"/>
      <c r="F45" s="59"/>
    </row>
    <row r="46" spans="1:6" s="57" customFormat="1" ht="15.75">
      <c r="A46" s="60"/>
      <c r="B46" s="60"/>
      <c r="C46" s="60"/>
      <c r="D46" s="60"/>
      <c r="E46" s="60"/>
      <c r="F46" s="60"/>
    </row>
    <row r="47" spans="1:6" s="57" customFormat="1" ht="41.25" customHeight="1">
      <c r="A47" s="98" t="s">
        <v>59</v>
      </c>
      <c r="B47" s="98"/>
      <c r="C47" s="98"/>
      <c r="D47" s="98"/>
      <c r="E47" s="98"/>
      <c r="F47" s="98"/>
    </row>
    <row r="48" spans="1:5" s="6" customFormat="1" ht="15.75">
      <c r="A48" s="38"/>
      <c r="B48" s="23"/>
      <c r="D48" s="22"/>
      <c r="E48" s="22"/>
    </row>
    <row r="49" spans="1:5" s="6" customFormat="1" ht="15.75">
      <c r="A49" s="38"/>
      <c r="D49" s="22"/>
      <c r="E49" s="22"/>
    </row>
    <row r="50" spans="1:5" s="6" customFormat="1" ht="15.75">
      <c r="A50" s="38"/>
      <c r="B50" s="23"/>
      <c r="D50" s="22"/>
      <c r="E50" s="22"/>
    </row>
    <row r="51" spans="1:5" s="6" customFormat="1" ht="15.75">
      <c r="A51" s="38"/>
      <c r="D51" s="22"/>
      <c r="E51" s="22"/>
    </row>
    <row r="52" spans="1:5" s="6" customFormat="1" ht="15.75">
      <c r="A52" s="38"/>
      <c r="B52" s="23"/>
      <c r="D52" s="22"/>
      <c r="E52" s="22"/>
    </row>
    <row r="53" spans="1:5" s="6" customFormat="1" ht="15.75">
      <c r="A53" s="38"/>
      <c r="D53" s="22"/>
      <c r="E53" s="22"/>
    </row>
    <row r="54" spans="1:5" s="6" customFormat="1" ht="15.75">
      <c r="A54" s="38"/>
      <c r="B54" s="23"/>
      <c r="D54" s="22"/>
      <c r="E54" s="22"/>
    </row>
    <row r="55" spans="1:5" s="6" customFormat="1" ht="15.75">
      <c r="A55" s="38"/>
      <c r="D55" s="22"/>
      <c r="E55" s="22"/>
    </row>
    <row r="56" spans="1:5" s="6" customFormat="1" ht="15.75">
      <c r="A56" s="38"/>
      <c r="B56" s="23"/>
      <c r="D56" s="22"/>
      <c r="E56" s="22"/>
    </row>
    <row r="57" spans="1:5" s="6" customFormat="1" ht="15.75">
      <c r="A57" s="38"/>
      <c r="D57" s="22"/>
      <c r="E57" s="22"/>
    </row>
    <row r="58" spans="1:5" s="6" customFormat="1" ht="15.75">
      <c r="A58" s="38"/>
      <c r="B58" s="23"/>
      <c r="D58" s="22"/>
      <c r="E58" s="22"/>
    </row>
    <row r="59" spans="1:5" s="6" customFormat="1" ht="15.75">
      <c r="A59" s="38"/>
      <c r="D59" s="22"/>
      <c r="E59" s="22"/>
    </row>
    <row r="60" spans="1:5" s="6" customFormat="1" ht="15.75">
      <c r="A60" s="38"/>
      <c r="B60" s="23"/>
      <c r="D60" s="22"/>
      <c r="E60" s="22"/>
    </row>
    <row r="61" spans="1:5" s="6" customFormat="1" ht="15.75">
      <c r="A61" s="38"/>
      <c r="D61" s="22"/>
      <c r="E61" s="22"/>
    </row>
    <row r="62" spans="1:5" s="6" customFormat="1" ht="15.75">
      <c r="A62" s="38"/>
      <c r="B62" s="23"/>
      <c r="D62" s="22"/>
      <c r="E62" s="22"/>
    </row>
    <row r="63" spans="1:5" s="6" customFormat="1" ht="15.75">
      <c r="A63" s="38"/>
      <c r="D63" s="22"/>
      <c r="E63" s="22"/>
    </row>
    <row r="64" spans="1:5" s="19" customFormat="1" ht="16.5">
      <c r="A64" s="38"/>
      <c r="B64" s="23"/>
      <c r="C64" s="6"/>
      <c r="D64" s="6"/>
      <c r="E64" s="6"/>
    </row>
    <row r="65" spans="1:5" s="19" customFormat="1" ht="16.5">
      <c r="A65" s="38"/>
      <c r="B65" s="6"/>
      <c r="C65" s="6"/>
      <c r="D65" s="22"/>
      <c r="E65" s="22"/>
    </row>
    <row r="66" spans="1:5" s="19" customFormat="1" ht="16.5">
      <c r="A66" s="38"/>
      <c r="B66" s="6"/>
      <c r="C66" s="6"/>
      <c r="D66" s="22"/>
      <c r="E66" s="22"/>
    </row>
    <row r="67" spans="1:5" s="19" customFormat="1" ht="16.5">
      <c r="A67" s="38"/>
      <c r="B67" s="6"/>
      <c r="C67" s="6"/>
      <c r="D67" s="7"/>
      <c r="E67" s="22"/>
    </row>
    <row r="68" spans="1:5" s="19" customFormat="1" ht="16.5">
      <c r="A68" s="38"/>
      <c r="B68" s="6"/>
      <c r="C68" s="6"/>
      <c r="D68" s="22"/>
      <c r="E68" s="22"/>
    </row>
    <row r="69" spans="1:5" s="19" customFormat="1" ht="16.5">
      <c r="A69" s="38"/>
      <c r="B69" s="6"/>
      <c r="C69" s="6"/>
      <c r="D69" s="22"/>
      <c r="E69" s="22"/>
    </row>
    <row r="70" spans="1:5" s="6" customFormat="1" ht="15.75">
      <c r="A70" s="38"/>
      <c r="D70" s="22"/>
      <c r="E70" s="22"/>
    </row>
    <row r="71" spans="1:5" s="19" customFormat="1" ht="16.5">
      <c r="A71" s="38"/>
      <c r="B71" s="23"/>
      <c r="C71" s="6"/>
      <c r="D71" s="6"/>
      <c r="E71" s="6"/>
    </row>
    <row r="72" spans="1:5" s="19" customFormat="1" ht="16.5">
      <c r="A72" s="38"/>
      <c r="B72" s="6"/>
      <c r="C72" s="6"/>
      <c r="D72" s="22"/>
      <c r="E72" s="22"/>
    </row>
    <row r="73" spans="1:5" s="19" customFormat="1" ht="16.5">
      <c r="A73" s="38"/>
      <c r="B73" s="6"/>
      <c r="C73" s="6"/>
      <c r="D73" s="24"/>
      <c r="E73" s="22"/>
    </row>
    <row r="74" spans="1:5" s="19" customFormat="1" ht="16.5">
      <c r="A74" s="38"/>
      <c r="B74" s="6"/>
      <c r="C74" s="6"/>
      <c r="D74" s="7"/>
      <c r="E74" s="22"/>
    </row>
    <row r="75" spans="1:5" s="19" customFormat="1" ht="16.5">
      <c r="A75" s="38"/>
      <c r="B75" s="6"/>
      <c r="C75" s="6"/>
      <c r="D75" s="24"/>
      <c r="E75" s="22"/>
    </row>
    <row r="76" spans="1:5" s="6" customFormat="1" ht="15.75">
      <c r="A76" s="38"/>
      <c r="D76" s="22"/>
      <c r="E76" s="22"/>
    </row>
    <row r="77" spans="1:5" s="19" customFormat="1" ht="16.5">
      <c r="A77" s="39"/>
      <c r="B77" s="8"/>
      <c r="C77" s="8"/>
      <c r="D77" s="8"/>
      <c r="E77" s="8"/>
    </row>
    <row r="78" spans="1:5" s="19" customFormat="1" ht="16.5">
      <c r="A78" s="38"/>
      <c r="B78" s="23"/>
      <c r="C78" s="6"/>
      <c r="D78" s="6"/>
      <c r="E78" s="6"/>
    </row>
    <row r="79" spans="1:5" s="19" customFormat="1" ht="16.5">
      <c r="A79" s="38"/>
      <c r="B79" s="6"/>
      <c r="C79" s="6"/>
      <c r="D79" s="22"/>
      <c r="E79" s="22"/>
    </row>
    <row r="80" spans="1:5" s="19" customFormat="1" ht="16.5">
      <c r="A80" s="38"/>
      <c r="B80" s="6"/>
      <c r="C80" s="6"/>
      <c r="D80" s="24"/>
      <c r="E80" s="22"/>
    </row>
    <row r="81" spans="1:5" s="19" customFormat="1" ht="16.5">
      <c r="A81" s="38"/>
      <c r="B81" s="6"/>
      <c r="C81" s="6"/>
      <c r="D81" s="7"/>
      <c r="E81" s="22"/>
    </row>
    <row r="82" spans="1:5" s="19" customFormat="1" ht="16.5">
      <c r="A82" s="38"/>
      <c r="B82" s="6"/>
      <c r="C82" s="6"/>
      <c r="D82" s="24"/>
      <c r="E82" s="22"/>
    </row>
    <row r="83" spans="1:5" s="6" customFormat="1" ht="15.75">
      <c r="A83" s="38"/>
      <c r="D83" s="22"/>
      <c r="E83" s="22"/>
    </row>
    <row r="84" spans="1:5" s="19" customFormat="1" ht="16.5">
      <c r="A84" s="38"/>
      <c r="B84" s="23"/>
      <c r="C84" s="6"/>
      <c r="D84" s="6"/>
      <c r="E84" s="6"/>
    </row>
    <row r="85" spans="1:5" s="19" customFormat="1" ht="16.5">
      <c r="A85" s="38"/>
      <c r="B85" s="6"/>
      <c r="C85" s="6"/>
      <c r="D85" s="22"/>
      <c r="E85" s="22"/>
    </row>
    <row r="86" spans="1:5" s="19" customFormat="1" ht="16.5">
      <c r="A86" s="38"/>
      <c r="B86" s="6"/>
      <c r="C86" s="6"/>
      <c r="D86" s="24"/>
      <c r="E86" s="22"/>
    </row>
    <row r="87" spans="1:5" s="19" customFormat="1" ht="16.5">
      <c r="A87" s="38"/>
      <c r="B87" s="6"/>
      <c r="C87" s="6"/>
      <c r="D87" s="7"/>
      <c r="E87" s="22"/>
    </row>
    <row r="88" spans="1:5" s="19" customFormat="1" ht="16.5">
      <c r="A88" s="38"/>
      <c r="B88" s="6"/>
      <c r="C88" s="6"/>
      <c r="D88" s="24"/>
      <c r="E88" s="22"/>
    </row>
    <row r="89" spans="1:5" s="6" customFormat="1" ht="15.75">
      <c r="A89" s="38"/>
      <c r="D89" s="22"/>
      <c r="E89" s="22"/>
    </row>
    <row r="90" spans="1:5" s="19" customFormat="1" ht="16.5">
      <c r="A90" s="38"/>
      <c r="B90" s="23"/>
      <c r="C90" s="6"/>
      <c r="D90" s="6"/>
      <c r="E90" s="6"/>
    </row>
    <row r="91" spans="1:5" s="19" customFormat="1" ht="16.5">
      <c r="A91" s="38"/>
      <c r="B91" s="6"/>
      <c r="C91" s="6"/>
      <c r="D91" s="22"/>
      <c r="E91" s="22"/>
    </row>
    <row r="92" spans="1:5" s="19" customFormat="1" ht="16.5">
      <c r="A92" s="38"/>
      <c r="B92" s="6"/>
      <c r="C92" s="6"/>
      <c r="D92" s="24"/>
      <c r="E92" s="22"/>
    </row>
    <row r="93" spans="1:5" s="19" customFormat="1" ht="16.5">
      <c r="A93" s="38"/>
      <c r="B93" s="6"/>
      <c r="C93" s="6"/>
      <c r="D93" s="7"/>
      <c r="E93" s="22"/>
    </row>
    <row r="94" spans="1:5" s="19" customFormat="1" ht="16.5">
      <c r="A94" s="38"/>
      <c r="B94" s="6"/>
      <c r="C94" s="6"/>
      <c r="D94" s="24"/>
      <c r="E94" s="22"/>
    </row>
    <row r="95" spans="1:5" s="6" customFormat="1" ht="15.75">
      <c r="A95" s="38"/>
      <c r="D95" s="22"/>
      <c r="E95" s="22"/>
    </row>
    <row r="96" spans="1:5" s="19" customFormat="1" ht="16.5">
      <c r="A96" s="38"/>
      <c r="B96" s="23"/>
      <c r="C96" s="6"/>
      <c r="D96" s="6"/>
      <c r="E96" s="6"/>
    </row>
    <row r="97" spans="1:5" s="19" customFormat="1" ht="16.5">
      <c r="A97" s="38"/>
      <c r="B97" s="6"/>
      <c r="C97" s="6"/>
      <c r="D97" s="22"/>
      <c r="E97" s="22"/>
    </row>
    <row r="98" spans="1:5" s="19" customFormat="1" ht="16.5">
      <c r="A98" s="38"/>
      <c r="B98" s="6"/>
      <c r="C98" s="6"/>
      <c r="D98" s="24"/>
      <c r="E98" s="22"/>
    </row>
    <row r="99" spans="1:5" s="19" customFormat="1" ht="16.5">
      <c r="A99" s="38"/>
      <c r="B99" s="6"/>
      <c r="C99" s="6"/>
      <c r="D99" s="7"/>
      <c r="E99" s="22"/>
    </row>
    <row r="100" spans="1:5" s="19" customFormat="1" ht="16.5">
      <c r="A100" s="38"/>
      <c r="B100" s="6"/>
      <c r="C100" s="6"/>
      <c r="D100" s="24"/>
      <c r="E100" s="22"/>
    </row>
    <row r="101" spans="1:5" s="6" customFormat="1" ht="15.75">
      <c r="A101" s="38"/>
      <c r="D101" s="22"/>
      <c r="E101" s="22"/>
    </row>
    <row r="102" spans="1:5" s="19" customFormat="1" ht="16.5">
      <c r="A102" s="38"/>
      <c r="B102" s="23"/>
      <c r="C102" s="6"/>
      <c r="D102" s="6"/>
      <c r="E102" s="6"/>
    </row>
    <row r="103" spans="1:5" s="19" customFormat="1" ht="16.5">
      <c r="A103" s="38"/>
      <c r="B103" s="6"/>
      <c r="C103" s="6"/>
      <c r="D103" s="22"/>
      <c r="E103" s="22"/>
    </row>
    <row r="104" spans="1:5" s="19" customFormat="1" ht="16.5">
      <c r="A104" s="38"/>
      <c r="B104" s="6"/>
      <c r="C104" s="6"/>
      <c r="D104" s="24"/>
      <c r="E104" s="22"/>
    </row>
    <row r="105" spans="1:5" s="19" customFormat="1" ht="16.5">
      <c r="A105" s="38"/>
      <c r="B105" s="6"/>
      <c r="C105" s="6"/>
      <c r="D105" s="7"/>
      <c r="E105" s="22"/>
    </row>
    <row r="106" spans="1:5" s="19" customFormat="1" ht="16.5">
      <c r="A106" s="38"/>
      <c r="B106" s="6"/>
      <c r="C106" s="6"/>
      <c r="D106" s="24"/>
      <c r="E106" s="22"/>
    </row>
    <row r="107" spans="1:5" s="6" customFormat="1" ht="15.75">
      <c r="A107" s="38"/>
      <c r="D107" s="22"/>
      <c r="E107" s="22"/>
    </row>
    <row r="108" s="6" customFormat="1" ht="15.75">
      <c r="A108" s="38"/>
    </row>
    <row r="109" spans="1:5" s="6" customFormat="1" ht="15.75">
      <c r="A109" s="38"/>
      <c r="D109" s="22"/>
      <c r="E109" s="22"/>
    </row>
    <row r="110" spans="1:5" s="6" customFormat="1" ht="15.75">
      <c r="A110" s="38"/>
      <c r="D110" s="24"/>
      <c r="E110" s="22"/>
    </row>
    <row r="111" spans="1:5" s="19" customFormat="1" ht="16.5">
      <c r="A111" s="39"/>
      <c r="B111" s="8"/>
      <c r="C111" s="8"/>
      <c r="D111" s="8"/>
      <c r="E111" s="8"/>
    </row>
    <row r="112" spans="1:5" s="6" customFormat="1" ht="15.75">
      <c r="A112" s="38"/>
      <c r="D112" s="7"/>
      <c r="E112" s="22"/>
    </row>
    <row r="113" spans="1:5" s="6" customFormat="1" ht="15.75">
      <c r="A113" s="38"/>
      <c r="D113" s="22"/>
      <c r="E113" s="22"/>
    </row>
    <row r="114" spans="1:5" s="6" customFormat="1" ht="15.75">
      <c r="A114" s="38"/>
      <c r="D114" s="24"/>
      <c r="E114" s="22"/>
    </row>
    <row r="115" spans="1:5" s="6" customFormat="1" ht="15.75">
      <c r="A115" s="38"/>
      <c r="D115" s="22"/>
      <c r="E115" s="22"/>
    </row>
    <row r="116" spans="1:5" s="19" customFormat="1" ht="16.5">
      <c r="A116" s="38"/>
      <c r="B116" s="23"/>
      <c r="C116" s="6"/>
      <c r="D116" s="6"/>
      <c r="E116" s="6"/>
    </row>
  </sheetData>
  <sheetProtection/>
  <mergeCells count="20">
    <mergeCell ref="B37:E37"/>
    <mergeCell ref="A1:F2"/>
    <mergeCell ref="A3:F3"/>
    <mergeCell ref="A11:F11"/>
    <mergeCell ref="A23:F23"/>
    <mergeCell ref="A7:F7"/>
    <mergeCell ref="A4:A5"/>
    <mergeCell ref="A47:F47"/>
    <mergeCell ref="B39:E39"/>
    <mergeCell ref="B40:E40"/>
    <mergeCell ref="B41:E41"/>
    <mergeCell ref="A44:F44"/>
    <mergeCell ref="C4:C5"/>
    <mergeCell ref="E4:F4"/>
    <mergeCell ref="B35:E35"/>
    <mergeCell ref="B36:E36"/>
    <mergeCell ref="B4:B5"/>
    <mergeCell ref="B38:E38"/>
    <mergeCell ref="B33:E33"/>
    <mergeCell ref="B34:E34"/>
  </mergeCells>
  <conditionalFormatting sqref="F13:HZ13 F14:IC16 A13:A15 E19:IF20 E22:IF22 E17:IC18 A19:A21 E21:IC21 C17:D22">
    <cfRule type="cellIs" priority="4" dxfId="3" operator="equal" stopIfTrue="1">
      <formula>8223.307275</formula>
    </cfRule>
  </conditionalFormatting>
  <conditionalFormatting sqref="A16:A18">
    <cfRule type="cellIs" priority="3" dxfId="3" operator="equal" stopIfTrue="1">
      <formula>8223.307275</formula>
    </cfRule>
  </conditionalFormatting>
  <conditionalFormatting sqref="A22">
    <cfRule type="cellIs" priority="2" dxfId="3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2020-02-28T08:57:21Z</dcterms:modified>
  <cp:category/>
  <cp:version/>
  <cp:contentType/>
  <cp:contentStatus/>
</cp:coreProperties>
</file>