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ina.potskhveria\Desktop\"/>
    </mc:Choice>
  </mc:AlternateContent>
  <bookViews>
    <workbookView xWindow="0" yWindow="0" windowWidth="28800" windowHeight="121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 l="1"/>
</calcChain>
</file>

<file path=xl/sharedStrings.xml><?xml version="1.0" encoding="utf-8"?>
<sst xmlns="http://schemas.openxmlformats.org/spreadsheetml/2006/main" count="32" uniqueCount="31">
  <si>
    <t>N</t>
  </si>
  <si>
    <t>სამუშაოს დასახელება</t>
  </si>
  <si>
    <t>თანხა ლარში არაუმეტეს</t>
  </si>
  <si>
    <t>გეგმა - ასფალტი</t>
  </si>
  <si>
    <t>სამუშაოს ღირებულება</t>
  </si>
  <si>
    <t>მელაურის თემის სოფ. პირველი მიწაბოგირიდან სოფ. ჭაგნის მიმართულებით ასფალტო-ბეტონის საფარის დაგების სამუშაოები</t>
  </si>
  <si>
    <t>სოფ. მიწაბოგირაში ყოფ, კოლმეურნეობის მეურნეობიდან სააგურეს მიმართულებით ეწერის ალადდაგებულ გზამდე ასფალტო-ბეტონის საფარის დაგების სამუშაოები</t>
  </si>
  <si>
    <t>სოფ. პატარა ეწერში კეჭინარის მიმართლებით ასფალტო-ბეტონის საფარის დაგების სამუშაოები</t>
  </si>
  <si>
    <t>სოფ. პატარა ეწერში გვიმრალას მიმართულებით ასფალტო-ბეტონის საფარის დაგების სამუშაოები</t>
  </si>
  <si>
    <t>სოფ. საჯავახოს რკ. გადასასვლელიდან სკოლის მიმართულებით გზაზე ასფალტო-ბეტონის საფარის დაგების სამუშაოები</t>
  </si>
  <si>
    <t>დაბა კულაშში გაგარინის ქუჩაზე ასფალტო-ბეტონის საფარის დაგების სამუშაოები</t>
  </si>
  <si>
    <t>დაბა კულაშში მშვიდობის ქუჩაზე ასფალტო-ბეტონის საფარის დაგების სამუშაოები</t>
  </si>
  <si>
    <t>დაბა კულაშში ჭავჭავაძის ქუჩაზე ასფალტო-ბეტონის საფარის დაგების სამუშაოები</t>
  </si>
  <si>
    <t>დაბა კულაშში ბაგაურის ქუჩაზე ასფალტო-ბეტონის საფარის დაგების სამუშაოები</t>
  </si>
  <si>
    <t>დაბა კულაშში ყაზბეგის ქუჩაზე ასფალტო-ბეტონის საფარის დაგების სამუშაოები</t>
  </si>
  <si>
    <t>ქ. სამტრედიაში ტერელაძის ქუჩაზე ასფალტო-ბეტონის საფარის დაგების სამუშაოები</t>
  </si>
  <si>
    <t>ქ. სამტრედიაში მანჯგალაძის (ჩიხებით) ქუჩაზე ასფალტო-ბეტონის საფარის დაგების სამუშაოები</t>
  </si>
  <si>
    <t>ქ. სამტრედიაში ამირან კალაძის მე-2ნ ჩიხში ასფალტო-ბეტონის საფარის დაგების სამუშაოები</t>
  </si>
  <si>
    <t>ქ. სამტრედიაში სიგუას ქუჩაზე ასფალტო-ბეტონის საფარის დაგების სამუშაოები</t>
  </si>
  <si>
    <t>ქ. სამტრედიაში ბარამიას ქუჩაზე ასფალტო-ბეტონის საფარის დაგების სამუშაოები</t>
  </si>
  <si>
    <t>ქ. სამტრედიაში ერეკლე მეფის ქუჩაზე ასფალტო-ბეტონის საფარის დაგების სამუშაოები</t>
  </si>
  <si>
    <t>ქ. სამტრედიაში ბაგრატიონის I ჩიხში ასფალტო-ბეტონის საფარის დაგების სამუშაოები</t>
  </si>
  <si>
    <t>ქ. სამტრედიაში ლაღიძის I ჩიხში და ლაღიძის Iშესახვევში ასფალტო-ბეტონის საფარის დაგების სამუშაოები</t>
  </si>
  <si>
    <t>სულ ღირებულება ლარში არაუმეტეს</t>
  </si>
  <si>
    <t>ლოტი N1</t>
  </si>
  <si>
    <t>ლოტი N2</t>
  </si>
  <si>
    <t>ლოტი N3</t>
  </si>
  <si>
    <t>ლოტი N6</t>
  </si>
  <si>
    <t>ლოტი N7</t>
  </si>
  <si>
    <t>ლოტი N8</t>
  </si>
  <si>
    <t>სულ  (ლოტი) ღირებულება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</si>
</sst>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4" xfId="0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6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0" fontId="0" fillId="0" borderId="4" xfId="0" applyBorder="1" applyAlignment="1">
      <alignment horizontal="right" vertical="center" wrapText="1"/>
    </xf>
    <xf numFmtId="0" fontId="0" fillId="0" borderId="4" xfId="0" applyBorder="1"/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K25"/>
  <sheetViews>
    <sheetView tabSelected="1" topLeftCell="A10" workbookViewId="0">
      <selection activeCell="J7" sqref="J7"/>
    </sheetView>
  </sheetViews>
  <sheetFormatPr defaultRowHeight="15" x14ac:dyDescent="0.25"/>
  <cols>
    <col min="4" max="4" width="16.5703125" customWidth="1"/>
    <col min="5" max="5" width="40.28515625" customWidth="1"/>
    <col min="6" max="6" width="24.5703125" customWidth="1"/>
    <col min="7" max="8" width="17.140625" customWidth="1"/>
    <col min="9" max="9" width="17.7109375" customWidth="1"/>
  </cols>
  <sheetData>
    <row r="4" spans="3:11" ht="41.25" customHeight="1" x14ac:dyDescent="0.25">
      <c r="C4" s="20" t="s">
        <v>3</v>
      </c>
      <c r="D4" s="21"/>
      <c r="E4" s="21"/>
      <c r="F4" s="21"/>
      <c r="G4" s="21"/>
      <c r="H4" s="21"/>
      <c r="I4" s="22"/>
      <c r="J4" s="7"/>
      <c r="K4" s="7"/>
    </row>
    <row r="5" spans="3:11" ht="60" x14ac:dyDescent="0.25">
      <c r="C5" s="13" t="s">
        <v>0</v>
      </c>
      <c r="D5" s="2" t="s">
        <v>0</v>
      </c>
      <c r="E5" s="2" t="s">
        <v>1</v>
      </c>
      <c r="F5" s="2" t="s">
        <v>2</v>
      </c>
      <c r="G5" s="2" t="s">
        <v>23</v>
      </c>
      <c r="H5" s="2" t="s">
        <v>4</v>
      </c>
      <c r="I5" s="2" t="s">
        <v>30</v>
      </c>
      <c r="J5" s="8"/>
      <c r="K5" s="8"/>
    </row>
    <row r="6" spans="3:11" ht="84.75" customHeight="1" x14ac:dyDescent="0.25">
      <c r="C6" s="13">
        <v>1</v>
      </c>
      <c r="D6" s="14" t="s">
        <v>24</v>
      </c>
      <c r="E6" s="3" t="s">
        <v>5</v>
      </c>
      <c r="F6" s="6">
        <v>158999</v>
      </c>
      <c r="G6" s="17">
        <v>496104</v>
      </c>
      <c r="H6" s="1"/>
      <c r="I6" s="14"/>
      <c r="J6" s="9"/>
      <c r="K6" s="9"/>
    </row>
    <row r="7" spans="3:11" ht="102.75" customHeight="1" x14ac:dyDescent="0.25">
      <c r="C7" s="13">
        <v>2</v>
      </c>
      <c r="D7" s="15"/>
      <c r="E7" s="3" t="s">
        <v>6</v>
      </c>
      <c r="F7" s="6">
        <v>337104</v>
      </c>
      <c r="G7" s="18"/>
      <c r="H7" s="1"/>
      <c r="I7" s="15"/>
      <c r="J7" s="9"/>
      <c r="K7" s="9"/>
    </row>
    <row r="8" spans="3:11" ht="71.25" customHeight="1" x14ac:dyDescent="0.25">
      <c r="C8" s="13">
        <v>3</v>
      </c>
      <c r="D8" s="1" t="s">
        <v>25</v>
      </c>
      <c r="E8" s="3" t="s">
        <v>7</v>
      </c>
      <c r="F8" s="6">
        <v>193711</v>
      </c>
      <c r="G8" s="10">
        <v>193711</v>
      </c>
      <c r="H8" s="1"/>
      <c r="I8" s="1"/>
      <c r="J8" s="9"/>
      <c r="K8" s="9"/>
    </row>
    <row r="9" spans="3:11" ht="60" customHeight="1" x14ac:dyDescent="0.25">
      <c r="C9" s="13">
        <v>4</v>
      </c>
      <c r="D9" s="1" t="s">
        <v>26</v>
      </c>
      <c r="E9" s="3" t="s">
        <v>8</v>
      </c>
      <c r="F9" s="6">
        <v>427729</v>
      </c>
      <c r="G9" s="10">
        <v>427729</v>
      </c>
      <c r="H9" s="1"/>
      <c r="I9" s="1"/>
      <c r="J9" s="9"/>
      <c r="K9" s="9"/>
    </row>
    <row r="10" spans="3:11" ht="84" customHeight="1" x14ac:dyDescent="0.25">
      <c r="C10" s="13">
        <v>5</v>
      </c>
      <c r="D10" s="1" t="s">
        <v>27</v>
      </c>
      <c r="E10" s="3" t="s">
        <v>9</v>
      </c>
      <c r="F10" s="6">
        <v>212293</v>
      </c>
      <c r="G10" s="10">
        <v>212293</v>
      </c>
      <c r="H10" s="1"/>
      <c r="I10" s="1"/>
      <c r="J10" s="9"/>
      <c r="K10" s="9"/>
    </row>
    <row r="11" spans="3:11" ht="57" customHeight="1" x14ac:dyDescent="0.25">
      <c r="C11" s="13">
        <v>6</v>
      </c>
      <c r="D11" s="14" t="s">
        <v>28</v>
      </c>
      <c r="E11" s="3" t="s">
        <v>10</v>
      </c>
      <c r="F11" s="5">
        <v>81236</v>
      </c>
      <c r="G11" s="17">
        <v>316912</v>
      </c>
      <c r="H11" s="1"/>
      <c r="I11" s="1"/>
      <c r="J11" s="9"/>
      <c r="K11" s="9"/>
    </row>
    <row r="12" spans="3:11" ht="55.5" customHeight="1" x14ac:dyDescent="0.25">
      <c r="C12" s="13">
        <v>7</v>
      </c>
      <c r="D12" s="16"/>
      <c r="E12" s="3" t="s">
        <v>11</v>
      </c>
      <c r="F12" s="5">
        <v>69659</v>
      </c>
      <c r="G12" s="19"/>
      <c r="H12" s="1"/>
      <c r="I12" s="1"/>
      <c r="J12" s="9"/>
      <c r="K12" s="9"/>
    </row>
    <row r="13" spans="3:11" ht="81.75" customHeight="1" x14ac:dyDescent="0.25">
      <c r="C13" s="13">
        <v>8</v>
      </c>
      <c r="D13" s="16"/>
      <c r="E13" s="3" t="s">
        <v>12</v>
      </c>
      <c r="F13" s="5">
        <v>31428</v>
      </c>
      <c r="G13" s="19"/>
      <c r="H13" s="1"/>
      <c r="I13" s="1"/>
      <c r="J13" s="9"/>
      <c r="K13" s="9"/>
    </row>
    <row r="14" spans="3:11" ht="78.75" customHeight="1" x14ac:dyDescent="0.25">
      <c r="C14" s="13">
        <v>9</v>
      </c>
      <c r="D14" s="16"/>
      <c r="E14" s="3" t="s">
        <v>13</v>
      </c>
      <c r="F14" s="5">
        <v>90001</v>
      </c>
      <c r="G14" s="19"/>
      <c r="H14" s="1"/>
      <c r="I14" s="1"/>
      <c r="J14" s="9"/>
      <c r="K14" s="9"/>
    </row>
    <row r="15" spans="3:11" ht="47.25" x14ac:dyDescent="0.25">
      <c r="C15" s="13">
        <v>10</v>
      </c>
      <c r="D15" s="15"/>
      <c r="E15" s="3" t="s">
        <v>14</v>
      </c>
      <c r="F15" s="5">
        <v>44588</v>
      </c>
      <c r="G15" s="18"/>
      <c r="H15" s="1"/>
      <c r="I15" s="1"/>
      <c r="J15" s="9"/>
      <c r="K15" s="9"/>
    </row>
    <row r="16" spans="3:11" ht="47.25" x14ac:dyDescent="0.25">
      <c r="C16" s="13">
        <v>11</v>
      </c>
      <c r="D16" s="14" t="s">
        <v>29</v>
      </c>
      <c r="E16" s="4" t="s">
        <v>15</v>
      </c>
      <c r="F16" s="12">
        <v>73240</v>
      </c>
      <c r="G16" s="14">
        <v>479786</v>
      </c>
      <c r="H16" s="1"/>
      <c r="I16" s="1"/>
      <c r="J16" s="9"/>
    </row>
    <row r="17" spans="3:10" ht="63" x14ac:dyDescent="0.25">
      <c r="C17" s="13">
        <v>12</v>
      </c>
      <c r="D17" s="16"/>
      <c r="E17" s="4" t="s">
        <v>16</v>
      </c>
      <c r="F17" s="12">
        <v>176821</v>
      </c>
      <c r="G17" s="16"/>
      <c r="H17" s="1"/>
      <c r="I17" s="1"/>
      <c r="J17" s="9"/>
    </row>
    <row r="18" spans="3:10" ht="47.25" x14ac:dyDescent="0.25">
      <c r="C18" s="13">
        <v>13</v>
      </c>
      <c r="D18" s="16"/>
      <c r="E18" s="4" t="s">
        <v>17</v>
      </c>
      <c r="F18" s="12">
        <v>39586</v>
      </c>
      <c r="G18" s="16"/>
      <c r="H18" s="1"/>
      <c r="I18" s="1"/>
    </row>
    <row r="19" spans="3:10" ht="47.25" x14ac:dyDescent="0.25">
      <c r="C19" s="13">
        <v>14</v>
      </c>
      <c r="D19" s="16"/>
      <c r="E19" s="4" t="s">
        <v>18</v>
      </c>
      <c r="F19" s="12">
        <v>49672</v>
      </c>
      <c r="G19" s="16"/>
      <c r="H19" s="1"/>
      <c r="I19" s="1"/>
    </row>
    <row r="20" spans="3:10" ht="47.25" x14ac:dyDescent="0.25">
      <c r="C20" s="13">
        <v>15</v>
      </c>
      <c r="D20" s="16"/>
      <c r="E20" s="4" t="s">
        <v>19</v>
      </c>
      <c r="F20" s="12">
        <v>39500</v>
      </c>
      <c r="G20" s="16"/>
      <c r="H20" s="1"/>
      <c r="I20" s="1"/>
    </row>
    <row r="21" spans="3:10" ht="45" x14ac:dyDescent="0.25">
      <c r="C21" s="13">
        <v>16</v>
      </c>
      <c r="D21" s="16"/>
      <c r="E21" s="11" t="s">
        <v>20</v>
      </c>
      <c r="F21" s="12">
        <v>44074</v>
      </c>
      <c r="G21" s="16"/>
      <c r="H21" s="1"/>
      <c r="I21" s="1"/>
    </row>
    <row r="22" spans="3:10" ht="45" x14ac:dyDescent="0.25">
      <c r="C22" s="13">
        <v>17</v>
      </c>
      <c r="D22" s="16"/>
      <c r="E22" s="11" t="s">
        <v>21</v>
      </c>
      <c r="F22" s="12">
        <v>19686</v>
      </c>
      <c r="G22" s="16"/>
      <c r="H22" s="1"/>
      <c r="I22" s="1"/>
    </row>
    <row r="23" spans="3:10" ht="45" x14ac:dyDescent="0.25">
      <c r="C23" s="13">
        <v>18</v>
      </c>
      <c r="D23" s="15"/>
      <c r="E23" s="11" t="s">
        <v>22</v>
      </c>
      <c r="F23" s="12">
        <v>37207</v>
      </c>
      <c r="G23" s="15"/>
      <c r="H23" s="1"/>
      <c r="I23" s="1"/>
    </row>
    <row r="24" spans="3:10" x14ac:dyDescent="0.25">
      <c r="C24" s="13"/>
      <c r="D24" s="1"/>
      <c r="E24" s="1"/>
      <c r="F24" s="1"/>
      <c r="G24" s="1">
        <f>G6+G8+G9+G10+G11+G16</f>
        <v>2126535</v>
      </c>
      <c r="H24" s="1"/>
      <c r="I24" s="1"/>
    </row>
    <row r="25" spans="3:10" x14ac:dyDescent="0.25">
      <c r="C25" s="13"/>
      <c r="D25" s="1"/>
      <c r="E25" s="1"/>
      <c r="F25" s="1"/>
      <c r="G25" s="1"/>
      <c r="H25" s="1"/>
      <c r="I25" s="1"/>
    </row>
  </sheetData>
  <mergeCells count="8">
    <mergeCell ref="C4:I4"/>
    <mergeCell ref="D6:D7"/>
    <mergeCell ref="D11:D15"/>
    <mergeCell ref="D16:D23"/>
    <mergeCell ref="G6:G7"/>
    <mergeCell ref="I6:I7"/>
    <mergeCell ref="G11:G15"/>
    <mergeCell ref="G16:G23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Irina Potskhveria</cp:lastModifiedBy>
  <dcterms:created xsi:type="dcterms:W3CDTF">2018-08-27T12:50:55Z</dcterms:created>
  <dcterms:modified xsi:type="dcterms:W3CDTF">2020-01-13T08:39:20Z</dcterms:modified>
</cp:coreProperties>
</file>