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ka\Desktop\ჯაყელი შანიძე\შანიძის III ჩიხი\shaniZis III chixi eleqtronuli\"/>
    </mc:Choice>
  </mc:AlternateContent>
  <bookViews>
    <workbookView xWindow="0" yWindow="0" windowWidth="24000" windowHeight="9735" tabRatio="769"/>
  </bookViews>
  <sheets>
    <sheet name="x1" sheetId="7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asa121">[1]x2!#REF!</definedName>
    <definedName name="__fgu9">#REF!</definedName>
    <definedName name="__gfd56">#REF!</definedName>
    <definedName name="__gfh23">#REF!</definedName>
    <definedName name="__ggg10140">#REF!</definedName>
    <definedName name="__ggg6">#REF!</definedName>
    <definedName name="__gtf5">#REF!</definedName>
    <definedName name="__gth1">#REF!</definedName>
    <definedName name="__h77765">[2]x1!#REF!</definedName>
    <definedName name="__hbg1247">#REF!</definedName>
    <definedName name="__hgf478">[3]x2w!#REF!</definedName>
    <definedName name="__hgf665">#REF!</definedName>
    <definedName name="__hgh55">#REF!</definedName>
    <definedName name="__HGU5478">[4]x!#REF!</definedName>
    <definedName name="__hhh111">[1]x2!#REF!</definedName>
    <definedName name="__hhh2">#REF!</definedName>
    <definedName name="__hhh222">#REF!</definedName>
    <definedName name="__hjh1415">#REF!</definedName>
    <definedName name="__hjk4">#REF!</definedName>
    <definedName name="__ijo45">#REF!</definedName>
    <definedName name="__iuy98">#REF!</definedName>
    <definedName name="__jhk324">#REF!</definedName>
    <definedName name="__jim56">#REF!</definedName>
    <definedName name="__jk45">#REF!</definedName>
    <definedName name="__jkl6547">#REF!</definedName>
    <definedName name="__jkm2147">#REF!</definedName>
    <definedName name="__jnb1">#REF!</definedName>
    <definedName name="__kij4">#REF!</definedName>
    <definedName name="__kij85">#REF!</definedName>
    <definedName name="__kjk5">#REF!</definedName>
    <definedName name="__kk22">[5]x3!#REF!</definedName>
    <definedName name="__kkk444">#REF!</definedName>
    <definedName name="__kkk896899">#REF!</definedName>
    <definedName name="__km1">#REF!</definedName>
    <definedName name="__lki2654">#REF!</definedName>
    <definedName name="__lkj145">#REF!</definedName>
    <definedName name="__lkm2">#REF!</definedName>
    <definedName name="__lll555">[6]x1!#REF!</definedName>
    <definedName name="__lm20101">#REF!</definedName>
    <definedName name="__lm5478">#REF!</definedName>
    <definedName name="__lmz9">#REF!</definedName>
    <definedName name="__lo3">#REF!</definedName>
    <definedName name="__lok1402">#REF!</definedName>
    <definedName name="__lok47">#REF!</definedName>
    <definedName name="__lok4786">#REF!</definedName>
    <definedName name="__lpl522">#REF!</definedName>
    <definedName name="__mj56">#REF!</definedName>
    <definedName name="__mji147">#REF!</definedName>
    <definedName name="__mmm111">#REF!</definedName>
    <definedName name="__mmm1114">#REF!</definedName>
    <definedName name="__nn22">#REF!</definedName>
    <definedName name="__nnn333">#REF!</definedName>
    <definedName name="__oik601">#REF!</definedName>
    <definedName name="__oil36">#REF!</definedName>
    <definedName name="__oil984">#REF!</definedName>
    <definedName name="__oil987">[7]x11!#REF!</definedName>
    <definedName name="__ok547">#REF!</definedName>
    <definedName name="__okm44">#REF!</definedName>
    <definedName name="__opi4">#REF!</definedName>
    <definedName name="__opl321">#REF!</definedName>
    <definedName name="__opl658">#REF!</definedName>
    <definedName name="__pm2">#REF!</definedName>
    <definedName name="__po69">#REF!</definedName>
    <definedName name="__poi54">#REF!</definedName>
    <definedName name="__poi6">#REF!</definedName>
    <definedName name="__pok7845">#REF!</definedName>
    <definedName name="__pol2">#REF!</definedName>
    <definedName name="__pol456">#REF!</definedName>
    <definedName name="__ppp3">'[8]x r '!$F$174</definedName>
    <definedName name="__ppp9">#REF!</definedName>
    <definedName name="__tik65">#REF!</definedName>
    <definedName name="__tre589">#REF!</definedName>
    <definedName name="__ty859">#REF!</definedName>
    <definedName name="__uhn369">#REF!</definedName>
    <definedName name="__uio2">#REF!</definedName>
    <definedName name="__uyt5454">[5]x3!#REF!</definedName>
    <definedName name="__wqr75">#REF!</definedName>
    <definedName name="__yu621">#REF!</definedName>
    <definedName name="_asa121">[1]x2!#REF!</definedName>
    <definedName name="_fgu9">#REF!</definedName>
    <definedName name="_gfd56">#REF!</definedName>
    <definedName name="_gfh23">#REF!</definedName>
    <definedName name="_ggg10140">#REF!</definedName>
    <definedName name="_ggg6">#REF!</definedName>
    <definedName name="_gtf5">#REF!</definedName>
    <definedName name="_gth1">#REF!</definedName>
    <definedName name="_h77765">[2]x1!#REF!</definedName>
    <definedName name="_hbg1247">#REF!</definedName>
    <definedName name="_hgf478">[3]x2w!#REF!</definedName>
    <definedName name="_hgf665">#REF!</definedName>
    <definedName name="_hgh55">#REF!</definedName>
    <definedName name="_HGU5478">[4]x!#REF!</definedName>
    <definedName name="_hhh111">[1]x2!#REF!</definedName>
    <definedName name="_hhh2">#REF!</definedName>
    <definedName name="_hhh222">#REF!</definedName>
    <definedName name="_hjh1415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km2147">#REF!</definedName>
    <definedName name="_jnb1">#REF!</definedName>
    <definedName name="_kij4">#REF!</definedName>
    <definedName name="_kij85">#REF!</definedName>
    <definedName name="_kjk5">#REF!</definedName>
    <definedName name="_kk22">[5]x3!#REF!</definedName>
    <definedName name="_kkk444">#REF!</definedName>
    <definedName name="_kkk896899">#REF!</definedName>
    <definedName name="_km1">#REF!</definedName>
    <definedName name="_lki2654">#REF!</definedName>
    <definedName name="_lkj145">#REF!</definedName>
    <definedName name="_lkm2">#REF!</definedName>
    <definedName name="_lll555">[6]x1!#REF!</definedName>
    <definedName name="_lm20101">#REF!</definedName>
    <definedName name="_lm5478">#REF!</definedName>
    <definedName name="_lmz9">#REF!</definedName>
    <definedName name="_lo3">#REF!</definedName>
    <definedName name="_lok1402">#REF!</definedName>
    <definedName name="_lok47">#REF!</definedName>
    <definedName name="_lok4786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il987">[7]x11!#REF!</definedName>
    <definedName name="_ok547">#REF!</definedName>
    <definedName name="_okm44">#REF!</definedName>
    <definedName name="_opi4">#REF!</definedName>
    <definedName name="_opl321">#REF!</definedName>
    <definedName name="_opl658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ol456">#REF!</definedName>
    <definedName name="_ppp3">'[8]x r '!$F$174</definedName>
    <definedName name="_ppp9">#REF!</definedName>
    <definedName name="_tik65">#REF!</definedName>
    <definedName name="_tre589">#REF!</definedName>
    <definedName name="_ty859">#REF!</definedName>
    <definedName name="_uhn369">#REF!</definedName>
    <definedName name="_uio2">#REF!</definedName>
    <definedName name="_uyt5454">[5]x3!#REF!</definedName>
    <definedName name="_wqr75">#REF!</definedName>
    <definedName name="_yu621">#REF!</definedName>
    <definedName name="a1s2">#REF!</definedName>
    <definedName name="aaaa">#REF!</definedName>
    <definedName name="aaaa12">#REF!</definedName>
    <definedName name="aaaa4444">#REF!</definedName>
    <definedName name="aaaazzzxx0147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ssaaa4414548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bbbbb77777">#REF!</definedName>
    <definedName name="bnj">#REF!</definedName>
    <definedName name="bnmk">[9]niveloba!#REF!</definedName>
    <definedName name="bnvhgfc14789">[10]x1!#REF!</definedName>
    <definedName name="bvcccc11144">[6]x1!#REF!</definedName>
    <definedName name="bvfdscxza1024876">[1]x1!#REF!</definedName>
    <definedName name="bytl">#REF!</definedName>
    <definedName name="ccccc1111">#REF!</definedName>
    <definedName name="cftslp">#REF!</definedName>
    <definedName name="cxra">#REF!</definedName>
    <definedName name="d41d2">[5]x3!#REF!</definedName>
    <definedName name="dcdvfgh41478956">#REF!</definedName>
    <definedName name="dddcdcdcdc4787454">#REF!</definedName>
    <definedName name="dddd8d88d88d8d8ddde88d8dd8">[5]x1!$F$15</definedName>
    <definedName name="dddd9999">#REF!</definedName>
    <definedName name="ddddccvf55141023">#REF!</definedName>
    <definedName name="ddddddddd000000">#REF!</definedName>
    <definedName name="dddsssaaa55555">#REF!</definedName>
    <definedName name="dedrdfrtgh5148479">#REF!</definedName>
    <definedName name="desz">#REF!</definedName>
    <definedName name="dfdfg414789">'[10]x2,'!#REF!</definedName>
    <definedName name="dfgfdsasdf1014785">[5]x2!$F$11</definedName>
    <definedName name="dfghfjkljhsa414789456">#REF!</definedName>
    <definedName name="dfghj20147">#REF!</definedName>
    <definedName name="dlynv">#REF!</definedName>
    <definedName name="dsa">#REF!</definedName>
    <definedName name="dsas1201">#REF!</definedName>
    <definedName name="dsawa20145">#REF!</definedName>
    <definedName name="dsdfdgfgbgvgf547874">#REF!</definedName>
    <definedName name="dsfghyujik747859">#REF!</definedName>
    <definedName name="dva">#REF!</definedName>
    <definedName name="edfr10145">#REF!</definedName>
    <definedName name="eeee41474874">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45plok510">#REF!</definedName>
    <definedName name="fdaAFG">[4]x!#REF!</definedName>
    <definedName name="fdfdg547874">#REF!</definedName>
    <definedName name="fdgd354">'[11]1'!#REF!</definedName>
    <definedName name="fdgh2145">#REF!</definedName>
    <definedName name="fdrt124">#REF!</definedName>
    <definedName name="fds">#REF!</definedName>
    <definedName name="fdsa474">#REF!</definedName>
    <definedName name="fdsgtr14789">[12]x3!#REF!</definedName>
    <definedName name="ffff5">#REF!</definedName>
    <definedName name="ffff5555">#REF!</definedName>
    <definedName name="fffffvvv30214">#REF!</definedName>
    <definedName name="fgdfgtghj4178564">#REF!</definedName>
    <definedName name="fgdm">#REF!</definedName>
    <definedName name="fgfghjuk4741425">#REF!</definedName>
    <definedName name="fghbhjb20145">#REF!</definedName>
    <definedName name="fghj546">[2]x1!#REF!</definedName>
    <definedName name="frgtyrter">#REF!</definedName>
    <definedName name="fthjk85621">#REF!</definedName>
    <definedName name="fvb">#REF!</definedName>
    <definedName name="fvfbg2145789">#REF!</definedName>
    <definedName name="fvg6472145">[13]x1!#REF!</definedName>
    <definedName name="fvghg414789">#REF!</definedName>
    <definedName name="fwsg">#REF!</definedName>
    <definedName name="fxza">#REF!</definedName>
    <definedName name="gads4545">[1]x2!#REF!</definedName>
    <definedName name="gbgaqwert747896">#REF!</definedName>
    <definedName name="gbhbn478456">#REF!</definedName>
    <definedName name="gbhgnjuio4789654">#REF!</definedName>
    <definedName name="gdsdfgh45763">[14]x1!#REF!</definedName>
    <definedName name="gfd">'[15]res ur'!#REF!</definedName>
    <definedName name="gfds">#REF!</definedName>
    <definedName name="gfds987415">[13]x1!#REF!</definedName>
    <definedName name="gfdsaxcvvbnm">#REF!</definedName>
    <definedName name="gfgf547874">#REF!</definedName>
    <definedName name="gfgfhgf147854">[5]x2!$F$37</definedName>
    <definedName name="gfghjhyhjhj95841565">#REF!</definedName>
    <definedName name="gfhghjkjjj6521456">#REF!</definedName>
    <definedName name="gfhj5484">'[11]1'!#REF!</definedName>
    <definedName name="gfhjkl65214">'[11]1'!#REF!</definedName>
    <definedName name="gfhy1456">#REF!</definedName>
    <definedName name="gfhy56">#REF!</definedName>
    <definedName name="gfrdrtyui">[5]x1!$F$39</definedName>
    <definedName name="gfredv0000111">#REF!</definedName>
    <definedName name="gggffddd">#REF!</definedName>
    <definedName name="gggg11">#REF!</definedName>
    <definedName name="ggggbbb00147">#REF!</definedName>
    <definedName name="ggggddd51515">#REF!</definedName>
    <definedName name="ggvvvgvgvg014014010">#REF!</definedName>
    <definedName name="ghbca">#REF!</definedName>
    <definedName name="ghbnj21478">#REF!</definedName>
    <definedName name="ghdah584">#REF!</definedName>
    <definedName name="ghgfd4147896">#REF!</definedName>
    <definedName name="ghgfds41417875">[5]x2!$F$19</definedName>
    <definedName name="ghgfhjkjh54789">#REF!</definedName>
    <definedName name="ghghgjki4178456">#REF!</definedName>
    <definedName name="ghjkhgfhj102145">#REF!</definedName>
    <definedName name="ghjkil256">[16]x!#REF!</definedName>
    <definedName name="ghjkj5478">#REF!</definedName>
    <definedName name="ghjkl">#REF!</definedName>
    <definedName name="ghjukiolpoiujuhh14578965">#REF!</definedName>
    <definedName name="ghnb6547">[1]x2!#REF!</definedName>
    <definedName name="ghrtwewq1479">[1]x1!#REF!</definedName>
    <definedName name="ghujkiolp62457">#REF!</definedName>
    <definedName name="gsgs54">#REF!</definedName>
    <definedName name="gtfd">#REF!</definedName>
    <definedName name="gtfd45">#REF!</definedName>
    <definedName name="gvgbhjh547898">#REF!</definedName>
    <definedName name="gyghuji32156">#REF!</definedName>
    <definedName name="gyth3">#REF!</definedName>
    <definedName name="gytjk">#REF!</definedName>
    <definedName name="h1h">#REF!</definedName>
    <definedName name="hasdha">#REF!</definedName>
    <definedName name="hazxc">#REF!</definedName>
    <definedName name="hbhbhb01012">#REF!</definedName>
    <definedName name="hbhj14142">#REF!</definedName>
    <definedName name="hbnhjktyu01021">#REF!</definedName>
    <definedName name="hbpl">#REF!</definedName>
    <definedName name="hbvgf1024787">#REF!</definedName>
    <definedName name="hdah56">[16]x!#REF!</definedName>
    <definedName name="hfdsgjhk4789">[1]x1!#REF!</definedName>
    <definedName name="HFGAY125">#REF!</definedName>
    <definedName name="hgaqw56">'[17]xar #1 (3)'!#REF!</definedName>
    <definedName name="hgbv451">#REF!</definedName>
    <definedName name="hgbvfjuhylk7894541">#REF!</definedName>
    <definedName name="hgfd">#REF!</definedName>
    <definedName name="hgfd256">#REF!</definedName>
    <definedName name="HGFD457">#REF!</definedName>
    <definedName name="hgfd74789">#REF!</definedName>
    <definedName name="hgfdlkijh41548">#REF!</definedName>
    <definedName name="hgfds23">#REF!</definedName>
    <definedName name="hgfdsaert478965014789">#REF!</definedName>
    <definedName name="hgfdvbn5412">#REF!</definedName>
    <definedName name="hgfv">#REF!</definedName>
    <definedName name="hgfwqa980">[13]x1!#REF!</definedName>
    <definedName name="hggg4145897">#REF!</definedName>
    <definedName name="hgggggytf747896">#REF!</definedName>
    <definedName name="hghghguhjjh47878">#REF!</definedName>
    <definedName name="hghghjhghg2012450">#REF!</definedName>
    <definedName name="hghjhkui">#REF!</definedName>
    <definedName name="hghjjkjlkopo6514874">#REF!</definedName>
    <definedName name="hghjkjijk547869">#REF!</definedName>
    <definedName name="hghjkjijmkj">#REF!</definedName>
    <definedName name="hghjkuioljkj23216">#REF!</definedName>
    <definedName name="hgjhkjh">[5]x3!#REF!</definedName>
    <definedName name="hgjiklo456">[11]x1!#REF!</definedName>
    <definedName name="hgjkil256">#REF!</definedName>
    <definedName name="hgjklk65487">'[11]1'!#REF!</definedName>
    <definedName name="hgjklopiuyu6547">#REF!</definedName>
    <definedName name="hgnbgftyuiopljkj621458">[5]x3!#REF!</definedName>
    <definedName name="hgv">#REF!</definedName>
    <definedName name="hgvfds547879">[10]x1!#REF!</definedName>
    <definedName name="hgyt657">#REF!</definedName>
    <definedName name="hgyui54876">#REF!</definedName>
    <definedName name="hgyutfd1478986">#REF!</definedName>
    <definedName name="hhhh111222555">[2]x1!#REF!</definedName>
    <definedName name="hhhh444">[2]x1!#REF!</definedName>
    <definedName name="hhhh555">#REF!</definedName>
    <definedName name="hhhh74">#REF!</definedName>
    <definedName name="hhhhh111144">[14]x1!#REF!</definedName>
    <definedName name="hhhjjj20145">#REF!</definedName>
    <definedName name="hhhnnm2015">#REF!</definedName>
    <definedName name="hhjuhuki101245">#REF!</definedName>
    <definedName name="hjgf7845">#REF!</definedName>
    <definedName name="hjghuh414hj">#REF!</definedName>
    <definedName name="hjhgfkjl7478965">#REF!</definedName>
    <definedName name="hjhu4kj">#REF!</definedName>
    <definedName name="hjhuhk784568">#REF!</definedName>
    <definedName name="hjka">#REF!</definedName>
    <definedName name="hjki547">[11]x1!#REF!</definedName>
    <definedName name="hjkih2015">'[18]1'!#REF!</definedName>
    <definedName name="hjkiklk654789">#REF!</definedName>
    <definedName name="hjkil14789">#REF!</definedName>
    <definedName name="hjkil4587">#REF!</definedName>
    <definedName name="hjkl32">#REF!</definedName>
    <definedName name="hjklas102">#REF!</definedName>
    <definedName name="hjnjn01045">#REF!</definedName>
    <definedName name="hju">#REF!</definedName>
    <definedName name="hjuko1478">#REF!</definedName>
    <definedName name="hjuykiop14896">[2]x1!#REF!</definedName>
    <definedName name="hkhjhgf414785">#REF!</definedName>
    <definedName name="hnbg">#REF!</definedName>
    <definedName name="hori1">#REF!</definedName>
    <definedName name="hrkfmd45">#REF!</definedName>
    <definedName name="huhgas475">[19]x!#REF!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trew">#REF!</definedName>
    <definedName name="ighfdsae58">'[20]x#1'!#REF!</definedName>
    <definedName name="ihl">#REF!</definedName>
    <definedName name="iiiiii22222">#REF!</definedName>
    <definedName name="iiikkkkk201">#REF!</definedName>
    <definedName name="iitoi647">[16]x!#REF!</definedName>
    <definedName name="ijhgtr96210">[1]x2!#REF!</definedName>
    <definedName name="ijhuy4587">#REF!</definedName>
    <definedName name="ijhygf65487">#REF!</definedName>
    <definedName name="ijijhuygf54789">[21]x1!#REF!</definedName>
    <definedName name="ijikozzzx10259">#REF!</definedName>
    <definedName name="ijj3j33j33jj333jj">[21]x1!#REF!</definedName>
    <definedName name="ijkop5478">[12]x2!#REF!</definedName>
    <definedName name="ijuhg">#REF!</definedName>
    <definedName name="ik1kio">#REF!</definedName>
    <definedName name="ikijio12145">#REF!</definedName>
    <definedName name="ikilokk65414786">#REF!</definedName>
    <definedName name="ikilokpoliyjuki145869">#REF!</definedName>
    <definedName name="ikilopo47896">[5]x1!$F$35</definedName>
    <definedName name="ikjuj9847">[1]x2!#REF!</definedName>
    <definedName name="iklj4785">#REF!</definedName>
    <definedName name="ikolp54546">[1]x2!#REF!</definedName>
    <definedName name="ikolp9874123">[1]x2!#REF!</definedName>
    <definedName name="ikolpi1245">#REF!</definedName>
    <definedName name="ikolpkij478965">#REF!</definedName>
    <definedName name="ikolpl21458">#REF!</definedName>
    <definedName name="iobv3">#REF!</definedName>
    <definedName name="ioklp9874">#REF!</definedName>
    <definedName name="ioklpo14789">#REF!</definedName>
    <definedName name="ioklqa587">[19]x!#REF!</definedName>
    <definedName name="iolk3601">#REF!</definedName>
    <definedName name="iolp256">#REF!</definedName>
    <definedName name="iolpk5478o145">#REF!</definedName>
    <definedName name="iopasd589">#REF!</definedName>
    <definedName name="iuiyui0104">#REF!</definedName>
    <definedName name="iujkh62104">[1]x2!#REF!</definedName>
    <definedName name="iukiolo54847">#REF!</definedName>
    <definedName name="iuklo2568">[22]x2!#REF!</definedName>
    <definedName name="iuop">#REF!</definedName>
    <definedName name="iuy">#REF!</definedName>
    <definedName name="iuyhgykju8745">#REF!</definedName>
    <definedName name="iuyt14587">[5]x3!#REF!</definedName>
    <definedName name="iuytr987">[23]x1!#REF!</definedName>
    <definedName name="iuytre745">#REF!</definedName>
    <definedName name="jfdyrt14790">#REF!</definedName>
    <definedName name="jhg">#REF!</definedName>
    <definedName name="jhgf">#REF!</definedName>
    <definedName name="jhgf454876">#REF!</definedName>
    <definedName name="jhgf4587">#REF!</definedName>
    <definedName name="jhgfd">#REF!</definedName>
    <definedName name="jhgfrtyhyu47846458">#REF!</definedName>
    <definedName name="jhgu514">[11]x1!#REF!</definedName>
    <definedName name="jhgyt256">#REF!</definedName>
    <definedName name="jhgyt47879">#REF!</definedName>
    <definedName name="jhgytflkij54784">#REF!</definedName>
    <definedName name="jhgytjuih">[12]x2!#REF!</definedName>
    <definedName name="jhikolp4578">#REF!</definedName>
    <definedName name="jhjhkliok20203.569">#REF!</definedName>
    <definedName name="jhkh62458">#REF!</definedName>
    <definedName name="jhkio5695">#REF!</definedName>
    <definedName name="jhkiol">#REF!</definedName>
    <definedName name="jhkiuolp24789">#REF!</definedName>
    <definedName name="jhkjuikloi47896">#REF!</definedName>
    <definedName name="jhklp5484">#REF!</definedName>
    <definedName name="jhkuioi547845">#REF!</definedName>
    <definedName name="jhm">#REF!</definedName>
    <definedName name="jhug1478">#REF!</definedName>
    <definedName name="jhuy2145">#REF!</definedName>
    <definedName name="jhuy458">#REF!</definedName>
    <definedName name="jhyg41">'[11]1'!#REF!</definedName>
    <definedName name="jijkolp101256">#REF!</definedName>
    <definedName name="jilo">#REF!</definedName>
    <definedName name="jiuyokliu2012">#REF!</definedName>
    <definedName name="jjhgfd658">#REF!</definedName>
    <definedName name="jjjj111">[2]x1!#REF!</definedName>
    <definedName name="jjjj2j2j2j2j2j2j2">[21]x1!#REF!</definedName>
    <definedName name="jjjj5555">[6]x1!#REF!</definedName>
    <definedName name="jjjjhh5142">#REF!</definedName>
    <definedName name="jjjjj1">#REF!</definedName>
    <definedName name="jjjjj1kkk1">#REF!</definedName>
    <definedName name="jjjjj4444">#REF!</definedName>
    <definedName name="jjjjjjj5555555">#REF!</definedName>
    <definedName name="jjjjvvvqqq66620">#REF!</definedName>
    <definedName name="jjjkklop145786">#REF!</definedName>
    <definedName name="jk32kl">[5]x3!#REF!</definedName>
    <definedName name="jkfx30">#REF!</definedName>
    <definedName name="jkfyu365">[19]x!#REF!</definedName>
    <definedName name="jkgffduytryu64702">[16]x!#REF!</definedName>
    <definedName name="jkhjgkliob1012">#REF!</definedName>
    <definedName name="jkhlo20145">#REF!</definedName>
    <definedName name="jki">#REF!</definedName>
    <definedName name="jkih215">#REF!</definedName>
    <definedName name="jkil56">#REF!</definedName>
    <definedName name="jkio54576">#REF!</definedName>
    <definedName name="jkiolp1456">#REF!</definedName>
    <definedName name="jkiolp6254">#REF!</definedName>
    <definedName name="jkiuohp1478">#REF!</definedName>
    <definedName name="jkjikolp14789">#REF!</definedName>
    <definedName name="jkjkl4789">#REF!</definedName>
    <definedName name="jklhg654789">#REF!</definedName>
    <definedName name="jklkk14578">[21]x1!#REF!</definedName>
    <definedName name="jklkpolk47896">#REF!</definedName>
    <definedName name="jklo4568">#REF!</definedName>
    <definedName name="jklo63201">[1]x2!#REF!</definedName>
    <definedName name="jklop415268">[1]x2!#REF!</definedName>
    <definedName name="jklopi654789">[21]x1!#REF!</definedName>
    <definedName name="jkoiplyujhk21457">#REF!</definedName>
    <definedName name="jnbhgf4145">#REF!</definedName>
    <definedName name="jnhgyhjkm">[5]x2!$F$28</definedName>
    <definedName name="jnhyug20147">#REF!</definedName>
    <definedName name="jnmh2101">[1]x2!#REF!</definedName>
    <definedName name="jsef">#REF!</definedName>
    <definedName name="jshj">#REF!</definedName>
    <definedName name="juhg">#REF!</definedName>
    <definedName name="juhg02">#REF!</definedName>
    <definedName name="juikl9847">[1]x2!#REF!</definedName>
    <definedName name="juiklo458">#REF!</definedName>
    <definedName name="jukil365">#REF!</definedName>
    <definedName name="jukil6521">#REF!</definedName>
    <definedName name="jukiolpol14785">#REF!</definedName>
    <definedName name="jukiop548786">#REF!</definedName>
    <definedName name="juytgb">#REF!</definedName>
    <definedName name="jzawqr62147">#REF!</definedName>
    <definedName name="k">#REF!</definedName>
    <definedName name="k5k">[5]x3!#REF!</definedName>
    <definedName name="kaeeeeee">#REF!</definedName>
    <definedName name="kaqw">#REF!</definedName>
    <definedName name="kawr896">#REF!</definedName>
    <definedName name="KBMPJ147">[4]x!#REF!</definedName>
    <definedName name="kbvc">#REF!</definedName>
    <definedName name="kdewqamn">#REF!</definedName>
    <definedName name="kgkgfkd568">#REF!</definedName>
    <definedName name="kgyutiu68574">[16]x!#REF!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#REF!</definedName>
    <definedName name="kijhl">#REF!</definedName>
    <definedName name="kijol321">[11]x1!#REF!</definedName>
    <definedName name="kiju1478">#REF!</definedName>
    <definedName name="kijuij1401245">#REF!</definedName>
    <definedName name="kijulkij32">#REF!</definedName>
    <definedName name="kijulopki">#REF!</definedName>
    <definedName name="kik">#REF!</definedName>
    <definedName name="kikol84758">#REF!</definedName>
    <definedName name="kiljuh1468">[11]x1!#REF!</definedName>
    <definedName name="kilko47869">#REF!</definedName>
    <definedName name="kilopjhuk1478">#REF!</definedName>
    <definedName name="kioa">#REF!</definedName>
    <definedName name="kioj1248">#REF!</definedName>
    <definedName name="kiojh">#REF!</definedName>
    <definedName name="kiojh1478">#REF!</definedName>
    <definedName name="kiol547">#REF!</definedName>
    <definedName name="kiol5487">#REF!</definedName>
    <definedName name="kiolp2586">#REF!</definedName>
    <definedName name="kiop">#REF!</definedName>
    <definedName name="kiouij589796">#REF!</definedName>
    <definedName name="kiuj362">'[20]x#2'!#REF!</definedName>
    <definedName name="kiuy">#REF!</definedName>
    <definedName name="kjasawq">#REF!</definedName>
    <definedName name="kjbhfs65">#REF!</definedName>
    <definedName name="kjghdt2145">[19]x!#REF!</definedName>
    <definedName name="kjh">#REF!</definedName>
    <definedName name="kjhg">#REF!</definedName>
    <definedName name="kjhg1457">[5]x2!#REF!</definedName>
    <definedName name="kjhg471047">[12]x3!#REF!</definedName>
    <definedName name="kjhg4787">#REF!</definedName>
    <definedName name="kjhg6214">#REF!</definedName>
    <definedName name="kjhgf">#REF!</definedName>
    <definedName name="kjhgf4565">#REF!</definedName>
    <definedName name="kjhgf58">'[20]x#1'!#REF!</definedName>
    <definedName name="kjhgfds21478">[19]x!#REF!</definedName>
    <definedName name="kjhgfrtyui15476">[1]x1!#REF!</definedName>
    <definedName name="kjhglopi568741">[24]x1!#REF!</definedName>
    <definedName name="kjhjgui548">#REF!</definedName>
    <definedName name="kjhk65">#REF!</definedName>
    <definedName name="kjhq">#REF!</definedName>
    <definedName name="kjhu1478">#REF!</definedName>
    <definedName name="kjhuiu145786">#REF!</definedName>
    <definedName name="kjhuloki5478">#REF!</definedName>
    <definedName name="kjhuyg1456">[3]x2w!#REF!</definedName>
    <definedName name="kjhuygf14578">[10]x1!#REF!</definedName>
    <definedName name="kjhygtfd54787">#REF!</definedName>
    <definedName name="kjih5486">#REF!</definedName>
    <definedName name="kjij3214">[25]x1!#REF!</definedName>
    <definedName name="kjilo65">#REF!</definedName>
    <definedName name="kjio">#REF!</definedName>
    <definedName name="kjio41111111">#REF!</definedName>
    <definedName name="kjiu6214">[2]x1!#REF!</definedName>
    <definedName name="kjiu65847">#REF!</definedName>
    <definedName name="kjiulp62014">#REF!</definedName>
    <definedName name="kjjhgfkjkl478965">#REF!</definedName>
    <definedName name="kjjj55558">#REF!</definedName>
    <definedName name="kjkljl214578">[5]x3!#REF!</definedName>
    <definedName name="kjlhuiop478965">[5]x3!#REF!</definedName>
    <definedName name="kjlo2514">#REF!</definedName>
    <definedName name="kjlop547012">[16]x!#REF!</definedName>
    <definedName name="kjnhb14789654">#REF!</definedName>
    <definedName name="kjnhgyt5487">#REF!</definedName>
    <definedName name="kjnm510">#REF!</definedName>
    <definedName name="kjnnnn123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uhg12048">#REF!</definedName>
    <definedName name="kjuhgy41078">#REF!</definedName>
    <definedName name="kjwa68">#REF!</definedName>
    <definedName name="kkkjj235">#REF!</definedName>
    <definedName name="kkkjjhhmnb">#REF!</definedName>
    <definedName name="kkkk444433">[6]x1!#REF!</definedName>
    <definedName name="kkkk55">#REF!</definedName>
    <definedName name="kkkkk000222">#REF!</definedName>
    <definedName name="kkkkk6k66k6k6kk66">[5]x1!$F$11</definedName>
    <definedName name="kkkkkkmmmm5551111">#REF!</definedName>
    <definedName name="kkkkll6514">#REF!</definedName>
    <definedName name="kkkkmmmnnn">[26]Лист2!$F$56</definedName>
    <definedName name="kkkllljj10145">#REF!</definedName>
    <definedName name="kkkm">#REF!</definedName>
    <definedName name="kkkmmnmm52140">#REF!</definedName>
    <definedName name="kkkoilok666999">'[18]x2,'!#REF!</definedName>
    <definedName name="kkl">#REF!</definedName>
    <definedName name="kkolij">[11]x1!#REF!</definedName>
    <definedName name="kkolpk10215">#REF!</definedName>
    <definedName name="kl">#REF!</definedName>
    <definedName name="kljiuop14578">#REF!</definedName>
    <definedName name="klkk222">#REF!</definedName>
    <definedName name="klmn">#REF!</definedName>
    <definedName name="kloijuh254">'[12]x3 (2)'!#REF!</definedName>
    <definedName name="kloint">#REF!</definedName>
    <definedName name="kloiu2458">[5]x3!#REF!</definedName>
    <definedName name="klok65847">#REF!</definedName>
    <definedName name="klokj25">[1]x2!#REF!</definedName>
    <definedName name="klokj5487">#REF!</definedName>
    <definedName name="klop">#REF!</definedName>
    <definedName name="klop14784">#REF!</definedName>
    <definedName name="klop478">#REF!</definedName>
    <definedName name="klop47896">#REF!</definedName>
    <definedName name="klop652">#REF!</definedName>
    <definedName name="klopi2457">[16]x!#REF!</definedName>
    <definedName name="klopi65487">#REF!</definedName>
    <definedName name="klopijuh568">#REF!</definedName>
    <definedName name="klopl14758">#REF!</definedName>
    <definedName name="klopo25468">#REF!</definedName>
    <definedName name="klpk125">[1]x2!#REF!</definedName>
    <definedName name="kls">#REF!</definedName>
    <definedName name="km">#REF!</definedName>
    <definedName name="kmb">#REF!</definedName>
    <definedName name="kmjm">#REF!</definedName>
    <definedName name="kmjn457">#REF!</definedName>
    <definedName name="kmjnh3201">[26]Лист2!$F$14</definedName>
    <definedName name="kmjnh51478">#REF!</definedName>
    <definedName name="kmjnjnm">#REF!</definedName>
    <definedName name="kmkmjnj74879">#REF!</definedName>
    <definedName name="kml9oi1456">#REF!</definedName>
    <definedName name="kmn">#REF!</definedName>
    <definedName name="kmnbh6214">[1]x2!#REF!</definedName>
    <definedName name="kmnbv62014">#REF!</definedName>
    <definedName name="kmnj6201">#REF!</definedName>
    <definedName name="kmnjh1548">#REF!</definedName>
    <definedName name="knhyb">#REF!</definedName>
    <definedName name="knmjhgf145478">[10]x1!#REF!</definedName>
    <definedName name="koij1458">#REF!</definedName>
    <definedName name="kokl222555">#REF!</definedName>
    <definedName name="kolhg6532">#REF!</definedName>
    <definedName name="koli45">'[27]x 3'!#REF!</definedName>
    <definedName name="koliu14786">[6]x1!#REF!</definedName>
    <definedName name="kolo125">#REF!</definedName>
    <definedName name="kolop2145458">#REF!</definedName>
    <definedName name="kolp">#REF!</definedName>
    <definedName name="kolpijkl20145">#REF!</definedName>
    <definedName name="kolpijuhki45789">[24]x1!#REF!</definedName>
    <definedName name="kolplo47896">#REF!</definedName>
    <definedName name="kolpqaz178">#REF!</definedName>
    <definedName name="kop">#REF!</definedName>
    <definedName name="kopw">#REF!</definedName>
    <definedName name="kot">#REF!</definedName>
    <definedName name="kp">#REF!</definedName>
    <definedName name="ks">#REF!</definedName>
    <definedName name="ksael">#REF!</definedName>
    <definedName name="kx">#REF!</definedName>
    <definedName name="l1l2">#REF!</definedName>
    <definedName name="lazm2">#REF!</definedName>
    <definedName name="lghfxdtryuti2487">[16]x!#REF!</definedName>
    <definedName name="liokpo7474010101">[5]x1!$F$27</definedName>
    <definedName name="ljhggfdd23">#REF!</definedName>
    <definedName name="lkij">#REF!</definedName>
    <definedName name="lkijh625">[1]x2!#REF!</definedName>
    <definedName name="lkijh6548">#REF!</definedName>
    <definedName name="lkijo">#REF!</definedName>
    <definedName name="lkiju5104">#REF!</definedName>
    <definedName name="lkiop">#REF!</definedName>
    <definedName name="lkiu">#REF!</definedName>
    <definedName name="lkj">#REF!</definedName>
    <definedName name="lkjbh624">#REF!</definedName>
    <definedName name="lkjh">#REF!</definedName>
    <definedName name="lkjh1457">#REF!</definedName>
    <definedName name="lkjh41478sasdxc02145">#REF!</definedName>
    <definedName name="lkjh545">#REF!</definedName>
    <definedName name="lkjh548321">#REF!</definedName>
    <definedName name="lkjhb1">#REF!</definedName>
    <definedName name="lkjhg14547">[5]x2!#REF!</definedName>
    <definedName name="lkjhg4578">#REF!</definedName>
    <definedName name="lkjhg514">#REF!</definedName>
    <definedName name="lkjhg9514">#REF!</definedName>
    <definedName name="lkjhu478">#REF!</definedName>
    <definedName name="lkji5478">[25]x1!#REF!</definedName>
    <definedName name="lkjijnj140">#REF!</definedName>
    <definedName name="lkjiop2169">#REF!</definedName>
    <definedName name="lkjiu5147">#REF!</definedName>
    <definedName name="lkjiuh547876">[24]x1!#REF!</definedName>
    <definedName name="lkjiuhg45784">#REF!</definedName>
    <definedName name="lkjjhh">#REF!</definedName>
    <definedName name="lkjo4786">#REF!</definedName>
    <definedName name="lkkk5555">#REF!</definedName>
    <definedName name="lkma81">[2]x1!#REF!</definedName>
    <definedName name="lkmjn625">#REF!</definedName>
    <definedName name="lkmjn951470">'[28]x5)'!#REF!</definedName>
    <definedName name="lkmnh20147">#REF!</definedName>
    <definedName name="lkoij2015">#REF!</definedName>
    <definedName name="lkoij23564">'[11]1'!#REF!</definedName>
    <definedName name="lkoij5478">#REF!</definedName>
    <definedName name="lkoijh4789">#REF!</definedName>
    <definedName name="lkoj124">#REF!</definedName>
    <definedName name="lkojiu4879">#REF!</definedName>
    <definedName name="lkojl1456">'[11]1'!#REF!</definedName>
    <definedName name="lkokp147">#REF!</definedName>
    <definedName name="lkop548">#REF!</definedName>
    <definedName name="lkop620">#REF!</definedName>
    <definedName name="lkopu5478">#REF!</definedName>
    <definedName name="lkpoi14786">#REF!</definedName>
    <definedName name="llkk65454">[5]x3!#REF!</definedName>
    <definedName name="llkmjn65210">[2]x1!#REF!</definedName>
    <definedName name="llko0123">[25]x1!#REF!</definedName>
    <definedName name="lllkkk8889999">#REF!</definedName>
    <definedName name="llll20147">#REF!</definedName>
    <definedName name="llll2222000">#REF!</definedName>
    <definedName name="llll54">#REF!</definedName>
    <definedName name="llll555">#REF!</definedName>
    <definedName name="lllll0000">#REF!</definedName>
    <definedName name="lllll555">[1]x2!#REF!</definedName>
    <definedName name="llllllll333">#REF!</definedName>
    <definedName name="lllllpppp2454">#REF!</definedName>
    <definedName name="llllmmmnn201025">#REF!</definedName>
    <definedName name="llllmmmnnn111444">#REF!</definedName>
    <definedName name="LMBVCX">#REF!</definedName>
    <definedName name="lmkj20147">#REF!</definedName>
    <definedName name="lmkjn621">#REF!</definedName>
    <definedName name="lmknj414789">[21]x1!#REF!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3210">[1]x2!#REF!</definedName>
    <definedName name="loki478">[16]x!#REF!</definedName>
    <definedName name="loki541">#REF!</definedName>
    <definedName name="lokij10478">#REF!</definedName>
    <definedName name="lokij1245">#REF!</definedName>
    <definedName name="lokij2546">[3]x2w!#REF!</definedName>
    <definedName name="lokijjjj1010">#REF!</definedName>
    <definedName name="lokiju3265">#REF!</definedName>
    <definedName name="lokj">#REF!</definedName>
    <definedName name="lokj741">#REF!</definedName>
    <definedName name="lokp4789">#REF!</definedName>
    <definedName name="lokphg1258">[19]x!#REF!</definedName>
    <definedName name="lokpij1245">#REF!</definedName>
    <definedName name="lokpijuh1478">[22]x2!#REF!</definedName>
    <definedName name="lokpiuyt5487">#REF!</definedName>
    <definedName name="lokpo2154">#REF!</definedName>
    <definedName name="lolp478965">#REF!</definedName>
    <definedName name="lolpkiji">#REF!</definedName>
    <definedName name="lomj">#REF!</definedName>
    <definedName name="lomz">#REF!</definedName>
    <definedName name="lopilku2147">[16]x!#REF!</definedName>
    <definedName name="lopk2">#REF!</definedName>
    <definedName name="lopki1475">#REF!</definedName>
    <definedName name="lopkio14756">#REF!</definedName>
    <definedName name="lopkiu325">[19]x!#REF!</definedName>
    <definedName name="lopkj569">#REF!</definedName>
    <definedName name="loplolp4789653">'[10]x2,'!#REF!</definedName>
    <definedName name="lozaq3">#REF!</definedName>
    <definedName name="lpkoj20154">#REF!</definedName>
    <definedName name="lpo">#REF!</definedName>
    <definedName name="lpoki">#REF!</definedName>
    <definedName name="lpoki478796">#REF!</definedName>
    <definedName name="lpokj548">#REF!</definedName>
    <definedName name="lpokoilju10245">#REF!</definedName>
    <definedName name="lqat">#REF!</definedName>
    <definedName name="ltjg8965">#REF!</definedName>
    <definedName name="lymhg5692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kjh2014">#REF!</definedName>
    <definedName name="mkjiulokij5146">[29]x1!$F$61</definedName>
    <definedName name="mkol145">#REF!</definedName>
    <definedName name="mmm1111222">[6]x1!#REF!</definedName>
    <definedName name="mmmm13">#REF!</definedName>
    <definedName name="mmn">#REF!</definedName>
    <definedName name="mnbnv">#REF!</definedName>
    <definedName name="mnmnmn101010">#REF!</definedName>
    <definedName name="more">#REF!</definedName>
    <definedName name="mrewa">#REF!</definedName>
    <definedName name="nbvcx12369">#REF!</definedName>
    <definedName name="nczxh21">#REF!</definedName>
    <definedName name="nmjh564">[3]x1!#REF!</definedName>
    <definedName name="nnnn88">#REF!</definedName>
    <definedName name="nnnw123">#REF!</definedName>
    <definedName name="nuaq">#REF!</definedName>
    <definedName name="o">#REF!</definedName>
    <definedName name="oiesd456">'[20]x#1'!#REF!</definedName>
    <definedName name="oiiiiii6666">#REF!</definedName>
    <definedName name="oij9ho562214">#REF!</definedName>
    <definedName name="oijkuytt41023">[16]x!#REF!</definedName>
    <definedName name="oijuhy98745">#REF!</definedName>
    <definedName name="oijuhyg54786">#REF!</definedName>
    <definedName name="oikjl254">[11]x1!#REF!</definedName>
    <definedName name="oikjplo5145">#REF!</definedName>
    <definedName name="oikuy458">#REF!</definedName>
    <definedName name="oilkm365">#REF!</definedName>
    <definedName name="oipl478">#REF!</definedName>
    <definedName name="oipo14576">[5]x2!#REF!</definedName>
    <definedName name="oiutytop21564">#REF!</definedName>
    <definedName name="oiuu478">#REF!</definedName>
    <definedName name="oiuy">#REF!</definedName>
    <definedName name="okihuyjuki47879">#REF!</definedName>
    <definedName name="okij4747">#REF!</definedName>
    <definedName name="okij4789966">[21]x1!#REF!</definedName>
    <definedName name="okijh5214">#REF!</definedName>
    <definedName name="okijuhg4786">#REF!</definedName>
    <definedName name="okijukiuh102154">#REF!</definedName>
    <definedName name="okil">#REF!</definedName>
    <definedName name="okjh145">#REF!</definedName>
    <definedName name="okli6250">[1]x2!#REF!</definedName>
    <definedName name="oklij21456">[3]x1!#REF!</definedName>
    <definedName name="oklij5487">[24]x1!#REF!</definedName>
    <definedName name="oklp4789">#REF!</definedName>
    <definedName name="oklphji">#REF!</definedName>
    <definedName name="oklpi54876">#REF!</definedName>
    <definedName name="oknjh95147">#REF!</definedName>
    <definedName name="olkij8745">#REF!</definedName>
    <definedName name="olkil625">#REF!</definedName>
    <definedName name="olkkkk111100">'[10]x2,'!#REF!</definedName>
    <definedName name="olm">#REF!</definedName>
    <definedName name="oloko">'[11]1'!#REF!</definedName>
    <definedName name="ololikjhyu49494">#REF!</definedName>
    <definedName name="ololol547896">[5]x3!#REF!</definedName>
    <definedName name="olololo10101">#REF!</definedName>
    <definedName name="ololplplpm20202896565">#REF!</definedName>
    <definedName name="olopk14245">'[18]x2,'!#REF!</definedName>
    <definedName name="olpiuy4789730">#REF!</definedName>
    <definedName name="olpkiujk14578">[24]x1!#REF!</definedName>
    <definedName name="olplp10147">#REF!</definedName>
    <definedName name="olpo14578">#REF!</definedName>
    <definedName name="olpouu586">#REF!</definedName>
    <definedName name="oo55l5o">#REF!</definedName>
    <definedName name="ooii">#REF!</definedName>
    <definedName name="ooo6o65o456">[5]x3!#REF!</definedName>
    <definedName name="oooi456">'[11]1'!#REF!</definedName>
    <definedName name="ooolol62541">#REF!</definedName>
    <definedName name="ooolp2154">#REF!</definedName>
    <definedName name="oooo547">#REF!</definedName>
    <definedName name="oooo6">#REF!</definedName>
    <definedName name="oooommmm">#REF!</definedName>
    <definedName name="ooooooii">#REF!</definedName>
    <definedName name="ooooppp20145">#REF!</definedName>
    <definedName name="ooopplo6254">#REF!</definedName>
    <definedName name="opidm210">[19]x!#REF!</definedName>
    <definedName name="opilu6584">#REF!</definedName>
    <definedName name="opkiu236">#REF!</definedName>
    <definedName name="opkoj2050145">#REF!</definedName>
    <definedName name="opl">#REF!</definedName>
    <definedName name="oplo1245">#REF!</definedName>
    <definedName name="oplokijuhyg478965235">#REF!</definedName>
    <definedName name="oplop321">#REF!</definedName>
    <definedName name="oplp65487">#REF!</definedName>
    <definedName name="opoiu7487">#REF!</definedName>
    <definedName name="opuyu">#REF!</definedName>
    <definedName name="orda8012">[16]x!#REF!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jkio1478">#REF!</definedName>
    <definedName name="pkmnj">#REF!</definedName>
    <definedName name="pkoi">#REF!</definedName>
    <definedName name="plikdrtyu874789">[21]x1!#REF!</definedName>
    <definedName name="plki1457">#REF!</definedName>
    <definedName name="plki8747">#REF!</definedName>
    <definedName name="plkijh41478">#REF!</definedName>
    <definedName name="plkj621">#REF!</definedName>
    <definedName name="plkjl">#REF!</definedName>
    <definedName name="plkjuyr5417">[1]x2!#REF!</definedName>
    <definedName name="plkm8123">[6]x1!#REF!</definedName>
    <definedName name="plkoj10214">#REF!</definedName>
    <definedName name="plmnb95478">#REF!</definedName>
    <definedName name="plmz">#REF!</definedName>
    <definedName name="ploi2145">#REF!</definedName>
    <definedName name="ploik1489">[19]x!#REF!</definedName>
    <definedName name="plok1214">'[28]x1 (2)'!#REF!</definedName>
    <definedName name="plok125">#REF!</definedName>
    <definedName name="plok2514">#REF!</definedName>
    <definedName name="plok265">#REF!</definedName>
    <definedName name="ploki125">#REF!</definedName>
    <definedName name="ploki1256">#REF!</definedName>
    <definedName name="ploki2145">[11]x1!#REF!</definedName>
    <definedName name="ploki414789">#REF!</definedName>
    <definedName name="ploki4578410mnb">#REF!</definedName>
    <definedName name="ploki51487">#REF!</definedName>
    <definedName name="ploki54786">#REF!</definedName>
    <definedName name="ploki5487">#REF!</definedName>
    <definedName name="plokij1457">#REF!</definedName>
    <definedName name="plokij14789">#REF!</definedName>
    <definedName name="plokij147895">#REF!</definedName>
    <definedName name="PLOKIJ45784">#REF!</definedName>
    <definedName name="plokij51484">'[28]x5)'!#REF!</definedName>
    <definedName name="plokij5478">#REF!</definedName>
    <definedName name="plokij658487">#REF!</definedName>
    <definedName name="plokiju45789">#REF!</definedName>
    <definedName name="plokj">#REF!</definedName>
    <definedName name="plokj2143">#REF!</definedName>
    <definedName name="plokju6584">[23]x1!#REF!</definedName>
    <definedName name="poi">#REF!</definedName>
    <definedName name="poijuh12548">#REF!</definedName>
    <definedName name="poikj654">#REF!</definedName>
    <definedName name="poil456">#REF!</definedName>
    <definedName name="poiliu4587">#REF!</definedName>
    <definedName name="poilkoi14576">#REF!</definedName>
    <definedName name="poim5">#REF!</definedName>
    <definedName name="poiplokij47895">'[10]x2,'!#REF!</definedName>
    <definedName name="poipolo201457">#REF!</definedName>
    <definedName name="poiu">#REF!</definedName>
    <definedName name="poiu1478">#REF!</definedName>
    <definedName name="poiu45456">'[11]1'!#REF!</definedName>
    <definedName name="poiu87">#REF!</definedName>
    <definedName name="poiuikljiu5487">'[18]x2,'!#REF!</definedName>
    <definedName name="poiuoloki1478">#REF!</definedName>
    <definedName name="poiuy">#REF!</definedName>
    <definedName name="poiuy487">#REF!</definedName>
    <definedName name="pokas1478">[11]x1!#REF!</definedName>
    <definedName name="pokcds">#REF!</definedName>
    <definedName name="pokgde478">#REF!</definedName>
    <definedName name="pokil4789">#REF!</definedName>
    <definedName name="pokilu4789">#REF!</definedName>
    <definedName name="pokiu54786">[24]x1!#REF!</definedName>
    <definedName name="pokli456">#REF!</definedName>
    <definedName name="poli">#REF!</definedName>
    <definedName name="poli654873256">#REF!</definedName>
    <definedName name="polipku547896">[5]x3!#REF!</definedName>
    <definedName name="polki14l">#REF!</definedName>
    <definedName name="polki2547">#REF!</definedName>
    <definedName name="polki4714">[16]x!#REF!</definedName>
    <definedName name="polki4784">#REF!</definedName>
    <definedName name="polki4787">#REF!</definedName>
    <definedName name="polki659">#REF!</definedName>
    <definedName name="polkij125478">#REF!</definedName>
    <definedName name="polkijnmbg">#REF!</definedName>
    <definedName name="polkiuy6587">[19]x!#REF!</definedName>
    <definedName name="polllllm52525">#REF!</definedName>
    <definedName name="polo25">#REF!</definedName>
    <definedName name="polo2564">#REF!</definedName>
    <definedName name="polo65478">#REF!</definedName>
    <definedName name="poyoi65">#REF!</definedName>
    <definedName name="ppp">#REF!</definedName>
    <definedName name="pppll1014">#REF!</definedName>
    <definedName name="pppllllkkk666555">#REF!</definedName>
    <definedName name="pppolol8979">#REF!</definedName>
    <definedName name="pppooolll62145">#REF!</definedName>
    <definedName name="pppp5475">#REF!</definedName>
    <definedName name="pppplllll222">#REF!</definedName>
    <definedName name="pppppooooo">#REF!</definedName>
    <definedName name="ppppttt41786">#REF!</definedName>
    <definedName name="ppprrr78978">#REF!</definedName>
    <definedName name="putrew85">#REF!</definedName>
    <definedName name="pxaq">#REF!</definedName>
    <definedName name="qaqaw95984">#REF!</definedName>
    <definedName name="qqqaqaqaqa1478747">#REF!</definedName>
    <definedName name="qqqmmzr9875412">#REF!</definedName>
    <definedName name="qqqqq000111">#REF!</definedName>
    <definedName name="qrttrujkl984">[16]x!#REF!</definedName>
    <definedName name="qwsdrty6587">[19]x!#REF!</definedName>
    <definedName name="rat">#REF!</definedName>
    <definedName name="rcx">#REF!</definedName>
    <definedName name="rer">#REF!</definedName>
    <definedName name="rex">#REF!</definedName>
    <definedName name="rfgtyhjkm321456">#REF!</definedName>
    <definedName name="rfrgthyujkiop4785689">#REF!</definedName>
    <definedName name="rfrgtyhjhgfbgft478965">#REF!</definedName>
    <definedName name="rmexuT">#REF!</definedName>
    <definedName name="ror">#REF!</definedName>
    <definedName name="rot">#REF!</definedName>
    <definedName name="rqwtryj65">#REF!</definedName>
    <definedName name="rrf5rf585fr85fr85frffrff">[5]x1!#REF!</definedName>
    <definedName name="rrfrgty47879">#REF!</definedName>
    <definedName name="rrrr8r8r44ft4f4tf44r4r">[5]x1!#REF!</definedName>
    <definedName name="rrrrrrr8rrr8r5r85r8r5r58">[5]x1!$F$19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wqrfgg940">[19]x!#REF!</definedName>
    <definedName name="rxu">#REF!</definedName>
    <definedName name="scsdfgtyhujikol987456">#REF!</definedName>
    <definedName name="sderfg1478">#REF!</definedName>
    <definedName name="sdfgfdssdff547874">#REF!</definedName>
    <definedName name="sdfgfghjhkiujh24564">#REF!</definedName>
    <definedName name="sdsss41458">#REF!</definedName>
    <definedName name="sdxza">#REF!</definedName>
    <definedName name="sssddfgv47852">#REF!</definedName>
    <definedName name="sssss2222">#REF!</definedName>
    <definedName name="sssss5478785">#REF!</definedName>
    <definedName name="sssssss6s6s6s5ss4s">#REF!</definedName>
    <definedName name="svidi">#REF!</definedName>
    <definedName name="sxefi">#REF!</definedName>
    <definedName name="szqwplnmj847562103">#REF!</definedName>
    <definedName name="tea">#REF!</definedName>
    <definedName name="tertmeti">#REF!</definedName>
    <definedName name="tfgtyujhikj">#REF!</definedName>
    <definedName name="tgfhjk65214">#REF!</definedName>
    <definedName name="tghtgt147845632">#REF!</definedName>
    <definedName name="tghyugf4789">[12]x2!#REF!</definedName>
    <definedName name="tghyujkiolp4789653">#REF!</definedName>
    <definedName name="tgtghhgyt478965">[21]x1!#REF!</definedName>
    <definedName name="tgtgt">#REF!</definedName>
    <definedName name="tgthyuji4785">#REF!</definedName>
    <definedName name="tgthyujik98745487">#REF!</definedName>
    <definedName name="tormeti">#REF!</definedName>
    <definedName name="trew41478">#REF!</definedName>
    <definedName name="trew7895">#REF!</definedName>
    <definedName name="tri">#REF!</definedName>
    <definedName name="trtyujki784586">#REF!</definedName>
    <definedName name="tttt1t1t1t4t1t41">#REF!</definedName>
    <definedName name="ttttt4444455">[28]x1!#REF!</definedName>
    <definedName name="ttttttt66t6t6t6t">#REF!</definedName>
    <definedName name="ttty">#REF!</definedName>
    <definedName name="tytu">#REF!</definedName>
    <definedName name="tytyioplu">#REF!</definedName>
    <definedName name="tyuio65478">#REF!</definedName>
    <definedName name="ubez">#REF!</definedName>
    <definedName name="uhjgf6548">#REF!</definedName>
    <definedName name="uhjkjil2487">#REF!</definedName>
    <definedName name="uhuhgtyjk4785214">#REF!</definedName>
    <definedName name="uhuhio14578">#REF!</definedName>
    <definedName name="uhygtf8741">#REF!</definedName>
    <definedName name="uhygtflkiju4787">#REF!</definedName>
    <definedName name="uihjkiolk65478">#REF!</definedName>
    <definedName name="uijkil">#REF!</definedName>
    <definedName name="uijkl254">#REF!</definedName>
    <definedName name="uijkolp47896">#REF!</definedName>
    <definedName name="uikjlo6587">#REF!</definedName>
    <definedName name="uiko748">#REF!</definedName>
    <definedName name="uiok">#REF!</definedName>
    <definedName name="uiokl235">#REF!</definedName>
    <definedName name="uiop564">[6]x1!#REF!</definedName>
    <definedName name="uiyv">#REF!</definedName>
    <definedName name="ujhygfploki879457">#REF!</definedName>
    <definedName name="ujkiolp21457">#REF!</definedName>
    <definedName name="ujkiolp45789">[24]x1!#REF!</definedName>
    <definedName name="ujkiolp4789653">#REF!</definedName>
    <definedName name="ujkolp54786">#REF!</definedName>
    <definedName name="ujuhytgthjk47856521">'[10]x2,'!#REF!</definedName>
    <definedName name="ujuikio1074">'[30]x2,'!#REF!</definedName>
    <definedName name="ujujiuij87879656">[24]x1!#REF!</definedName>
    <definedName name="ujujkilk141414">#REF!</definedName>
    <definedName name="ujuk14">[31]x1!#REF!</definedName>
    <definedName name="ujukiolpl547896">#REF!</definedName>
    <definedName name="ujukiolplk54654">#REF!</definedName>
    <definedName name="ukjlo25">#REF!</definedName>
    <definedName name="uqapo896">#REF!</definedName>
    <definedName name="uuiklopk2014578">[10]x1!#REF!</definedName>
    <definedName name="uuji231jkl">[5]x3!#REF!</definedName>
    <definedName name="uuuu4">#REF!</definedName>
    <definedName name="uyhi4548">[11]x1!#REF!</definedName>
    <definedName name="uyikj265">#REF!</definedName>
    <definedName name="uyiolp5487">#REF!</definedName>
    <definedName name="uyiytre478965">[5]x3!#REF!</definedName>
    <definedName name="uyjhkol5487">#REF!</definedName>
    <definedName name="uyjkiol3654">[16]x!#REF!</definedName>
    <definedName name="uyjuiko65478">#REF!</definedName>
    <definedName name="uyt">#REF!</definedName>
    <definedName name="uytn">#REF!</definedName>
    <definedName name="uytr6547">#REF!</definedName>
    <definedName name="uytr74789">#REF!</definedName>
    <definedName name="uytyhjk56">#REF!</definedName>
    <definedName name="uyuy321">#REF!</definedName>
    <definedName name="v">#REF!</definedName>
    <definedName name="vbcx">#REF!</definedName>
    <definedName name="vbnm12">#REF!</definedName>
    <definedName name="wsder11111000001">#REF!</definedName>
    <definedName name="wsdertf201456">#REF!</definedName>
    <definedName name="wwwwlll1079">#REF!</definedName>
    <definedName name="xdrt">#REF!</definedName>
    <definedName name="xuti">#REF!</definedName>
    <definedName name="xxcv">[9]niveloba!#REF!</definedName>
    <definedName name="yghtjkl65478">#REF!</definedName>
    <definedName name="yhgytuiklop54786">[24]x1!#REF!</definedName>
    <definedName name="yhjkl6254">#REF!</definedName>
    <definedName name="yhjuikj65412147">#REF!</definedName>
    <definedName name="yhjuki012456">#REF!</definedName>
    <definedName name="yhygtjhg14578">#REF!</definedName>
    <definedName name="yhyhyerdqa7895">#REF!</definedName>
    <definedName name="yhyjikijki74789653">#REF!</definedName>
    <definedName name="yhyjku54789jk">#REF!</definedName>
    <definedName name="yhyujkiu4785689">#REF!</definedName>
    <definedName name="ythgyujkiokl32145786">#REF!</definedName>
    <definedName name="ytrer7">#REF!</definedName>
    <definedName name="ytrewhjkl214">#REF!</definedName>
    <definedName name="ytrfgh87456">#REF!</definedName>
    <definedName name="ytrrjh56">#REF!</definedName>
    <definedName name="ytruiopp32014">#REF!</definedName>
    <definedName name="ytui458">'[20]x#2'!#REF!</definedName>
    <definedName name="ytuijkl47896">#REF!</definedName>
    <definedName name="yui56">#REF!</definedName>
    <definedName name="yuijkol65487">[21]x1!#REF!</definedName>
    <definedName name="yuioiuytr64548">#REF!</definedName>
    <definedName name="yuiop65487">#REF!</definedName>
    <definedName name="yuiopl4568">#REF!</definedName>
    <definedName name="yujk1465">#REF!</definedName>
    <definedName name="yukoil21045">#REF!</definedName>
    <definedName name="yyyhhgy01245">#REF!</definedName>
    <definedName name="yyyy333">#REF!</definedName>
    <definedName name="yyyyyy110">#REF!</definedName>
    <definedName name="zzzz444">#REF!</definedName>
    <definedName name="zzzzzxxxx0022">#REF!</definedName>
    <definedName name="лллл">#REF!</definedName>
    <definedName name="ыыыы">#REF!</definedName>
  </definedNames>
  <calcPr calcId="162913" fullPrecision="0"/>
</workbook>
</file>

<file path=xl/calcChain.xml><?xml version="1.0" encoding="utf-8"?>
<calcChain xmlns="http://schemas.openxmlformats.org/spreadsheetml/2006/main">
  <c r="D14" i="79" l="1"/>
  <c r="D20" i="79" l="1"/>
  <c r="A9" i="79"/>
  <c r="A10" i="79" l="1"/>
  <c r="A12" i="79" l="1"/>
  <c r="A14" i="79" l="1"/>
  <c r="A16" i="79" l="1"/>
  <c r="A22" i="79" l="1"/>
  <c r="A18" i="79"/>
  <c r="A19" i="79" s="1"/>
  <c r="A20" i="79" s="1"/>
  <c r="A21" i="79" s="1"/>
  <c r="A24" i="79" l="1"/>
  <c r="A26" i="79" s="1"/>
  <c r="A29" i="79" l="1"/>
  <c r="A31" i="79" l="1"/>
  <c r="A33" i="79" l="1"/>
  <c r="A34" i="79" l="1"/>
  <c r="A35" i="79" l="1"/>
  <c r="A36" i="79" l="1"/>
  <c r="A37" i="79" l="1"/>
  <c r="A38" i="79" l="1"/>
</calcChain>
</file>

<file path=xl/sharedStrings.xml><?xml version="1.0" encoding="utf-8"?>
<sst xmlns="http://schemas.openxmlformats.org/spreadsheetml/2006/main" count="87" uniqueCount="60">
  <si>
    <t>kbm</t>
  </si>
  <si>
    <t>tn</t>
  </si>
  <si>
    <t>ლარი</t>
  </si>
  <si>
    <t>ჯამი</t>
  </si>
  <si>
    <t>№</t>
  </si>
  <si>
    <t>სამუშაოს დასახელება</t>
  </si>
  <si>
    <t>რაოდენობა</t>
  </si>
  <si>
    <t>სულ</t>
  </si>
  <si>
    <t>განზ. ერთ</t>
  </si>
  <si>
    <t xml:space="preserve">ზედნადები ხარჯები </t>
  </si>
  <si>
    <t>გეგმიური დაგროვება</t>
  </si>
  <si>
    <t>m</t>
  </si>
  <si>
    <t>II kategoriis gruntis damuSaveba xeliT</t>
  </si>
  <si>
    <t>qviSa-xreSovani narevi</t>
  </si>
  <si>
    <t>kubm</t>
  </si>
  <si>
    <t>arsebuli gruntis nacvlad tranSeis Sevseba qviSa-xreSovani nareviT</t>
  </si>
  <si>
    <t>100                                                                                                                                                                                                                             კbმ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</si>
  <si>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100 kbm</t>
  </si>
  <si>
    <t>3,5</t>
  </si>
  <si>
    <t xml:space="preserve"> 1000                                                                                                                                                                                                                                            კbმ</t>
  </si>
  <si>
    <t>100kbm</t>
  </si>
  <si>
    <t>qviSa RorRovani   narevi</t>
  </si>
  <si>
    <t xml:space="preserve"> safuZveli saniaRvre kanalizaciis   qveS qviSa- RorRovani narevisagan</t>
  </si>
  <si>
    <t>10kbm</t>
  </si>
  <si>
    <t>c</t>
  </si>
  <si>
    <t>III kategoriis gruntis damuSaveba eqskavatoriT  misi Semdgomi datvirTviT avtoTviTmclelebze</t>
  </si>
  <si>
    <t>betoni b-20</t>
  </si>
  <si>
    <t>I saniaRvre sistemis mowyoba</t>
  </si>
  <si>
    <t>zedmeti gruntis gatana 10 km manZilze</t>
  </si>
  <si>
    <t>betonis  b-20</t>
  </si>
  <si>
    <t>milxidis Sesasvlelis da gamosasvlelis gamagreba betoniT</t>
  </si>
  <si>
    <t>betoni marka b-20</t>
  </si>
  <si>
    <t xml:space="preserve"> safuZveli saniaRvre kanalizaciis   Webis qveS betonisagan b-20</t>
  </si>
  <si>
    <r>
      <t xml:space="preserve">rkina-betonis    milebis montaJi </t>
    </r>
    <r>
      <rPr>
        <b/>
        <i/>
        <u/>
        <sz val="10"/>
        <rFont val="Arial"/>
        <family val="2"/>
        <charset val="204"/>
      </rPr>
      <t>d</t>
    </r>
    <r>
      <rPr>
        <b/>
        <i/>
        <u/>
        <sz val="10"/>
        <rFont val="AcadNusx"/>
      </rPr>
      <t xml:space="preserve">=800mm  </t>
    </r>
  </si>
  <si>
    <t>rkina-betonis milebi  800mm</t>
  </si>
  <si>
    <t>milxidis portaluri betonis  kedlebis mowyoba</t>
  </si>
  <si>
    <t>II  arsebuli arxis gawmenda</t>
  </si>
  <si>
    <t>III kategoriis gruntis damuSaveba  80 cxenis Zalis simZlavris buldozeriT Semdgomi gadaadgilebiT 100 metr manZilze</t>
  </si>
  <si>
    <t>III kategoriis gruntis  datvirTva   1 kbm  CamCis tevadobis eqskavatoriT avtoTviTmclelebze</t>
  </si>
  <si>
    <t>III kategoriis gruntis  damuSaveba xeliT</t>
  </si>
  <si>
    <t>gruntis mosworeba nayarSi</t>
  </si>
  <si>
    <t>1000kbm</t>
  </si>
  <si>
    <t>arxis fskeris  da ferdobis mosworebameqanizirebuli wesiT</t>
  </si>
  <si>
    <t>1000kvm</t>
  </si>
  <si>
    <t>pirveli ubani</t>
  </si>
  <si>
    <t>armatura a-IIId=8 mm</t>
  </si>
  <si>
    <t>armatura a-IIId=12 mm</t>
  </si>
  <si>
    <t>armatura a-IIId=16 mm</t>
  </si>
  <si>
    <t>armatura a-IIId=25 mm</t>
  </si>
  <si>
    <t>armatura a-III d=12 mm</t>
  </si>
  <si>
    <t>wyalmimRebi  Webis mowyoba monoliTuri rkina betoniT</t>
  </si>
  <si>
    <t>zedmeti gruntis datvirTva avtoTviTmclelebze</t>
  </si>
  <si>
    <t>dRg</t>
  </si>
  <si>
    <t>gauTvaliswinebeli xarjebi</t>
  </si>
  <si>
    <t>qalaq baTumSi SaniZis  mesame Cixis saniaRvre arxis mowyobaze</t>
  </si>
  <si>
    <t>სახარჯთაღრიცხვო ღირებულენა</t>
  </si>
  <si>
    <t>განზ. ერთ.</t>
  </si>
  <si>
    <t xml:space="preserve">Tujis cxaura liukebis mowyoba </t>
  </si>
  <si>
    <t>თუჯის ცხაურა ლუქები ოთხკუთხა ჩარჩოთი (90*90)</t>
  </si>
  <si>
    <t xml:space="preserve"> ხარჯთაღრიცხვა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</si>
</sst>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cadNusx"/>
    </font>
    <font>
      <sz val="10"/>
      <name val="Arial Cyr"/>
      <charset val="204"/>
    </font>
    <font>
      <b/>
      <i/>
      <u/>
      <sz val="10"/>
      <name val="AcadNusx"/>
    </font>
    <font>
      <sz val="10"/>
      <name val="AcadNusx"/>
    </font>
    <font>
      <b/>
      <i/>
      <u/>
      <sz val="10"/>
      <name val="Arial"/>
      <family val="2"/>
      <charset val="204"/>
    </font>
    <font>
      <b/>
      <u/>
      <sz val="10"/>
      <name val="AcadNusx"/>
    </font>
    <font>
      <b/>
      <i/>
      <u/>
      <sz val="12"/>
      <name val="AcadNusx"/>
    </font>
    <font>
      <b/>
      <sz val="12"/>
      <name val="AcadNusx"/>
    </font>
    <font>
      <b/>
      <u/>
      <sz val="12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70">
    <xf numFmtId="0" fontId="0" fillId="0" borderId="0" xfId="0"/>
    <xf numFmtId="2" fontId="2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0" xfId="1" applyFont="1"/>
    <xf numFmtId="2" fontId="2" fillId="0" borderId="4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2" fontId="2" fillId="0" borderId="4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" fontId="9" fillId="0" borderId="5" xfId="1" applyNumberFormat="1" applyFont="1" applyBorder="1" applyAlignment="1">
      <alignment horizontal="center" vertical="center" wrapText="1"/>
    </xf>
    <xf numFmtId="1" fontId="9" fillId="0" borderId="4" xfId="1" applyNumberFormat="1" applyFont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9" fontId="2" fillId="0" borderId="4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9" fillId="0" borderId="10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vertical="center" wrapText="1"/>
    </xf>
    <xf numFmtId="2" fontId="8" fillId="0" borderId="4" xfId="1" applyNumberFormat="1" applyFont="1" applyFill="1" applyBorder="1" applyAlignment="1">
      <alignment vertical="center" wrapText="1"/>
    </xf>
    <xf numFmtId="164" fontId="8" fillId="0" borderId="4" xfId="1" applyNumberFormat="1" applyFont="1" applyBorder="1" applyAlignment="1">
      <alignment vertical="center" wrapText="1"/>
    </xf>
    <xf numFmtId="1" fontId="8" fillId="0" borderId="4" xfId="1" applyNumberFormat="1" applyFont="1" applyBorder="1" applyAlignment="1">
      <alignment vertical="center" wrapText="1"/>
    </xf>
    <xf numFmtId="2" fontId="8" fillId="0" borderId="4" xfId="1" applyNumberFormat="1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2" fontId="10" fillId="2" borderId="4" xfId="1" applyNumberFormat="1" applyFont="1" applyFill="1" applyBorder="1" applyAlignment="1">
      <alignment vertical="center" wrapText="1"/>
    </xf>
    <xf numFmtId="165" fontId="7" fillId="4" borderId="4" xfId="1" applyNumberFormat="1" applyFont="1" applyFill="1" applyBorder="1" applyAlignment="1">
      <alignment horizontal="center" vertical="center" wrapText="1"/>
    </xf>
    <xf numFmtId="165" fontId="10" fillId="2" borderId="4" xfId="1" applyNumberFormat="1" applyFont="1" applyFill="1" applyBorder="1" applyAlignment="1">
      <alignment vertical="center" wrapText="1"/>
    </xf>
    <xf numFmtId="164" fontId="10" fillId="2" borderId="4" xfId="1" applyNumberFormat="1" applyFont="1" applyFill="1" applyBorder="1" applyAlignment="1">
      <alignment vertical="center" wrapText="1"/>
    </xf>
    <xf numFmtId="1" fontId="10" fillId="2" borderId="4" xfId="1" applyNumberFormat="1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2" fontId="2" fillId="0" borderId="0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tender%202007/bag%20t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meliqiSvili10/meliqisvili%204--3mxl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6-III/tamaris%20gamziri%20benze.2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7-2008/a-x-I%20%20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urexi-bagrati%20xl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gogebasvili.%20%2018x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%20e%20s%20i%20k%20i%20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agmashenebeli/d.%20armasenebeli%20mxl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tender%202007/bar%20agars2010-7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saniarvre/komaxize%20%201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arqivi)%20-1\batumi-2005\A%20R%20D%20%20T%20b%20G%20a%20%201033%20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gorgilazis%20%20quCis%20%20saniaRvr2012--1/gorgilaze---meliqiSvili%20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tumi2006\axalsofeli2%20x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inasarizxe%20xl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marti/9%20MARi%2017mxl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proeqti%202006-III/tamaris%20gamziri%20benze.5xl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samusao%20magida/dokumenti/porti%20-%20kabel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rurua2/rurua1mxl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9%20marti/9%20MARi%2017m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gogebasvili.%2022%20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agmashenebeli/aRmaSenebeli15-1xl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qalaqi/%60b%20a%20g%20r%20a%20t%20i%20o%20n%20i%20s206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m%20%20a%20b%20a%20s%20i%20z%20e%20i%201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sxef-gomi%2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60--satyeo%202013-2/qobuletis%20satyeo/2/bulv%20%20gamwvaneba%204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5)"/>
      <sheetName val="s"/>
      <sheetName val="k"/>
      <sheetName val="x1"/>
      <sheetName val="x2"/>
      <sheetName val="X3"/>
      <sheetName val="x4"/>
      <sheetName val="x5"/>
      <sheetName val="x6"/>
      <sheetName val="x7"/>
      <sheetName val="g p"/>
      <sheetName val="1 (2)"/>
      <sheetName val="1"/>
      <sheetName val="2"/>
      <sheetName val="gx"/>
      <sheetName val="msu"/>
      <sheetName val="sarc)"/>
      <sheetName val="a (2)"/>
      <sheetName val="a (3)"/>
      <sheetName val="a (4)"/>
      <sheetName val="d"/>
      <sheetName val="ang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0"/>
      <sheetName val="gx"/>
      <sheetName val="x1"/>
      <sheetName val="x2,"/>
      <sheetName val="x3"/>
      <sheetName val="1"/>
      <sheetName val="2"/>
      <sheetName val="5"/>
      <sheetName val="qan"/>
      <sheetName val="1 (2)"/>
      <sheetName val="g"/>
      <sheetName val="ma"/>
      <sheetName val="mu1"/>
      <sheetName val="mu"/>
      <sheetName val="t"/>
      <sheetName val="ka (2)"/>
      <sheetName val="fa"/>
      <sheetName val="g0"/>
      <sheetName val="n"/>
      <sheetName val="h"/>
      <sheetName val="u"/>
      <sheetName val="d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s"/>
      <sheetName val="ganm"/>
      <sheetName val="gx"/>
      <sheetName val="g"/>
      <sheetName val="s.d"/>
      <sheetName val="sar"/>
      <sheetName val="k"/>
      <sheetName val="1"/>
      <sheetName val="su1"/>
      <sheetName val="x1"/>
      <sheetName val="x2"/>
      <sheetName val="x3"/>
      <sheetName val="x4"/>
      <sheetName val="x5"/>
      <sheetName val="mas"/>
      <sheetName val="p2"/>
      <sheetName val="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x2"/>
      <sheetName val="1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sarc) (2)"/>
      <sheetName val="k"/>
      <sheetName val="gx"/>
      <sheetName val="x1"/>
      <sheetName val="s.d"/>
      <sheetName val="g"/>
      <sheetName val="u"/>
      <sheetName val="u (3)"/>
      <sheetName val="u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 (2)"/>
      <sheetName val="s"/>
      <sheetName val="sarc) (2)"/>
      <sheetName val="gx"/>
      <sheetName val="k"/>
      <sheetName val="x"/>
      <sheetName val="g"/>
      <sheetName val="s.d"/>
      <sheetName val="u"/>
      <sheetName val="u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5)"/>
      <sheetName val="2 "/>
      <sheetName val="ang)"/>
      <sheetName val="s"/>
      <sheetName val="gx"/>
      <sheetName val="sarc)"/>
      <sheetName val="k"/>
      <sheetName val="x1"/>
      <sheetName val="x2,"/>
      <sheetName val="x3"/>
      <sheetName val="x4"/>
      <sheetName val="x7"/>
      <sheetName val="x6"/>
      <sheetName val="g"/>
      <sheetName val="1"/>
      <sheetName val="g0"/>
      <sheetName val="3"/>
      <sheetName val="mu"/>
      <sheetName val="ma"/>
      <sheetName val="t"/>
      <sheetName val="mu1"/>
      <sheetName val="kg"/>
      <sheetName val="fa"/>
      <sheetName val="d (2)"/>
      <sheetName val="g (2)"/>
      <sheetName val="h"/>
      <sheetName val="f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2"/>
      <sheetName val="u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(3)"/>
      <sheetName val="2 (2)"/>
      <sheetName val="2"/>
      <sheetName val="x1"/>
      <sheetName val="ang"/>
      <sheetName val="h"/>
      <sheetName val="s"/>
      <sheetName val="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"/>
      <sheetName val="gx"/>
      <sheetName val="k"/>
      <sheetName val="gan"/>
      <sheetName val="sar"/>
      <sheetName val="gaang"/>
      <sheetName val="p1"/>
      <sheetName val="p2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4)"/>
      <sheetName val="sar"/>
      <sheetName val="1 (3)"/>
      <sheetName val="1 (2)"/>
      <sheetName val="1"/>
      <sheetName val="x1"/>
      <sheetName val="s"/>
      <sheetName val="gx"/>
      <sheetName val="k"/>
      <sheetName val="def"/>
      <sheetName val="m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"/>
      <sheetName val="s"/>
      <sheetName val="1"/>
      <sheetName val="k"/>
      <sheetName val="x2"/>
      <sheetName val="g"/>
      <sheetName val="go"/>
      <sheetName val="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c) (2)"/>
      <sheetName val="u"/>
      <sheetName val="s"/>
      <sheetName val="k"/>
      <sheetName val="x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(2)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  <sheetName val="n"/>
      <sheetName val="g0 (2)"/>
      <sheetName val="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"/>
      <sheetName val="k"/>
      <sheetName val="1"/>
      <sheetName val="11"/>
      <sheetName val="x1"/>
      <sheetName val="x 2)"/>
      <sheetName val="x 3"/>
      <sheetName val="x 4"/>
      <sheetName val="x 5 "/>
      <sheetName val="x 6"/>
      <sheetName val="ganm"/>
      <sheetName val="g"/>
      <sheetName val="s.d"/>
      <sheetName val="sar"/>
      <sheetName val="3"/>
      <sheetName val="m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/>
      <sheetData sheetId="1">
        <row r="14">
          <cell r="F14">
            <v>0.37</v>
          </cell>
        </row>
        <row r="56">
          <cell r="F56">
            <v>0.25</v>
          </cell>
        </row>
      </sheetData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"/>
      <sheetName val="1"/>
      <sheetName val="g"/>
      <sheetName val="h (2)"/>
      <sheetName val="x4"/>
      <sheetName val="k"/>
      <sheetName val="x1"/>
      <sheetName val="5"/>
      <sheetName val="x5)"/>
      <sheetName val="2"/>
      <sheetName val="ni"/>
      <sheetName val="x2,"/>
      <sheetName val="x3"/>
      <sheetName val="ku"/>
      <sheetName val="d"/>
      <sheetName val="gx"/>
      <sheetName val="sarc)"/>
      <sheetName val="s"/>
      <sheetName val="x7"/>
      <sheetName val="x6"/>
      <sheetName val="3"/>
      <sheetName val="ms"/>
      <sheetName val="h"/>
      <sheetName val="g0"/>
      <sheetName val="mu1"/>
      <sheetName val="ma"/>
      <sheetName val="t"/>
      <sheetName val="kg"/>
      <sheetName val="fa"/>
      <sheetName val="u (3)"/>
      <sheetName val="u (2)"/>
      <sheetName val="u"/>
      <sheetName val="n"/>
      <sheetName val="x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0 (2)"/>
      <sheetName val="sar"/>
      <sheetName val="mu"/>
      <sheetName val="a"/>
      <sheetName val="s"/>
      <sheetName val="gx"/>
      <sheetName val="k"/>
      <sheetName val="x1"/>
      <sheetName val="1"/>
      <sheetName val="x2"/>
      <sheetName val="x3"/>
      <sheetName val="g"/>
      <sheetName val="ma"/>
      <sheetName val="mu1"/>
      <sheetName val="t"/>
      <sheetName val="ka (2)"/>
      <sheetName val="g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1">
          <cell r="F61">
            <v>8.6999999999999994E-2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g1"/>
      <sheetName val="ang1 (2)"/>
      <sheetName val="x 6"/>
      <sheetName val="h"/>
      <sheetName val="2"/>
      <sheetName val="x2,"/>
      <sheetName val="x 5 "/>
      <sheetName val="x1"/>
      <sheetName val="1"/>
      <sheetName val="d"/>
      <sheetName val="s"/>
      <sheetName val="k"/>
      <sheetName val="x3"/>
      <sheetName val="x4"/>
      <sheetName val="3"/>
      <sheetName val="g"/>
      <sheetName val="11) (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ten"/>
      <sheetName val="u1 (2)"/>
      <sheetName val="s (3)"/>
      <sheetName val="x1 (2)"/>
      <sheetName val="s (2)"/>
      <sheetName val="s"/>
      <sheetName val="sa"/>
      <sheetName val="k"/>
      <sheetName val="x1"/>
      <sheetName val="x2,3"/>
      <sheetName val="x4"/>
      <sheetName val="x5"/>
      <sheetName val="x6"/>
      <sheetName val="x7"/>
      <sheetName val="x8"/>
      <sheetName val="s.d"/>
      <sheetName val="g p"/>
      <sheetName val="f"/>
      <sheetName val=" a "/>
      <sheetName val="1"/>
      <sheetName val="2"/>
      <sheetName val="3"/>
      <sheetName val="4"/>
      <sheetName val="5"/>
      <sheetName val="6"/>
      <sheetName val="7,8"/>
      <sheetName val="u1"/>
      <sheetName val="u2"/>
      <sheetName val="u3"/>
      <sheetName val="u4"/>
      <sheetName val="su 1"/>
      <sheetName val="su2"/>
      <sheetName val="su3"/>
      <sheetName val="g p (2)"/>
      <sheetName val="A"/>
      <sheetName val="mm"/>
      <sheetName val="ma"/>
      <sheetName val="t"/>
      <sheetName val="ka (2)"/>
      <sheetName val="d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1"/>
      <sheetName val="n (2)"/>
      <sheetName val="d"/>
      <sheetName val="pu"/>
      <sheetName val="ku"/>
      <sheetName val="x3"/>
      <sheetName val="x2"/>
      <sheetName val="nim"/>
      <sheetName val="gx"/>
      <sheetName val="g"/>
    </sheetNames>
    <sheetDataSet>
      <sheetData sheetId="0"/>
      <sheetData sheetId="1"/>
      <sheetData sheetId="2">
        <row r="11">
          <cell r="F11">
            <v>0.05</v>
          </cell>
        </row>
        <row r="15">
          <cell r="F15">
            <v>0.05</v>
          </cell>
        </row>
        <row r="19">
          <cell r="F19">
            <v>0.11</v>
          </cell>
        </row>
        <row r="27">
          <cell r="F27">
            <v>0.15</v>
          </cell>
        </row>
        <row r="35">
          <cell r="F35">
            <v>0.15</v>
          </cell>
        </row>
        <row r="39">
          <cell r="F39">
            <v>7.0000000000000007E-2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F11">
            <v>0</v>
          </cell>
        </row>
        <row r="19">
          <cell r="F19">
            <v>0</v>
          </cell>
        </row>
        <row r="28">
          <cell r="F28">
            <v>0</v>
          </cell>
        </row>
        <row r="37">
          <cell r="F37">
            <v>0.02</v>
          </cell>
        </row>
      </sheetData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2"/>
      <sheetName val="x1"/>
      <sheetName val="x11"/>
      <sheetName val="ku"/>
      <sheetName val="mu (2)"/>
      <sheetName val="mu"/>
      <sheetName val="x1 (3)"/>
      <sheetName val="ku (2)"/>
      <sheetName val="x"/>
      <sheetName val="x2 (2)"/>
      <sheetName val="d1 (2)"/>
      <sheetName val="d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52" zoomScaleNormal="100" workbookViewId="0">
      <selection activeCell="E4" sqref="E4:F47"/>
    </sheetView>
  </sheetViews>
  <sheetFormatPr defaultRowHeight="12.75" x14ac:dyDescent="0.2"/>
  <cols>
    <col min="1" max="1" width="6.42578125" customWidth="1"/>
    <col min="2" max="2" width="43.5703125" customWidth="1"/>
    <col min="4" max="4" width="9.28515625" bestFit="1" customWidth="1"/>
  </cols>
  <sheetData>
    <row r="1" spans="1:6" s="32" customFormat="1" ht="22.5" customHeight="1" x14ac:dyDescent="0.2">
      <c r="A1" s="61" t="s">
        <v>59</v>
      </c>
      <c r="B1" s="61"/>
      <c r="C1" s="61"/>
      <c r="D1" s="61"/>
    </row>
    <row r="2" spans="1:6" s="4" customFormat="1" ht="45.75" customHeight="1" x14ac:dyDescent="0.25">
      <c r="A2" s="58" t="s">
        <v>54</v>
      </c>
      <c r="B2" s="58"/>
      <c r="C2" s="58"/>
      <c r="D2" s="58"/>
    </row>
    <row r="3" spans="1:6" s="4" customFormat="1" ht="27" customHeight="1" x14ac:dyDescent="0.25">
      <c r="A3" s="58" t="s">
        <v>44</v>
      </c>
      <c r="B3" s="58"/>
      <c r="C3" s="58"/>
      <c r="D3" s="58"/>
    </row>
    <row r="4" spans="1:6" s="32" customFormat="1" ht="47.25" customHeight="1" x14ac:dyDescent="0.2">
      <c r="A4" s="62" t="s">
        <v>4</v>
      </c>
      <c r="B4" s="62" t="s">
        <v>5</v>
      </c>
      <c r="C4" s="62" t="s">
        <v>8</v>
      </c>
      <c r="D4" s="64" t="s">
        <v>6</v>
      </c>
      <c r="E4" s="55" t="s">
        <v>55</v>
      </c>
      <c r="F4" s="55"/>
    </row>
    <row r="5" spans="1:6" s="32" customFormat="1" ht="76.5" customHeight="1" x14ac:dyDescent="0.2">
      <c r="A5" s="63"/>
      <c r="B5" s="63"/>
      <c r="C5" s="63"/>
      <c r="D5" s="65"/>
      <c r="E5" s="39" t="s">
        <v>56</v>
      </c>
      <c r="F5" s="39" t="s">
        <v>7</v>
      </c>
    </row>
    <row r="6" spans="1:6" s="32" customFormat="1" ht="14.25" thickBot="1" x14ac:dyDescent="0.25">
      <c r="A6" s="25">
        <v>1</v>
      </c>
      <c r="B6" s="25">
        <v>3</v>
      </c>
      <c r="C6" s="25">
        <v>4</v>
      </c>
      <c r="D6" s="25">
        <v>6</v>
      </c>
      <c r="E6" s="39"/>
      <c r="F6" s="39"/>
    </row>
    <row r="7" spans="1:6" s="32" customFormat="1" ht="34.5" customHeight="1" x14ac:dyDescent="0.2">
      <c r="A7" s="16"/>
      <c r="B7" s="15" t="s">
        <v>27</v>
      </c>
      <c r="C7" s="25"/>
      <c r="D7" s="25"/>
      <c r="E7" s="39"/>
      <c r="F7" s="39"/>
    </row>
    <row r="8" spans="1:6" s="32" customFormat="1" ht="130.5" customHeight="1" x14ac:dyDescent="0.2">
      <c r="A8" s="17">
        <v>1</v>
      </c>
      <c r="B8" s="18" t="s">
        <v>25</v>
      </c>
      <c r="C8" s="25" t="s">
        <v>19</v>
      </c>
      <c r="D8" s="40">
        <v>0.36199999999999999</v>
      </c>
      <c r="E8" s="39"/>
      <c r="F8" s="39"/>
    </row>
    <row r="9" spans="1:6" s="32" customFormat="1" ht="57.75" customHeight="1" x14ac:dyDescent="0.2">
      <c r="A9" s="17">
        <f>A8+1</f>
        <v>2</v>
      </c>
      <c r="B9" s="18" t="s">
        <v>12</v>
      </c>
      <c r="C9" s="25" t="s">
        <v>16</v>
      </c>
      <c r="D9" s="41">
        <v>0.19</v>
      </c>
      <c r="E9" s="39"/>
      <c r="F9" s="39"/>
    </row>
    <row r="10" spans="1:6" s="11" customFormat="1" ht="85.5" customHeight="1" x14ac:dyDescent="0.2">
      <c r="A10" s="17">
        <f>A9+1</f>
        <v>3</v>
      </c>
      <c r="B10" s="18" t="s">
        <v>22</v>
      </c>
      <c r="C10" s="25" t="s">
        <v>0</v>
      </c>
      <c r="D10" s="42">
        <v>28</v>
      </c>
      <c r="E10" s="56"/>
      <c r="F10" s="57"/>
    </row>
    <row r="11" spans="1:6" s="11" customFormat="1" ht="26.25" customHeight="1" thickBot="1" x14ac:dyDescent="0.25">
      <c r="A11" s="9">
        <v>3.1</v>
      </c>
      <c r="B11" s="25" t="s">
        <v>21</v>
      </c>
      <c r="C11" s="25" t="s">
        <v>0</v>
      </c>
      <c r="D11" s="5">
        <v>30.8</v>
      </c>
      <c r="E11" s="10"/>
      <c r="F11" s="10"/>
    </row>
    <row r="12" spans="1:6" s="11" customFormat="1" ht="55.5" customHeight="1" x14ac:dyDescent="0.2">
      <c r="A12" s="26">
        <f>A10+1</f>
        <v>4</v>
      </c>
      <c r="B12" s="15" t="s">
        <v>33</v>
      </c>
      <c r="C12" s="25" t="s">
        <v>11</v>
      </c>
      <c r="D12" s="43">
        <v>141</v>
      </c>
      <c r="E12" s="56"/>
      <c r="F12" s="57"/>
    </row>
    <row r="13" spans="1:6" s="11" customFormat="1" ht="30.75" customHeight="1" x14ac:dyDescent="0.2">
      <c r="A13" s="10">
        <v>4.0999999999999996</v>
      </c>
      <c r="B13" s="29" t="s">
        <v>34</v>
      </c>
      <c r="C13" s="25" t="s">
        <v>11</v>
      </c>
      <c r="D13" s="5">
        <v>140.30000000000001</v>
      </c>
      <c r="E13" s="10"/>
      <c r="F13" s="10"/>
    </row>
    <row r="14" spans="1:6" s="11" customFormat="1" ht="70.5" customHeight="1" x14ac:dyDescent="0.2">
      <c r="A14" s="21">
        <f>A12+1</f>
        <v>5</v>
      </c>
      <c r="B14" s="18" t="s">
        <v>32</v>
      </c>
      <c r="C14" s="25" t="s">
        <v>23</v>
      </c>
      <c r="D14" s="44">
        <f>4*1.5*1.5*0.1*0.1</f>
        <v>0.09</v>
      </c>
      <c r="E14" s="56"/>
      <c r="F14" s="57"/>
    </row>
    <row r="15" spans="1:6" s="11" customFormat="1" ht="31.5" customHeight="1" thickBot="1" x14ac:dyDescent="0.25">
      <c r="A15" s="13">
        <v>5.0999999999999996</v>
      </c>
      <c r="B15" s="25" t="s">
        <v>26</v>
      </c>
      <c r="C15" s="25" t="s">
        <v>0</v>
      </c>
      <c r="D15" s="5">
        <v>1.6</v>
      </c>
      <c r="E15" s="10"/>
      <c r="F15" s="10"/>
    </row>
    <row r="16" spans="1:6" s="28" customFormat="1" ht="68.25" customHeight="1" x14ac:dyDescent="0.2">
      <c r="A16" s="22">
        <f>A14+1</f>
        <v>6</v>
      </c>
      <c r="B16" s="15" t="s">
        <v>50</v>
      </c>
      <c r="C16" s="24" t="s">
        <v>23</v>
      </c>
      <c r="D16" s="45">
        <v>0.64</v>
      </c>
      <c r="E16" s="59"/>
      <c r="F16" s="60"/>
    </row>
    <row r="17" spans="1:6" s="28" customFormat="1" ht="25.5" customHeight="1" x14ac:dyDescent="0.2">
      <c r="A17" s="24">
        <v>6.1</v>
      </c>
      <c r="B17" s="24" t="s">
        <v>31</v>
      </c>
      <c r="C17" s="24" t="s">
        <v>0</v>
      </c>
      <c r="D17" s="1">
        <v>6.53</v>
      </c>
      <c r="E17" s="24"/>
      <c r="F17" s="24"/>
    </row>
    <row r="18" spans="1:6" s="28" customFormat="1" ht="25.5" customHeight="1" x14ac:dyDescent="0.2">
      <c r="A18" s="24">
        <f>A17+0.1</f>
        <v>6.2</v>
      </c>
      <c r="B18" s="24" t="s">
        <v>45</v>
      </c>
      <c r="C18" s="24" t="s">
        <v>1</v>
      </c>
      <c r="D18" s="19">
        <v>0.17599999999999999</v>
      </c>
      <c r="E18" s="24"/>
      <c r="F18" s="24"/>
    </row>
    <row r="19" spans="1:6" s="28" customFormat="1" ht="25.5" customHeight="1" x14ac:dyDescent="0.2">
      <c r="A19" s="24">
        <f t="shared" ref="A19:A21" si="0">A18+0.1</f>
        <v>6.3</v>
      </c>
      <c r="B19" s="24" t="s">
        <v>46</v>
      </c>
      <c r="C19" s="24" t="s">
        <v>1</v>
      </c>
      <c r="D19" s="19">
        <v>0.38300000000000001</v>
      </c>
      <c r="E19" s="24"/>
      <c r="F19" s="24"/>
    </row>
    <row r="20" spans="1:6" s="28" customFormat="1" ht="25.5" customHeight="1" x14ac:dyDescent="0.2">
      <c r="A20" s="24">
        <f t="shared" si="0"/>
        <v>6.4</v>
      </c>
      <c r="B20" s="24" t="s">
        <v>47</v>
      </c>
      <c r="C20" s="24" t="s">
        <v>1</v>
      </c>
      <c r="D20" s="19">
        <f>0.161</f>
        <v>0.161</v>
      </c>
      <c r="E20" s="24"/>
      <c r="F20" s="24"/>
    </row>
    <row r="21" spans="1:6" s="28" customFormat="1" ht="25.5" customHeight="1" thickBot="1" x14ac:dyDescent="0.25">
      <c r="A21" s="24">
        <f t="shared" si="0"/>
        <v>6.5</v>
      </c>
      <c r="B21" s="23" t="s">
        <v>48</v>
      </c>
      <c r="C21" s="23" t="s">
        <v>1</v>
      </c>
      <c r="D21" s="19">
        <v>3.2000000000000001E-2</v>
      </c>
      <c r="E21" s="24"/>
      <c r="F21" s="24"/>
    </row>
    <row r="22" spans="1:6" s="11" customFormat="1" ht="41.25" customHeight="1" thickBot="1" x14ac:dyDescent="0.25">
      <c r="A22" s="20">
        <f>A16+1</f>
        <v>7</v>
      </c>
      <c r="B22" s="18" t="s">
        <v>57</v>
      </c>
      <c r="C22" s="25" t="s">
        <v>24</v>
      </c>
      <c r="D22" s="43">
        <v>4</v>
      </c>
      <c r="E22" s="56"/>
      <c r="F22" s="57"/>
    </row>
    <row r="23" spans="1:6" s="11" customFormat="1" ht="41.25" customHeight="1" thickBot="1" x14ac:dyDescent="0.25">
      <c r="A23" s="20"/>
      <c r="B23" s="18" t="s">
        <v>58</v>
      </c>
      <c r="C23" s="39" t="s">
        <v>24</v>
      </c>
      <c r="D23" s="43">
        <v>4</v>
      </c>
      <c r="E23" s="10"/>
      <c r="F23" s="10"/>
    </row>
    <row r="24" spans="1:6" s="34" customFormat="1" ht="80.25" customHeight="1" x14ac:dyDescent="0.2">
      <c r="A24" s="20">
        <f>A22+1</f>
        <v>8</v>
      </c>
      <c r="B24" s="18" t="s">
        <v>15</v>
      </c>
      <c r="C24" s="12" t="s">
        <v>17</v>
      </c>
      <c r="D24" s="46">
        <v>2.5099999999999998</v>
      </c>
      <c r="E24" s="68"/>
      <c r="F24" s="69"/>
    </row>
    <row r="25" spans="1:6" s="8" customFormat="1" ht="30" customHeight="1" thickBot="1" x14ac:dyDescent="0.25">
      <c r="A25" s="14" t="s">
        <v>18</v>
      </c>
      <c r="B25" s="12" t="s">
        <v>13</v>
      </c>
      <c r="C25" s="12" t="s">
        <v>14</v>
      </c>
      <c r="D25" s="7">
        <v>306.22000000000003</v>
      </c>
      <c r="E25" s="51"/>
      <c r="F25" s="51"/>
    </row>
    <row r="26" spans="1:6" s="2" customFormat="1" ht="66.75" customHeight="1" x14ac:dyDescent="0.2">
      <c r="A26" s="20">
        <f>A24+1</f>
        <v>9</v>
      </c>
      <c r="B26" s="35" t="s">
        <v>35</v>
      </c>
      <c r="C26" s="38" t="s">
        <v>20</v>
      </c>
      <c r="D26" s="47">
        <v>9.0999999999999998E-2</v>
      </c>
      <c r="E26" s="66"/>
      <c r="F26" s="67"/>
    </row>
    <row r="27" spans="1:6" s="2" customFormat="1" ht="24" customHeight="1" x14ac:dyDescent="0.2">
      <c r="A27" s="3">
        <v>9.1</v>
      </c>
      <c r="B27" s="24" t="s">
        <v>26</v>
      </c>
      <c r="C27" s="24" t="s">
        <v>0</v>
      </c>
      <c r="D27" s="1">
        <v>9.24</v>
      </c>
      <c r="E27" s="52"/>
      <c r="F27" s="52"/>
    </row>
    <row r="28" spans="1:6" s="2" customFormat="1" ht="18.75" customHeight="1" thickBot="1" x14ac:dyDescent="0.25">
      <c r="A28" s="3">
        <v>9.1999999999999993</v>
      </c>
      <c r="B28" s="24" t="s">
        <v>49</v>
      </c>
      <c r="C28" s="24" t="s">
        <v>1</v>
      </c>
      <c r="D28" s="1">
        <v>0.4</v>
      </c>
      <c r="E28" s="52"/>
      <c r="F28" s="52"/>
    </row>
    <row r="29" spans="1:6" s="11" customFormat="1" ht="71.25" customHeight="1" x14ac:dyDescent="0.2">
      <c r="A29" s="20">
        <f>A26+1</f>
        <v>10</v>
      </c>
      <c r="B29" s="15" t="s">
        <v>30</v>
      </c>
      <c r="C29" s="25" t="s">
        <v>23</v>
      </c>
      <c r="D29" s="48">
        <v>0.48</v>
      </c>
      <c r="E29" s="56"/>
      <c r="F29" s="57"/>
    </row>
    <row r="30" spans="1:6" s="11" customFormat="1" ht="26.25" customHeight="1" thickBot="1" x14ac:dyDescent="0.25">
      <c r="A30" s="13">
        <v>10.1</v>
      </c>
      <c r="B30" s="25" t="s">
        <v>29</v>
      </c>
      <c r="C30" s="25" t="s">
        <v>0</v>
      </c>
      <c r="D30" s="5">
        <v>4.9000000000000004</v>
      </c>
      <c r="E30" s="10"/>
      <c r="F30" s="10"/>
    </row>
    <row r="31" spans="1:6" s="32" customFormat="1" ht="70.5" customHeight="1" thickBot="1" x14ac:dyDescent="0.25">
      <c r="A31" s="20">
        <f>A29+1</f>
        <v>11</v>
      </c>
      <c r="B31" s="15" t="s">
        <v>28</v>
      </c>
      <c r="C31" s="25" t="s">
        <v>1</v>
      </c>
      <c r="D31" s="43">
        <v>705</v>
      </c>
      <c r="E31" s="39"/>
      <c r="F31" s="39"/>
    </row>
    <row r="32" spans="1:6" s="32" customFormat="1" ht="34.5" customHeight="1" thickBot="1" x14ac:dyDescent="0.25">
      <c r="A32" s="16"/>
      <c r="B32" s="15" t="s">
        <v>36</v>
      </c>
      <c r="C32" s="25"/>
      <c r="D32" s="39"/>
      <c r="E32" s="39"/>
      <c r="F32" s="39"/>
    </row>
    <row r="33" spans="1:6" s="11" customFormat="1" ht="122.25" customHeight="1" x14ac:dyDescent="0.2">
      <c r="A33" s="20">
        <f>A31+1</f>
        <v>12</v>
      </c>
      <c r="B33" s="15" t="s">
        <v>37</v>
      </c>
      <c r="C33" s="33" t="s">
        <v>41</v>
      </c>
      <c r="D33" s="48">
        <v>0.66400000000000003</v>
      </c>
      <c r="E33" s="10"/>
      <c r="F33" s="10"/>
    </row>
    <row r="34" spans="1:6" s="11" customFormat="1" ht="109.5" customHeight="1" x14ac:dyDescent="0.2">
      <c r="A34" s="21">
        <f>A33+1</f>
        <v>13</v>
      </c>
      <c r="B34" s="18" t="s">
        <v>39</v>
      </c>
      <c r="C34" s="25" t="s">
        <v>20</v>
      </c>
      <c r="D34" s="49">
        <v>0.3</v>
      </c>
      <c r="E34" s="10"/>
      <c r="F34" s="10"/>
    </row>
    <row r="35" spans="1:6" s="11" customFormat="1" ht="109.5" customHeight="1" x14ac:dyDescent="0.2">
      <c r="A35" s="37">
        <f>A34+1</f>
        <v>14</v>
      </c>
      <c r="B35" s="35" t="s">
        <v>38</v>
      </c>
      <c r="C35" s="6" t="s">
        <v>41</v>
      </c>
      <c r="D35" s="48">
        <v>0.66400000000000003</v>
      </c>
      <c r="E35" s="10"/>
      <c r="F35" s="10"/>
    </row>
    <row r="36" spans="1:6" s="11" customFormat="1" ht="81.75" customHeight="1" x14ac:dyDescent="0.2">
      <c r="A36" s="21">
        <f>A35+1</f>
        <v>15</v>
      </c>
      <c r="B36" s="18" t="s">
        <v>42</v>
      </c>
      <c r="C36" s="25" t="s">
        <v>43</v>
      </c>
      <c r="D36" s="48">
        <v>2.37</v>
      </c>
      <c r="E36" s="10"/>
      <c r="F36" s="10"/>
    </row>
    <row r="37" spans="1:6" s="11" customFormat="1" ht="70.5" customHeight="1" x14ac:dyDescent="0.2">
      <c r="A37" s="21">
        <f>A36+1</f>
        <v>16</v>
      </c>
      <c r="B37" s="18" t="s">
        <v>51</v>
      </c>
      <c r="C37" s="25" t="s">
        <v>1</v>
      </c>
      <c r="D37" s="50">
        <v>1064</v>
      </c>
      <c r="E37" s="10"/>
      <c r="F37" s="10"/>
    </row>
    <row r="38" spans="1:6" s="11" customFormat="1" ht="53.25" customHeight="1" x14ac:dyDescent="0.2">
      <c r="A38" s="21">
        <f>A37+1</f>
        <v>17</v>
      </c>
      <c r="B38" s="18" t="s">
        <v>40</v>
      </c>
      <c r="C38" s="25" t="s">
        <v>41</v>
      </c>
      <c r="D38" s="48">
        <v>1.1000000000000001</v>
      </c>
      <c r="E38" s="10"/>
      <c r="F38" s="10"/>
    </row>
    <row r="39" spans="1:6" s="30" customFormat="1" ht="55.5" customHeight="1" x14ac:dyDescent="0.2">
      <c r="A39" s="25"/>
      <c r="B39" s="17" t="s">
        <v>3</v>
      </c>
      <c r="C39" s="25" t="s">
        <v>2</v>
      </c>
      <c r="D39" s="5"/>
      <c r="E39" s="39"/>
      <c r="F39" s="39"/>
    </row>
    <row r="40" spans="1:6" s="32" customFormat="1" ht="24.75" customHeight="1" x14ac:dyDescent="0.2">
      <c r="A40" s="25"/>
      <c r="B40" s="17" t="s">
        <v>9</v>
      </c>
      <c r="C40" s="27">
        <v>0.1</v>
      </c>
      <c r="D40" s="39"/>
      <c r="E40" s="39"/>
      <c r="F40" s="39"/>
    </row>
    <row r="41" spans="1:6" s="32" customFormat="1" ht="19.5" customHeight="1" x14ac:dyDescent="0.2">
      <c r="A41" s="25"/>
      <c r="B41" s="17" t="s">
        <v>3</v>
      </c>
      <c r="C41" s="25" t="s">
        <v>2</v>
      </c>
      <c r="D41" s="39"/>
      <c r="E41" s="39"/>
      <c r="F41" s="39"/>
    </row>
    <row r="42" spans="1:6" s="32" customFormat="1" ht="25.5" customHeight="1" x14ac:dyDescent="0.2">
      <c r="A42" s="25"/>
      <c r="B42" s="17" t="s">
        <v>10</v>
      </c>
      <c r="C42" s="27">
        <v>0.08</v>
      </c>
      <c r="D42" s="39"/>
      <c r="E42" s="39"/>
      <c r="F42" s="39"/>
    </row>
    <row r="43" spans="1:6" s="32" customFormat="1" ht="21" customHeight="1" x14ac:dyDescent="0.2">
      <c r="A43" s="25"/>
      <c r="B43" s="17" t="s">
        <v>7</v>
      </c>
      <c r="C43" s="25" t="s">
        <v>2</v>
      </c>
      <c r="D43" s="5"/>
      <c r="E43" s="39"/>
      <c r="F43" s="39"/>
    </row>
    <row r="44" spans="1:6" s="36" customFormat="1" ht="24.75" customHeight="1" x14ac:dyDescent="0.2">
      <c r="A44" s="25"/>
      <c r="B44" s="17" t="s">
        <v>53</v>
      </c>
      <c r="C44" s="27">
        <v>0.03</v>
      </c>
      <c r="D44" s="39"/>
      <c r="E44" s="39"/>
      <c r="F44" s="39"/>
    </row>
    <row r="45" spans="1:6" s="36" customFormat="1" ht="19.5" customHeight="1" x14ac:dyDescent="0.2">
      <c r="A45" s="25"/>
      <c r="B45" s="17" t="s">
        <v>3</v>
      </c>
      <c r="C45" s="25" t="s">
        <v>2</v>
      </c>
      <c r="D45" s="39"/>
      <c r="E45" s="39"/>
      <c r="F45" s="39"/>
    </row>
    <row r="46" spans="1:6" s="36" customFormat="1" ht="24.75" customHeight="1" x14ac:dyDescent="0.2">
      <c r="A46" s="25"/>
      <c r="B46" s="17" t="s">
        <v>52</v>
      </c>
      <c r="C46" s="27">
        <v>0.18</v>
      </c>
      <c r="D46" s="39"/>
      <c r="E46" s="39"/>
      <c r="F46" s="39"/>
    </row>
    <row r="47" spans="1:6" s="36" customFormat="1" ht="19.5" customHeight="1" x14ac:dyDescent="0.2">
      <c r="A47" s="25"/>
      <c r="B47" s="25" t="s">
        <v>3</v>
      </c>
      <c r="C47" s="25" t="s">
        <v>2</v>
      </c>
      <c r="D47" s="39"/>
      <c r="E47" s="39"/>
      <c r="F47" s="39"/>
    </row>
    <row r="48" spans="1:6" s="32" customFormat="1" ht="23.25" customHeight="1" x14ac:dyDescent="0.2">
      <c r="A48" s="30"/>
      <c r="B48" s="30"/>
      <c r="C48" s="30"/>
      <c r="D48" s="31"/>
    </row>
    <row r="49" spans="1:4" s="32" customFormat="1" ht="29.25" customHeight="1" x14ac:dyDescent="0.2">
      <c r="A49" s="53"/>
      <c r="B49" s="53"/>
      <c r="C49" s="54"/>
      <c r="D49" s="54"/>
    </row>
  </sheetData>
  <mergeCells count="18">
    <mergeCell ref="E4:F4"/>
    <mergeCell ref="E10:F10"/>
    <mergeCell ref="E26:F26"/>
    <mergeCell ref="E29:F29"/>
    <mergeCell ref="E12:F12"/>
    <mergeCell ref="E14:F14"/>
    <mergeCell ref="E16:F16"/>
    <mergeCell ref="E22:F22"/>
    <mergeCell ref="E24:F24"/>
    <mergeCell ref="A1:D1"/>
    <mergeCell ref="A2:D2"/>
    <mergeCell ref="A3:D3"/>
    <mergeCell ref="A49:B49"/>
    <mergeCell ref="C49:D49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x1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marika</cp:lastModifiedBy>
  <cp:lastPrinted>2019-12-26T08:21:31Z</cp:lastPrinted>
  <dcterms:created xsi:type="dcterms:W3CDTF">1996-10-14T23:33:28Z</dcterms:created>
  <dcterms:modified xsi:type="dcterms:W3CDTF">2020-01-09T13:10:08Z</dcterms:modified>
</cp:coreProperties>
</file>