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კრებსითი ხარჯთაღრიცხვა" sheetId="1" r:id="rId1"/>
    <sheet name="ახალკახათი" sheetId="2" r:id="rId2"/>
    <sheet name="კახათი" sheetId="3" r:id="rId3"/>
    <sheet name="ხურჩა" sheetId="4" r:id="rId4"/>
    <sheet name="ორსანტია" sheetId="5" r:id="rId5"/>
    <sheet name="კოკი" sheetId="6" r:id="rId6"/>
  </sheets>
  <definedNames>
    <definedName name="_xlnm.Print_Area" localSheetId="1">'ახალკახათი'!$A$1:$H$262</definedName>
    <definedName name="_xlnm.Print_Area" localSheetId="3">'ხურჩა'!#REF!</definedName>
  </definedNames>
  <calcPr fullCalcOnLoad="1"/>
</workbook>
</file>

<file path=xl/sharedStrings.xml><?xml version="1.0" encoding="utf-8"?>
<sst xmlns="http://schemas.openxmlformats.org/spreadsheetml/2006/main" count="2389" uniqueCount="314">
  <si>
    <t># #</t>
  </si>
  <si>
    <t>მანქანები</t>
  </si>
  <si>
    <t>ლარი</t>
  </si>
  <si>
    <t>კუბ.მ</t>
  </si>
  <si>
    <t>ყალიბის ფარი</t>
  </si>
  <si>
    <t>კვ.მ</t>
  </si>
  <si>
    <t>სხვა მასალა</t>
  </si>
  <si>
    <t>კაც.სთ</t>
  </si>
  <si>
    <t>ც</t>
  </si>
  <si>
    <t>მონოლითური რკ.ბეტ სარტყელის მოწყობა</t>
  </si>
  <si>
    <t>არმატურა</t>
  </si>
  <si>
    <t>ტ</t>
  </si>
  <si>
    <t xml:space="preserve"> სამშენებლო ბლოკი 10X20X40</t>
  </si>
  <si>
    <t xml:space="preserve"> სამშენებლო ბლოკი 19X20X40</t>
  </si>
  <si>
    <t xml:space="preserve">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</si>
  <si>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</si>
  <si>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</si>
  <si>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</si>
  <si>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</si>
  <si>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</si>
  <si>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</si>
  <si>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</si>
  <si>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</si>
  <si>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</si>
  <si>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</si>
  <si>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</si>
  <si>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>კრებსითი ხარჯთაღრიცხვა</t>
  </si>
  <si>
    <t>№</t>
  </si>
  <si>
    <t>ადმინისტრაციული ერთეულის დასახელება</t>
  </si>
  <si>
    <t>შესასრულებელი სამუშაოს (პროექტის) დასახელება</t>
  </si>
  <si>
    <t>შესყიდვის ობიექტის
სავარაუდო ღირებულება
(ლარი)</t>
  </si>
  <si>
    <t>შემოთავაზებული სამუშაოს ღირებულება                                     (ლარი)</t>
  </si>
  <si>
    <t>სულ ჯამი</t>
  </si>
  <si>
    <r>
      <rPr>
        <b/>
        <i/>
        <sz val="10"/>
        <rFont val="Sylfaen"/>
        <family val="1"/>
      </rPr>
      <t xml:space="preserve">შენიშვნა </t>
    </r>
    <r>
      <rPr>
        <b/>
        <i/>
        <vertAlign val="superscript"/>
        <sz val="10"/>
        <rFont val="Sylfaen"/>
        <family val="1"/>
      </rPr>
      <t>(1)</t>
    </r>
    <r>
      <rPr>
        <b/>
        <i/>
        <sz val="10"/>
        <rFont val="Sylfaen"/>
        <family val="1"/>
      </rPr>
      <t>:</t>
    </r>
    <r>
      <rPr>
        <i/>
        <sz val="10"/>
        <rFont val="Sylfaen"/>
        <family val="1"/>
      </rPr>
      <t xml:space="preserve"> </t>
    </r>
    <r>
      <rPr>
        <i/>
        <sz val="10"/>
        <color indexed="10"/>
        <rFont val="Sylfaen"/>
        <family val="1"/>
      </rPr>
      <t xml:space="preserve">თითოეულ ობიექტზე განსახორციელებელი სამუშაოების სახარჯთაღრიცხვო ღირებულება არ უნდა აღემატებოდეს შესაბამისი ადმინისტრაციული ერთეულისათვის გათვალისწინებულ სავარაუდო ღირებულებას. </t>
    </r>
  </si>
  <si>
    <r>
      <t xml:space="preserve">შენიშვნა </t>
    </r>
    <r>
      <rPr>
        <b/>
        <i/>
        <vertAlign val="superscript"/>
        <sz val="10"/>
        <rFont val="Sylfaen"/>
        <family val="1"/>
      </rPr>
      <t>(2)</t>
    </r>
    <r>
      <rPr>
        <b/>
        <i/>
        <sz val="10"/>
        <rFont val="Sylfaen"/>
        <family val="1"/>
      </rPr>
      <t>:</t>
    </r>
  </si>
  <si>
    <t>საცხოვრებელი სახლის მოცულიბა</t>
  </si>
  <si>
    <t>6.4 X 9.2 X 2.7</t>
  </si>
  <si>
    <t>6.4 X 6.4 X 2.7</t>
  </si>
  <si>
    <t>უსახლკარო და მძიმე საცხოვრებელი პირობების მქონე პირთა საცხოვრებელი ფართით უზრუნველყოფის მიზნით ზუგდიდის მუნიციპალიტეტის სხვადასხვა ადმინისტრაციულ ერთეულში საცხოვრებელი სახლების მშენებლობის</t>
  </si>
  <si>
    <t>ყორე ქვა</t>
  </si>
  <si>
    <t>მონოლითური ზეძირკვლის მოწყობა ბეტონით</t>
  </si>
  <si>
    <t>კედლების წყობა წვრილი სამშენებლო ბლოკით 19სმ სისქით</t>
  </si>
  <si>
    <t>დუღაბი</t>
  </si>
  <si>
    <t>წვრილი სამშენებლო ბლოკი</t>
  </si>
  <si>
    <t>კედლების წყობა წვრილი სამშენებლო ბლოკით 10სმ სისქით</t>
  </si>
  <si>
    <t>ხარჯთაღრიცხვა</t>
  </si>
  <si>
    <t>დანართი №1</t>
  </si>
  <si>
    <t>5)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</si>
  <si>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ნორმატივის
 # და შიფრი</t>
  </si>
  <si>
    <t>სამუშაოებისა და დანახარჯების
 დასახელება</t>
  </si>
  <si>
    <t>განზომილების 
ერთეული</t>
  </si>
  <si>
    <t>რაოდენობა</t>
  </si>
  <si>
    <t>ღირებ. ლარი</t>
  </si>
  <si>
    <t>განზომ. 
ერთეულზე</t>
  </si>
  <si>
    <t>საპროექტო
მონაცემებით</t>
  </si>
  <si>
    <t>სულ</t>
  </si>
  <si>
    <t>I. სამშენებლო სამუშაოები</t>
  </si>
  <si>
    <t>გრუნტის ამოთხრა ხელით საძირკვლის მოსაწყობად</t>
  </si>
  <si>
    <t>100მ3</t>
  </si>
  <si>
    <t>_შრომის დანახარჯი</t>
  </si>
  <si>
    <t>კაც/სთ.</t>
  </si>
  <si>
    <t>ლენტური საძირკვლის მოწყობა ყორე ბეტონით</t>
  </si>
  <si>
    <t>კაც.სთ.</t>
  </si>
  <si>
    <t>ბეტონი ბ-15 ტრანსპორტირებით</t>
  </si>
  <si>
    <t>მ³</t>
  </si>
  <si>
    <t>მ3</t>
  </si>
  <si>
    <t>არმატურა ა-I 8მმ</t>
  </si>
  <si>
    <t>მ</t>
  </si>
  <si>
    <t>არმატურა ა-I 6მმ</t>
  </si>
  <si>
    <t>მონოლითური რკ.ბეტ სარტყელის და ზღუდარების მოწყობა</t>
  </si>
  <si>
    <t>ბეტონი ბ-200 ტრანსპორტირებით</t>
  </si>
  <si>
    <t xml:space="preserve"> სახურავის ხის სანივნივე სისტემის მოწყობა წიწვიანი ჯიშის მასალით </t>
  </si>
  <si>
    <t>კაც/სთ</t>
  </si>
  <si>
    <t>ხე მასალა დახერხილი  II ხარისხის (80X160)მმ</t>
  </si>
  <si>
    <t>ლურსმანი სამშენებლო</t>
  </si>
  <si>
    <t>კგ</t>
  </si>
  <si>
    <t>გლინულა</t>
  </si>
  <si>
    <t>კავი (სკოპი)</t>
  </si>
  <si>
    <t xml:space="preserve">სახურავის ბურულის მოწყობა შეღებილი პროფსაფენით სისქით 0,5 მმ </t>
  </si>
  <si>
    <t>100მ2</t>
  </si>
  <si>
    <t>_შრომის დანახარჯი 1.15</t>
  </si>
  <si>
    <t>დახერხილი ხის მასალა II ხარისხის</t>
  </si>
  <si>
    <t>შეღებილი პროფსაფენი სისქით 0,5მმ</t>
  </si>
  <si>
    <t>მ2</t>
  </si>
  <si>
    <t xml:space="preserve">კეხი ბრტყელი მეტალოკრამიტის სისქით 0,5მმ       </t>
  </si>
  <si>
    <t>მ²</t>
  </si>
  <si>
    <t>სჭვალი მეტალოკრამიტის</t>
  </si>
  <si>
    <t xml:space="preserve">წყალშემკრები ჟოლობების მოწყობა სახურავის  პერიმეტრზე </t>
  </si>
  <si>
    <t>100გ/მ</t>
  </si>
  <si>
    <t>შრომის დანახარჯი</t>
  </si>
  <si>
    <t>ჟოლობის სამაგრი</t>
  </si>
  <si>
    <t>შეღებილი თუნუქის მზა ღარი სისქ 0,5მმ</t>
  </si>
  <si>
    <t>გ/მ</t>
  </si>
  <si>
    <t>სჭვალი ჩ-3სმ</t>
  </si>
  <si>
    <t>წყალჩამომშვები დ-100მმ მილების მოწყობა 4ც</t>
  </si>
  <si>
    <t xml:space="preserve">ჟოლობის სამაგრი </t>
  </si>
  <si>
    <t>შეღებილი ბრტყელი მეტალოკრამიტის
 მილი სისქით 0,5მმ</t>
  </si>
  <si>
    <t xml:space="preserve">დ-100მმ წყალჩამომშვები ჭიქა ბრტყელი
 მეტალოკრამიტის 0,5მმ სისქის </t>
  </si>
  <si>
    <t>მეტალოკრამიტის 0,5მმ სისქის მუხლი დ-100მმ</t>
  </si>
  <si>
    <t>შესასვლელის ქოლგის ქვეშ ხის (დგარების)
კოჭების და მოაჯირის მოწყობა</t>
  </si>
  <si>
    <t>1მ3</t>
  </si>
  <si>
    <t>შრომის რესურსი</t>
  </si>
  <si>
    <t>კ/სთ</t>
  </si>
  <si>
    <t>ხის კოჭები დახერხილი (გარანდული) კვეთით0,15X0,15მ</t>
  </si>
  <si>
    <t>იატაკის საფუძვლის მოწყობა
 ქვიშა-ხრეშოვანი ნარევით</t>
  </si>
  <si>
    <t xml:space="preserve">შრომის დანახარჯი </t>
  </si>
  <si>
    <t xml:space="preserve">ქვიშა-ხრეშოვანი ნარევი </t>
  </si>
  <si>
    <t xml:space="preserve">მანქანები </t>
  </si>
  <si>
    <t>ქვიშა-ხრეშოვანი ნარევის ტრანსპორტირება 15კმ-დან</t>
  </si>
  <si>
    <t xml:space="preserve"> იატაკის მოწყობა  ბეტონისაგან სისქით 8,0სმ</t>
  </si>
  <si>
    <t xml:space="preserve">_შრომის დანახარჯი (40,2+10X1,06)=50,8კ/სთ </t>
  </si>
  <si>
    <t>მანქანები 1,74+(10X0,28)=4,54მ/სთ</t>
  </si>
  <si>
    <t>მ/სთ</t>
  </si>
  <si>
    <t>ბეტონი მ200 ტრანსპორტირებით
3,06+(10X0,51)=8,16მ3</t>
  </si>
  <si>
    <t>სხვა მასალები</t>
  </si>
  <si>
    <t xml:space="preserve"> იატაკის მოწყობაქვიშა-ცემენტის ხსნარით სისქით 3,0სმ</t>
  </si>
  <si>
    <t xml:space="preserve">_შრომის დანახარჯი </t>
  </si>
  <si>
    <t>ქვიშა-ცემენტის ხსნარი მოსაპირკეთებელი 1;3</t>
  </si>
  <si>
    <t xml:space="preserve"> ლამინირებული პარკეტის იატაკის მოწყობა პლინტუსებით და ქაფპლასტის ქვესაგებით </t>
  </si>
  <si>
    <t xml:space="preserve">ლამინირებული პარკეტი </t>
  </si>
  <si>
    <t>ლამინირებული პლინტუსი ჩ-4სმ</t>
  </si>
  <si>
    <t xml:space="preserve">იატაკზე მეტლახის ფილების მოწყობა წებოცემენტის  ხსნარზე </t>
  </si>
  <si>
    <t>შრომის დანახარჯი კ-1,15</t>
  </si>
  <si>
    <t>მანქანები კ-1,15</t>
  </si>
  <si>
    <t>მეტლახის ფილა</t>
  </si>
  <si>
    <t>წებოცემენტი</t>
  </si>
  <si>
    <t xml:space="preserve">კედლებზე კერამიკული მოჭიქული ფილების მოწყობა </t>
  </si>
  <si>
    <t>კერამიკული მოჭიქული ფილები</t>
  </si>
  <si>
    <t>კედლების მაღალხარისხიანი შელესვა ქვიშა-ცემენტის ხსნარით</t>
  </si>
  <si>
    <t>_მანქანა მექანიზმები</t>
  </si>
  <si>
    <t>ხსნარი მოსაპირკეთებელი 1:3</t>
  </si>
  <si>
    <t xml:space="preserve">ჭერის მოწყობა ლითონის პროფილების კარკასზე თაბაშირ-მუყაოს ფილებით  </t>
  </si>
  <si>
    <t>მან</t>
  </si>
  <si>
    <t>თაბაშირ-მუყაოს ფილა 12,5მმ 1,2X2,5მ</t>
  </si>
  <si>
    <t>საკიდები</t>
  </si>
  <si>
    <t>თაბაშირმუყაოს ლითონის პროფილი UD</t>
  </si>
  <si>
    <t>თაბაშირმუყაოს ლითონის პროფილი ჩD</t>
  </si>
  <si>
    <t>პროფილის გადასაბმელი</t>
  </si>
  <si>
    <t>შურუპები 3,5X25</t>
  </si>
  <si>
    <t>დუპელი 50X50</t>
  </si>
  <si>
    <t>ლენტი თაბაშირ-მუყაოს</t>
  </si>
  <si>
    <t xml:space="preserve">ქაფპლასტის პლინტუსი </t>
  </si>
  <si>
    <t>კედლების და ჭერის შეფითხვა და მაღალხარისხიანი შეღებვა წყალემულსიის საღებავით</t>
  </si>
  <si>
    <t>_მანქანები</t>
  </si>
  <si>
    <t>ფითხი</t>
  </si>
  <si>
    <t>წყალემულსიის საღებავი</t>
  </si>
  <si>
    <t xml:space="preserve">ფასადზე დეკორატიული ქვიშა-ცემენტის ხსნარის შესხურება
</t>
  </si>
  <si>
    <t>ქვიშა ყვითელი ხსნრის</t>
  </si>
  <si>
    <t>დეკორატიული ცემენტი</t>
  </si>
  <si>
    <t>პიგმენტი საღებავის</t>
  </si>
  <si>
    <t>კარნიზის ქოლგის და სანკვანძის ჭერის მოწყობა პლასტიკატით</t>
  </si>
  <si>
    <t>პლასტიკატი</t>
  </si>
  <si>
    <t>ხის მასალა</t>
  </si>
  <si>
    <t xml:space="preserve">მეტალოპლასტმასის ერთფრთიანი ყრუ კარის  ბლოკის მოწყობა 
</t>
  </si>
  <si>
    <t>მეტალოპლასტმასის ნაკეთობა (თეთრი ფერის)</t>
  </si>
  <si>
    <t xml:space="preserve"> მეტალოპლასტმასის ფანჯრის ბლოკების მოწყობა მინაპაკეტით                                                             </t>
  </si>
  <si>
    <t>მეტალოპლასტმასის ფანჯარა ორმაგი მინით</t>
  </si>
  <si>
    <t xml:space="preserve">ლამინირებული ყრუ კარების მოწყობა კომპლექტით                                                                                                  </t>
  </si>
  <si>
    <t xml:space="preserve"> ლამინირებული ყრუ კარები</t>
  </si>
  <si>
    <t xml:space="preserve">_მანქანები </t>
  </si>
  <si>
    <t xml:space="preserve">ლითონის მზა ყრუ კარების მოწყობა კომპლექტით                                                                                                  </t>
  </si>
  <si>
    <t xml:space="preserve"> ლითონის ყრუ კარები (ქარხნული)</t>
  </si>
  <si>
    <t>აივნისა და კიბის  მოწყობა მონოლითური   ბეტონისაგან სისქით 10სმ</t>
  </si>
  <si>
    <t xml:space="preserve">_მუშათა ხელფასი </t>
  </si>
  <si>
    <t xml:space="preserve">ბეტონი მ200 ტრანსპორტირებით
</t>
  </si>
  <si>
    <t>დახერხილი მასალა III ხარისხის</t>
  </si>
  <si>
    <t>ხელსაბანის მოწყობა</t>
  </si>
  <si>
    <t>ცალი</t>
  </si>
  <si>
    <t xml:space="preserve"> ხელსაბანი  კომპლექტით</t>
  </si>
  <si>
    <t>კომპლ</t>
  </si>
  <si>
    <t xml:space="preserve">ონკანი წყალშემრევი </t>
  </si>
  <si>
    <t>სიფონი პლასტმასის</t>
  </si>
  <si>
    <t xml:space="preserve">უნიტაზის მოწყობა სანკვანძში ჩამრეცხით         </t>
  </si>
  <si>
    <t>უნიტაზი ჩამრეცხით (მთლიანი კომპლექტი)</t>
  </si>
  <si>
    <t>კომპ</t>
  </si>
  <si>
    <t>შტუცერები გოფრირებული (უჟანგავი ლითონის)</t>
  </si>
  <si>
    <t>საშხაპე ონკანის მოწყობა</t>
  </si>
  <si>
    <t xml:space="preserve">საშხაპე ონკანი </t>
  </si>
  <si>
    <t>ტრაპის მოწყობა</t>
  </si>
  <si>
    <t>ტრაპი  დ-50მმ</t>
  </si>
  <si>
    <t>სანკვანძებში დ-50მმ პლასტმასის საკანალიზაციო მილების მოწყობა</t>
  </si>
  <si>
    <t>_შრომის დანახარჯები</t>
  </si>
  <si>
    <t>დ-50X2,4მმ პლასტმასის საკანალიზაციო მილი</t>
  </si>
  <si>
    <t>ფასონური ნაწილი (სამკაპი)</t>
  </si>
  <si>
    <t>ფასონური ნაწილი (კუთხე)</t>
  </si>
  <si>
    <t>სანკვანძებში დ-100მმ პლასტმასის საკანალიზაციო მილების მოწყობა</t>
  </si>
  <si>
    <t>დ-100X3,2მმ პლასტმასის საკანალიზაციო მილი 2,0მ</t>
  </si>
  <si>
    <t xml:space="preserve">პლასტმასის  წყალმომარაგების მილის დ-20მმ მოწყობა სანკვანძში </t>
  </si>
  <si>
    <t>მილი პლასტმასის დ-20მმ უფოლგო</t>
  </si>
  <si>
    <t>პლასტმასის ფასონური დეტალები
 (მუხლი, სამკაპი, ქურო)</t>
  </si>
  <si>
    <t>პლასტმასის ვენტილი დ-20მმ წყლის შარნირზე</t>
  </si>
  <si>
    <t>სამზარეულოში ლამინირებული მერქანბურბუშელოვანი ფარის მოწყობა (2,0X0,3)მ</t>
  </si>
  <si>
    <t>მერქანბურბუშელოვანი ფარი 18მმ</t>
  </si>
  <si>
    <t>თვითმხრახნი შურუპი პლასტმასის  ჩამჭედით</t>
  </si>
  <si>
    <t>ბეტონის სარინელების მოწყობა შენობის გარშემო</t>
  </si>
  <si>
    <t xml:space="preserve">ბეტონი მ200 ტრანსპორტირებით </t>
  </si>
  <si>
    <t>გრუნტის დამუშავება ხელით საკანალიზაციო ჭის და ქსელის მოსაწყობად</t>
  </si>
  <si>
    <t>რკ/ბეტონის საკანალიზაციო ჭის მოწყობა</t>
  </si>
  <si>
    <t>ბეტონი მ-250</t>
  </si>
  <si>
    <t>არმატურა აIII ɸ12მმ</t>
  </si>
  <si>
    <t>ტნ</t>
  </si>
  <si>
    <t>არმატურა აI ɸ6მმ</t>
  </si>
  <si>
    <t>ხის მასალა III ხარისხის</t>
  </si>
  <si>
    <t>პლასტმასის კანალიზაციის მრგვალი ხუფი დ-640მმ</t>
  </si>
  <si>
    <t>საკანალიზაციო პლასტმასის მილის მოწყობა</t>
  </si>
  <si>
    <t>საკანალიზაციო პლასტმასის მილი დ-100მმ</t>
  </si>
  <si>
    <t>ჯამი</t>
  </si>
  <si>
    <t>სატრანსპორტო ხარჯები მასალიდან</t>
  </si>
  <si>
    <t>ზედნადები ხარჯები</t>
  </si>
  <si>
    <t>გეგმიური დაგროვება</t>
  </si>
  <si>
    <t>II. ელ-სამონტაჟო სამუშაოები</t>
  </si>
  <si>
    <t>ელ-სადენების გაყვანა დახურული                 ელ-გაყვანილობისათვის</t>
  </si>
  <si>
    <t>ორძარღვა სპილენძის სადენი 2X2.5მმ2 ორმაგი იზოლაციით</t>
  </si>
  <si>
    <t>პლასტმასის გოფრირებული მილი სადენებისათვის (დარბაზში)</t>
  </si>
  <si>
    <t>გამანაწილებელი კოლოფი</t>
  </si>
  <si>
    <t>ჩაფლული ტიპის ჩამრთველების მოწყობა</t>
  </si>
  <si>
    <t>100ც</t>
  </si>
  <si>
    <t>ჩამრთველი ერთკლავიშიანი</t>
  </si>
  <si>
    <t>ჩაფლული ტიპის შტეფსელების მოწყობა</t>
  </si>
  <si>
    <t>შტეფსელური როზეტი ბუდით</t>
  </si>
  <si>
    <t xml:space="preserve">სანათების მოწყობა </t>
  </si>
  <si>
    <t xml:space="preserve">განათების არმატურა (სანათი) </t>
  </si>
  <si>
    <t xml:space="preserve">ნათურა ლუმინესცირებული </t>
  </si>
  <si>
    <t>ელ-გამანაწილებელი ფარის მოწყობა</t>
  </si>
  <si>
    <t>ავტომატური ამომრთველი  63ამპ</t>
  </si>
  <si>
    <t>ავტომატური ამომრთველი 16ამპ</t>
  </si>
  <si>
    <t>პლასტმასის გამანაწილებელი ბუდე</t>
  </si>
  <si>
    <t xml:space="preserve">                       ჯამი </t>
  </si>
  <si>
    <t xml:space="preserve">ზედნადები ხარჯები შრომითი დანახარჯიდან
 </t>
  </si>
  <si>
    <t>ჯამი II</t>
  </si>
  <si>
    <t xml:space="preserve"> ჯამი I+II</t>
  </si>
  <si>
    <t>გაუთვალისწინებელი ხარჯები</t>
  </si>
  <si>
    <t>დაგროვებითი პენსიის დანარიცხი ხელფასის</t>
  </si>
  <si>
    <t xml:space="preserve">                        დ.ღ.გ.</t>
  </si>
  <si>
    <t xml:space="preserve">                      სულ   ჯამი</t>
  </si>
  <si>
    <t>დღგ</t>
  </si>
  <si>
    <t>ლოკალურ-რესურსული ხარჯთაღრიცხვა</t>
  </si>
  <si>
    <t xml:space="preserve">გეგმიური დაგროვება </t>
  </si>
  <si>
    <t>ღირებებულება, ლარი</t>
  </si>
  <si>
    <t xml:space="preserve">ხელფასი    </t>
  </si>
  <si>
    <t>მასალები</t>
  </si>
  <si>
    <t>მანქანა</t>
  </si>
  <si>
    <t xml:space="preserve">
ერთეულზე</t>
  </si>
  <si>
    <t>მიწის ამოღება საძირკვლის ქვეშ,ხელით</t>
  </si>
  <si>
    <t>მონოლითური ლენტური საძირკველის მოწყობა ყორე ბეტონით</t>
  </si>
  <si>
    <t xml:space="preserve">ბეტონი მ 200 </t>
  </si>
  <si>
    <t>ყალიბის ფარი, 40მმ</t>
  </si>
  <si>
    <t>ღორღი 20-40მმ</t>
  </si>
  <si>
    <t>მონოლითური ლენტური ზეძირკველის აივნის და კიბეების მოწყობა  ბეტონით</t>
  </si>
  <si>
    <t>არმატურა ა3 დ-12</t>
  </si>
  <si>
    <t xml:space="preserve">შიდა და გარე კედლების წყობა სამშენებლო ბლოკით </t>
  </si>
  <si>
    <t>ქ/ც ხსნარი</t>
  </si>
  <si>
    <t xml:space="preserve"> სახურავისა და შესასველი ქოლგის ხის კონსტრუქციების სისტემის მოწყობა </t>
  </si>
  <si>
    <t xml:space="preserve">ხე მასალა დახერხილი  II ხარისხის </t>
  </si>
  <si>
    <t xml:space="preserve">სახურავის ბურულის მოწყობა შეღებილი მეტალოკრამიტით სისქით 0,5 მმ </t>
  </si>
  <si>
    <t xml:space="preserve"> მეტალოკრამიტი სისქით 0,5მმ</t>
  </si>
  <si>
    <t>შეღებილი თუნუქის ჟოლობი სისქ 0,5მმ</t>
  </si>
  <si>
    <t>სჭვალი ჰ-3სმ</t>
  </si>
  <si>
    <t>იატაკის საფარის მოწყობა
 ქვიშა-ხრეშოვანი ნარევით</t>
  </si>
  <si>
    <t xml:space="preserve">ქვიშა-ხრეშოვანი ნარევი, ტრანსპორტირებით </t>
  </si>
  <si>
    <t xml:space="preserve">ბეტონი მ200, ტრანსპორტირებით 
</t>
  </si>
  <si>
    <t xml:space="preserve"> იატაკის მოწყობა ქვიშა-ცემენტის ხსნარით სისქით 3,0სმ</t>
  </si>
  <si>
    <t>ქვიშა-ცემენტის ხსნარი მოსაპირკეთებელი</t>
  </si>
  <si>
    <t>ლამინირებული პლინტუსი ჰ-4სმ</t>
  </si>
  <si>
    <t xml:space="preserve">იატაკზე და კიბეზე   მეტლახის ფილების მოწყობა წებოცემენტის  ხსნარზე </t>
  </si>
  <si>
    <t xml:space="preserve">ს/კ-ში კედლებზე კერამიკული მოჭიქული ფილების მოწყობა </t>
  </si>
  <si>
    <t>შიდა კედლებისა და ჭერის შეფითხვა და მაღალხარისხიანი შეღებვა წყალემულსიის საღებავით</t>
  </si>
  <si>
    <t>ქვიშა ყვითელი ხსნარის</t>
  </si>
  <si>
    <t>კარნიზის ქოლგის და სან.კვანძის ჭერის მოწყობა პლასტიკატით</t>
  </si>
  <si>
    <t xml:space="preserve">ს/კ-ში მეტალოპლასტმასის ერთფრთიანი ყრუ კარის  ბლოკის მოწყობა 
</t>
  </si>
  <si>
    <t xml:space="preserve">საძინებლებში ლამინირებული კარების მოწყობა 
</t>
  </si>
  <si>
    <t xml:space="preserve">ლამინირებული კარი(მოწყობილობით) </t>
  </si>
  <si>
    <t>მეტალოპლასტმასის ნაკეთობა</t>
  </si>
  <si>
    <t xml:space="preserve"> ლითონის ყრუ კარი (ქარხნული)</t>
  </si>
  <si>
    <t xml:space="preserve"> საკანალიზაციო მილების მოწყობა</t>
  </si>
  <si>
    <t>დ-100X3,2მმ პლასტმასის საკანალიზაციო მილი</t>
  </si>
  <si>
    <t xml:space="preserve">დ-50X3,2მმ პლასტმასის საკანალიზაციო მილი </t>
  </si>
  <si>
    <t>მუხლი დ-50მმ</t>
  </si>
  <si>
    <t>მუხლი დ-100მმ</t>
  </si>
  <si>
    <t>სამკაპი დ-100მმ</t>
  </si>
  <si>
    <t>სამკაპი დ-50მმ</t>
  </si>
  <si>
    <t xml:space="preserve">პლასტმასის  წყალმომარაგების მილის დ-25მმ მოწყობა სანკვანძში </t>
  </si>
  <si>
    <t xml:space="preserve">მილი პლასტმასის დ-25მმ </t>
  </si>
  <si>
    <t xml:space="preserve">პლასტმასის ვენტილი დ-25მმ წყლის </t>
  </si>
  <si>
    <t>ხელსაბანის,უნიტაზის, დუშის და ტრაპის მოწყობა</t>
  </si>
  <si>
    <t xml:space="preserve"> ხელსაბანი  ფეხიანი(კომპლექტით)</t>
  </si>
  <si>
    <t>უნიტაზი ჩამრეცხი ავზით(კომპლექტით)</t>
  </si>
  <si>
    <t>ტრაპი</t>
  </si>
  <si>
    <t>დუში საკიდი შემრევით</t>
  </si>
  <si>
    <t>ელ-სადენების გაყვანა დახურული                             ელ-გაყვანილობისათვის</t>
  </si>
  <si>
    <t>ჩაფლული ტიპის ჩამრთველებისა და შტეფსელების  მოწყობა</t>
  </si>
  <si>
    <t xml:space="preserve">ლედ სანათი ნათურით </t>
  </si>
  <si>
    <t>პლასტმასის გამანაწილებელი კოლოფი</t>
  </si>
  <si>
    <t xml:space="preserve">ბეტონი მ200 ტრანსპორტირებით 10კმ </t>
  </si>
  <si>
    <t>ბეტონი მ-200</t>
  </si>
  <si>
    <t>სატრანსპორტო ხარჯი</t>
  </si>
  <si>
    <t xml:space="preserve">ზედნადები ხარჯები </t>
  </si>
  <si>
    <t xml:space="preserve">ჯამი </t>
  </si>
  <si>
    <t>დაგროვებითი პენსიის დანარიცხი ხელფასიდან</t>
  </si>
  <si>
    <t>ახალკახათი</t>
  </si>
  <si>
    <t>კახათი</t>
  </si>
  <si>
    <t>ხურჩა</t>
  </si>
  <si>
    <t>ორსანტია</t>
  </si>
  <si>
    <t>კოკი</t>
  </si>
  <si>
    <t>ახალკახათის ადმინისტრაციულ ერთეულში სამოთახიანი საცხოვრებელი სახლის მშენებლობა.</t>
  </si>
  <si>
    <t>კახათის ადმინისტრაციულ ერთეულში ოთხოთახიანი საცხოვრებელი სახლის მშენებლობა.</t>
  </si>
  <si>
    <t>ხურჩას ადმინისტრაციულ ერთეულში სამოთახიანი  საცხოვრებელი სახლის მშენებლობა.</t>
  </si>
  <si>
    <t>ორსანტიის ადმინისტრაციულ ერთეულში ოთხოთახიანი საცხოვრებელი სახლის მშენებლობა.</t>
  </si>
  <si>
    <t>კოკის ადმინისტრაციულ ერთეულში სამოთახიანი  საცხოვრებელი სახლის მშენებლობა.</t>
  </si>
  <si>
    <t>უსახლკარო და მძიმე საცხოვრებელი პირობების მქონე პირთა საცხოვრებელი ფართით უზრუნველყოფის მიზნით ახალკახათის ადმინისტრაციულ ერთეულში სამოთახიანი საცხოვრებელი სახლის მშენებლობის</t>
  </si>
  <si>
    <t>უსახლკარო და მძიმე საცხოვრებელი პირობების მქონე პირთა საცხოვრებელი ფართით უზრუნველყოფის მიზნით კახათის ადმინისტრაციულ ერთეულში ოთხოთახიანი საცხოვრებელი სახლის მშენებლობის</t>
  </si>
  <si>
    <t>უსახლკარო და მძიმე საცხოვრებელი პირობების მქონე პირთა საცხოვრებელი ფართით უზრუნველყოფის მიზნით ხურჩას ადმინისტრაციულ ერთეულში სამოთახიანი საცხოვრებელი სახლის მშენებლობის</t>
  </si>
  <si>
    <t>უსახლკარო და მძიმე საცხოვრებელი პირობების მქონე პირთა საცხოვრებელი ფართით უზრუნველყოფის მიზნით ორსანტიის ადმინისტრაციულ ერთეულში ოთხოთახიანი საცხოვრებელი სახლის მშენებლობის</t>
  </si>
  <si>
    <t>უსახლკარო და მძიმე საცხოვრებელი პირობების მქონე პირთა საცხოვრებელი ფართით უზრუნველყოფის მიზნით კოკის ადმინისტრაციულ ერთეულში სამოთახიანი საცხოვრებელი სახლის მშენებლობის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</si>
</sst>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9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Grigolia"/>
      <family val="0"/>
    </font>
    <font>
      <sz val="10"/>
      <name val="Calibri"/>
      <family val="2"/>
    </font>
    <font>
      <b/>
      <i/>
      <sz val="10"/>
      <name val="Sylfaen"/>
      <family val="1"/>
    </font>
    <font>
      <i/>
      <sz val="10"/>
      <color indexed="10"/>
      <name val="Sylfaen"/>
      <family val="1"/>
    </font>
    <font>
      <b/>
      <i/>
      <u val="single"/>
      <sz val="10"/>
      <name val="Sylfaen"/>
      <family val="1"/>
    </font>
    <font>
      <i/>
      <sz val="10"/>
      <color indexed="10"/>
      <name val="Times New Roman"/>
      <family val="1"/>
    </font>
    <font>
      <sz val="1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b/>
      <i/>
      <vertAlign val="superscript"/>
      <sz val="10"/>
      <name val="Sylfaen"/>
      <family val="1"/>
    </font>
    <font>
      <b/>
      <sz val="10"/>
      <name val="Grigolia"/>
      <family val="0"/>
    </font>
    <font>
      <sz val="9"/>
      <name val="Arial"/>
      <family val="2"/>
    </font>
    <font>
      <sz val="9"/>
      <name val="Grigolia"/>
      <family val="0"/>
    </font>
    <font>
      <b/>
      <sz val="9"/>
      <name val="AcadNusx"/>
      <family val="0"/>
    </font>
    <font>
      <b/>
      <i/>
      <sz val="10"/>
      <name val="Arial Cyr"/>
      <family val="2"/>
    </font>
    <font>
      <b/>
      <sz val="12"/>
      <name val="Grigolia"/>
      <family val="0"/>
    </font>
    <font>
      <sz val="11"/>
      <name val="AcadNusx"/>
      <family val="0"/>
    </font>
    <font>
      <b/>
      <sz val="12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9"/>
      <color indexed="8"/>
      <name val="AcadNusx"/>
      <family val="0"/>
    </font>
    <font>
      <i/>
      <sz val="9"/>
      <color indexed="10"/>
      <name val="Sylfaen"/>
      <family val="1"/>
    </font>
    <font>
      <b/>
      <sz val="10"/>
      <color indexed="8"/>
      <name val="Grigolia"/>
      <family val="0"/>
    </font>
    <font>
      <sz val="10"/>
      <color indexed="8"/>
      <name val="Grigolia"/>
      <family val="0"/>
    </font>
    <font>
      <sz val="9"/>
      <color indexed="8"/>
      <name val="Grigolia"/>
      <family val="0"/>
    </font>
    <font>
      <b/>
      <sz val="11"/>
      <color indexed="8"/>
      <name val="AcadNusx"/>
      <family val="0"/>
    </font>
    <font>
      <sz val="10"/>
      <color indexed="8"/>
      <name val="Arial Cyr"/>
      <family val="0"/>
    </font>
    <font>
      <b/>
      <sz val="10"/>
      <color indexed="10"/>
      <name val="AcadNusx"/>
      <family val="0"/>
    </font>
    <font>
      <i/>
      <sz val="9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Grigolia"/>
      <family val="0"/>
    </font>
    <font>
      <b/>
      <sz val="10"/>
      <color indexed="8"/>
      <name val="Sylfaen"/>
      <family val="1"/>
    </font>
    <font>
      <b/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cadNusx"/>
      <family val="0"/>
    </font>
    <font>
      <sz val="11"/>
      <color rgb="FF000000"/>
      <name val="Calibri"/>
      <family val="2"/>
    </font>
    <font>
      <i/>
      <sz val="9"/>
      <color rgb="FFFF0000"/>
      <name val="Sylfaen"/>
      <family val="1"/>
    </font>
    <font>
      <b/>
      <sz val="10"/>
      <color theme="1"/>
      <name val="Grigolia"/>
      <family val="0"/>
    </font>
    <font>
      <sz val="10"/>
      <color theme="1"/>
      <name val="Grigolia"/>
      <family val="0"/>
    </font>
    <font>
      <sz val="9"/>
      <color theme="1"/>
      <name val="Grigolia"/>
      <family val="0"/>
    </font>
    <font>
      <b/>
      <sz val="11"/>
      <color theme="1"/>
      <name val="AcadNusx"/>
      <family val="0"/>
    </font>
    <font>
      <sz val="10"/>
      <color theme="1"/>
      <name val="Arial Cyr"/>
      <family val="0"/>
    </font>
    <font>
      <b/>
      <sz val="10"/>
      <color rgb="FFFF0000"/>
      <name val="AcadNusx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Grigolia"/>
      <family val="0"/>
    </font>
    <font>
      <b/>
      <sz val="9"/>
      <color theme="1"/>
      <name val="AcadNusx"/>
      <family val="0"/>
    </font>
    <font>
      <i/>
      <sz val="10"/>
      <color rgb="FFFF0000"/>
      <name val="Sylfaen"/>
      <family val="1"/>
    </font>
    <font>
      <i/>
      <sz val="9"/>
      <color rgb="FF000000"/>
      <name val="Sylfaen"/>
      <family val="1"/>
    </font>
    <font>
      <b/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7" fillId="0" borderId="10" xfId="0" applyNumberFormat="1" applyFont="1" applyBorder="1" applyAlignment="1">
      <alignment horizontal="center" vertical="center"/>
    </xf>
    <xf numFmtId="195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distributed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/>
    </xf>
    <xf numFmtId="195" fontId="78" fillId="0" borderId="10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195" fontId="79" fillId="0" borderId="10" xfId="0" applyNumberFormat="1" applyFont="1" applyBorder="1" applyAlignment="1">
      <alignment horizontal="center" vertical="center"/>
    </xf>
    <xf numFmtId="0" fontId="78" fillId="32" borderId="10" xfId="0" applyFont="1" applyFill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0" fontId="78" fillId="32" borderId="10" xfId="0" applyFont="1" applyFill="1" applyBorder="1" applyAlignment="1">
      <alignment horizontal="left" vertical="center" wrapText="1"/>
    </xf>
    <xf numFmtId="195" fontId="78" fillId="32" borderId="10" xfId="0" applyNumberFormat="1" applyFont="1" applyFill="1" applyBorder="1" applyAlignment="1">
      <alignment horizontal="center" vertical="center"/>
    </xf>
    <xf numFmtId="14" fontId="6" fillId="32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0" fillId="32" borderId="10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right" vertical="center"/>
    </xf>
    <xf numFmtId="194" fontId="7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distributed"/>
    </xf>
    <xf numFmtId="14" fontId="80" fillId="0" borderId="1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94" fontId="7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left" vertical="center" wrapText="1"/>
    </xf>
    <xf numFmtId="197" fontId="7" fillId="0" borderId="10" xfId="0" applyNumberFormat="1" applyFont="1" applyBorder="1" applyAlignment="1">
      <alignment horizontal="right" vertical="center"/>
    </xf>
    <xf numFmtId="194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distributed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distributed"/>
    </xf>
    <xf numFmtId="49" fontId="78" fillId="0" borderId="10" xfId="0" applyNumberFormat="1" applyFont="1" applyBorder="1" applyAlignment="1">
      <alignment/>
    </xf>
    <xf numFmtId="49" fontId="78" fillId="0" borderId="10" xfId="0" applyNumberFormat="1" applyFont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9" fontId="79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79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2" fontId="79" fillId="33" borderId="10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4" fontId="5" fillId="0" borderId="10" xfId="0" applyNumberFormat="1" applyFont="1" applyFill="1" applyBorder="1" applyAlignment="1">
      <alignment horizontal="center" vertical="distributed"/>
    </xf>
    <xf numFmtId="9" fontId="7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/>
    </xf>
    <xf numFmtId="0" fontId="79" fillId="0" borderId="10" xfId="0" applyFont="1" applyBorder="1" applyAlignment="1">
      <alignment vertical="top"/>
    </xf>
    <xf numFmtId="0" fontId="79" fillId="0" borderId="11" xfId="0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distributed"/>
    </xf>
    <xf numFmtId="194" fontId="79" fillId="0" borderId="10" xfId="0" applyNumberFormat="1" applyFont="1" applyBorder="1" applyAlignment="1">
      <alignment horizontal="center" vertical="distributed"/>
    </xf>
    <xf numFmtId="194" fontId="7" fillId="0" borderId="10" xfId="0" applyNumberFormat="1" applyFont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194" fontId="79" fillId="0" borderId="10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8" fillId="0" borderId="18" xfId="0" applyFont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center" vertical="center"/>
    </xf>
    <xf numFmtId="195" fontId="79" fillId="0" borderId="18" xfId="0" applyNumberFormat="1" applyFont="1" applyBorder="1" applyAlignment="1">
      <alignment horizontal="center" vertical="center"/>
    </xf>
    <xf numFmtId="194" fontId="79" fillId="0" borderId="18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12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vertical="center" wrapText="1"/>
      <protection/>
    </xf>
    <xf numFmtId="0" fontId="4" fillId="0" borderId="0" xfId="59">
      <alignment/>
      <protection/>
    </xf>
    <xf numFmtId="0" fontId="14" fillId="0" borderId="0" xfId="59" applyFont="1">
      <alignment/>
      <protection/>
    </xf>
    <xf numFmtId="0" fontId="15" fillId="0" borderId="10" xfId="59" applyFont="1" applyBorder="1" applyAlignment="1">
      <alignment horizontal="center" vertical="center"/>
      <protection/>
    </xf>
    <xf numFmtId="2" fontId="14" fillId="0" borderId="10" xfId="59" applyNumberFormat="1" applyFont="1" applyBorder="1" applyAlignment="1">
      <alignment horizontal="center" vertical="center"/>
      <protection/>
    </xf>
    <xf numFmtId="0" fontId="14" fillId="0" borderId="10" xfId="59" applyFont="1" applyBorder="1" applyAlignment="1">
      <alignment horizontal="center" vertical="center"/>
      <protection/>
    </xf>
    <xf numFmtId="0" fontId="4" fillId="0" borderId="0" xfId="59" applyFont="1" applyFill="1" applyBorder="1">
      <alignment/>
      <protection/>
    </xf>
    <xf numFmtId="0" fontId="14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>
      <alignment/>
      <protection/>
    </xf>
    <xf numFmtId="0" fontId="10" fillId="0" borderId="0" xfId="59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horizontal="center" vertical="center" wrapText="1"/>
      <protection/>
    </xf>
    <xf numFmtId="0" fontId="81" fillId="0" borderId="0" xfId="59" applyFont="1" applyFill="1" applyBorder="1">
      <alignment/>
      <protection/>
    </xf>
    <xf numFmtId="0" fontId="8" fillId="0" borderId="0" xfId="59" applyFont="1" applyFill="1" applyBorder="1" applyAlignment="1">
      <alignment/>
      <protection/>
    </xf>
    <xf numFmtId="0" fontId="82" fillId="0" borderId="0" xfId="58" applyFont="1" applyFill="1" applyBorder="1" applyAlignment="1">
      <alignment vertical="center"/>
      <protection/>
    </xf>
    <xf numFmtId="0" fontId="14" fillId="0" borderId="10" xfId="59" applyFont="1" applyBorder="1" applyAlignment="1">
      <alignment horizontal="left" vertical="center" wrapText="1"/>
      <protection/>
    </xf>
    <xf numFmtId="2" fontId="14" fillId="0" borderId="10" xfId="59" applyNumberFormat="1" applyFont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83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 wrapText="1"/>
    </xf>
    <xf numFmtId="14" fontId="8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vertical="distributed"/>
    </xf>
    <xf numFmtId="0" fontId="84" fillId="0" borderId="14" xfId="0" applyFont="1" applyFill="1" applyBorder="1" applyAlignment="1">
      <alignment vertical="distributed"/>
    </xf>
    <xf numFmtId="0" fontId="84" fillId="0" borderId="11" xfId="0" applyFont="1" applyFill="1" applyBorder="1" applyAlignment="1">
      <alignment vertical="distributed"/>
    </xf>
    <xf numFmtId="14" fontId="8" fillId="0" borderId="11" xfId="0" applyNumberFormat="1" applyFont="1" applyFill="1" applyBorder="1" applyAlignment="1">
      <alignment horizontal="center" vertical="distributed"/>
    </xf>
    <xf numFmtId="0" fontId="18" fillId="0" borderId="11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vertical="distributed"/>
    </xf>
    <xf numFmtId="0" fontId="8" fillId="0" borderId="13" xfId="0" applyFont="1" applyFill="1" applyBorder="1" applyAlignment="1">
      <alignment vertical="distributed"/>
    </xf>
    <xf numFmtId="0" fontId="8" fillId="0" borderId="14" xfId="0" applyFont="1" applyFill="1" applyBorder="1" applyAlignment="1">
      <alignment vertical="distributed"/>
    </xf>
    <xf numFmtId="0" fontId="8" fillId="0" borderId="11" xfId="0" applyFont="1" applyFill="1" applyBorder="1" applyAlignment="1">
      <alignment vertical="distributed"/>
    </xf>
    <xf numFmtId="0" fontId="84" fillId="0" borderId="13" xfId="0" applyFont="1" applyFill="1" applyBorder="1" applyAlignment="1">
      <alignment horizontal="center" vertical="distributed"/>
    </xf>
    <xf numFmtId="0" fontId="84" fillId="0" borderId="11" xfId="0" applyFont="1" applyFill="1" applyBorder="1" applyAlignment="1">
      <alignment horizontal="center" vertical="distributed"/>
    </xf>
    <xf numFmtId="0" fontId="84" fillId="0" borderId="14" xfId="0" applyFont="1" applyFill="1" applyBorder="1" applyAlignment="1">
      <alignment horizontal="center" vertical="distributed"/>
    </xf>
    <xf numFmtId="0" fontId="87" fillId="0" borderId="13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distributed"/>
    </xf>
    <xf numFmtId="0" fontId="78" fillId="0" borderId="13" xfId="0" applyFont="1" applyFill="1" applyBorder="1" applyAlignment="1">
      <alignment horizontal="center" vertical="distributed"/>
    </xf>
    <xf numFmtId="0" fontId="78" fillId="0" borderId="14" xfId="0" applyFont="1" applyFill="1" applyBorder="1" applyAlignment="1">
      <alignment horizontal="center" vertical="distributed"/>
    </xf>
    <xf numFmtId="0" fontId="78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78" fillId="0" borderId="13" xfId="0" applyFont="1" applyFill="1" applyBorder="1" applyAlignment="1">
      <alignment horizontal="center" vertical="center"/>
    </xf>
    <xf numFmtId="2" fontId="78" fillId="0" borderId="13" xfId="0" applyNumberFormat="1" applyFont="1" applyBorder="1" applyAlignment="1">
      <alignment horizontal="center" vertical="center"/>
    </xf>
    <xf numFmtId="2" fontId="78" fillId="33" borderId="13" xfId="0" applyNumberFormat="1" applyFont="1" applyFill="1" applyBorder="1" applyAlignment="1">
      <alignment horizontal="center" vertical="center"/>
    </xf>
    <xf numFmtId="2" fontId="78" fillId="0" borderId="18" xfId="0" applyNumberFormat="1" applyFont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 vertical="distributed"/>
    </xf>
    <xf numFmtId="2" fontId="7" fillId="0" borderId="10" xfId="0" applyNumberFormat="1" applyFont="1" applyBorder="1" applyAlignment="1">
      <alignment horizontal="center" vertical="distributed"/>
    </xf>
    <xf numFmtId="2" fontId="7" fillId="0" borderId="14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 horizontal="center" vertical="center"/>
    </xf>
    <xf numFmtId="2" fontId="7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85" fillId="32" borderId="10" xfId="0" applyFont="1" applyFill="1" applyBorder="1" applyAlignment="1">
      <alignment horizontal="center" vertical="center"/>
    </xf>
    <xf numFmtId="0" fontId="83" fillId="32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2" fontId="83" fillId="0" borderId="10" xfId="0" applyNumberFormat="1" applyFont="1" applyBorder="1" applyAlignment="1">
      <alignment horizontal="right" vertical="center"/>
    </xf>
    <xf numFmtId="2" fontId="83" fillId="0" borderId="10" xfId="0" applyNumberFormat="1" applyFont="1" applyBorder="1" applyAlignment="1">
      <alignment horizontal="center" vertical="center" wrapText="1"/>
    </xf>
    <xf numFmtId="195" fontId="83" fillId="0" borderId="10" xfId="0" applyNumberFormat="1" applyFont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195" fontId="78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194" fontId="83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95" fontId="84" fillId="0" borderId="10" xfId="0" applyNumberFormat="1" applyFont="1" applyBorder="1" applyAlignment="1">
      <alignment horizontal="center" vertical="center"/>
    </xf>
    <xf numFmtId="195" fontId="84" fillId="0" borderId="10" xfId="0" applyNumberFormat="1" applyFont="1" applyBorder="1" applyAlignment="1">
      <alignment horizontal="center" vertical="center" wrapText="1"/>
    </xf>
    <xf numFmtId="2" fontId="84" fillId="33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left" vertical="center" wrapText="1"/>
    </xf>
    <xf numFmtId="2" fontId="84" fillId="0" borderId="10" xfId="0" applyNumberFormat="1" applyFont="1" applyBorder="1" applyAlignment="1">
      <alignment horizontal="center" vertical="center" wrapText="1"/>
    </xf>
    <xf numFmtId="2" fontId="84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194" fontId="84" fillId="0" borderId="10" xfId="0" applyNumberFormat="1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distributed"/>
    </xf>
    <xf numFmtId="2" fontId="18" fillId="0" borderId="10" xfId="0" applyNumberFormat="1" applyFont="1" applyBorder="1" applyAlignment="1">
      <alignment horizontal="center" vertical="distributed"/>
    </xf>
    <xf numFmtId="49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195" fontId="84" fillId="0" borderId="11" xfId="0" applyNumberFormat="1" applyFont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84" fillId="0" borderId="11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distributed"/>
    </xf>
    <xf numFmtId="2" fontId="8" fillId="0" borderId="11" xfId="0" applyNumberFormat="1" applyFont="1" applyBorder="1" applyAlignment="1">
      <alignment horizontal="center" vertical="distributed"/>
    </xf>
    <xf numFmtId="2" fontId="8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2" fontId="84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2" fontId="83" fillId="0" borderId="10" xfId="0" applyNumberFormat="1" applyFont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center" vertical="distributed"/>
    </xf>
    <xf numFmtId="0" fontId="8" fillId="0" borderId="11" xfId="0" applyFont="1" applyBorder="1" applyAlignment="1">
      <alignment vertical="top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194" fontId="1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195" fontId="8" fillId="0" borderId="13" xfId="0" applyNumberFormat="1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1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197" fontId="18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 wrapText="1"/>
    </xf>
    <xf numFmtId="195" fontId="1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94" fontId="1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distributed"/>
    </xf>
    <xf numFmtId="2" fontId="18" fillId="0" borderId="10" xfId="0" applyNumberFormat="1" applyFont="1" applyBorder="1" applyAlignment="1">
      <alignment horizontal="right"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95" fontId="5" fillId="0" borderId="10" xfId="0" applyNumberFormat="1" applyFont="1" applyBorder="1" applyAlignment="1">
      <alignment horizontal="center" vertical="center" wrapText="1"/>
    </xf>
    <xf numFmtId="14" fontId="24" fillId="32" borderId="10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distributed" wrapText="1"/>
    </xf>
    <xf numFmtId="194" fontId="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194" fontId="1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194" fontId="18" fillId="0" borderId="1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distributed"/>
    </xf>
    <xf numFmtId="49" fontId="8" fillId="33" borderId="10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195" fontId="18" fillId="33" borderId="10" xfId="0" applyNumberFormat="1" applyFont="1" applyFill="1" applyBorder="1" applyAlignment="1">
      <alignment horizontal="center" vertical="center"/>
    </xf>
    <xf numFmtId="194" fontId="1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distributed" wrapText="1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95" fontId="8" fillId="33" borderId="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95" fontId="8" fillId="0" borderId="13" xfId="0" applyNumberFormat="1" applyFont="1" applyBorder="1" applyAlignment="1">
      <alignment horizontal="center" vertical="center" wrapText="1"/>
    </xf>
    <xf numFmtId="194" fontId="7" fillId="0" borderId="11" xfId="0" applyNumberFormat="1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94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195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195" fontId="1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wrapText="1"/>
    </xf>
    <xf numFmtId="0" fontId="18" fillId="0" borderId="10" xfId="0" applyFont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49" fontId="84" fillId="0" borderId="10" xfId="0" applyNumberFormat="1" applyFont="1" applyBorder="1" applyAlignment="1">
      <alignment/>
    </xf>
    <xf numFmtId="2" fontId="84" fillId="33" borderId="10" xfId="0" applyNumberFormat="1" applyFont="1" applyFill="1" applyBorder="1" applyAlignment="1">
      <alignment horizontal="left" vertical="center"/>
    </xf>
    <xf numFmtId="0" fontId="84" fillId="0" borderId="10" xfId="0" applyFont="1" applyBorder="1" applyAlignment="1">
      <alignment horizontal="center"/>
    </xf>
    <xf numFmtId="49" fontId="84" fillId="0" borderId="10" xfId="0" applyNumberFormat="1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center" wrapText="1"/>
    </xf>
    <xf numFmtId="49" fontId="84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left" vertical="center"/>
    </xf>
    <xf numFmtId="49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center" wrapText="1"/>
    </xf>
    <xf numFmtId="49" fontId="84" fillId="0" borderId="10" xfId="0" applyNumberFormat="1" applyFont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center" vertical="center"/>
    </xf>
    <xf numFmtId="195" fontId="83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/>
    </xf>
    <xf numFmtId="2" fontId="84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top" wrapText="1"/>
    </xf>
    <xf numFmtId="9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9" fontId="83" fillId="0" borderId="10" xfId="0" applyNumberFormat="1" applyFont="1" applyBorder="1" applyAlignment="1">
      <alignment horizontal="center" vertical="center"/>
    </xf>
    <xf numFmtId="2" fontId="84" fillId="33" borderId="10" xfId="0" applyNumberFormat="1" applyFont="1" applyFill="1" applyBorder="1" applyAlignment="1">
      <alignment vertical="center"/>
    </xf>
    <xf numFmtId="9" fontId="84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 vertical="top"/>
    </xf>
    <xf numFmtId="9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91" fillId="0" borderId="10" xfId="0" applyNumberFormat="1" applyFont="1" applyBorder="1" applyAlignment="1">
      <alignment horizontal="center" vertical="distributed"/>
    </xf>
    <xf numFmtId="2" fontId="84" fillId="0" borderId="14" xfId="0" applyNumberFormat="1" applyFont="1" applyBorder="1" applyAlignment="1">
      <alignment horizontal="center" vertical="distributed"/>
    </xf>
    <xf numFmtId="2" fontId="18" fillId="0" borderId="14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/>
    </xf>
    <xf numFmtId="195" fontId="7" fillId="33" borderId="10" xfId="0" applyNumberFormat="1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195" fontId="80" fillId="0" borderId="13" xfId="0" applyNumberFormat="1" applyFont="1" applyBorder="1" applyAlignment="1">
      <alignment horizontal="center" vertical="center"/>
    </xf>
    <xf numFmtId="194" fontId="80" fillId="0" borderId="13" xfId="0" applyNumberFormat="1" applyFont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distributed"/>
    </xf>
    <xf numFmtId="0" fontId="80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/>
    </xf>
    <xf numFmtId="195" fontId="80" fillId="0" borderId="10" xfId="0" applyNumberFormat="1" applyFont="1" applyBorder="1" applyAlignment="1">
      <alignment horizontal="center" vertical="center"/>
    </xf>
    <xf numFmtId="194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distributed"/>
    </xf>
    <xf numFmtId="0" fontId="80" fillId="0" borderId="25" xfId="0" applyFont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center" vertical="center"/>
    </xf>
    <xf numFmtId="195" fontId="80" fillId="0" borderId="25" xfId="0" applyNumberFormat="1" applyFont="1" applyBorder="1" applyAlignment="1">
      <alignment horizontal="center" vertical="center"/>
    </xf>
    <xf numFmtId="194" fontId="80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0" fillId="0" borderId="14" xfId="0" applyFont="1" applyFill="1" applyBorder="1" applyAlignment="1">
      <alignment horizontal="center" vertical="distributed"/>
    </xf>
    <xf numFmtId="194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distributed"/>
    </xf>
    <xf numFmtId="0" fontId="80" fillId="0" borderId="14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9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94" fontId="6" fillId="0" borderId="11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195" fontId="8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distributed"/>
    </xf>
    <xf numFmtId="194" fontId="6" fillId="0" borderId="10" xfId="0" applyNumberFormat="1" applyFont="1" applyBorder="1" applyAlignment="1">
      <alignment horizontal="center" vertical="distributed"/>
    </xf>
    <xf numFmtId="2" fontId="6" fillId="0" borderId="11" xfId="0" applyNumberFormat="1" applyFont="1" applyBorder="1" applyAlignment="1">
      <alignment horizontal="center" vertical="center"/>
    </xf>
    <xf numFmtId="195" fontId="6" fillId="0" borderId="10" xfId="0" applyNumberFormat="1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1" fontId="80" fillId="0" borderId="10" xfId="0" applyNumberFormat="1" applyFont="1" applyBorder="1" applyAlignment="1">
      <alignment horizontal="center" vertical="center"/>
    </xf>
    <xf numFmtId="2" fontId="8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distributed"/>
    </xf>
    <xf numFmtId="0" fontId="6" fillId="0" borderId="11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195" fontId="6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/>
    </xf>
    <xf numFmtId="194" fontId="6" fillId="0" borderId="13" xfId="0" applyNumberFormat="1" applyFont="1" applyBorder="1" applyAlignment="1">
      <alignment horizontal="center" vertical="center"/>
    </xf>
    <xf numFmtId="195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95" fontId="6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left" vertical="center" wrapText="1"/>
    </xf>
    <xf numFmtId="195" fontId="6" fillId="0" borderId="10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94" fontId="6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distributed"/>
    </xf>
    <xf numFmtId="0" fontId="6" fillId="3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195" fontId="80" fillId="32" borderId="10" xfId="0" applyNumberFormat="1" applyFont="1" applyFill="1" applyBorder="1" applyAlignment="1">
      <alignment horizontal="center" vertical="center"/>
    </xf>
    <xf numFmtId="195" fontId="80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distributed"/>
    </xf>
    <xf numFmtId="194" fontId="6" fillId="0" borderId="13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 wrapText="1"/>
    </xf>
    <xf numFmtId="49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vertical="center"/>
    </xf>
    <xf numFmtId="49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49" fontId="80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distributed"/>
    </xf>
    <xf numFmtId="2" fontId="6" fillId="0" borderId="14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distributed"/>
    </xf>
    <xf numFmtId="0" fontId="80" fillId="0" borderId="27" xfId="0" applyFont="1" applyFill="1" applyBorder="1" applyAlignment="1">
      <alignment horizontal="center" vertical="distributed"/>
    </xf>
    <xf numFmtId="0" fontId="6" fillId="0" borderId="27" xfId="0" applyFont="1" applyFill="1" applyBorder="1" applyAlignment="1">
      <alignment horizontal="center" vertical="distributed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195" fontId="6" fillId="0" borderId="25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27" fillId="32" borderId="0" xfId="58" applyFont="1" applyFill="1" applyBorder="1" applyAlignment="1" applyProtection="1">
      <alignment vertical="center"/>
      <protection/>
    </xf>
    <xf numFmtId="0" fontId="27" fillId="32" borderId="0" xfId="5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2" fontId="80" fillId="0" borderId="13" xfId="0" applyNumberFormat="1" applyFont="1" applyBorder="1" applyAlignment="1">
      <alignment horizontal="center" vertical="center"/>
    </xf>
    <xf numFmtId="2" fontId="80" fillId="33" borderId="13" xfId="0" applyNumberFormat="1" applyFont="1" applyFill="1" applyBorder="1" applyAlignment="1">
      <alignment horizontal="center" vertical="center"/>
    </xf>
    <xf numFmtId="2" fontId="80" fillId="33" borderId="28" xfId="0" applyNumberFormat="1" applyFont="1" applyFill="1" applyBorder="1" applyAlignment="1">
      <alignment horizontal="center" vertical="center"/>
    </xf>
    <xf numFmtId="2" fontId="80" fillId="0" borderId="25" xfId="0" applyNumberFormat="1" applyFont="1" applyBorder="1" applyAlignment="1">
      <alignment horizontal="center" vertical="center"/>
    </xf>
    <xf numFmtId="2" fontId="80" fillId="33" borderId="29" xfId="0" applyNumberFormat="1" applyFont="1" applyFill="1" applyBorder="1" applyAlignment="1">
      <alignment horizontal="center" vertical="center"/>
    </xf>
    <xf numFmtId="2" fontId="80" fillId="33" borderId="10" xfId="0" applyNumberFormat="1" applyFont="1" applyFill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distributed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21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2" fontId="80" fillId="33" borderId="25" xfId="0" applyNumberFormat="1" applyFont="1" applyFill="1" applyBorder="1" applyAlignment="1">
      <alignment horizontal="center" vertical="center"/>
    </xf>
    <xf numFmtId="0" fontId="93" fillId="0" borderId="0" xfId="58" applyFont="1" applyFill="1" applyBorder="1" applyAlignment="1">
      <alignment horizontal="left" vertical="top" wrapText="1"/>
      <protection/>
    </xf>
    <xf numFmtId="0" fontId="93" fillId="0" borderId="0" xfId="58" applyFont="1" applyFill="1" applyBorder="1" applyAlignment="1">
      <alignment horizontal="left" vertic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15" fillId="0" borderId="17" xfId="59" applyFont="1" applyBorder="1" applyAlignment="1">
      <alignment horizontal="center" vertical="center"/>
      <protection/>
    </xf>
    <xf numFmtId="0" fontId="15" fillId="0" borderId="30" xfId="59" applyFont="1" applyBorder="1" applyAlignment="1">
      <alignment horizontal="center" vertical="center"/>
      <protection/>
    </xf>
    <xf numFmtId="0" fontId="15" fillId="0" borderId="12" xfId="59" applyFont="1" applyBorder="1" applyAlignment="1">
      <alignment horizontal="center" vertical="center"/>
      <protection/>
    </xf>
    <xf numFmtId="0" fontId="15" fillId="0" borderId="0" xfId="59" applyFont="1" applyAlignment="1">
      <alignment horizontal="center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94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4.25390625" style="0" customWidth="1"/>
    <col min="2" max="2" width="20.875" style="0" customWidth="1"/>
    <col min="3" max="3" width="47.375" style="0" customWidth="1"/>
    <col min="4" max="4" width="30.75390625" style="0" customWidth="1"/>
    <col min="5" max="5" width="14.25390625" style="0" customWidth="1"/>
    <col min="6" max="6" width="19.25390625" style="0" customWidth="1"/>
  </cols>
  <sheetData>
    <row r="1" ht="16.5" customHeight="1">
      <c r="F1" s="218" t="s">
        <v>46</v>
      </c>
    </row>
    <row r="2" spans="1:6" ht="38.25" customHeight="1">
      <c r="A2" s="599" t="s">
        <v>38</v>
      </c>
      <c r="B2" s="599"/>
      <c r="C2" s="599"/>
      <c r="D2" s="599"/>
      <c r="E2" s="599"/>
      <c r="F2" s="599"/>
    </row>
    <row r="3" spans="1:6" ht="15">
      <c r="A3" s="603" t="s">
        <v>26</v>
      </c>
      <c r="B3" s="603"/>
      <c r="C3" s="603"/>
      <c r="D3" s="603"/>
      <c r="E3" s="603"/>
      <c r="F3" s="603"/>
    </row>
    <row r="4" spans="1:6" ht="15">
      <c r="A4" s="132"/>
      <c r="B4" s="132"/>
      <c r="C4" s="132"/>
      <c r="D4" s="132"/>
      <c r="E4" s="132"/>
      <c r="F4" s="132"/>
    </row>
    <row r="5" spans="1:6" ht="79.5" customHeight="1">
      <c r="A5" s="133" t="s">
        <v>27</v>
      </c>
      <c r="B5" s="148" t="s">
        <v>28</v>
      </c>
      <c r="C5" s="148" t="s">
        <v>29</v>
      </c>
      <c r="D5" s="148" t="s">
        <v>35</v>
      </c>
      <c r="E5" s="148" t="s">
        <v>30</v>
      </c>
      <c r="F5" s="148" t="s">
        <v>31</v>
      </c>
    </row>
    <row r="6" spans="1:6" ht="47.25" customHeight="1">
      <c r="A6" s="135">
        <v>1</v>
      </c>
      <c r="B6" s="135" t="s">
        <v>299</v>
      </c>
      <c r="C6" s="145" t="s">
        <v>304</v>
      </c>
      <c r="D6" s="147" t="s">
        <v>37</v>
      </c>
      <c r="E6" s="134">
        <v>24979</v>
      </c>
      <c r="F6" s="134"/>
    </row>
    <row r="7" spans="1:6" ht="52.5" customHeight="1">
      <c r="A7" s="135">
        <v>2</v>
      </c>
      <c r="B7" s="135" t="s">
        <v>300</v>
      </c>
      <c r="C7" s="145" t="s">
        <v>305</v>
      </c>
      <c r="D7" s="147" t="s">
        <v>36</v>
      </c>
      <c r="E7" s="134">
        <v>34802</v>
      </c>
      <c r="F7" s="134"/>
    </row>
    <row r="8" spans="1:6" ht="52.5" customHeight="1">
      <c r="A8" s="135">
        <v>3</v>
      </c>
      <c r="B8" s="147" t="s">
        <v>301</v>
      </c>
      <c r="C8" s="145" t="s">
        <v>306</v>
      </c>
      <c r="D8" s="147" t="s">
        <v>37</v>
      </c>
      <c r="E8" s="134">
        <v>24979</v>
      </c>
      <c r="F8" s="134"/>
    </row>
    <row r="9" spans="1:6" ht="53.25" customHeight="1">
      <c r="A9" s="135">
        <v>4</v>
      </c>
      <c r="B9" s="135" t="s">
        <v>302</v>
      </c>
      <c r="C9" s="145" t="s">
        <v>307</v>
      </c>
      <c r="D9" s="147" t="s">
        <v>36</v>
      </c>
      <c r="E9" s="134">
        <v>34802</v>
      </c>
      <c r="F9" s="134"/>
    </row>
    <row r="10" spans="1:6" ht="54" customHeight="1">
      <c r="A10" s="135">
        <v>5</v>
      </c>
      <c r="B10" s="135" t="s">
        <v>303</v>
      </c>
      <c r="C10" s="145" t="s">
        <v>308</v>
      </c>
      <c r="D10" s="147" t="s">
        <v>37</v>
      </c>
      <c r="E10" s="134">
        <v>24979</v>
      </c>
      <c r="F10" s="134"/>
    </row>
    <row r="11" spans="1:6" ht="15">
      <c r="A11" s="600" t="s">
        <v>32</v>
      </c>
      <c r="B11" s="601"/>
      <c r="C11" s="601"/>
      <c r="D11" s="602"/>
      <c r="E11" s="146">
        <f>SUM(E6:E10)</f>
        <v>144541</v>
      </c>
      <c r="F11" s="146"/>
    </row>
    <row r="12" spans="1:6" ht="15">
      <c r="A12" s="132"/>
      <c r="B12" s="132"/>
      <c r="C12" s="132"/>
      <c r="D12" s="132"/>
      <c r="E12" s="132"/>
      <c r="F12" s="132"/>
    </row>
    <row r="14" spans="1:6" ht="42.75" customHeight="1">
      <c r="A14" s="131"/>
      <c r="B14" s="604" t="s">
        <v>33</v>
      </c>
      <c r="C14" s="605"/>
      <c r="D14" s="605"/>
      <c r="E14" s="605"/>
      <c r="F14" s="605"/>
    </row>
    <row r="15" spans="1:6" ht="12.75">
      <c r="A15" s="131"/>
      <c r="B15" s="136"/>
      <c r="C15" s="136"/>
      <c r="D15" s="136"/>
      <c r="E15" s="136"/>
      <c r="F15" s="136"/>
    </row>
    <row r="16" spans="1:6" ht="15">
      <c r="A16" s="131"/>
      <c r="B16" s="137"/>
      <c r="C16" s="137"/>
      <c r="D16" s="137"/>
      <c r="E16" s="137"/>
      <c r="F16" s="137"/>
    </row>
    <row r="17" spans="1:6" ht="12.75">
      <c r="A17" s="131"/>
      <c r="B17" s="606" t="s">
        <v>16</v>
      </c>
      <c r="C17" s="606"/>
      <c r="D17" s="606"/>
      <c r="E17" s="606"/>
      <c r="F17" s="606"/>
    </row>
    <row r="18" spans="1:6" ht="12.75">
      <c r="A18" s="131"/>
      <c r="B18" s="607" t="s">
        <v>17</v>
      </c>
      <c r="C18" s="607"/>
      <c r="D18" s="607"/>
      <c r="E18" s="607"/>
      <c r="F18" s="607"/>
    </row>
    <row r="19" spans="1:6" ht="12.75">
      <c r="A19" s="131"/>
      <c r="B19" s="138"/>
      <c r="C19" s="138"/>
      <c r="D19" s="138"/>
      <c r="E19" s="138"/>
      <c r="F19" s="138"/>
    </row>
    <row r="20" spans="1:6" ht="13.5">
      <c r="A20" s="131"/>
      <c r="B20" s="139"/>
      <c r="C20" s="139"/>
      <c r="D20" s="139"/>
      <c r="E20" s="139"/>
      <c r="F20" s="139"/>
    </row>
    <row r="21" spans="1:6" ht="12.75">
      <c r="A21" s="131"/>
      <c r="B21" s="136"/>
      <c r="C21" s="136"/>
      <c r="D21" s="136"/>
      <c r="E21" s="136"/>
      <c r="F21" s="136"/>
    </row>
    <row r="22" spans="1:6" ht="15.75">
      <c r="A22" s="131"/>
      <c r="B22" s="140" t="s">
        <v>34</v>
      </c>
      <c r="C22" s="141"/>
      <c r="D22" s="141"/>
      <c r="E22" s="141"/>
      <c r="F22" s="141"/>
    </row>
    <row r="23" spans="1:6" ht="81" customHeight="1">
      <c r="A23" s="597" t="s">
        <v>18</v>
      </c>
      <c r="B23" s="597"/>
      <c r="C23" s="597"/>
      <c r="D23" s="597"/>
      <c r="E23" s="597"/>
      <c r="F23" s="597"/>
    </row>
    <row r="24" spans="1:6" ht="15">
      <c r="A24" s="142"/>
      <c r="B24" s="143"/>
      <c r="C24" s="128"/>
      <c r="D24" s="128"/>
      <c r="E24" s="129"/>
      <c r="F24" s="129"/>
    </row>
    <row r="25" spans="1:6" ht="62.25" customHeight="1">
      <c r="A25" s="597" t="s">
        <v>19</v>
      </c>
      <c r="B25" s="597"/>
      <c r="C25" s="597"/>
      <c r="D25" s="597"/>
      <c r="E25" s="597"/>
      <c r="F25" s="597"/>
    </row>
    <row r="26" spans="1:6" ht="15">
      <c r="A26" s="142"/>
      <c r="B26" s="143"/>
      <c r="C26" s="144" t="s">
        <v>20</v>
      </c>
      <c r="D26" s="144"/>
      <c r="E26" s="130"/>
      <c r="F26" s="130"/>
    </row>
    <row r="27" spans="1:6" ht="18.75" customHeight="1">
      <c r="A27" s="597" t="s">
        <v>21</v>
      </c>
      <c r="B27" s="597"/>
      <c r="C27" s="597"/>
      <c r="D27" s="597"/>
      <c r="E27" s="597"/>
      <c r="F27" s="597"/>
    </row>
    <row r="28" spans="1:6" ht="15">
      <c r="A28" s="142"/>
      <c r="B28" s="143"/>
      <c r="C28" s="144"/>
      <c r="D28" s="144"/>
      <c r="E28" s="130"/>
      <c r="F28" s="130"/>
    </row>
    <row r="29" spans="1:6" ht="32.25" customHeight="1">
      <c r="A29" s="597" t="s">
        <v>22</v>
      </c>
      <c r="B29" s="597"/>
      <c r="C29" s="597"/>
      <c r="D29" s="597"/>
      <c r="E29" s="597"/>
      <c r="F29" s="597"/>
    </row>
    <row r="30" spans="1:6" ht="15">
      <c r="A30" s="142"/>
      <c r="B30" s="143"/>
      <c r="C30" s="144"/>
      <c r="D30" s="144"/>
      <c r="E30" s="130"/>
      <c r="F30" s="130"/>
    </row>
    <row r="31" spans="1:6" ht="47.25" customHeight="1">
      <c r="A31" s="597" t="s">
        <v>47</v>
      </c>
      <c r="B31" s="597"/>
      <c r="C31" s="597"/>
      <c r="D31" s="597"/>
      <c r="E31" s="597"/>
      <c r="F31" s="597"/>
    </row>
    <row r="32" spans="1:6" ht="15">
      <c r="A32" s="142"/>
      <c r="B32" s="143"/>
      <c r="C32" s="144"/>
      <c r="D32" s="144"/>
      <c r="E32" s="130"/>
      <c r="F32" s="130"/>
    </row>
    <row r="33" spans="1:6" ht="19.5" customHeight="1">
      <c r="A33" s="597" t="s">
        <v>23</v>
      </c>
      <c r="B33" s="597"/>
      <c r="C33" s="597"/>
      <c r="D33" s="597"/>
      <c r="E33" s="597"/>
      <c r="F33" s="597"/>
    </row>
    <row r="34" spans="1:6" ht="15">
      <c r="A34" s="142"/>
      <c r="B34" s="143"/>
      <c r="C34" s="144"/>
      <c r="D34" s="144"/>
      <c r="E34" s="130"/>
      <c r="F34" s="130"/>
    </row>
    <row r="35" spans="1:6" ht="21" customHeight="1">
      <c r="A35" s="598" t="s">
        <v>24</v>
      </c>
      <c r="B35" s="598"/>
      <c r="C35" s="598"/>
      <c r="D35" s="598"/>
      <c r="E35" s="598"/>
      <c r="F35" s="598"/>
    </row>
    <row r="36" spans="1:6" ht="15">
      <c r="A36" s="142"/>
      <c r="B36" s="143"/>
      <c r="C36" s="144"/>
      <c r="D36" s="144"/>
      <c r="E36" s="130"/>
      <c r="F36" s="130"/>
    </row>
    <row r="37" spans="1:6" ht="32.25" customHeight="1">
      <c r="A37" s="597" t="s">
        <v>25</v>
      </c>
      <c r="B37" s="597"/>
      <c r="C37" s="597"/>
      <c r="D37" s="597"/>
      <c r="E37" s="597"/>
      <c r="F37" s="597"/>
    </row>
  </sheetData>
  <sheetProtection/>
  <mergeCells count="14">
    <mergeCell ref="A2:F2"/>
    <mergeCell ref="A11:D11"/>
    <mergeCell ref="A3:F3"/>
    <mergeCell ref="B14:F14"/>
    <mergeCell ref="B17:F17"/>
    <mergeCell ref="B18:F18"/>
    <mergeCell ref="A23:F23"/>
    <mergeCell ref="A37:F37"/>
    <mergeCell ref="A25:F25"/>
    <mergeCell ref="A27:F27"/>
    <mergeCell ref="A29:F29"/>
    <mergeCell ref="A31:F31"/>
    <mergeCell ref="A33:F33"/>
    <mergeCell ref="A35:F35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49.75390625" style="0" customWidth="1"/>
    <col min="4" max="4" width="11.125" style="0" customWidth="1"/>
    <col min="5" max="5" width="10.875" style="0" customWidth="1"/>
    <col min="6" max="6" width="12.25390625" style="0" customWidth="1"/>
    <col min="7" max="7" width="11.625" style="0" customWidth="1"/>
    <col min="8" max="8" width="12.125" style="0" customWidth="1"/>
    <col min="9" max="9" width="6.75390625" style="0" customWidth="1"/>
    <col min="11" max="11" width="9.625" style="0" bestFit="1" customWidth="1"/>
  </cols>
  <sheetData>
    <row r="1" spans="1:8" ht="33.75" customHeight="1">
      <c r="A1" s="612" t="s">
        <v>309</v>
      </c>
      <c r="B1" s="612"/>
      <c r="C1" s="612"/>
      <c r="D1" s="612"/>
      <c r="E1" s="612"/>
      <c r="F1" s="612"/>
      <c r="G1" s="612"/>
      <c r="H1" s="612"/>
    </row>
    <row r="2" spans="1:8" ht="21.75" customHeight="1">
      <c r="A2" s="613" t="s">
        <v>236</v>
      </c>
      <c r="B2" s="613"/>
      <c r="C2" s="613"/>
      <c r="D2" s="613"/>
      <c r="E2" s="613"/>
      <c r="F2" s="613"/>
      <c r="G2" s="613"/>
      <c r="H2" s="613"/>
    </row>
    <row r="3" spans="1:8" ht="12.75" customHeight="1">
      <c r="A3" s="614" t="s">
        <v>0</v>
      </c>
      <c r="B3" s="608" t="s">
        <v>48</v>
      </c>
      <c r="C3" s="610" t="s">
        <v>49</v>
      </c>
      <c r="D3" s="608" t="s">
        <v>50</v>
      </c>
      <c r="E3" s="219" t="s">
        <v>51</v>
      </c>
      <c r="F3" s="219"/>
      <c r="G3" s="219" t="s">
        <v>52</v>
      </c>
      <c r="H3" s="219"/>
    </row>
    <row r="4" spans="1:8" ht="88.5" customHeight="1">
      <c r="A4" s="615"/>
      <c r="B4" s="609"/>
      <c r="C4" s="611"/>
      <c r="D4" s="609"/>
      <c r="E4" s="220" t="s">
        <v>53</v>
      </c>
      <c r="F4" s="220" t="s">
        <v>54</v>
      </c>
      <c r="G4" s="220" t="s">
        <v>53</v>
      </c>
      <c r="H4" s="221" t="s">
        <v>55</v>
      </c>
    </row>
    <row r="5" spans="1:8" ht="13.5">
      <c r="A5" s="222">
        <v>1</v>
      </c>
      <c r="B5" s="222">
        <v>2</v>
      </c>
      <c r="C5" s="222">
        <v>3</v>
      </c>
      <c r="D5" s="222">
        <v>4</v>
      </c>
      <c r="E5" s="222">
        <v>5</v>
      </c>
      <c r="F5" s="222">
        <v>6</v>
      </c>
      <c r="G5" s="222">
        <v>7</v>
      </c>
      <c r="H5" s="222">
        <v>8</v>
      </c>
    </row>
    <row r="6" spans="1:8" ht="13.5">
      <c r="A6" s="223"/>
      <c r="B6" s="222"/>
      <c r="C6" s="224" t="s">
        <v>56</v>
      </c>
      <c r="D6" s="222"/>
      <c r="E6" s="222"/>
      <c r="F6" s="222"/>
      <c r="G6" s="222"/>
      <c r="H6" s="222"/>
    </row>
    <row r="7" spans="1:14" ht="25.5" customHeight="1">
      <c r="A7" s="192">
        <v>1</v>
      </c>
      <c r="B7" s="225"/>
      <c r="C7" s="226" t="s">
        <v>57</v>
      </c>
      <c r="D7" s="227" t="s">
        <v>58</v>
      </c>
      <c r="E7" s="228"/>
      <c r="F7" s="229">
        <v>0.07</v>
      </c>
      <c r="G7" s="230"/>
      <c r="H7" s="231"/>
      <c r="N7" s="232"/>
    </row>
    <row r="8" spans="1:8" ht="13.5">
      <c r="A8" s="193"/>
      <c r="B8" s="233"/>
      <c r="C8" s="19" t="s">
        <v>59</v>
      </c>
      <c r="D8" s="20" t="s">
        <v>60</v>
      </c>
      <c r="E8" s="21">
        <v>154</v>
      </c>
      <c r="F8" s="234">
        <v>10.8</v>
      </c>
      <c r="G8" s="27"/>
      <c r="H8" s="458"/>
    </row>
    <row r="9" spans="1:8" ht="23.25" customHeight="1">
      <c r="A9" s="192">
        <v>2</v>
      </c>
      <c r="B9" s="235"/>
      <c r="C9" s="149" t="s">
        <v>61</v>
      </c>
      <c r="D9" s="227" t="s">
        <v>58</v>
      </c>
      <c r="E9" s="228"/>
      <c r="F9" s="236">
        <v>0.07</v>
      </c>
      <c r="G9" s="228"/>
      <c r="H9" s="231"/>
    </row>
    <row r="10" spans="1:8" ht="13.5">
      <c r="A10" s="194"/>
      <c r="B10" s="237"/>
      <c r="C10" s="153" t="s">
        <v>59</v>
      </c>
      <c r="D10" s="152" t="s">
        <v>62</v>
      </c>
      <c r="E10" s="238">
        <v>286</v>
      </c>
      <c r="F10" s="239">
        <v>20</v>
      </c>
      <c r="G10" s="244"/>
      <c r="H10" s="240"/>
    </row>
    <row r="11" spans="1:8" ht="18" customHeight="1">
      <c r="A11" s="194"/>
      <c r="B11" s="241"/>
      <c r="C11" s="242" t="s">
        <v>63</v>
      </c>
      <c r="D11" s="235" t="s">
        <v>3</v>
      </c>
      <c r="E11" s="238">
        <v>71</v>
      </c>
      <c r="F11" s="243">
        <v>4.97</v>
      </c>
      <c r="G11" s="244"/>
      <c r="H11" s="240"/>
    </row>
    <row r="12" spans="1:8" ht="14.25" customHeight="1">
      <c r="A12" s="194"/>
      <c r="B12" s="241"/>
      <c r="C12" s="242" t="s">
        <v>39</v>
      </c>
      <c r="D12" s="235" t="s">
        <v>64</v>
      </c>
      <c r="E12" s="238">
        <v>44</v>
      </c>
      <c r="F12" s="243">
        <v>3.08</v>
      </c>
      <c r="G12" s="244"/>
      <c r="H12" s="240"/>
    </row>
    <row r="13" spans="1:8" ht="13.5">
      <c r="A13" s="193"/>
      <c r="B13" s="154"/>
      <c r="C13" s="153" t="s">
        <v>1</v>
      </c>
      <c r="D13" s="235" t="s">
        <v>2</v>
      </c>
      <c r="E13" s="244">
        <v>76</v>
      </c>
      <c r="F13" s="243">
        <v>5.32</v>
      </c>
      <c r="G13" s="244"/>
      <c r="H13" s="240"/>
    </row>
    <row r="14" spans="1:8" ht="24.75" customHeight="1">
      <c r="A14" s="192">
        <v>3</v>
      </c>
      <c r="B14" s="237"/>
      <c r="C14" s="149" t="s">
        <v>40</v>
      </c>
      <c r="D14" s="150" t="s">
        <v>58</v>
      </c>
      <c r="E14" s="230"/>
      <c r="F14" s="236">
        <v>0.028</v>
      </c>
      <c r="G14" s="244"/>
      <c r="H14" s="231"/>
    </row>
    <row r="15" spans="1:14" ht="14.25">
      <c r="A15" s="194"/>
      <c r="B15" s="245"/>
      <c r="C15" s="153" t="s">
        <v>59</v>
      </c>
      <c r="D15" s="152" t="s">
        <v>62</v>
      </c>
      <c r="E15" s="238">
        <v>289</v>
      </c>
      <c r="F15" s="243">
        <v>8.09</v>
      </c>
      <c r="G15" s="244"/>
      <c r="H15" s="240"/>
      <c r="N15" s="232"/>
    </row>
    <row r="16" spans="1:8" ht="16.5" customHeight="1">
      <c r="A16" s="194"/>
      <c r="B16" s="154"/>
      <c r="C16" s="242" t="s">
        <v>63</v>
      </c>
      <c r="D16" s="235" t="s">
        <v>3</v>
      </c>
      <c r="E16" s="244">
        <v>102</v>
      </c>
      <c r="F16" s="243">
        <v>2.86</v>
      </c>
      <c r="G16" s="244"/>
      <c r="H16" s="240"/>
    </row>
    <row r="17" spans="1:8" ht="13.5">
      <c r="A17" s="194"/>
      <c r="B17" s="154"/>
      <c r="C17" s="153" t="s">
        <v>1</v>
      </c>
      <c r="D17" s="235" t="s">
        <v>2</v>
      </c>
      <c r="E17" s="244">
        <v>76</v>
      </c>
      <c r="F17" s="243">
        <v>2.13</v>
      </c>
      <c r="G17" s="244"/>
      <c r="H17" s="240"/>
    </row>
    <row r="18" spans="1:8" ht="13.5">
      <c r="A18" s="194"/>
      <c r="B18" s="235"/>
      <c r="C18" s="153" t="s">
        <v>4</v>
      </c>
      <c r="D18" s="235" t="s">
        <v>5</v>
      </c>
      <c r="E18" s="244">
        <v>80.3</v>
      </c>
      <c r="F18" s="243">
        <v>2.25</v>
      </c>
      <c r="G18" s="244"/>
      <c r="H18" s="240"/>
    </row>
    <row r="19" spans="1:8" ht="13.5">
      <c r="A19" s="193"/>
      <c r="B19" s="237"/>
      <c r="C19" s="153" t="s">
        <v>6</v>
      </c>
      <c r="D19" s="152" t="s">
        <v>2</v>
      </c>
      <c r="E19" s="238">
        <v>12</v>
      </c>
      <c r="F19" s="239">
        <v>0.3</v>
      </c>
      <c r="G19" s="244"/>
      <c r="H19" s="240"/>
    </row>
    <row r="20" spans="1:8" ht="26.25" customHeight="1">
      <c r="A20" s="192">
        <v>4</v>
      </c>
      <c r="B20" s="241"/>
      <c r="C20" s="226" t="s">
        <v>41</v>
      </c>
      <c r="D20" s="227" t="s">
        <v>65</v>
      </c>
      <c r="E20" s="230"/>
      <c r="F20" s="229">
        <v>9.47</v>
      </c>
      <c r="G20" s="244"/>
      <c r="H20" s="231"/>
    </row>
    <row r="21" spans="1:8" ht="13.5">
      <c r="A21" s="194"/>
      <c r="B21" s="154"/>
      <c r="C21" s="153" t="s">
        <v>59</v>
      </c>
      <c r="D21" s="235" t="s">
        <v>7</v>
      </c>
      <c r="E21" s="244">
        <v>3.35</v>
      </c>
      <c r="F21" s="243">
        <v>31.72</v>
      </c>
      <c r="G21" s="244"/>
      <c r="H21" s="240"/>
    </row>
    <row r="22" spans="1:8" ht="13.5">
      <c r="A22" s="194"/>
      <c r="B22" s="154"/>
      <c r="C22" s="153" t="s">
        <v>1</v>
      </c>
      <c r="D22" s="235" t="s">
        <v>2</v>
      </c>
      <c r="E22" s="246">
        <v>0.92</v>
      </c>
      <c r="F22" s="243">
        <v>8.71</v>
      </c>
      <c r="G22" s="244"/>
      <c r="H22" s="240"/>
    </row>
    <row r="23" spans="1:8" ht="13.5" customHeight="1">
      <c r="A23" s="194"/>
      <c r="B23" s="235"/>
      <c r="C23" s="153" t="s">
        <v>42</v>
      </c>
      <c r="D23" s="235" t="s">
        <v>3</v>
      </c>
      <c r="E23" s="244">
        <v>0.11</v>
      </c>
      <c r="F23" s="243">
        <v>1.04</v>
      </c>
      <c r="G23" s="244"/>
      <c r="H23" s="240"/>
    </row>
    <row r="24" spans="1:8" ht="18" customHeight="1">
      <c r="A24" s="194"/>
      <c r="B24" s="237"/>
      <c r="C24" s="153" t="s">
        <v>43</v>
      </c>
      <c r="D24" s="152" t="s">
        <v>8</v>
      </c>
      <c r="E24" s="238">
        <v>62.5</v>
      </c>
      <c r="F24" s="239">
        <v>591.9</v>
      </c>
      <c r="G24" s="244"/>
      <c r="H24" s="240"/>
    </row>
    <row r="25" spans="1:8" ht="15" customHeight="1">
      <c r="A25" s="194"/>
      <c r="B25" s="237"/>
      <c r="C25" s="153" t="s">
        <v>66</v>
      </c>
      <c r="D25" s="152" t="s">
        <v>67</v>
      </c>
      <c r="E25" s="238"/>
      <c r="F25" s="247">
        <v>212</v>
      </c>
      <c r="G25" s="244"/>
      <c r="H25" s="240"/>
    </row>
    <row r="26" spans="1:8" ht="15.75" customHeight="1">
      <c r="A26" s="194"/>
      <c r="B26" s="237"/>
      <c r="C26" s="153" t="s">
        <v>68</v>
      </c>
      <c r="D26" s="152" t="s">
        <v>67</v>
      </c>
      <c r="E26" s="238"/>
      <c r="F26" s="247">
        <v>72</v>
      </c>
      <c r="G26" s="244"/>
      <c r="H26" s="240"/>
    </row>
    <row r="27" spans="1:8" ht="14.25" customHeight="1">
      <c r="A27" s="193"/>
      <c r="B27" s="245"/>
      <c r="C27" s="242" t="s">
        <v>6</v>
      </c>
      <c r="D27" s="235" t="s">
        <v>2</v>
      </c>
      <c r="E27" s="244">
        <v>0.15</v>
      </c>
      <c r="F27" s="243">
        <v>1.42</v>
      </c>
      <c r="G27" s="244"/>
      <c r="H27" s="240"/>
    </row>
    <row r="28" spans="1:8" ht="24.75" customHeight="1">
      <c r="A28" s="192">
        <v>5</v>
      </c>
      <c r="B28" s="241"/>
      <c r="C28" s="226" t="s">
        <v>44</v>
      </c>
      <c r="D28" s="227" t="s">
        <v>65</v>
      </c>
      <c r="E28" s="248"/>
      <c r="F28" s="229">
        <v>2.7</v>
      </c>
      <c r="G28" s="248"/>
      <c r="H28" s="231"/>
    </row>
    <row r="29" spans="1:8" ht="14.25" customHeight="1">
      <c r="A29" s="194"/>
      <c r="B29" s="245"/>
      <c r="C29" s="153" t="s">
        <v>59</v>
      </c>
      <c r="D29" s="235" t="s">
        <v>7</v>
      </c>
      <c r="E29" s="244">
        <v>3.36</v>
      </c>
      <c r="F29" s="243">
        <v>9.07</v>
      </c>
      <c r="G29" s="244"/>
      <c r="H29" s="240"/>
    </row>
    <row r="30" spans="1:8" ht="11.25" customHeight="1">
      <c r="A30" s="194"/>
      <c r="B30" s="245"/>
      <c r="C30" s="153" t="s">
        <v>1</v>
      </c>
      <c r="D30" s="235" t="s">
        <v>2</v>
      </c>
      <c r="E30" s="246">
        <v>0.92</v>
      </c>
      <c r="F30" s="243">
        <v>2.48</v>
      </c>
      <c r="G30" s="244"/>
      <c r="H30" s="240"/>
    </row>
    <row r="31" spans="1:8" ht="13.5">
      <c r="A31" s="194"/>
      <c r="B31" s="235"/>
      <c r="C31" s="153" t="s">
        <v>42</v>
      </c>
      <c r="D31" s="235" t="s">
        <v>3</v>
      </c>
      <c r="E31" s="244">
        <v>0.11</v>
      </c>
      <c r="F31" s="243">
        <v>0.3</v>
      </c>
      <c r="G31" s="244"/>
      <c r="H31" s="240"/>
    </row>
    <row r="32" spans="1:8" ht="13.5">
      <c r="A32" s="194"/>
      <c r="B32" s="241"/>
      <c r="C32" s="153" t="s">
        <v>43</v>
      </c>
      <c r="D32" s="152" t="s">
        <v>8</v>
      </c>
      <c r="E32" s="238">
        <v>124</v>
      </c>
      <c r="F32" s="243">
        <v>334.8</v>
      </c>
      <c r="G32" s="244"/>
      <c r="H32" s="240"/>
    </row>
    <row r="33" spans="1:8" ht="14.25">
      <c r="A33" s="193"/>
      <c r="B33" s="245"/>
      <c r="C33" s="242" t="s">
        <v>6</v>
      </c>
      <c r="D33" s="235" t="s">
        <v>2</v>
      </c>
      <c r="E33" s="244">
        <v>0.15</v>
      </c>
      <c r="F33" s="243">
        <v>0.41</v>
      </c>
      <c r="G33" s="244"/>
      <c r="H33" s="240"/>
    </row>
    <row r="34" spans="1:8" ht="30" customHeight="1">
      <c r="A34" s="195">
        <v>6</v>
      </c>
      <c r="B34" s="241"/>
      <c r="C34" s="226" t="s">
        <v>69</v>
      </c>
      <c r="D34" s="227" t="s">
        <v>58</v>
      </c>
      <c r="E34" s="230"/>
      <c r="F34" s="236">
        <v>0.013</v>
      </c>
      <c r="G34" s="244"/>
      <c r="H34" s="231"/>
    </row>
    <row r="35" spans="1:8" ht="12" customHeight="1">
      <c r="A35" s="196"/>
      <c r="B35" s="154"/>
      <c r="C35" s="153" t="s">
        <v>59</v>
      </c>
      <c r="D35" s="235" t="s">
        <v>7</v>
      </c>
      <c r="E35" s="244">
        <v>854</v>
      </c>
      <c r="F35" s="243">
        <v>11.1</v>
      </c>
      <c r="G35" s="244"/>
      <c r="H35" s="240"/>
    </row>
    <row r="36" spans="1:8" ht="14.25" customHeight="1">
      <c r="A36" s="196"/>
      <c r="B36" s="154"/>
      <c r="C36" s="153" t="s">
        <v>1</v>
      </c>
      <c r="D36" s="235" t="s">
        <v>2</v>
      </c>
      <c r="E36" s="244">
        <v>106</v>
      </c>
      <c r="F36" s="243">
        <v>1.38</v>
      </c>
      <c r="G36" s="244"/>
      <c r="H36" s="240"/>
    </row>
    <row r="37" spans="1:8" ht="11.25" customHeight="1">
      <c r="A37" s="196"/>
      <c r="B37" s="154"/>
      <c r="C37" s="153" t="s">
        <v>10</v>
      </c>
      <c r="D37" s="235" t="s">
        <v>11</v>
      </c>
      <c r="E37" s="244">
        <v>12.5</v>
      </c>
      <c r="F37" s="243">
        <v>0.16</v>
      </c>
      <c r="G37" s="244"/>
      <c r="H37" s="240"/>
    </row>
    <row r="38" spans="1:8" ht="16.5" customHeight="1">
      <c r="A38" s="196"/>
      <c r="B38" s="154"/>
      <c r="C38" s="153" t="s">
        <v>70</v>
      </c>
      <c r="D38" s="235" t="s">
        <v>3</v>
      </c>
      <c r="E38" s="244">
        <v>101.5</v>
      </c>
      <c r="F38" s="243">
        <v>1.32</v>
      </c>
      <c r="G38" s="244"/>
      <c r="H38" s="240"/>
    </row>
    <row r="39" spans="1:8" ht="13.5">
      <c r="A39" s="196"/>
      <c r="B39" s="235"/>
      <c r="C39" s="153" t="s">
        <v>4</v>
      </c>
      <c r="D39" s="235" t="s">
        <v>5</v>
      </c>
      <c r="E39" s="244">
        <v>140</v>
      </c>
      <c r="F39" s="243">
        <v>1.82</v>
      </c>
      <c r="G39" s="244"/>
      <c r="H39" s="240"/>
    </row>
    <row r="40" spans="1:8" ht="11.25" customHeight="1">
      <c r="A40" s="197"/>
      <c r="B40" s="235"/>
      <c r="C40" s="153" t="s">
        <v>6</v>
      </c>
      <c r="D40" s="235" t="s">
        <v>2</v>
      </c>
      <c r="E40" s="244">
        <v>74</v>
      </c>
      <c r="F40" s="243">
        <v>0.96</v>
      </c>
      <c r="G40" s="244"/>
      <c r="H40" s="240"/>
    </row>
    <row r="41" spans="1:8" ht="27" customHeight="1">
      <c r="A41" s="192">
        <v>7</v>
      </c>
      <c r="B41" s="249"/>
      <c r="C41" s="250" t="s">
        <v>71</v>
      </c>
      <c r="D41" s="251" t="s">
        <v>65</v>
      </c>
      <c r="E41" s="251"/>
      <c r="F41" s="252">
        <v>2.8</v>
      </c>
      <c r="G41" s="459"/>
      <c r="H41" s="231"/>
    </row>
    <row r="42" spans="1:8" ht="13.5">
      <c r="A42" s="194"/>
      <c r="B42" s="253"/>
      <c r="C42" s="254" t="s">
        <v>59</v>
      </c>
      <c r="D42" s="255" t="s">
        <v>72</v>
      </c>
      <c r="E42" s="256">
        <v>23.8</v>
      </c>
      <c r="F42" s="257">
        <v>66.64</v>
      </c>
      <c r="G42" s="271"/>
      <c r="H42" s="259"/>
    </row>
    <row r="43" spans="1:8" ht="12.75" customHeight="1">
      <c r="A43" s="194"/>
      <c r="B43" s="260"/>
      <c r="C43" s="254" t="s">
        <v>1</v>
      </c>
      <c r="D43" s="255" t="s">
        <v>2</v>
      </c>
      <c r="E43" s="256">
        <v>2.1</v>
      </c>
      <c r="F43" s="257">
        <v>5.88</v>
      </c>
      <c r="G43" s="271"/>
      <c r="H43" s="262"/>
    </row>
    <row r="44" spans="1:8" ht="15.75" customHeight="1">
      <c r="A44" s="194"/>
      <c r="B44" s="255"/>
      <c r="C44" s="263" t="s">
        <v>73</v>
      </c>
      <c r="D44" s="255" t="s">
        <v>65</v>
      </c>
      <c r="E44" s="264">
        <v>1.02</v>
      </c>
      <c r="F44" s="265">
        <v>2.86</v>
      </c>
      <c r="G44" s="460"/>
      <c r="H44" s="266"/>
    </row>
    <row r="45" spans="1:8" ht="13.5">
      <c r="A45" s="194"/>
      <c r="B45" s="260"/>
      <c r="C45" s="267" t="s">
        <v>74</v>
      </c>
      <c r="D45" s="268" t="s">
        <v>75</v>
      </c>
      <c r="E45" s="222">
        <v>7.2</v>
      </c>
      <c r="F45" s="257">
        <v>20.16</v>
      </c>
      <c r="G45" s="278"/>
      <c r="H45" s="262"/>
    </row>
    <row r="46" spans="1:8" ht="13.5">
      <c r="A46" s="194"/>
      <c r="B46" s="261"/>
      <c r="C46" s="270" t="s">
        <v>76</v>
      </c>
      <c r="D46" s="261" t="s">
        <v>75</v>
      </c>
      <c r="E46" s="258"/>
      <c r="F46" s="238">
        <v>40</v>
      </c>
      <c r="G46" s="271"/>
      <c r="H46" s="262"/>
    </row>
    <row r="47" spans="1:8" ht="13.5">
      <c r="A47" s="193"/>
      <c r="B47" s="261"/>
      <c r="C47" s="270" t="s">
        <v>77</v>
      </c>
      <c r="D47" s="261" t="s">
        <v>8</v>
      </c>
      <c r="E47" s="258"/>
      <c r="F47" s="238">
        <v>12</v>
      </c>
      <c r="G47" s="271"/>
      <c r="H47" s="262"/>
    </row>
    <row r="48" spans="1:8" ht="27">
      <c r="A48" s="192">
        <v>8</v>
      </c>
      <c r="B48" s="249"/>
      <c r="C48" s="250" t="s">
        <v>78</v>
      </c>
      <c r="D48" s="251" t="s">
        <v>79</v>
      </c>
      <c r="E48" s="272"/>
      <c r="F48" s="273">
        <v>0.55</v>
      </c>
      <c r="G48" s="252"/>
      <c r="H48" s="231"/>
    </row>
    <row r="49" spans="1:8" ht="13.5">
      <c r="A49" s="194"/>
      <c r="B49" s="274"/>
      <c r="C49" s="254" t="s">
        <v>80</v>
      </c>
      <c r="D49" s="255" t="s">
        <v>72</v>
      </c>
      <c r="E49" s="256">
        <v>50.5</v>
      </c>
      <c r="F49" s="257">
        <v>27.78</v>
      </c>
      <c r="G49" s="257"/>
      <c r="H49" s="266"/>
    </row>
    <row r="50" spans="1:8" ht="12" customHeight="1">
      <c r="A50" s="194"/>
      <c r="B50" s="275"/>
      <c r="C50" s="254" t="s">
        <v>1</v>
      </c>
      <c r="D50" s="255" t="s">
        <v>2</v>
      </c>
      <c r="E50" s="256">
        <v>3.54</v>
      </c>
      <c r="F50" s="257">
        <v>1.95</v>
      </c>
      <c r="G50" s="257"/>
      <c r="H50" s="266"/>
    </row>
    <row r="51" spans="1:8" ht="12" customHeight="1">
      <c r="A51" s="194"/>
      <c r="B51" s="255"/>
      <c r="C51" s="254" t="s">
        <v>81</v>
      </c>
      <c r="D51" s="255" t="s">
        <v>64</v>
      </c>
      <c r="E51" s="256"/>
      <c r="F51" s="257">
        <v>0.3</v>
      </c>
      <c r="G51" s="257"/>
      <c r="H51" s="266"/>
    </row>
    <row r="52" spans="1:8" ht="13.5">
      <c r="A52" s="194"/>
      <c r="B52" s="276"/>
      <c r="C52" s="277" t="s">
        <v>82</v>
      </c>
      <c r="D52" s="268" t="s">
        <v>83</v>
      </c>
      <c r="E52" s="268">
        <v>112</v>
      </c>
      <c r="F52" s="268">
        <v>61.6</v>
      </c>
      <c r="G52" s="278"/>
      <c r="H52" s="266"/>
    </row>
    <row r="53" spans="1:8" ht="16.5" customHeight="1">
      <c r="A53" s="194"/>
      <c r="B53" s="276"/>
      <c r="C53" s="277" t="s">
        <v>84</v>
      </c>
      <c r="D53" s="268" t="s">
        <v>85</v>
      </c>
      <c r="E53" s="268"/>
      <c r="F53" s="278">
        <v>7</v>
      </c>
      <c r="G53" s="278"/>
      <c r="H53" s="266"/>
    </row>
    <row r="54" spans="1:8" ht="13.5" customHeight="1">
      <c r="A54" s="193"/>
      <c r="B54" s="279"/>
      <c r="C54" s="280" t="s">
        <v>86</v>
      </c>
      <c r="D54" s="222" t="s">
        <v>8</v>
      </c>
      <c r="E54" s="222">
        <v>600</v>
      </c>
      <c r="F54" s="222">
        <v>330</v>
      </c>
      <c r="G54" s="281"/>
      <c r="H54" s="282"/>
    </row>
    <row r="55" spans="1:8" ht="27" customHeight="1">
      <c r="A55" s="192">
        <v>9</v>
      </c>
      <c r="B55" s="283"/>
      <c r="C55" s="284" t="s">
        <v>87</v>
      </c>
      <c r="D55" s="285" t="s">
        <v>88</v>
      </c>
      <c r="E55" s="286"/>
      <c r="F55" s="287">
        <v>0.304</v>
      </c>
      <c r="G55" s="461"/>
      <c r="H55" s="231"/>
    </row>
    <row r="56" spans="1:8" ht="13.5">
      <c r="A56" s="194"/>
      <c r="B56" s="288"/>
      <c r="C56" s="289" t="s">
        <v>89</v>
      </c>
      <c r="D56" s="268" t="s">
        <v>72</v>
      </c>
      <c r="E56" s="222">
        <v>28.6</v>
      </c>
      <c r="F56" s="269">
        <v>8.7</v>
      </c>
      <c r="G56" s="278"/>
      <c r="H56" s="262"/>
    </row>
    <row r="57" spans="1:8" ht="13.5">
      <c r="A57" s="194"/>
      <c r="B57" s="290"/>
      <c r="C57" s="291" t="s">
        <v>90</v>
      </c>
      <c r="D57" s="292" t="s">
        <v>8</v>
      </c>
      <c r="E57" s="293">
        <v>120</v>
      </c>
      <c r="F57" s="294">
        <v>36.5</v>
      </c>
      <c r="G57" s="335"/>
      <c r="H57" s="295"/>
    </row>
    <row r="58" spans="1:8" ht="20.25" customHeight="1">
      <c r="A58" s="194"/>
      <c r="B58" s="296"/>
      <c r="C58" s="162" t="s">
        <v>91</v>
      </c>
      <c r="D58" s="159" t="s">
        <v>92</v>
      </c>
      <c r="E58" s="159">
        <v>100</v>
      </c>
      <c r="F58" s="269">
        <v>30.4</v>
      </c>
      <c r="G58" s="278"/>
      <c r="H58" s="262"/>
    </row>
    <row r="59" spans="1:8" ht="16.5" customHeight="1">
      <c r="A59" s="193"/>
      <c r="B59" s="297"/>
      <c r="C59" s="277" t="s">
        <v>93</v>
      </c>
      <c r="D59" s="268" t="s">
        <v>8</v>
      </c>
      <c r="E59" s="222">
        <v>2</v>
      </c>
      <c r="F59" s="269">
        <v>73</v>
      </c>
      <c r="G59" s="156"/>
      <c r="H59" s="262"/>
    </row>
    <row r="60" spans="1:8" ht="25.5" customHeight="1">
      <c r="A60" s="192">
        <v>10</v>
      </c>
      <c r="B60" s="249"/>
      <c r="C60" s="250" t="s">
        <v>94</v>
      </c>
      <c r="D60" s="219" t="s">
        <v>88</v>
      </c>
      <c r="E60" s="219"/>
      <c r="F60" s="219">
        <v>0.108</v>
      </c>
      <c r="G60" s="326"/>
      <c r="H60" s="231"/>
    </row>
    <row r="61" spans="1:8" ht="13.5">
      <c r="A61" s="194"/>
      <c r="B61" s="253"/>
      <c r="C61" s="298" t="s">
        <v>59</v>
      </c>
      <c r="D61" s="255" t="s">
        <v>72</v>
      </c>
      <c r="E61" s="256">
        <v>74</v>
      </c>
      <c r="F61" s="257">
        <v>7.99</v>
      </c>
      <c r="G61" s="257"/>
      <c r="H61" s="266"/>
    </row>
    <row r="62" spans="1:8" ht="13.5">
      <c r="A62" s="194"/>
      <c r="B62" s="299"/>
      <c r="C62" s="298" t="s">
        <v>1</v>
      </c>
      <c r="D62" s="255" t="s">
        <v>2</v>
      </c>
      <c r="E62" s="256">
        <v>6.62</v>
      </c>
      <c r="F62" s="257">
        <v>0.71</v>
      </c>
      <c r="G62" s="257"/>
      <c r="H62" s="266"/>
    </row>
    <row r="63" spans="1:8" ht="13.5">
      <c r="A63" s="194"/>
      <c r="B63" s="276"/>
      <c r="C63" s="291" t="s">
        <v>95</v>
      </c>
      <c r="D63" s="292" t="s">
        <v>8</v>
      </c>
      <c r="E63" s="293">
        <v>110</v>
      </c>
      <c r="F63" s="294">
        <v>11.9</v>
      </c>
      <c r="G63" s="335"/>
      <c r="H63" s="295"/>
    </row>
    <row r="64" spans="1:8" ht="24.75" customHeight="1">
      <c r="A64" s="194"/>
      <c r="B64" s="300"/>
      <c r="C64" s="161" t="s">
        <v>96</v>
      </c>
      <c r="D64" s="159" t="s">
        <v>92</v>
      </c>
      <c r="E64" s="159">
        <v>105</v>
      </c>
      <c r="F64" s="238">
        <v>11.3</v>
      </c>
      <c r="G64" s="278"/>
      <c r="H64" s="262"/>
    </row>
    <row r="65" spans="1:8" ht="24.75" customHeight="1">
      <c r="A65" s="194"/>
      <c r="B65" s="300"/>
      <c r="C65" s="277" t="s">
        <v>97</v>
      </c>
      <c r="D65" s="268" t="s">
        <v>8</v>
      </c>
      <c r="E65" s="268"/>
      <c r="F65" s="269">
        <v>4</v>
      </c>
      <c r="G65" s="278"/>
      <c r="H65" s="262"/>
    </row>
    <row r="66" spans="1:8" ht="23.25" customHeight="1">
      <c r="A66" s="194"/>
      <c r="B66" s="300"/>
      <c r="C66" s="277" t="s">
        <v>98</v>
      </c>
      <c r="D66" s="268" t="s">
        <v>8</v>
      </c>
      <c r="E66" s="268"/>
      <c r="F66" s="269">
        <v>12</v>
      </c>
      <c r="G66" s="156"/>
      <c r="H66" s="262"/>
    </row>
    <row r="67" spans="1:8" ht="15" customHeight="1">
      <c r="A67" s="193"/>
      <c r="B67" s="300"/>
      <c r="C67" s="277" t="s">
        <v>6</v>
      </c>
      <c r="D67" s="268" t="s">
        <v>2</v>
      </c>
      <c r="E67" s="268">
        <v>13.3</v>
      </c>
      <c r="F67" s="269">
        <v>1.4</v>
      </c>
      <c r="G67" s="156"/>
      <c r="H67" s="262"/>
    </row>
    <row r="68" spans="1:8" ht="27" customHeight="1">
      <c r="A68" s="192">
        <v>11</v>
      </c>
      <c r="B68" s="249"/>
      <c r="C68" s="301" t="s">
        <v>99</v>
      </c>
      <c r="D68" s="302" t="s">
        <v>100</v>
      </c>
      <c r="E68" s="302"/>
      <c r="F68" s="219">
        <v>0.2</v>
      </c>
      <c r="G68" s="303"/>
      <c r="H68" s="231"/>
    </row>
    <row r="69" spans="1:8" ht="15.75" customHeight="1">
      <c r="A69" s="194"/>
      <c r="B69" s="279"/>
      <c r="C69" s="304" t="s">
        <v>101</v>
      </c>
      <c r="D69" s="256" t="s">
        <v>102</v>
      </c>
      <c r="E69" s="256">
        <v>30.6</v>
      </c>
      <c r="F69" s="281">
        <v>6.12</v>
      </c>
      <c r="G69" s="305"/>
      <c r="H69" s="266"/>
    </row>
    <row r="70" spans="1:8" ht="15.75" customHeight="1">
      <c r="A70" s="194"/>
      <c r="B70" s="279"/>
      <c r="C70" s="304" t="s">
        <v>6</v>
      </c>
      <c r="D70" s="256" t="s">
        <v>2</v>
      </c>
      <c r="E70" s="256">
        <v>2.4</v>
      </c>
      <c r="F70" s="281">
        <v>0.48</v>
      </c>
      <c r="G70" s="305"/>
      <c r="H70" s="266"/>
    </row>
    <row r="71" spans="1:8" ht="16.5" customHeight="1">
      <c r="A71" s="194"/>
      <c r="B71" s="279"/>
      <c r="C71" s="304" t="s">
        <v>103</v>
      </c>
      <c r="D71" s="256" t="s">
        <v>65</v>
      </c>
      <c r="E71" s="256">
        <v>1.05</v>
      </c>
      <c r="F71" s="281">
        <v>0.21</v>
      </c>
      <c r="G71" s="305"/>
      <c r="H71" s="266"/>
    </row>
    <row r="72" spans="1:8" ht="17.25" customHeight="1">
      <c r="A72" s="193"/>
      <c r="B72" s="279"/>
      <c r="C72" s="304" t="s">
        <v>74</v>
      </c>
      <c r="D72" s="256" t="s">
        <v>75</v>
      </c>
      <c r="E72" s="256">
        <v>7.2</v>
      </c>
      <c r="F72" s="281">
        <v>1.44</v>
      </c>
      <c r="G72" s="305"/>
      <c r="H72" s="266"/>
    </row>
    <row r="73" spans="1:8" ht="30.75" customHeight="1">
      <c r="A73" s="192">
        <v>12</v>
      </c>
      <c r="B73" s="249"/>
      <c r="C73" s="306" t="s">
        <v>104</v>
      </c>
      <c r="D73" s="302" t="s">
        <v>65</v>
      </c>
      <c r="E73" s="302"/>
      <c r="F73" s="219">
        <v>12.6</v>
      </c>
      <c r="G73" s="303"/>
      <c r="H73" s="231"/>
    </row>
    <row r="74" spans="1:8" ht="13.5">
      <c r="A74" s="194"/>
      <c r="B74" s="160"/>
      <c r="C74" s="289" t="s">
        <v>105</v>
      </c>
      <c r="D74" s="288" t="s">
        <v>102</v>
      </c>
      <c r="E74" s="268">
        <v>1.46</v>
      </c>
      <c r="F74" s="278">
        <v>18.4</v>
      </c>
      <c r="G74" s="278"/>
      <c r="H74" s="212"/>
    </row>
    <row r="75" spans="1:8" ht="13.5">
      <c r="A75" s="194"/>
      <c r="B75" s="160"/>
      <c r="C75" s="307" t="s">
        <v>106</v>
      </c>
      <c r="D75" s="268" t="s">
        <v>65</v>
      </c>
      <c r="E75" s="268">
        <v>1.15</v>
      </c>
      <c r="F75" s="278">
        <v>14.49</v>
      </c>
      <c r="G75" s="278"/>
      <c r="H75" s="262"/>
    </row>
    <row r="76" spans="1:8" ht="13.5">
      <c r="A76" s="194"/>
      <c r="B76" s="160"/>
      <c r="C76" s="277" t="s">
        <v>107</v>
      </c>
      <c r="D76" s="268" t="s">
        <v>2</v>
      </c>
      <c r="E76" s="268">
        <v>0.37</v>
      </c>
      <c r="F76" s="278">
        <v>4.66</v>
      </c>
      <c r="G76" s="278"/>
      <c r="H76" s="262"/>
    </row>
    <row r="77" spans="1:8" ht="13.5">
      <c r="A77" s="193"/>
      <c r="B77" s="165"/>
      <c r="C77" s="166" t="s">
        <v>108</v>
      </c>
      <c r="D77" s="159" t="s">
        <v>11</v>
      </c>
      <c r="E77" s="156">
        <v>1.8</v>
      </c>
      <c r="F77" s="156">
        <v>26.08</v>
      </c>
      <c r="G77" s="156"/>
      <c r="H77" s="262"/>
    </row>
    <row r="78" spans="1:8" ht="24" customHeight="1">
      <c r="A78" s="192">
        <v>13</v>
      </c>
      <c r="B78" s="249"/>
      <c r="C78" s="167" t="s">
        <v>109</v>
      </c>
      <c r="D78" s="219" t="s">
        <v>79</v>
      </c>
      <c r="E78" s="308"/>
      <c r="F78" s="309">
        <v>0.27</v>
      </c>
      <c r="G78" s="326"/>
      <c r="H78" s="231"/>
    </row>
    <row r="79" spans="1:8" ht="15.75" customHeight="1">
      <c r="A79" s="194"/>
      <c r="B79" s="165"/>
      <c r="C79" s="166" t="s">
        <v>110</v>
      </c>
      <c r="D79" s="159" t="s">
        <v>62</v>
      </c>
      <c r="E79" s="278">
        <v>50.8</v>
      </c>
      <c r="F79" s="311">
        <v>13.72</v>
      </c>
      <c r="G79" s="278"/>
      <c r="H79" s="262"/>
    </row>
    <row r="80" spans="1:8" ht="13.5">
      <c r="A80" s="194"/>
      <c r="B80" s="160"/>
      <c r="C80" s="166" t="s">
        <v>111</v>
      </c>
      <c r="D80" s="268" t="s">
        <v>112</v>
      </c>
      <c r="E80" s="278">
        <v>4.54</v>
      </c>
      <c r="F80" s="311">
        <v>1.23</v>
      </c>
      <c r="G80" s="278"/>
      <c r="H80" s="266"/>
    </row>
    <row r="81" spans="1:8" ht="27.75" customHeight="1">
      <c r="A81" s="194"/>
      <c r="B81" s="249"/>
      <c r="C81" s="168" t="s">
        <v>113</v>
      </c>
      <c r="D81" s="255" t="s">
        <v>65</v>
      </c>
      <c r="E81" s="257">
        <v>8.16</v>
      </c>
      <c r="F81" s="312">
        <v>2.2</v>
      </c>
      <c r="G81" s="257"/>
      <c r="H81" s="266"/>
    </row>
    <row r="82" spans="1:8" ht="15" customHeight="1">
      <c r="A82" s="193"/>
      <c r="B82" s="165"/>
      <c r="C82" s="166" t="s">
        <v>114</v>
      </c>
      <c r="D82" s="268" t="s">
        <v>2</v>
      </c>
      <c r="E82" s="278">
        <v>6.64</v>
      </c>
      <c r="F82" s="311">
        <v>1.79</v>
      </c>
      <c r="G82" s="278"/>
      <c r="H82" s="262"/>
    </row>
    <row r="83" spans="1:8" ht="27">
      <c r="A83" s="192">
        <v>14</v>
      </c>
      <c r="B83" s="249"/>
      <c r="C83" s="167" t="s">
        <v>115</v>
      </c>
      <c r="D83" s="219" t="s">
        <v>79</v>
      </c>
      <c r="E83" s="308"/>
      <c r="F83" s="309">
        <v>0.09</v>
      </c>
      <c r="G83" s="151"/>
      <c r="H83" s="231"/>
    </row>
    <row r="84" spans="1:8" ht="13.5">
      <c r="A84" s="194"/>
      <c r="B84" s="165"/>
      <c r="C84" s="166" t="s">
        <v>116</v>
      </c>
      <c r="D84" s="159" t="s">
        <v>62</v>
      </c>
      <c r="E84" s="278">
        <v>40.2</v>
      </c>
      <c r="F84" s="311">
        <v>3.62</v>
      </c>
      <c r="G84" s="278"/>
      <c r="H84" s="262"/>
    </row>
    <row r="85" spans="1:8" ht="14.25" customHeight="1">
      <c r="A85" s="194"/>
      <c r="B85" s="235"/>
      <c r="C85" s="169" t="s">
        <v>117</v>
      </c>
      <c r="D85" s="255" t="s">
        <v>65</v>
      </c>
      <c r="E85" s="257">
        <v>3.06</v>
      </c>
      <c r="F85" s="312">
        <v>0.28</v>
      </c>
      <c r="G85" s="257"/>
      <c r="H85" s="266"/>
    </row>
    <row r="86" spans="1:8" ht="13.5">
      <c r="A86" s="193"/>
      <c r="B86" s="165"/>
      <c r="C86" s="170" t="s">
        <v>114</v>
      </c>
      <c r="D86" s="268" t="s">
        <v>2</v>
      </c>
      <c r="E86" s="278">
        <v>6.64</v>
      </c>
      <c r="F86" s="311">
        <v>0.6</v>
      </c>
      <c r="G86" s="278"/>
      <c r="H86" s="262"/>
    </row>
    <row r="87" spans="1:8" ht="27">
      <c r="A87" s="192">
        <v>15</v>
      </c>
      <c r="B87" s="249"/>
      <c r="C87" s="250" t="s">
        <v>118</v>
      </c>
      <c r="D87" s="219" t="s">
        <v>79</v>
      </c>
      <c r="E87" s="224"/>
      <c r="F87" s="313">
        <v>0.263</v>
      </c>
      <c r="G87" s="326"/>
      <c r="H87" s="231"/>
    </row>
    <row r="88" spans="1:8" ht="16.5" customHeight="1">
      <c r="A88" s="194"/>
      <c r="B88" s="165"/>
      <c r="C88" s="166" t="s">
        <v>59</v>
      </c>
      <c r="D88" s="268" t="s">
        <v>62</v>
      </c>
      <c r="E88" s="269">
        <v>71</v>
      </c>
      <c r="F88" s="247">
        <v>18.7</v>
      </c>
      <c r="G88" s="278"/>
      <c r="H88" s="262"/>
    </row>
    <row r="89" spans="1:8" ht="13.5">
      <c r="A89" s="194"/>
      <c r="B89" s="160"/>
      <c r="C89" s="289" t="s">
        <v>119</v>
      </c>
      <c r="D89" s="268" t="s">
        <v>92</v>
      </c>
      <c r="E89" s="222">
        <v>102</v>
      </c>
      <c r="F89" s="278">
        <v>26.83</v>
      </c>
      <c r="G89" s="278"/>
      <c r="H89" s="262"/>
    </row>
    <row r="90" spans="1:8" ht="13.5">
      <c r="A90" s="193"/>
      <c r="B90" s="160"/>
      <c r="C90" s="289" t="s">
        <v>120</v>
      </c>
      <c r="D90" s="268" t="s">
        <v>92</v>
      </c>
      <c r="E90" s="268"/>
      <c r="F90" s="269">
        <v>27</v>
      </c>
      <c r="G90" s="278"/>
      <c r="H90" s="282"/>
    </row>
    <row r="91" spans="1:8" ht="28.5" customHeight="1">
      <c r="A91" s="192">
        <v>16</v>
      </c>
      <c r="B91" s="249"/>
      <c r="C91" s="250" t="s">
        <v>121</v>
      </c>
      <c r="D91" s="227" t="s">
        <v>79</v>
      </c>
      <c r="E91" s="227"/>
      <c r="F91" s="227">
        <v>0.084</v>
      </c>
      <c r="G91" s="326"/>
      <c r="H91" s="231"/>
    </row>
    <row r="92" spans="1:8" ht="15" customHeight="1">
      <c r="A92" s="194"/>
      <c r="B92" s="160"/>
      <c r="C92" s="289" t="s">
        <v>122</v>
      </c>
      <c r="D92" s="288" t="s">
        <v>102</v>
      </c>
      <c r="E92" s="269">
        <v>124.2</v>
      </c>
      <c r="F92" s="278">
        <v>10.43</v>
      </c>
      <c r="G92" s="278"/>
      <c r="H92" s="262"/>
    </row>
    <row r="93" spans="1:8" ht="13.5">
      <c r="A93" s="194"/>
      <c r="B93" s="160"/>
      <c r="C93" s="289" t="s">
        <v>123</v>
      </c>
      <c r="D93" s="288" t="s">
        <v>2</v>
      </c>
      <c r="E93" s="268">
        <v>5.65</v>
      </c>
      <c r="F93" s="278">
        <v>0.47</v>
      </c>
      <c r="G93" s="278"/>
      <c r="H93" s="262"/>
    </row>
    <row r="94" spans="1:8" ht="15.75" customHeight="1">
      <c r="A94" s="194"/>
      <c r="B94" s="160"/>
      <c r="C94" s="289" t="s">
        <v>124</v>
      </c>
      <c r="D94" s="288" t="s">
        <v>83</v>
      </c>
      <c r="E94" s="268">
        <v>102</v>
      </c>
      <c r="F94" s="278">
        <v>8.57</v>
      </c>
      <c r="G94" s="278"/>
      <c r="H94" s="262"/>
    </row>
    <row r="95" spans="1:8" ht="16.5" customHeight="1">
      <c r="A95" s="194"/>
      <c r="B95" s="160"/>
      <c r="C95" s="289" t="s">
        <v>125</v>
      </c>
      <c r="D95" s="268" t="s">
        <v>75</v>
      </c>
      <c r="E95" s="269">
        <v>600</v>
      </c>
      <c r="F95" s="278">
        <v>50.4</v>
      </c>
      <c r="G95" s="278"/>
      <c r="H95" s="262"/>
    </row>
    <row r="96" spans="1:8" ht="13.5">
      <c r="A96" s="193"/>
      <c r="B96" s="165"/>
      <c r="C96" s="289" t="s">
        <v>114</v>
      </c>
      <c r="D96" s="288" t="s">
        <v>2</v>
      </c>
      <c r="E96" s="268">
        <v>4.66</v>
      </c>
      <c r="F96" s="278">
        <v>0.39</v>
      </c>
      <c r="G96" s="278"/>
      <c r="H96" s="262"/>
    </row>
    <row r="97" spans="1:8" ht="24.75" customHeight="1">
      <c r="A97" s="192">
        <v>17</v>
      </c>
      <c r="B97" s="314"/>
      <c r="C97" s="315" t="s">
        <v>126</v>
      </c>
      <c r="D97" s="227" t="s">
        <v>79</v>
      </c>
      <c r="E97" s="227"/>
      <c r="F97" s="227">
        <v>0.13</v>
      </c>
      <c r="G97" s="326"/>
      <c r="H97" s="231"/>
    </row>
    <row r="98" spans="1:8" ht="13.5">
      <c r="A98" s="194"/>
      <c r="B98" s="274"/>
      <c r="C98" s="289" t="s">
        <v>105</v>
      </c>
      <c r="D98" s="288" t="s">
        <v>102</v>
      </c>
      <c r="E98" s="268">
        <v>178</v>
      </c>
      <c r="F98" s="278">
        <v>23.14</v>
      </c>
      <c r="G98" s="278"/>
      <c r="H98" s="262"/>
    </row>
    <row r="99" spans="1:8" ht="13.5">
      <c r="A99" s="194"/>
      <c r="B99" s="316"/>
      <c r="C99" s="289" t="s">
        <v>1</v>
      </c>
      <c r="D99" s="288" t="s">
        <v>2</v>
      </c>
      <c r="E99" s="269">
        <v>2</v>
      </c>
      <c r="F99" s="278">
        <v>0.26</v>
      </c>
      <c r="G99" s="278"/>
      <c r="H99" s="262"/>
    </row>
    <row r="100" spans="1:8" ht="13.5">
      <c r="A100" s="194"/>
      <c r="B100" s="316"/>
      <c r="C100" s="289" t="s">
        <v>125</v>
      </c>
      <c r="D100" s="268" t="s">
        <v>75</v>
      </c>
      <c r="E100" s="269">
        <v>500</v>
      </c>
      <c r="F100" s="278">
        <v>65</v>
      </c>
      <c r="G100" s="278"/>
      <c r="H100" s="262"/>
    </row>
    <row r="101" spans="1:8" ht="13.5">
      <c r="A101" s="194"/>
      <c r="B101" s="274"/>
      <c r="C101" s="289" t="s">
        <v>127</v>
      </c>
      <c r="D101" s="288" t="s">
        <v>83</v>
      </c>
      <c r="E101" s="268">
        <v>102</v>
      </c>
      <c r="F101" s="278">
        <v>13.26</v>
      </c>
      <c r="G101" s="278"/>
      <c r="H101" s="262"/>
    </row>
    <row r="102" spans="1:8" ht="13.5">
      <c r="A102" s="193"/>
      <c r="B102" s="316"/>
      <c r="C102" s="289" t="s">
        <v>114</v>
      </c>
      <c r="D102" s="288" t="s">
        <v>2</v>
      </c>
      <c r="E102" s="278">
        <v>0.7</v>
      </c>
      <c r="F102" s="278">
        <v>0.09</v>
      </c>
      <c r="G102" s="278"/>
      <c r="H102" s="262"/>
    </row>
    <row r="103" spans="1:8" ht="27">
      <c r="A103" s="192">
        <v>18</v>
      </c>
      <c r="B103" s="249"/>
      <c r="C103" s="167" t="s">
        <v>128</v>
      </c>
      <c r="D103" s="219" t="s">
        <v>79</v>
      </c>
      <c r="E103" s="317"/>
      <c r="F103" s="309">
        <v>1.49</v>
      </c>
      <c r="G103" s="317"/>
      <c r="H103" s="231"/>
    </row>
    <row r="104" spans="1:8" ht="13.5">
      <c r="A104" s="194"/>
      <c r="B104" s="160"/>
      <c r="C104" s="166" t="s">
        <v>59</v>
      </c>
      <c r="D104" s="159" t="s">
        <v>62</v>
      </c>
      <c r="E104" s="269">
        <v>64</v>
      </c>
      <c r="F104" s="247">
        <v>95.4</v>
      </c>
      <c r="G104" s="278"/>
      <c r="H104" s="262"/>
    </row>
    <row r="105" spans="1:8" ht="13.5">
      <c r="A105" s="194"/>
      <c r="B105" s="160"/>
      <c r="C105" s="318" t="s">
        <v>129</v>
      </c>
      <c r="D105" s="268" t="s">
        <v>2</v>
      </c>
      <c r="E105" s="269">
        <v>2.7</v>
      </c>
      <c r="F105" s="311">
        <v>4.02</v>
      </c>
      <c r="G105" s="278"/>
      <c r="H105" s="262"/>
    </row>
    <row r="106" spans="1:8" ht="13.5">
      <c r="A106" s="193"/>
      <c r="B106" s="160"/>
      <c r="C106" s="166" t="s">
        <v>130</v>
      </c>
      <c r="D106" s="268" t="s">
        <v>65</v>
      </c>
      <c r="E106" s="278">
        <v>2</v>
      </c>
      <c r="F106" s="311">
        <v>2.98</v>
      </c>
      <c r="G106" s="278"/>
      <c r="H106" s="262"/>
    </row>
    <row r="107" spans="1:8" ht="26.25" customHeight="1">
      <c r="A107" s="192">
        <v>19</v>
      </c>
      <c r="B107" s="314"/>
      <c r="C107" s="22" t="s">
        <v>131</v>
      </c>
      <c r="D107" s="23" t="s">
        <v>79</v>
      </c>
      <c r="E107" s="23"/>
      <c r="F107" s="24">
        <v>0.32</v>
      </c>
      <c r="G107" s="53"/>
      <c r="H107" s="231"/>
    </row>
    <row r="108" spans="1:8" ht="16.5" customHeight="1">
      <c r="A108" s="194"/>
      <c r="B108" s="319"/>
      <c r="C108" s="289" t="s">
        <v>116</v>
      </c>
      <c r="D108" s="26" t="s">
        <v>62</v>
      </c>
      <c r="E108" s="14">
        <v>137.8</v>
      </c>
      <c r="F108" s="234">
        <v>44.1</v>
      </c>
      <c r="G108" s="27"/>
      <c r="H108" s="262"/>
    </row>
    <row r="109" spans="1:8" ht="16.5" customHeight="1">
      <c r="A109" s="194"/>
      <c r="B109" s="320"/>
      <c r="C109" s="28" t="s">
        <v>129</v>
      </c>
      <c r="D109" s="26" t="s">
        <v>132</v>
      </c>
      <c r="E109" s="29">
        <v>1.8</v>
      </c>
      <c r="F109" s="234">
        <v>0.6</v>
      </c>
      <c r="G109" s="27"/>
      <c r="H109" s="208"/>
    </row>
    <row r="110" spans="1:8" ht="13.5">
      <c r="A110" s="194"/>
      <c r="B110" s="30"/>
      <c r="C110" s="28" t="s">
        <v>133</v>
      </c>
      <c r="D110" s="26" t="s">
        <v>83</v>
      </c>
      <c r="E110" s="29">
        <v>105</v>
      </c>
      <c r="F110" s="234">
        <v>33.6</v>
      </c>
      <c r="G110" s="27"/>
      <c r="H110" s="208"/>
    </row>
    <row r="111" spans="1:8" ht="13.5">
      <c r="A111" s="194"/>
      <c r="B111" s="30"/>
      <c r="C111" s="28" t="s">
        <v>134</v>
      </c>
      <c r="D111" s="26" t="s">
        <v>8</v>
      </c>
      <c r="E111" s="29">
        <v>139</v>
      </c>
      <c r="F111" s="234">
        <v>44.5</v>
      </c>
      <c r="G111" s="27"/>
      <c r="H111" s="208"/>
    </row>
    <row r="112" spans="1:8" ht="13.5">
      <c r="A112" s="194"/>
      <c r="B112" s="30"/>
      <c r="C112" s="28" t="s">
        <v>135</v>
      </c>
      <c r="D112" s="26" t="s">
        <v>92</v>
      </c>
      <c r="E112" s="29">
        <v>66.7</v>
      </c>
      <c r="F112" s="234">
        <v>21.3</v>
      </c>
      <c r="G112" s="27"/>
      <c r="H112" s="208"/>
    </row>
    <row r="113" spans="1:8" ht="13.5">
      <c r="A113" s="194"/>
      <c r="B113" s="30"/>
      <c r="C113" s="28" t="s">
        <v>136</v>
      </c>
      <c r="D113" s="26" t="s">
        <v>92</v>
      </c>
      <c r="E113" s="29">
        <v>200</v>
      </c>
      <c r="F113" s="234">
        <v>64</v>
      </c>
      <c r="G113" s="27"/>
      <c r="H113" s="208"/>
    </row>
    <row r="114" spans="1:8" ht="13.5">
      <c r="A114" s="194"/>
      <c r="B114" s="30"/>
      <c r="C114" s="28" t="s">
        <v>137</v>
      </c>
      <c r="D114" s="26" t="s">
        <v>8</v>
      </c>
      <c r="E114" s="29">
        <v>170</v>
      </c>
      <c r="F114" s="234">
        <v>54.4</v>
      </c>
      <c r="G114" s="27"/>
      <c r="H114" s="208"/>
    </row>
    <row r="115" spans="1:8" ht="13.5">
      <c r="A115" s="194"/>
      <c r="B115" s="30"/>
      <c r="C115" s="28" t="s">
        <v>138</v>
      </c>
      <c r="D115" s="26" t="s">
        <v>8</v>
      </c>
      <c r="E115" s="29">
        <v>1500</v>
      </c>
      <c r="F115" s="234">
        <v>480</v>
      </c>
      <c r="G115" s="27"/>
      <c r="H115" s="208"/>
    </row>
    <row r="116" spans="1:8" ht="13.5">
      <c r="A116" s="194"/>
      <c r="B116" s="30"/>
      <c r="C116" s="28" t="s">
        <v>139</v>
      </c>
      <c r="D116" s="26" t="s">
        <v>8</v>
      </c>
      <c r="E116" s="29">
        <v>368</v>
      </c>
      <c r="F116" s="234">
        <v>117.8</v>
      </c>
      <c r="G116" s="27"/>
      <c r="H116" s="208"/>
    </row>
    <row r="117" spans="1:8" ht="15.75" customHeight="1">
      <c r="A117" s="194"/>
      <c r="B117" s="30"/>
      <c r="C117" s="28" t="s">
        <v>140</v>
      </c>
      <c r="D117" s="26" t="s">
        <v>8</v>
      </c>
      <c r="E117" s="29"/>
      <c r="F117" s="234">
        <v>5</v>
      </c>
      <c r="G117" s="27"/>
      <c r="H117" s="208"/>
    </row>
    <row r="118" spans="1:8" ht="13.5">
      <c r="A118" s="193"/>
      <c r="B118" s="30"/>
      <c r="C118" s="28" t="s">
        <v>141</v>
      </c>
      <c r="D118" s="26" t="s">
        <v>92</v>
      </c>
      <c r="E118" s="29"/>
      <c r="F118" s="321">
        <v>40</v>
      </c>
      <c r="G118" s="27"/>
      <c r="H118" s="208"/>
    </row>
    <row r="119" spans="1:8" ht="40.5">
      <c r="A119" s="192">
        <v>20</v>
      </c>
      <c r="B119" s="322"/>
      <c r="C119" s="250" t="s">
        <v>142</v>
      </c>
      <c r="D119" s="219" t="s">
        <v>79</v>
      </c>
      <c r="E119" s="224"/>
      <c r="F119" s="313">
        <v>1.1</v>
      </c>
      <c r="G119" s="326"/>
      <c r="H119" s="231"/>
    </row>
    <row r="120" spans="1:8" ht="15.75" customHeight="1">
      <c r="A120" s="194"/>
      <c r="B120" s="30"/>
      <c r="C120" s="280" t="s">
        <v>59</v>
      </c>
      <c r="D120" s="268" t="s">
        <v>102</v>
      </c>
      <c r="E120" s="222">
        <v>65.8</v>
      </c>
      <c r="F120" s="278">
        <v>72.38</v>
      </c>
      <c r="G120" s="278"/>
      <c r="H120" s="262"/>
    </row>
    <row r="121" spans="1:8" ht="14.25" customHeight="1">
      <c r="A121" s="194"/>
      <c r="B121" s="279"/>
      <c r="C121" s="277" t="s">
        <v>143</v>
      </c>
      <c r="D121" s="268" t="s">
        <v>2</v>
      </c>
      <c r="E121" s="323">
        <v>1</v>
      </c>
      <c r="F121" s="278">
        <v>1.1</v>
      </c>
      <c r="G121" s="278"/>
      <c r="H121" s="262"/>
    </row>
    <row r="122" spans="1:8" ht="14.25" customHeight="1">
      <c r="A122" s="194"/>
      <c r="B122" s="279"/>
      <c r="C122" s="280" t="s">
        <v>144</v>
      </c>
      <c r="D122" s="268" t="s">
        <v>75</v>
      </c>
      <c r="E122" s="222">
        <v>79</v>
      </c>
      <c r="F122" s="278">
        <v>86.9</v>
      </c>
      <c r="G122" s="278"/>
      <c r="H122" s="262"/>
    </row>
    <row r="123" spans="1:8" ht="15.75" customHeight="1">
      <c r="A123" s="194"/>
      <c r="B123" s="279"/>
      <c r="C123" s="280" t="s">
        <v>145</v>
      </c>
      <c r="D123" s="268" t="s">
        <v>75</v>
      </c>
      <c r="E123" s="222">
        <v>63</v>
      </c>
      <c r="F123" s="278">
        <v>69.3</v>
      </c>
      <c r="G123" s="278"/>
      <c r="H123" s="262"/>
    </row>
    <row r="124" spans="1:8" ht="15" customHeight="1">
      <c r="A124" s="193"/>
      <c r="B124" s="279"/>
      <c r="C124" s="280" t="s">
        <v>114</v>
      </c>
      <c r="D124" s="268" t="s">
        <v>2</v>
      </c>
      <c r="E124" s="222">
        <v>1.6</v>
      </c>
      <c r="F124" s="278">
        <v>1.76</v>
      </c>
      <c r="G124" s="278"/>
      <c r="H124" s="262"/>
    </row>
    <row r="125" spans="1:8" ht="30.75" customHeight="1">
      <c r="A125" s="192">
        <v>21</v>
      </c>
      <c r="B125" s="249"/>
      <c r="C125" s="171" t="s">
        <v>146</v>
      </c>
      <c r="D125" s="302" t="s">
        <v>79</v>
      </c>
      <c r="E125" s="302"/>
      <c r="F125" s="313">
        <v>0.66</v>
      </c>
      <c r="G125" s="303"/>
      <c r="H125" s="231"/>
    </row>
    <row r="126" spans="1:8" ht="15" customHeight="1">
      <c r="A126" s="194"/>
      <c r="B126" s="255"/>
      <c r="C126" s="166" t="s">
        <v>59</v>
      </c>
      <c r="D126" s="268" t="s">
        <v>83</v>
      </c>
      <c r="E126" s="269">
        <v>100</v>
      </c>
      <c r="F126" s="311">
        <v>66</v>
      </c>
      <c r="G126" s="278"/>
      <c r="H126" s="262"/>
    </row>
    <row r="127" spans="1:8" ht="15" customHeight="1">
      <c r="A127" s="194"/>
      <c r="B127" s="255"/>
      <c r="C127" s="324" t="s">
        <v>147</v>
      </c>
      <c r="D127" s="255" t="s">
        <v>65</v>
      </c>
      <c r="E127" s="255">
        <v>0.5</v>
      </c>
      <c r="F127" s="278">
        <v>0.33</v>
      </c>
      <c r="G127" s="257"/>
      <c r="H127" s="266"/>
    </row>
    <row r="128" spans="1:8" ht="16.5" customHeight="1">
      <c r="A128" s="193"/>
      <c r="B128" s="255"/>
      <c r="C128" s="324" t="s">
        <v>148</v>
      </c>
      <c r="D128" s="255" t="s">
        <v>75</v>
      </c>
      <c r="E128" s="255">
        <v>50</v>
      </c>
      <c r="F128" s="269">
        <v>33</v>
      </c>
      <c r="G128" s="257"/>
      <c r="H128" s="266"/>
    </row>
    <row r="129" spans="1:8" ht="16.5" customHeight="1">
      <c r="A129" s="194"/>
      <c r="B129" s="255"/>
      <c r="C129" s="324" t="s">
        <v>149</v>
      </c>
      <c r="D129" s="255" t="s">
        <v>75</v>
      </c>
      <c r="E129" s="255">
        <v>1.2</v>
      </c>
      <c r="F129" s="269">
        <v>0.8</v>
      </c>
      <c r="G129" s="257"/>
      <c r="H129" s="266"/>
    </row>
    <row r="130" spans="1:8" ht="26.25" customHeight="1">
      <c r="A130" s="192">
        <v>23</v>
      </c>
      <c r="B130" s="325"/>
      <c r="C130" s="250" t="s">
        <v>150</v>
      </c>
      <c r="D130" s="219" t="s">
        <v>85</v>
      </c>
      <c r="E130" s="222"/>
      <c r="F130" s="326">
        <v>10.2</v>
      </c>
      <c r="G130" s="278"/>
      <c r="H130" s="231"/>
    </row>
    <row r="131" spans="1:8" ht="16.5" customHeight="1">
      <c r="A131" s="194"/>
      <c r="B131" s="279"/>
      <c r="C131" s="289" t="s">
        <v>89</v>
      </c>
      <c r="D131" s="268" t="s">
        <v>72</v>
      </c>
      <c r="E131" s="222">
        <v>1.85</v>
      </c>
      <c r="F131" s="278">
        <v>18.87</v>
      </c>
      <c r="G131" s="278"/>
      <c r="H131" s="262"/>
    </row>
    <row r="132" spans="1:8" ht="16.5" customHeight="1">
      <c r="A132" s="194"/>
      <c r="C132" s="289" t="s">
        <v>151</v>
      </c>
      <c r="D132" s="268" t="s">
        <v>85</v>
      </c>
      <c r="E132" s="222">
        <v>1.02</v>
      </c>
      <c r="F132" s="278">
        <v>10.4</v>
      </c>
      <c r="G132" s="278"/>
      <c r="H132" s="262"/>
    </row>
    <row r="133" spans="1:8" ht="16.5" customHeight="1">
      <c r="A133" s="194"/>
      <c r="B133" s="279"/>
      <c r="C133" s="280" t="s">
        <v>152</v>
      </c>
      <c r="D133" s="268" t="s">
        <v>64</v>
      </c>
      <c r="E133" s="222">
        <v>0.01</v>
      </c>
      <c r="F133" s="278">
        <v>0.1</v>
      </c>
      <c r="G133" s="278"/>
      <c r="H133" s="262"/>
    </row>
    <row r="134" spans="1:8" ht="16.5" customHeight="1">
      <c r="A134" s="193"/>
      <c r="B134" s="279"/>
      <c r="C134" s="280" t="s">
        <v>74</v>
      </c>
      <c r="D134" s="268" t="s">
        <v>75</v>
      </c>
      <c r="E134" s="222"/>
      <c r="F134" s="278">
        <v>1</v>
      </c>
      <c r="G134" s="278"/>
      <c r="H134" s="262"/>
    </row>
    <row r="135" spans="1:8" ht="26.25" customHeight="1">
      <c r="A135" s="192">
        <v>24</v>
      </c>
      <c r="B135" s="327"/>
      <c r="C135" s="328" t="s">
        <v>153</v>
      </c>
      <c r="D135" s="219" t="s">
        <v>83</v>
      </c>
      <c r="E135" s="219"/>
      <c r="F135" s="326">
        <v>1.68</v>
      </c>
      <c r="G135" s="326"/>
      <c r="H135" s="231"/>
    </row>
    <row r="136" spans="1:8" ht="16.5" customHeight="1">
      <c r="A136" s="194"/>
      <c r="B136" s="274"/>
      <c r="C136" s="289" t="s">
        <v>59</v>
      </c>
      <c r="D136" s="288" t="s">
        <v>102</v>
      </c>
      <c r="E136" s="268">
        <v>1.93</v>
      </c>
      <c r="F136" s="278">
        <v>3.24</v>
      </c>
      <c r="G136" s="278"/>
      <c r="H136" s="262"/>
    </row>
    <row r="137" spans="1:8" ht="14.25" customHeight="1">
      <c r="A137" s="194"/>
      <c r="B137" s="274"/>
      <c r="C137" s="289" t="s">
        <v>154</v>
      </c>
      <c r="D137" s="288" t="s">
        <v>83</v>
      </c>
      <c r="E137" s="269"/>
      <c r="F137" s="269">
        <v>1.6</v>
      </c>
      <c r="G137" s="278"/>
      <c r="H137" s="262"/>
    </row>
    <row r="138" spans="1:8" ht="13.5">
      <c r="A138" s="193"/>
      <c r="B138" s="329"/>
      <c r="C138" s="166" t="s">
        <v>114</v>
      </c>
      <c r="D138" s="159" t="s">
        <v>2</v>
      </c>
      <c r="E138" s="222">
        <v>0.181</v>
      </c>
      <c r="F138" s="278">
        <v>0.3</v>
      </c>
      <c r="G138" s="278"/>
      <c r="H138" s="262"/>
    </row>
    <row r="139" spans="1:8" ht="29.25" customHeight="1">
      <c r="A139" s="164">
        <v>25</v>
      </c>
      <c r="B139" s="330"/>
      <c r="C139" s="328" t="s">
        <v>155</v>
      </c>
      <c r="D139" s="219" t="s">
        <v>83</v>
      </c>
      <c r="E139" s="219"/>
      <c r="F139" s="326">
        <v>7.62</v>
      </c>
      <c r="G139" s="326"/>
      <c r="H139" s="231"/>
    </row>
    <row r="140" spans="1:8" ht="13.5">
      <c r="A140" s="157"/>
      <c r="B140" s="274"/>
      <c r="C140" s="289" t="s">
        <v>59</v>
      </c>
      <c r="D140" s="288" t="s">
        <v>102</v>
      </c>
      <c r="E140" s="268">
        <v>1.93</v>
      </c>
      <c r="F140" s="331">
        <v>14.707</v>
      </c>
      <c r="G140" s="278"/>
      <c r="H140" s="262"/>
    </row>
    <row r="141" spans="1:8" ht="13.5">
      <c r="A141" s="165"/>
      <c r="B141" s="274"/>
      <c r="C141" s="289" t="s">
        <v>156</v>
      </c>
      <c r="D141" s="288" t="s">
        <v>83</v>
      </c>
      <c r="E141" s="269">
        <v>1</v>
      </c>
      <c r="F141" s="269">
        <v>7.6</v>
      </c>
      <c r="G141" s="278"/>
      <c r="H141" s="262"/>
    </row>
    <row r="142" spans="1:8" ht="28.5" customHeight="1">
      <c r="A142" s="192">
        <v>26</v>
      </c>
      <c r="B142" s="327"/>
      <c r="C142" s="173" t="s">
        <v>157</v>
      </c>
      <c r="D142" s="174" t="s">
        <v>79</v>
      </c>
      <c r="E142" s="332"/>
      <c r="F142" s="333">
        <v>0.034</v>
      </c>
      <c r="G142" s="462"/>
      <c r="H142" s="231"/>
    </row>
    <row r="143" spans="1:8" ht="13.5">
      <c r="A143" s="194"/>
      <c r="B143" s="329"/>
      <c r="C143" s="166" t="s">
        <v>59</v>
      </c>
      <c r="D143" s="268" t="s">
        <v>102</v>
      </c>
      <c r="E143" s="269">
        <v>91.4</v>
      </c>
      <c r="F143" s="311">
        <v>3.11</v>
      </c>
      <c r="G143" s="278"/>
      <c r="H143" s="262"/>
    </row>
    <row r="144" spans="1:8" ht="13.5">
      <c r="A144" s="194"/>
      <c r="B144" s="329"/>
      <c r="C144" s="175" t="s">
        <v>158</v>
      </c>
      <c r="D144" s="292" t="s">
        <v>83</v>
      </c>
      <c r="E144" s="294">
        <v>100</v>
      </c>
      <c r="F144" s="334">
        <v>3.4</v>
      </c>
      <c r="G144" s="335"/>
      <c r="H144" s="262"/>
    </row>
    <row r="145" spans="1:8" ht="13.5">
      <c r="A145" s="194"/>
      <c r="B145" s="329"/>
      <c r="C145" s="175" t="s">
        <v>159</v>
      </c>
      <c r="D145" s="163" t="s">
        <v>2</v>
      </c>
      <c r="E145" s="223">
        <v>35.2</v>
      </c>
      <c r="F145" s="335">
        <v>1.2</v>
      </c>
      <c r="G145" s="335"/>
      <c r="H145" s="262"/>
    </row>
    <row r="146" spans="1:8" ht="13.5">
      <c r="A146" s="193"/>
      <c r="B146" s="329"/>
      <c r="C146" s="166" t="s">
        <v>114</v>
      </c>
      <c r="D146" s="159" t="s">
        <v>2</v>
      </c>
      <c r="E146" s="222">
        <v>27.6</v>
      </c>
      <c r="F146" s="278">
        <v>0.94</v>
      </c>
      <c r="G146" s="278"/>
      <c r="H146" s="262"/>
    </row>
    <row r="147" spans="1:8" ht="25.5" customHeight="1">
      <c r="A147" s="192">
        <v>27</v>
      </c>
      <c r="B147" s="327"/>
      <c r="C147" s="173" t="s">
        <v>160</v>
      </c>
      <c r="D147" s="174" t="s">
        <v>79</v>
      </c>
      <c r="E147" s="332"/>
      <c r="F147" s="333">
        <v>0.04</v>
      </c>
      <c r="G147" s="462"/>
      <c r="H147" s="231"/>
    </row>
    <row r="148" spans="1:8" ht="13.5">
      <c r="A148" s="194"/>
      <c r="B148" s="329"/>
      <c r="C148" s="166" t="s">
        <v>59</v>
      </c>
      <c r="D148" s="268" t="s">
        <v>102</v>
      </c>
      <c r="E148" s="269">
        <v>91.4</v>
      </c>
      <c r="F148" s="311">
        <v>3.66</v>
      </c>
      <c r="G148" s="278"/>
      <c r="H148" s="262"/>
    </row>
    <row r="149" spans="1:8" ht="13.5">
      <c r="A149" s="194"/>
      <c r="B149" s="329"/>
      <c r="C149" s="175" t="s">
        <v>161</v>
      </c>
      <c r="D149" s="292" t="s">
        <v>8</v>
      </c>
      <c r="E149" s="294"/>
      <c r="F149" s="334">
        <v>2</v>
      </c>
      <c r="G149" s="335"/>
      <c r="H149" s="262"/>
    </row>
    <row r="150" spans="1:8" ht="14.25" customHeight="1">
      <c r="A150" s="194"/>
      <c r="B150" s="329"/>
      <c r="C150" s="175" t="s">
        <v>159</v>
      </c>
      <c r="D150" s="163" t="s">
        <v>2</v>
      </c>
      <c r="E150" s="223">
        <v>35.2</v>
      </c>
      <c r="F150" s="335">
        <v>1.41</v>
      </c>
      <c r="G150" s="335"/>
      <c r="H150" s="262"/>
    </row>
    <row r="151" spans="1:8" ht="14.25" customHeight="1">
      <c r="A151" s="193"/>
      <c r="B151" s="329"/>
      <c r="C151" s="166" t="s">
        <v>114</v>
      </c>
      <c r="D151" s="159" t="s">
        <v>2</v>
      </c>
      <c r="E151" s="222">
        <v>27.6</v>
      </c>
      <c r="F151" s="278">
        <v>1.1</v>
      </c>
      <c r="G151" s="278"/>
      <c r="H151" s="262"/>
    </row>
    <row r="152" spans="1:8" ht="27.75" customHeight="1">
      <c r="A152" s="164">
        <v>28</v>
      </c>
      <c r="B152" s="249"/>
      <c r="C152" s="167" t="s">
        <v>162</v>
      </c>
      <c r="D152" s="219" t="s">
        <v>79</v>
      </c>
      <c r="E152" s="308"/>
      <c r="F152" s="336">
        <v>0.062</v>
      </c>
      <c r="G152" s="326"/>
      <c r="H152" s="231"/>
    </row>
    <row r="153" spans="1:8" ht="15.75" customHeight="1">
      <c r="A153" s="157"/>
      <c r="B153" s="1"/>
      <c r="C153" s="166" t="s">
        <v>163</v>
      </c>
      <c r="D153" s="159" t="s">
        <v>62</v>
      </c>
      <c r="E153" s="278">
        <v>55.04</v>
      </c>
      <c r="F153" s="311">
        <v>3.41</v>
      </c>
      <c r="G153" s="278"/>
      <c r="H153" s="262"/>
    </row>
    <row r="154" spans="1:8" ht="16.5" customHeight="1">
      <c r="A154" s="157"/>
      <c r="B154" s="1"/>
      <c r="C154" s="170" t="s">
        <v>164</v>
      </c>
      <c r="D154" s="268" t="s">
        <v>65</v>
      </c>
      <c r="E154" s="278">
        <v>10.2</v>
      </c>
      <c r="F154" s="311">
        <v>0.63</v>
      </c>
      <c r="G154" s="278"/>
      <c r="H154" s="262"/>
    </row>
    <row r="155" spans="1:8" ht="16.5" customHeight="1">
      <c r="A155" s="337"/>
      <c r="B155" s="338"/>
      <c r="C155" s="339" t="s">
        <v>165</v>
      </c>
      <c r="D155" s="340" t="s">
        <v>65</v>
      </c>
      <c r="E155" s="340"/>
      <c r="F155" s="341">
        <v>0.1</v>
      </c>
      <c r="G155" s="463"/>
      <c r="H155" s="262"/>
    </row>
    <row r="156" spans="1:8" ht="23.25" customHeight="1">
      <c r="A156" s="342">
        <v>29</v>
      </c>
      <c r="B156" s="343"/>
      <c r="C156" s="344" t="s">
        <v>166</v>
      </c>
      <c r="D156" s="345" t="s">
        <v>167</v>
      </c>
      <c r="E156" s="346"/>
      <c r="F156" s="347">
        <v>1</v>
      </c>
      <c r="G156" s="231"/>
      <c r="H156" s="231"/>
    </row>
    <row r="157" spans="1:8" ht="14.25" customHeight="1">
      <c r="A157" s="348"/>
      <c r="B157" s="349"/>
      <c r="C157" s="350" t="s">
        <v>59</v>
      </c>
      <c r="D157" s="349" t="s">
        <v>62</v>
      </c>
      <c r="E157" s="262">
        <v>6.86</v>
      </c>
      <c r="F157" s="351">
        <v>6.86</v>
      </c>
      <c r="G157" s="262"/>
      <c r="H157" s="262"/>
    </row>
    <row r="158" spans="1:8" ht="14.25" customHeight="1">
      <c r="A158" s="348"/>
      <c r="B158" s="352"/>
      <c r="C158" s="350" t="s">
        <v>168</v>
      </c>
      <c r="D158" s="349" t="s">
        <v>169</v>
      </c>
      <c r="E158" s="262"/>
      <c r="F158" s="351">
        <v>1</v>
      </c>
      <c r="G158" s="262"/>
      <c r="H158" s="262"/>
    </row>
    <row r="159" spans="1:8" ht="14.25" customHeight="1">
      <c r="A159" s="348"/>
      <c r="B159" s="352"/>
      <c r="C159" s="350" t="s">
        <v>170</v>
      </c>
      <c r="D159" s="349" t="s">
        <v>167</v>
      </c>
      <c r="E159" s="353"/>
      <c r="F159" s="351">
        <v>1</v>
      </c>
      <c r="G159" s="262"/>
      <c r="H159" s="262"/>
    </row>
    <row r="160" spans="1:8" ht="14.25" customHeight="1">
      <c r="A160" s="337"/>
      <c r="B160" s="352"/>
      <c r="C160" s="350" t="s">
        <v>171</v>
      </c>
      <c r="D160" s="349" t="s">
        <v>167</v>
      </c>
      <c r="E160" s="353"/>
      <c r="F160" s="351">
        <v>1</v>
      </c>
      <c r="G160" s="262"/>
      <c r="H160" s="262"/>
    </row>
    <row r="161" spans="1:8" ht="16.5" customHeight="1">
      <c r="A161" s="342"/>
      <c r="B161" s="354"/>
      <c r="C161" s="355" t="s">
        <v>114</v>
      </c>
      <c r="D161" s="349" t="s">
        <v>2</v>
      </c>
      <c r="E161" s="356">
        <v>0.48</v>
      </c>
      <c r="F161" s="353">
        <v>0.48</v>
      </c>
      <c r="G161" s="357"/>
      <c r="H161" s="262"/>
    </row>
    <row r="162" spans="1:8" ht="23.25" customHeight="1">
      <c r="A162" s="194">
        <v>30</v>
      </c>
      <c r="B162" s="176"/>
      <c r="C162" s="358" t="s">
        <v>172</v>
      </c>
      <c r="D162" s="3" t="s">
        <v>167</v>
      </c>
      <c r="E162" s="3"/>
      <c r="F162" s="3">
        <v>1</v>
      </c>
      <c r="G162" s="177"/>
      <c r="H162" s="212"/>
    </row>
    <row r="163" spans="1:8" ht="15.75" customHeight="1">
      <c r="A163" s="194"/>
      <c r="B163" s="172"/>
      <c r="C163" s="5" t="s">
        <v>59</v>
      </c>
      <c r="D163" s="3" t="s">
        <v>102</v>
      </c>
      <c r="E163" s="3">
        <v>3.66</v>
      </c>
      <c r="F163" s="12">
        <v>3.66</v>
      </c>
      <c r="G163" s="177"/>
      <c r="H163" s="212"/>
    </row>
    <row r="164" spans="1:8" ht="14.25" customHeight="1">
      <c r="A164" s="194"/>
      <c r="B164" s="155"/>
      <c r="C164" s="5" t="s">
        <v>173</v>
      </c>
      <c r="D164" s="3" t="s">
        <v>174</v>
      </c>
      <c r="E164" s="3"/>
      <c r="F164" s="12">
        <v>1</v>
      </c>
      <c r="G164" s="177"/>
      <c r="H164" s="212"/>
    </row>
    <row r="165" spans="1:8" ht="13.5" customHeight="1">
      <c r="A165" s="194"/>
      <c r="B165" s="155"/>
      <c r="C165" s="5" t="s">
        <v>175</v>
      </c>
      <c r="D165" s="3" t="s">
        <v>167</v>
      </c>
      <c r="E165" s="3"/>
      <c r="F165" s="12">
        <v>2</v>
      </c>
      <c r="G165" s="177"/>
      <c r="H165" s="212"/>
    </row>
    <row r="166" spans="1:8" ht="14.25" customHeight="1">
      <c r="A166" s="193"/>
      <c r="B166" s="172"/>
      <c r="C166" s="5" t="s">
        <v>114</v>
      </c>
      <c r="D166" s="3" t="s">
        <v>2</v>
      </c>
      <c r="E166" s="3">
        <v>1.24</v>
      </c>
      <c r="F166" s="3">
        <v>1.24</v>
      </c>
      <c r="G166" s="177"/>
      <c r="H166" s="212"/>
    </row>
    <row r="167" spans="1:8" ht="21" customHeight="1">
      <c r="A167" s="192">
        <v>31</v>
      </c>
      <c r="B167" s="155"/>
      <c r="C167" s="250" t="s">
        <v>176</v>
      </c>
      <c r="D167" s="219" t="s">
        <v>167</v>
      </c>
      <c r="E167" s="219"/>
      <c r="F167" s="310">
        <v>1</v>
      </c>
      <c r="G167" s="326"/>
      <c r="H167" s="231"/>
    </row>
    <row r="168" spans="1:8" ht="14.25" customHeight="1">
      <c r="A168" s="194"/>
      <c r="B168" s="274"/>
      <c r="C168" s="289" t="s">
        <v>59</v>
      </c>
      <c r="D168" s="288" t="s">
        <v>102</v>
      </c>
      <c r="E168" s="268">
        <v>2.58</v>
      </c>
      <c r="F168" s="268">
        <v>2.58</v>
      </c>
      <c r="G168" s="278"/>
      <c r="H168" s="262"/>
    </row>
    <row r="169" spans="1:8" ht="14.25" customHeight="1">
      <c r="A169" s="194"/>
      <c r="B169" s="274"/>
      <c r="C169" s="289" t="s">
        <v>6</v>
      </c>
      <c r="D169" s="288" t="s">
        <v>2</v>
      </c>
      <c r="E169" s="268">
        <v>0.23</v>
      </c>
      <c r="F169" s="269">
        <v>0.23</v>
      </c>
      <c r="G169" s="278"/>
      <c r="H169" s="262"/>
    </row>
    <row r="170" spans="1:8" ht="14.25" customHeight="1">
      <c r="A170" s="194"/>
      <c r="B170" s="274"/>
      <c r="C170" s="289" t="s">
        <v>177</v>
      </c>
      <c r="D170" s="288" t="s">
        <v>169</v>
      </c>
      <c r="E170" s="268">
        <v>1</v>
      </c>
      <c r="F170" s="269">
        <v>1</v>
      </c>
      <c r="G170" s="278"/>
      <c r="H170" s="262"/>
    </row>
    <row r="171" spans="1:12" ht="14.25" customHeight="1">
      <c r="A171" s="193">
        <v>32</v>
      </c>
      <c r="B171" s="359"/>
      <c r="C171" s="358" t="s">
        <v>178</v>
      </c>
      <c r="D171" s="288" t="s">
        <v>167</v>
      </c>
      <c r="E171" s="268"/>
      <c r="F171" s="268">
        <v>1</v>
      </c>
      <c r="G171" s="278"/>
      <c r="H171" s="262"/>
      <c r="L171" s="232"/>
    </row>
    <row r="172" spans="1:12" ht="21" customHeight="1">
      <c r="A172" s="192"/>
      <c r="B172" s="155"/>
      <c r="C172" s="360" t="s">
        <v>59</v>
      </c>
      <c r="D172" s="361" t="s">
        <v>102</v>
      </c>
      <c r="E172" s="361">
        <v>0.46</v>
      </c>
      <c r="F172" s="362">
        <v>0.46</v>
      </c>
      <c r="G172" s="363"/>
      <c r="H172" s="282"/>
      <c r="L172" s="364"/>
    </row>
    <row r="173" spans="1:8" ht="14.25" customHeight="1">
      <c r="A173" s="194"/>
      <c r="B173" s="279"/>
      <c r="C173" s="289" t="s">
        <v>6</v>
      </c>
      <c r="D173" s="288" t="s">
        <v>2</v>
      </c>
      <c r="E173" s="268">
        <v>0.11</v>
      </c>
      <c r="F173" s="268">
        <v>0.11</v>
      </c>
      <c r="G173" s="278"/>
      <c r="H173" s="262"/>
    </row>
    <row r="174" spans="1:8" ht="13.5" customHeight="1">
      <c r="A174" s="194"/>
      <c r="B174" s="279"/>
      <c r="C174" s="304" t="s">
        <v>179</v>
      </c>
      <c r="D174" s="256" t="s">
        <v>169</v>
      </c>
      <c r="E174" s="256">
        <v>1</v>
      </c>
      <c r="F174" s="222">
        <v>1</v>
      </c>
      <c r="G174" s="305"/>
      <c r="H174" s="266"/>
    </row>
    <row r="175" spans="1:8" ht="25.5" customHeight="1">
      <c r="A175" s="193">
        <v>33</v>
      </c>
      <c r="B175" s="296"/>
      <c r="C175" s="365" t="s">
        <v>180</v>
      </c>
      <c r="D175" s="366" t="s">
        <v>88</v>
      </c>
      <c r="E175" s="256"/>
      <c r="F175" s="367">
        <v>0.04</v>
      </c>
      <c r="G175" s="305"/>
      <c r="H175" s="266"/>
    </row>
    <row r="176" spans="1:9" ht="18.75" customHeight="1">
      <c r="A176" s="192"/>
      <c r="B176" s="155"/>
      <c r="C176" s="360" t="s">
        <v>181</v>
      </c>
      <c r="D176" s="361" t="s">
        <v>72</v>
      </c>
      <c r="E176" s="255">
        <v>60.9</v>
      </c>
      <c r="F176" s="268">
        <v>2.44</v>
      </c>
      <c r="G176" s="257"/>
      <c r="H176" s="262"/>
      <c r="I176" s="368"/>
    </row>
    <row r="177" spans="1:8" ht="14.25" customHeight="1">
      <c r="A177" s="194"/>
      <c r="B177" s="279"/>
      <c r="C177" s="289" t="s">
        <v>114</v>
      </c>
      <c r="D177" s="288" t="s">
        <v>2</v>
      </c>
      <c r="E177" s="268">
        <v>15.6</v>
      </c>
      <c r="F177" s="268">
        <v>0.62</v>
      </c>
      <c r="G177" s="278"/>
      <c r="H177" s="262"/>
    </row>
    <row r="178" spans="1:8" ht="14.25" customHeight="1">
      <c r="A178" s="194"/>
      <c r="B178" s="279"/>
      <c r="C178" s="304" t="s">
        <v>182</v>
      </c>
      <c r="D178" s="256" t="s">
        <v>8</v>
      </c>
      <c r="E178" s="256"/>
      <c r="F178" s="222">
        <v>3</v>
      </c>
      <c r="G178" s="305"/>
      <c r="H178" s="266"/>
    </row>
    <row r="179" spans="1:8" ht="14.25" customHeight="1">
      <c r="A179" s="193"/>
      <c r="B179" s="279"/>
      <c r="C179" s="304" t="s">
        <v>183</v>
      </c>
      <c r="D179" s="256" t="s">
        <v>167</v>
      </c>
      <c r="E179" s="256"/>
      <c r="F179" s="323">
        <v>1</v>
      </c>
      <c r="G179" s="305"/>
      <c r="H179" s="266"/>
    </row>
    <row r="180" spans="1:8" ht="18" customHeight="1">
      <c r="A180" s="192"/>
      <c r="B180" s="172"/>
      <c r="C180" s="369" t="s">
        <v>184</v>
      </c>
      <c r="D180" s="370" t="s">
        <v>167</v>
      </c>
      <c r="E180" s="371"/>
      <c r="F180" s="372">
        <v>3</v>
      </c>
      <c r="G180" s="372"/>
      <c r="H180" s="282"/>
    </row>
    <row r="181" spans="1:8" ht="27">
      <c r="A181" s="194">
        <v>34</v>
      </c>
      <c r="B181" s="330"/>
      <c r="C181" s="374" t="s">
        <v>185</v>
      </c>
      <c r="D181" s="375" t="s">
        <v>88</v>
      </c>
      <c r="E181" s="224"/>
      <c r="F181" s="127">
        <v>0.02</v>
      </c>
      <c r="G181" s="57"/>
      <c r="H181" s="214"/>
    </row>
    <row r="182" spans="1:8" ht="14.25" customHeight="1">
      <c r="A182" s="194"/>
      <c r="B182" s="1"/>
      <c r="C182" s="280" t="s">
        <v>59</v>
      </c>
      <c r="D182" s="268" t="s">
        <v>72</v>
      </c>
      <c r="E182" s="278">
        <v>58.3</v>
      </c>
      <c r="F182" s="311">
        <v>1.17</v>
      </c>
      <c r="G182" s="278"/>
      <c r="H182" s="214"/>
    </row>
    <row r="183" spans="1:8" ht="14.25" customHeight="1">
      <c r="A183" s="194"/>
      <c r="B183" s="9"/>
      <c r="C183" s="6" t="s">
        <v>143</v>
      </c>
      <c r="D183" s="7" t="s">
        <v>2</v>
      </c>
      <c r="E183" s="15">
        <v>0.46</v>
      </c>
      <c r="F183" s="11">
        <v>0.01</v>
      </c>
      <c r="G183" s="11"/>
      <c r="H183" s="212"/>
    </row>
    <row r="184" spans="1:8" ht="16.5" customHeight="1">
      <c r="A184" s="194"/>
      <c r="B184" s="9"/>
      <c r="C184" s="6" t="s">
        <v>114</v>
      </c>
      <c r="D184" s="7" t="s">
        <v>2</v>
      </c>
      <c r="E184" s="15">
        <v>20.8</v>
      </c>
      <c r="F184" s="8">
        <v>0.42</v>
      </c>
      <c r="G184" s="11"/>
      <c r="H184" s="212"/>
    </row>
    <row r="185" spans="1:8" ht="25.5" customHeight="1">
      <c r="A185" s="193"/>
      <c r="B185" s="9"/>
      <c r="C185" s="6" t="s">
        <v>186</v>
      </c>
      <c r="D185" s="7" t="s">
        <v>167</v>
      </c>
      <c r="E185" s="222"/>
      <c r="F185" s="269">
        <v>1</v>
      </c>
      <c r="G185" s="278"/>
      <c r="H185" s="212"/>
    </row>
    <row r="186" spans="1:8" ht="16.5" customHeight="1">
      <c r="A186" s="192"/>
      <c r="B186" s="172"/>
      <c r="C186" s="376" t="s">
        <v>183</v>
      </c>
      <c r="D186" s="377" t="s">
        <v>167</v>
      </c>
      <c r="E186" s="371"/>
      <c r="F186" s="372">
        <v>1</v>
      </c>
      <c r="G186" s="372"/>
      <c r="H186" s="282"/>
    </row>
    <row r="187" spans="1:8" ht="15" customHeight="1">
      <c r="A187" s="194"/>
      <c r="B187" s="274"/>
      <c r="C187" s="10" t="s">
        <v>184</v>
      </c>
      <c r="D187" s="10" t="s">
        <v>167</v>
      </c>
      <c r="E187" s="222"/>
      <c r="F187" s="11">
        <v>1</v>
      </c>
      <c r="G187" s="57"/>
      <c r="H187" s="214"/>
    </row>
    <row r="188" spans="1:8" ht="35.25" customHeight="1">
      <c r="A188" s="194">
        <v>35</v>
      </c>
      <c r="B188" s="1"/>
      <c r="C188" s="378" t="s">
        <v>187</v>
      </c>
      <c r="D188" s="268" t="s">
        <v>88</v>
      </c>
      <c r="E188" s="278"/>
      <c r="F188" s="379">
        <v>0.1</v>
      </c>
      <c r="G188" s="278"/>
      <c r="H188" s="214"/>
    </row>
    <row r="189" spans="1:8" ht="13.5">
      <c r="A189" s="194"/>
      <c r="B189" s="1"/>
      <c r="C189" s="280" t="s">
        <v>59</v>
      </c>
      <c r="D189" s="268" t="s">
        <v>62</v>
      </c>
      <c r="E189" s="278">
        <v>37</v>
      </c>
      <c r="F189" s="311">
        <v>3.7</v>
      </c>
      <c r="G189" s="278"/>
      <c r="H189" s="214"/>
    </row>
    <row r="190" spans="1:8" ht="13.5">
      <c r="A190" s="194"/>
      <c r="B190" s="9"/>
      <c r="C190" s="6" t="s">
        <v>143</v>
      </c>
      <c r="D190" s="7" t="s">
        <v>2</v>
      </c>
      <c r="E190" s="15">
        <v>1.36</v>
      </c>
      <c r="F190" s="11">
        <v>0.14</v>
      </c>
      <c r="G190" s="11"/>
      <c r="H190" s="212"/>
    </row>
    <row r="191" spans="1:8" ht="16.5" customHeight="1">
      <c r="A191" s="194"/>
      <c r="B191" s="9"/>
      <c r="C191" s="6" t="s">
        <v>114</v>
      </c>
      <c r="D191" s="7" t="s">
        <v>2</v>
      </c>
      <c r="E191" s="15">
        <v>1.63</v>
      </c>
      <c r="F191" s="11">
        <v>0.16</v>
      </c>
      <c r="G191" s="11"/>
      <c r="H191" s="212"/>
    </row>
    <row r="192" spans="1:8" ht="15" customHeight="1">
      <c r="A192" s="194"/>
      <c r="B192" s="9"/>
      <c r="C192" s="6" t="s">
        <v>188</v>
      </c>
      <c r="D192" s="7" t="s">
        <v>92</v>
      </c>
      <c r="E192" s="222"/>
      <c r="F192" s="278">
        <v>5</v>
      </c>
      <c r="G192" s="278"/>
      <c r="H192" s="212"/>
    </row>
    <row r="193" spans="1:8" ht="26.25" customHeight="1">
      <c r="A193" s="192"/>
      <c r="B193" s="380"/>
      <c r="C193" s="369" t="s">
        <v>189</v>
      </c>
      <c r="D193" s="381" t="s">
        <v>8</v>
      </c>
      <c r="E193" s="382"/>
      <c r="F193" s="383">
        <v>6</v>
      </c>
      <c r="G193" s="372"/>
      <c r="H193" s="282"/>
    </row>
    <row r="194" spans="1:8" ht="13.5">
      <c r="A194" s="194"/>
      <c r="B194" s="34"/>
      <c r="C194" s="280" t="s">
        <v>190</v>
      </c>
      <c r="D194" s="268" t="s">
        <v>8</v>
      </c>
      <c r="E194" s="278"/>
      <c r="F194" s="311">
        <v>3</v>
      </c>
      <c r="G194" s="278"/>
      <c r="H194" s="262"/>
    </row>
    <row r="195" spans="1:8" ht="13.5">
      <c r="A195" s="194"/>
      <c r="B195" s="34"/>
      <c r="C195" s="280"/>
      <c r="D195" s="268"/>
      <c r="E195" s="278"/>
      <c r="F195" s="311"/>
      <c r="G195" s="278"/>
      <c r="H195" s="262"/>
    </row>
    <row r="196" spans="1:8" ht="40.5">
      <c r="A196" s="194">
        <v>36</v>
      </c>
      <c r="B196" s="34"/>
      <c r="C196" s="384" t="s">
        <v>191</v>
      </c>
      <c r="D196" s="385" t="s">
        <v>83</v>
      </c>
      <c r="E196" s="386"/>
      <c r="F196" s="379">
        <v>0.6</v>
      </c>
      <c r="G196" s="278"/>
      <c r="H196" s="262"/>
    </row>
    <row r="197" spans="1:8" ht="15" customHeight="1">
      <c r="A197" s="194"/>
      <c r="B197" s="34"/>
      <c r="C197" s="158" t="s">
        <v>59</v>
      </c>
      <c r="D197" s="159" t="s">
        <v>102</v>
      </c>
      <c r="E197" s="179">
        <v>0.27</v>
      </c>
      <c r="F197" s="247">
        <v>0.16</v>
      </c>
      <c r="G197" s="278"/>
      <c r="H197" s="262"/>
    </row>
    <row r="198" spans="1:8" ht="18.75" customHeight="1">
      <c r="A198" s="194"/>
      <c r="B198" s="1"/>
      <c r="C198" s="166" t="s">
        <v>192</v>
      </c>
      <c r="D198" s="159" t="s">
        <v>83</v>
      </c>
      <c r="E198" s="178"/>
      <c r="F198" s="247">
        <v>0.8</v>
      </c>
      <c r="G198" s="278"/>
      <c r="H198" s="262"/>
    </row>
    <row r="199" spans="1:8" ht="21" customHeight="1">
      <c r="A199" s="194"/>
      <c r="B199" s="387"/>
      <c r="C199" s="180" t="s">
        <v>193</v>
      </c>
      <c r="D199" s="163" t="s">
        <v>167</v>
      </c>
      <c r="E199" s="181">
        <v>4</v>
      </c>
      <c r="F199" s="388">
        <v>2.4</v>
      </c>
      <c r="G199" s="335"/>
      <c r="H199" s="295"/>
    </row>
    <row r="200" spans="1:8" ht="27">
      <c r="A200" s="194">
        <v>37</v>
      </c>
      <c r="B200" s="182"/>
      <c r="C200" s="68" t="s">
        <v>194</v>
      </c>
      <c r="D200" s="33" t="s">
        <v>85</v>
      </c>
      <c r="E200" s="389"/>
      <c r="F200" s="390">
        <v>24</v>
      </c>
      <c r="G200" s="65"/>
      <c r="H200" s="231"/>
    </row>
    <row r="201" spans="1:8" ht="13.5">
      <c r="A201" s="194"/>
      <c r="B201" s="352"/>
      <c r="C201" s="391" t="s">
        <v>89</v>
      </c>
      <c r="D201" s="356" t="s">
        <v>72</v>
      </c>
      <c r="E201" s="356">
        <v>0.55</v>
      </c>
      <c r="F201" s="356">
        <v>13.2</v>
      </c>
      <c r="G201" s="357"/>
      <c r="H201" s="212"/>
    </row>
    <row r="202" spans="1:8" ht="13.5">
      <c r="A202" s="194"/>
      <c r="B202" s="352"/>
      <c r="C202" s="393" t="s">
        <v>195</v>
      </c>
      <c r="D202" s="356" t="s">
        <v>64</v>
      </c>
      <c r="E202" s="394"/>
      <c r="F202" s="392">
        <v>1.9</v>
      </c>
      <c r="G202" s="212"/>
      <c r="H202" s="212"/>
    </row>
    <row r="203" spans="1:8" ht="27">
      <c r="A203" s="194"/>
      <c r="B203" s="352"/>
      <c r="C203" s="395" t="s">
        <v>196</v>
      </c>
      <c r="D203" s="356" t="s">
        <v>64</v>
      </c>
      <c r="E203" s="394"/>
      <c r="F203" s="392">
        <v>5.3</v>
      </c>
      <c r="G203" s="212"/>
      <c r="H203" s="212"/>
    </row>
    <row r="204" spans="1:8" ht="13.5">
      <c r="A204" s="194"/>
      <c r="B204" s="352"/>
      <c r="C204" s="393" t="s">
        <v>89</v>
      </c>
      <c r="D204" s="356" t="s">
        <v>72</v>
      </c>
      <c r="E204" s="212">
        <v>2.06</v>
      </c>
      <c r="F204" s="357">
        <v>10.92</v>
      </c>
      <c r="G204" s="212"/>
      <c r="H204" s="212"/>
    </row>
    <row r="205" spans="1:8" ht="21" customHeight="1">
      <c r="A205" s="193"/>
      <c r="B205" s="352"/>
      <c r="C205" s="395" t="s">
        <v>197</v>
      </c>
      <c r="D205" s="396" t="s">
        <v>64</v>
      </c>
      <c r="E205" s="397"/>
      <c r="F205" s="357">
        <v>0.7</v>
      </c>
      <c r="G205" s="212"/>
      <c r="H205" s="212"/>
    </row>
    <row r="206" spans="1:8" ht="13.5">
      <c r="A206" s="183"/>
      <c r="B206" s="398"/>
      <c r="C206" s="399" t="s">
        <v>89</v>
      </c>
      <c r="D206" s="361" t="s">
        <v>72</v>
      </c>
      <c r="E206" s="400">
        <v>10.4</v>
      </c>
      <c r="F206" s="401">
        <v>7.28</v>
      </c>
      <c r="G206" s="372"/>
      <c r="H206" s="282"/>
    </row>
    <row r="207" spans="1:8" ht="13.5">
      <c r="A207" s="184"/>
      <c r="B207" s="160"/>
      <c r="C207" s="289" t="s">
        <v>198</v>
      </c>
      <c r="D207" s="288" t="s">
        <v>64</v>
      </c>
      <c r="E207" s="255">
        <v>1.05</v>
      </c>
      <c r="F207" s="278">
        <v>0.74</v>
      </c>
      <c r="G207" s="278"/>
      <c r="H207" s="262"/>
    </row>
    <row r="208" spans="1:8" ht="13.5">
      <c r="A208" s="184"/>
      <c r="B208" s="160"/>
      <c r="C208" s="289" t="s">
        <v>199</v>
      </c>
      <c r="D208" s="288" t="s">
        <v>200</v>
      </c>
      <c r="E208" s="269"/>
      <c r="F208" s="268">
        <v>0.055</v>
      </c>
      <c r="G208" s="278"/>
      <c r="H208" s="262"/>
    </row>
    <row r="209" spans="1:8" ht="13.5">
      <c r="A209" s="185"/>
      <c r="B209" s="165"/>
      <c r="C209" s="289" t="s">
        <v>201</v>
      </c>
      <c r="D209" s="288" t="s">
        <v>200</v>
      </c>
      <c r="E209" s="268"/>
      <c r="F209" s="269">
        <v>0.009</v>
      </c>
      <c r="G209" s="278"/>
      <c r="H209" s="262"/>
    </row>
    <row r="210" spans="1:8" ht="13.5">
      <c r="A210" s="192"/>
      <c r="B210" s="186"/>
      <c r="C210" s="402" t="s">
        <v>202</v>
      </c>
      <c r="D210" s="403" t="s">
        <v>64</v>
      </c>
      <c r="E210" s="373">
        <v>0.05</v>
      </c>
      <c r="F210" s="373">
        <v>0.04</v>
      </c>
      <c r="G210" s="372"/>
      <c r="H210" s="282"/>
    </row>
    <row r="211" spans="1:8" ht="13.5">
      <c r="A211" s="194"/>
      <c r="B211" s="165"/>
      <c r="C211" s="289" t="s">
        <v>203</v>
      </c>
      <c r="D211" s="288" t="s">
        <v>167</v>
      </c>
      <c r="E211" s="268"/>
      <c r="F211" s="278">
        <v>1</v>
      </c>
      <c r="G211" s="278"/>
      <c r="H211" s="262"/>
    </row>
    <row r="212" spans="1:8" ht="15.75" customHeight="1">
      <c r="A212" s="193"/>
      <c r="B212" s="186"/>
      <c r="C212" s="358" t="s">
        <v>204</v>
      </c>
      <c r="D212" s="404" t="s">
        <v>67</v>
      </c>
      <c r="E212" s="385"/>
      <c r="F212" s="405">
        <v>15</v>
      </c>
      <c r="G212" s="278"/>
      <c r="H212" s="262"/>
    </row>
    <row r="213" spans="1:8" ht="14.25" customHeight="1">
      <c r="A213" s="192"/>
      <c r="B213" s="187"/>
      <c r="C213" s="406" t="s">
        <v>89</v>
      </c>
      <c r="D213" s="373" t="s">
        <v>72</v>
      </c>
      <c r="E213" s="373">
        <v>0.119</v>
      </c>
      <c r="F213" s="372">
        <v>1.79</v>
      </c>
      <c r="G213" s="372"/>
      <c r="H213" s="282"/>
    </row>
    <row r="214" spans="1:8" ht="13.5">
      <c r="A214" s="193"/>
      <c r="B214" s="165"/>
      <c r="C214" s="277" t="s">
        <v>205</v>
      </c>
      <c r="D214" s="268" t="s">
        <v>67</v>
      </c>
      <c r="E214" s="268"/>
      <c r="F214" s="278">
        <v>15</v>
      </c>
      <c r="G214" s="278"/>
      <c r="H214" s="262"/>
    </row>
    <row r="215" spans="1:8" ht="15.75" customHeight="1">
      <c r="A215" s="192"/>
      <c r="B215" s="187"/>
      <c r="C215" s="250" t="s">
        <v>206</v>
      </c>
      <c r="D215" s="219"/>
      <c r="E215" s="219"/>
      <c r="F215" s="326"/>
      <c r="G215" s="326"/>
      <c r="H215" s="231"/>
    </row>
    <row r="216" spans="1:8" ht="13.5">
      <c r="A216" s="194"/>
      <c r="B216" s="165"/>
      <c r="C216" s="277" t="s">
        <v>207</v>
      </c>
      <c r="D216" s="407">
        <v>0.05</v>
      </c>
      <c r="E216" s="268"/>
      <c r="F216" s="278"/>
      <c r="G216" s="278"/>
      <c r="H216" s="262"/>
    </row>
    <row r="217" spans="1:8" ht="13.5">
      <c r="A217" s="194"/>
      <c r="B217" s="165"/>
      <c r="C217" s="277" t="s">
        <v>206</v>
      </c>
      <c r="D217" s="268"/>
      <c r="E217" s="268"/>
      <c r="F217" s="278"/>
      <c r="G217" s="278"/>
      <c r="H217" s="262"/>
    </row>
    <row r="218" spans="1:8" ht="13.5">
      <c r="A218" s="194"/>
      <c r="B218" s="165"/>
      <c r="C218" s="277" t="s">
        <v>208</v>
      </c>
      <c r="D218" s="407">
        <v>0.1</v>
      </c>
      <c r="E218" s="268"/>
      <c r="F218" s="331"/>
      <c r="G218" s="278"/>
      <c r="H218" s="262"/>
    </row>
    <row r="219" spans="1:8" ht="13.5">
      <c r="A219" s="194"/>
      <c r="B219" s="165"/>
      <c r="C219" s="277" t="s">
        <v>206</v>
      </c>
      <c r="D219" s="268"/>
      <c r="E219" s="268"/>
      <c r="F219" s="331"/>
      <c r="G219" s="278"/>
      <c r="H219" s="262"/>
    </row>
    <row r="220" spans="1:8" ht="13.5">
      <c r="A220" s="194"/>
      <c r="B220" s="165"/>
      <c r="C220" s="277" t="s">
        <v>209</v>
      </c>
      <c r="D220" s="407">
        <v>0.08</v>
      </c>
      <c r="E220" s="268"/>
      <c r="F220" s="278"/>
      <c r="G220" s="278"/>
      <c r="H220" s="262"/>
    </row>
    <row r="221" spans="1:8" ht="13.5">
      <c r="A221" s="193"/>
      <c r="B221" s="165"/>
      <c r="C221" s="277" t="s">
        <v>206</v>
      </c>
      <c r="D221" s="268"/>
      <c r="E221" s="268"/>
      <c r="F221" s="408"/>
      <c r="G221" s="278"/>
      <c r="H221" s="262"/>
    </row>
    <row r="222" spans="1:8" ht="13.5">
      <c r="A222" s="193"/>
      <c r="B222" s="187"/>
      <c r="C222" s="250" t="s">
        <v>210</v>
      </c>
      <c r="D222" s="219"/>
      <c r="E222" s="219"/>
      <c r="F222" s="326"/>
      <c r="G222" s="326"/>
      <c r="H222" s="231"/>
    </row>
    <row r="223" spans="1:8" ht="29.25" customHeight="1">
      <c r="A223" s="193">
        <v>1</v>
      </c>
      <c r="B223" s="409"/>
      <c r="C223" s="410" t="s">
        <v>211</v>
      </c>
      <c r="D223" s="385" t="s">
        <v>88</v>
      </c>
      <c r="E223" s="385"/>
      <c r="F223" s="386">
        <v>0.52</v>
      </c>
      <c r="G223" s="386"/>
      <c r="H223" s="411"/>
    </row>
    <row r="224" spans="1:8" ht="15.75" customHeight="1">
      <c r="A224" s="193"/>
      <c r="B224" s="165"/>
      <c r="C224" s="277" t="s">
        <v>59</v>
      </c>
      <c r="D224" s="268" t="s">
        <v>102</v>
      </c>
      <c r="E224" s="268">
        <v>13.9</v>
      </c>
      <c r="F224" s="278">
        <v>7.23</v>
      </c>
      <c r="G224" s="278"/>
      <c r="H224" s="262"/>
    </row>
    <row r="225" spans="1:8" ht="27">
      <c r="A225" s="193"/>
      <c r="B225" s="412"/>
      <c r="C225" s="413" t="s">
        <v>212</v>
      </c>
      <c r="D225" s="414" t="s">
        <v>92</v>
      </c>
      <c r="E225" s="415"/>
      <c r="F225" s="416">
        <v>52</v>
      </c>
      <c r="G225" s="415"/>
      <c r="H225" s="417"/>
    </row>
    <row r="226" spans="1:8" ht="21.75" customHeight="1">
      <c r="A226" s="193"/>
      <c r="B226" s="412"/>
      <c r="C226" s="413" t="s">
        <v>213</v>
      </c>
      <c r="D226" s="418" t="s">
        <v>92</v>
      </c>
      <c r="E226" s="415"/>
      <c r="F226" s="416">
        <v>15</v>
      </c>
      <c r="G226" s="415"/>
      <c r="H226" s="417"/>
    </row>
    <row r="227" spans="1:8" ht="16.5" customHeight="1">
      <c r="A227" s="193"/>
      <c r="B227" s="412"/>
      <c r="C227" s="413" t="s">
        <v>214</v>
      </c>
      <c r="D227" s="414" t="s">
        <v>167</v>
      </c>
      <c r="E227" s="415"/>
      <c r="F227" s="416">
        <v>6</v>
      </c>
      <c r="G227" s="415"/>
      <c r="H227" s="417"/>
    </row>
    <row r="228" spans="1:8" ht="15.75" customHeight="1">
      <c r="A228" s="193"/>
      <c r="B228" s="412"/>
      <c r="C228" s="413" t="s">
        <v>6</v>
      </c>
      <c r="D228" s="418" t="s">
        <v>2</v>
      </c>
      <c r="E228" s="415">
        <v>0.97</v>
      </c>
      <c r="F228" s="416">
        <v>0.5</v>
      </c>
      <c r="G228" s="415"/>
      <c r="H228" s="417"/>
    </row>
    <row r="229" spans="1:8" ht="24" customHeight="1">
      <c r="A229" s="193">
        <v>2</v>
      </c>
      <c r="B229" s="419"/>
      <c r="C229" s="68" t="s">
        <v>215</v>
      </c>
      <c r="D229" s="16" t="s">
        <v>216</v>
      </c>
      <c r="E229" s="127"/>
      <c r="F229" s="420">
        <v>0.06</v>
      </c>
      <c r="G229" s="127"/>
      <c r="H229" s="58"/>
    </row>
    <row r="230" spans="1:8" s="368" customFormat="1" ht="15.75" customHeight="1">
      <c r="A230" s="193"/>
      <c r="B230" s="1"/>
      <c r="C230" s="5" t="s">
        <v>59</v>
      </c>
      <c r="D230" s="421" t="s">
        <v>102</v>
      </c>
      <c r="E230" s="11">
        <v>19.2</v>
      </c>
      <c r="F230" s="422">
        <v>1.15</v>
      </c>
      <c r="G230" s="11"/>
      <c r="H230" s="212"/>
    </row>
    <row r="231" spans="1:8" s="368" customFormat="1" ht="15.75" customHeight="1">
      <c r="A231" s="193"/>
      <c r="B231" s="1"/>
      <c r="C231" s="393" t="s">
        <v>217</v>
      </c>
      <c r="D231" s="2" t="s">
        <v>167</v>
      </c>
      <c r="E231" s="11"/>
      <c r="F231" s="422">
        <v>5</v>
      </c>
      <c r="G231" s="11"/>
      <c r="H231" s="212"/>
    </row>
    <row r="232" spans="1:8" s="368" customFormat="1" ht="15.75" customHeight="1">
      <c r="A232" s="188"/>
      <c r="B232" s="423"/>
      <c r="C232" s="424" t="s">
        <v>114</v>
      </c>
      <c r="D232" s="235" t="s">
        <v>2</v>
      </c>
      <c r="E232" s="425">
        <v>2.66</v>
      </c>
      <c r="F232" s="244">
        <v>0.16</v>
      </c>
      <c r="G232" s="244"/>
      <c r="H232" s="262"/>
    </row>
    <row r="233" spans="1:8" ht="22.5" customHeight="1">
      <c r="A233" s="164">
        <v>3</v>
      </c>
      <c r="B233" s="426"/>
      <c r="C233" s="427" t="s">
        <v>218</v>
      </c>
      <c r="D233" s="227" t="s">
        <v>216</v>
      </c>
      <c r="E233" s="227"/>
      <c r="F233" s="248">
        <v>0.04</v>
      </c>
      <c r="G233" s="248"/>
      <c r="H233" s="231"/>
    </row>
    <row r="234" spans="1:8" ht="17.25" customHeight="1">
      <c r="A234" s="157"/>
      <c r="B234" s="428"/>
      <c r="C234" s="429" t="s">
        <v>59</v>
      </c>
      <c r="D234" s="235" t="s">
        <v>102</v>
      </c>
      <c r="E234" s="235">
        <v>19.2</v>
      </c>
      <c r="F234" s="244">
        <v>0.77</v>
      </c>
      <c r="G234" s="244"/>
      <c r="H234" s="262"/>
    </row>
    <row r="235" spans="1:8" ht="16.5" customHeight="1">
      <c r="A235" s="157"/>
      <c r="B235" s="430"/>
      <c r="C235" s="431" t="s">
        <v>219</v>
      </c>
      <c r="D235" s="235" t="s">
        <v>167</v>
      </c>
      <c r="E235" s="235"/>
      <c r="F235" s="238">
        <v>4</v>
      </c>
      <c r="G235" s="244"/>
      <c r="H235" s="262"/>
    </row>
    <row r="236" spans="1:8" ht="13.5">
      <c r="A236" s="157"/>
      <c r="B236" s="430"/>
      <c r="C236" s="431" t="s">
        <v>114</v>
      </c>
      <c r="D236" s="235" t="s">
        <v>2</v>
      </c>
      <c r="E236" s="235">
        <v>2.3</v>
      </c>
      <c r="F236" s="238">
        <v>0.09</v>
      </c>
      <c r="G236" s="244"/>
      <c r="H236" s="262"/>
    </row>
    <row r="237" spans="1:8" ht="21.75" customHeight="1">
      <c r="A237" s="157">
        <v>4</v>
      </c>
      <c r="B237" s="432"/>
      <c r="C237" s="433" t="s">
        <v>220</v>
      </c>
      <c r="D237" s="434" t="s">
        <v>216</v>
      </c>
      <c r="E237" s="434"/>
      <c r="F237" s="435">
        <v>0.07</v>
      </c>
      <c r="G237" s="441"/>
      <c r="H237" s="411"/>
    </row>
    <row r="238" spans="1:8" ht="18.75" customHeight="1">
      <c r="A238" s="165"/>
      <c r="B238" s="423"/>
      <c r="C238" s="429" t="s">
        <v>59</v>
      </c>
      <c r="D238" s="235" t="s">
        <v>102</v>
      </c>
      <c r="E238" s="235">
        <v>146</v>
      </c>
      <c r="F238" s="244">
        <v>10.2</v>
      </c>
      <c r="G238" s="244"/>
      <c r="H238" s="262"/>
    </row>
    <row r="239" spans="1:8" ht="17.25" customHeight="1">
      <c r="A239" s="164"/>
      <c r="B239" s="436"/>
      <c r="C239" s="437" t="s">
        <v>221</v>
      </c>
      <c r="D239" s="438" t="s">
        <v>167</v>
      </c>
      <c r="E239" s="227"/>
      <c r="F239" s="439">
        <v>6</v>
      </c>
      <c r="G239" s="439"/>
      <c r="H239" s="282"/>
    </row>
    <row r="240" spans="1:8" ht="16.5" customHeight="1">
      <c r="A240" s="157"/>
      <c r="B240" s="428"/>
      <c r="C240" s="429" t="s">
        <v>222</v>
      </c>
      <c r="D240" s="235" t="s">
        <v>167</v>
      </c>
      <c r="E240" s="235"/>
      <c r="F240" s="244">
        <v>6</v>
      </c>
      <c r="G240" s="244"/>
      <c r="H240" s="262"/>
    </row>
    <row r="241" spans="1:8" ht="17.25" customHeight="1">
      <c r="A241" s="157"/>
      <c r="B241" s="428"/>
      <c r="C241" s="429" t="s">
        <v>114</v>
      </c>
      <c r="D241" s="235" t="s">
        <v>2</v>
      </c>
      <c r="E241" s="235">
        <v>10.9</v>
      </c>
      <c r="F241" s="238">
        <v>0.76</v>
      </c>
      <c r="G241" s="244"/>
      <c r="H241" s="262"/>
    </row>
    <row r="242" spans="1:8" ht="13.5">
      <c r="A242" s="165">
        <v>5</v>
      </c>
      <c r="B242" s="440"/>
      <c r="C242" s="433" t="s">
        <v>223</v>
      </c>
      <c r="D242" s="434" t="s">
        <v>174</v>
      </c>
      <c r="E242" s="434"/>
      <c r="F242" s="441">
        <v>1</v>
      </c>
      <c r="G242" s="441"/>
      <c r="H242" s="411"/>
    </row>
    <row r="243" spans="1:8" ht="16.5" customHeight="1">
      <c r="A243" s="189"/>
      <c r="B243" s="432"/>
      <c r="C243" s="437" t="s">
        <v>59</v>
      </c>
      <c r="D243" s="438" t="s">
        <v>102</v>
      </c>
      <c r="E243" s="438">
        <v>2.48</v>
      </c>
      <c r="F243" s="439">
        <v>2.5</v>
      </c>
      <c r="G243" s="439"/>
      <c r="H243" s="282"/>
    </row>
    <row r="244" spans="1:8" ht="15" customHeight="1">
      <c r="A244" s="190"/>
      <c r="B244" s="428"/>
      <c r="C244" s="429" t="s">
        <v>224</v>
      </c>
      <c r="D244" s="235" t="s">
        <v>167</v>
      </c>
      <c r="E244" s="235"/>
      <c r="F244" s="244">
        <v>1</v>
      </c>
      <c r="G244" s="244"/>
      <c r="H244" s="262"/>
    </row>
    <row r="245" spans="1:8" ht="16.5" customHeight="1">
      <c r="A245" s="190"/>
      <c r="B245" s="428"/>
      <c r="C245" s="429" t="s">
        <v>225</v>
      </c>
      <c r="D245" s="235" t="s">
        <v>167</v>
      </c>
      <c r="E245" s="235"/>
      <c r="F245" s="238">
        <v>2</v>
      </c>
      <c r="G245" s="244"/>
      <c r="H245" s="262"/>
    </row>
    <row r="246" spans="1:8" ht="14.25" customHeight="1">
      <c r="A246" s="191"/>
      <c r="B246" s="423"/>
      <c r="C246" s="429" t="s">
        <v>226</v>
      </c>
      <c r="D246" s="235" t="s">
        <v>167</v>
      </c>
      <c r="E246" s="235"/>
      <c r="F246" s="244">
        <v>1</v>
      </c>
      <c r="G246" s="244"/>
      <c r="H246" s="262"/>
    </row>
    <row r="247" spans="1:8" ht="15" customHeight="1">
      <c r="A247" s="164"/>
      <c r="B247" s="432"/>
      <c r="C247" s="315" t="s">
        <v>227</v>
      </c>
      <c r="D247" s="227"/>
      <c r="E247" s="227"/>
      <c r="F247" s="248"/>
      <c r="G247" s="227"/>
      <c r="H247" s="231"/>
    </row>
    <row r="248" spans="1:8" ht="15" customHeight="1">
      <c r="A248" s="157"/>
      <c r="B248" s="428"/>
      <c r="C248" s="442" t="s">
        <v>228</v>
      </c>
      <c r="D248" s="443"/>
      <c r="E248" s="235"/>
      <c r="F248" s="238"/>
      <c r="G248" s="238"/>
      <c r="H248" s="353"/>
    </row>
    <row r="249" spans="1:8" ht="15" customHeight="1">
      <c r="A249" s="165"/>
      <c r="B249" s="423"/>
      <c r="C249" s="444" t="s">
        <v>206</v>
      </c>
      <c r="D249" s="235"/>
      <c r="E249" s="238"/>
      <c r="F249" s="244"/>
      <c r="G249" s="235"/>
      <c r="H249" s="262"/>
    </row>
    <row r="250" spans="1:8" ht="18" customHeight="1">
      <c r="A250" s="164"/>
      <c r="B250" s="432"/>
      <c r="C250" s="445" t="s">
        <v>237</v>
      </c>
      <c r="D250" s="446"/>
      <c r="E250" s="230"/>
      <c r="F250" s="248"/>
      <c r="G250" s="227"/>
      <c r="H250" s="231"/>
    </row>
    <row r="251" spans="1:8" ht="13.5">
      <c r="A251" s="157"/>
      <c r="B251" s="428"/>
      <c r="C251" s="444" t="s">
        <v>229</v>
      </c>
      <c r="D251" s="235"/>
      <c r="E251" s="235"/>
      <c r="F251" s="238"/>
      <c r="G251" s="235"/>
      <c r="H251" s="262"/>
    </row>
    <row r="252" spans="1:8" ht="13.5">
      <c r="A252" s="157"/>
      <c r="B252" s="428"/>
      <c r="C252" s="444" t="s">
        <v>230</v>
      </c>
      <c r="D252" s="235"/>
      <c r="E252" s="238"/>
      <c r="F252" s="244"/>
      <c r="G252" s="238"/>
      <c r="H252" s="262"/>
    </row>
    <row r="253" spans="1:8" ht="13.5">
      <c r="A253" s="157"/>
      <c r="B253" s="428"/>
      <c r="C253" s="444" t="s">
        <v>231</v>
      </c>
      <c r="D253" s="443">
        <v>0.03</v>
      </c>
      <c r="E253" s="238"/>
      <c r="F253" s="244"/>
      <c r="G253" s="238"/>
      <c r="H253" s="262"/>
    </row>
    <row r="254" spans="1:8" ht="13.5">
      <c r="A254" s="165"/>
      <c r="B254" s="428"/>
      <c r="C254" s="444" t="s">
        <v>206</v>
      </c>
      <c r="D254" s="235"/>
      <c r="E254" s="238"/>
      <c r="F254" s="244"/>
      <c r="G254" s="238"/>
      <c r="H254" s="262"/>
    </row>
    <row r="255" spans="1:8" ht="12.75" customHeight="1" hidden="1">
      <c r="A255" s="164"/>
      <c r="B255" s="430"/>
      <c r="C255" s="315" t="s">
        <v>232</v>
      </c>
      <c r="D255" s="446">
        <v>0.02</v>
      </c>
      <c r="E255" s="230"/>
      <c r="F255" s="248"/>
      <c r="G255" s="227"/>
      <c r="H255" s="231"/>
    </row>
    <row r="256" spans="1:8" ht="12.75" customHeight="1" hidden="1">
      <c r="A256" s="157"/>
      <c r="B256" s="423"/>
      <c r="C256" s="444" t="s">
        <v>206</v>
      </c>
      <c r="D256" s="235"/>
      <c r="E256" s="235"/>
      <c r="F256" s="238"/>
      <c r="G256" s="235"/>
      <c r="H256" s="262"/>
    </row>
    <row r="257" spans="1:8" ht="12.75" customHeight="1" hidden="1">
      <c r="A257" s="157"/>
      <c r="B257" s="428"/>
      <c r="C257" s="444" t="s">
        <v>233</v>
      </c>
      <c r="D257" s="443">
        <v>0.18</v>
      </c>
      <c r="E257" s="238"/>
      <c r="F257" s="244"/>
      <c r="G257" s="244"/>
      <c r="H257" s="262"/>
    </row>
    <row r="258" spans="1:8" ht="12.75" customHeight="1" hidden="1">
      <c r="A258" s="165"/>
      <c r="B258" s="428"/>
      <c r="C258" s="444" t="s">
        <v>234</v>
      </c>
      <c r="D258" s="235"/>
      <c r="E258" s="238"/>
      <c r="F258" s="244"/>
      <c r="G258" s="244"/>
      <c r="H258" s="262"/>
    </row>
    <row r="259" spans="1:8" ht="15.75" customHeight="1">
      <c r="A259" s="188"/>
      <c r="B259" s="423"/>
      <c r="C259" s="447" t="s">
        <v>232</v>
      </c>
      <c r="D259" s="448">
        <v>0.02</v>
      </c>
      <c r="E259" s="449"/>
      <c r="F259" s="450"/>
      <c r="G259" s="451"/>
      <c r="H259" s="282"/>
    </row>
    <row r="260" spans="1:8" ht="15.75" customHeight="1">
      <c r="A260" s="188"/>
      <c r="B260" s="423"/>
      <c r="C260" s="452" t="s">
        <v>206</v>
      </c>
      <c r="D260" s="227"/>
      <c r="E260" s="452"/>
      <c r="F260" s="248"/>
      <c r="G260" s="244"/>
      <c r="H260" s="346"/>
    </row>
    <row r="261" spans="1:8" ht="15.75" customHeight="1">
      <c r="A261" s="188"/>
      <c r="B261" s="423"/>
      <c r="C261" s="453" t="s">
        <v>235</v>
      </c>
      <c r="D261" s="454">
        <v>0.18</v>
      </c>
      <c r="E261" s="455"/>
      <c r="F261" s="439"/>
      <c r="G261" s="438"/>
      <c r="H261" s="282"/>
    </row>
    <row r="262" spans="1:8" ht="18" customHeight="1">
      <c r="A262" s="188"/>
      <c r="B262" s="423"/>
      <c r="C262" s="456" t="s">
        <v>206</v>
      </c>
      <c r="D262" s="446"/>
      <c r="E262" s="452"/>
      <c r="F262" s="248"/>
      <c r="G262" s="227"/>
      <c r="H262" s="231"/>
    </row>
    <row r="263" spans="2:8" ht="13.5">
      <c r="B263" s="457"/>
      <c r="C263" s="457"/>
      <c r="D263" s="457"/>
      <c r="E263" s="457"/>
      <c r="F263" s="457"/>
      <c r="G263" s="457"/>
      <c r="H263" s="457"/>
    </row>
    <row r="264" spans="2:8" ht="13.5">
      <c r="B264" s="457"/>
      <c r="C264" s="457"/>
      <c r="D264" s="457"/>
      <c r="E264" s="457"/>
      <c r="F264" s="457"/>
      <c r="G264" s="457"/>
      <c r="H264" s="457"/>
    </row>
    <row r="265" spans="2:8" ht="13.5">
      <c r="B265" s="457"/>
      <c r="C265" s="457"/>
      <c r="D265" s="457"/>
      <c r="E265" s="457"/>
      <c r="F265" s="457"/>
      <c r="G265" s="457"/>
      <c r="H265" s="457"/>
    </row>
    <row r="266" ht="13.5">
      <c r="H266" s="457"/>
    </row>
  </sheetData>
  <sheetProtection/>
  <mergeCells count="6">
    <mergeCell ref="B3:B4"/>
    <mergeCell ref="C3:C4"/>
    <mergeCell ref="D3:D4"/>
    <mergeCell ref="A1:H1"/>
    <mergeCell ref="A2:H2"/>
    <mergeCell ref="A3:A4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1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4.125" style="17" customWidth="1"/>
    <col min="2" max="2" width="11.125" style="17" customWidth="1"/>
    <col min="3" max="3" width="51.75390625" style="17" customWidth="1"/>
    <col min="4" max="4" width="6.625" style="17" customWidth="1"/>
    <col min="5" max="5" width="9.375" style="17" customWidth="1"/>
    <col min="6" max="6" width="6.875" style="17" customWidth="1"/>
    <col min="7" max="7" width="6.25390625" style="17" customWidth="1"/>
    <col min="8" max="8" width="8.75390625" style="17" customWidth="1"/>
    <col min="9" max="9" width="6.75390625" style="17" customWidth="1"/>
    <col min="10" max="10" width="8.375" style="17" customWidth="1"/>
    <col min="11" max="11" width="5.625" style="17" customWidth="1"/>
    <col min="12" max="12" width="8.00390625" style="17" customWidth="1"/>
    <col min="13" max="13" width="9.75390625" style="17" customWidth="1"/>
    <col min="14" max="14" width="6.75390625" style="17" customWidth="1"/>
    <col min="15" max="15" width="9.875" style="17" bestFit="1" customWidth="1"/>
    <col min="16" max="16" width="26.125" style="17" customWidth="1"/>
    <col min="17" max="16384" width="9.125" style="17" customWidth="1"/>
  </cols>
  <sheetData>
    <row r="1" spans="1:13" ht="13.5">
      <c r="A1" s="616" t="s">
        <v>310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ht="20.2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ht="20.25" customHeight="1">
      <c r="A3" s="617" t="s">
        <v>45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3" ht="12.75" customHeight="1">
      <c r="A4" s="618" t="s">
        <v>0</v>
      </c>
      <c r="B4" s="621" t="s">
        <v>48</v>
      </c>
      <c r="C4" s="624" t="s">
        <v>49</v>
      </c>
      <c r="D4" s="621" t="s">
        <v>50</v>
      </c>
      <c r="E4" s="627" t="s">
        <v>51</v>
      </c>
      <c r="F4" s="628"/>
      <c r="G4" s="627" t="s">
        <v>238</v>
      </c>
      <c r="H4" s="629"/>
      <c r="I4" s="629"/>
      <c r="J4" s="629"/>
      <c r="K4" s="629"/>
      <c r="L4" s="629"/>
      <c r="M4" s="628"/>
    </row>
    <row r="5" spans="1:13" ht="12.75" customHeight="1">
      <c r="A5" s="619"/>
      <c r="B5" s="622"/>
      <c r="C5" s="625"/>
      <c r="D5" s="622"/>
      <c r="E5" s="81"/>
      <c r="F5" s="97"/>
      <c r="G5" s="630" t="s">
        <v>239</v>
      </c>
      <c r="H5" s="631"/>
      <c r="I5" s="627" t="s">
        <v>240</v>
      </c>
      <c r="J5" s="628"/>
      <c r="K5" s="627" t="s">
        <v>241</v>
      </c>
      <c r="L5" s="628"/>
      <c r="M5" s="81"/>
    </row>
    <row r="6" spans="1:17" ht="77.25" customHeight="1">
      <c r="A6" s="620"/>
      <c r="B6" s="623"/>
      <c r="C6" s="626"/>
      <c r="D6" s="623"/>
      <c r="E6" s="99" t="s">
        <v>53</v>
      </c>
      <c r="F6" s="100" t="s">
        <v>54</v>
      </c>
      <c r="G6" s="96" t="s">
        <v>242</v>
      </c>
      <c r="H6" s="38" t="s">
        <v>55</v>
      </c>
      <c r="I6" s="96" t="s">
        <v>242</v>
      </c>
      <c r="J6" s="38" t="s">
        <v>55</v>
      </c>
      <c r="K6" s="96" t="s">
        <v>242</v>
      </c>
      <c r="L6" s="38" t="s">
        <v>55</v>
      </c>
      <c r="M6" s="101" t="s">
        <v>55</v>
      </c>
      <c r="O6" s="98"/>
      <c r="P6" s="98"/>
      <c r="Q6" s="98"/>
    </row>
    <row r="7" spans="1:17" ht="13.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54">
        <v>6</v>
      </c>
      <c r="G7" s="39">
        <v>7</v>
      </c>
      <c r="H7" s="39"/>
      <c r="I7" s="39"/>
      <c r="J7" s="39"/>
      <c r="K7" s="39"/>
      <c r="L7" s="39"/>
      <c r="M7" s="39">
        <v>8</v>
      </c>
      <c r="O7" s="98"/>
      <c r="P7" s="98"/>
      <c r="Q7" s="98"/>
    </row>
    <row r="8" spans="1:19" ht="13.5">
      <c r="A8" s="199">
        <v>1</v>
      </c>
      <c r="B8" s="41"/>
      <c r="C8" s="42" t="s">
        <v>243</v>
      </c>
      <c r="D8" s="43" t="s">
        <v>58</v>
      </c>
      <c r="E8" s="44"/>
      <c r="F8" s="45">
        <v>0.095</v>
      </c>
      <c r="G8" s="25"/>
      <c r="H8" s="25"/>
      <c r="I8" s="25"/>
      <c r="J8" s="25"/>
      <c r="K8" s="25"/>
      <c r="L8" s="25"/>
      <c r="M8" s="464"/>
      <c r="O8" s="98"/>
      <c r="P8" s="98"/>
      <c r="Q8" s="98"/>
      <c r="S8" s="50"/>
    </row>
    <row r="9" spans="1:17" ht="14.25" thickBot="1">
      <c r="A9" s="200"/>
      <c r="B9" s="120"/>
      <c r="C9" s="121" t="s">
        <v>59</v>
      </c>
      <c r="D9" s="465" t="s">
        <v>60</v>
      </c>
      <c r="E9" s="466">
        <v>224</v>
      </c>
      <c r="F9" s="467">
        <v>21.28</v>
      </c>
      <c r="G9" s="583"/>
      <c r="H9" s="583"/>
      <c r="I9" s="583"/>
      <c r="J9" s="583"/>
      <c r="K9" s="583"/>
      <c r="L9" s="583"/>
      <c r="M9" s="584"/>
      <c r="O9" s="98"/>
      <c r="P9" s="98"/>
      <c r="Q9" s="98"/>
    </row>
    <row r="10" spans="1:13" ht="27">
      <c r="A10" s="198">
        <v>2</v>
      </c>
      <c r="B10" s="122"/>
      <c r="C10" s="123" t="s">
        <v>244</v>
      </c>
      <c r="D10" s="124" t="s">
        <v>58</v>
      </c>
      <c r="E10" s="125"/>
      <c r="F10" s="126">
        <v>0.066</v>
      </c>
      <c r="G10" s="206"/>
      <c r="H10" s="206"/>
      <c r="I10" s="206"/>
      <c r="J10" s="206"/>
      <c r="K10" s="206"/>
      <c r="L10" s="206"/>
      <c r="M10" s="207"/>
    </row>
    <row r="11" spans="1:19" ht="13.5">
      <c r="A11" s="468"/>
      <c r="B11" s="233"/>
      <c r="C11" s="469" t="s">
        <v>59</v>
      </c>
      <c r="D11" s="470" t="s">
        <v>62</v>
      </c>
      <c r="E11" s="471">
        <v>314</v>
      </c>
      <c r="F11" s="472">
        <v>20.724</v>
      </c>
      <c r="G11" s="474"/>
      <c r="H11" s="474"/>
      <c r="I11" s="474"/>
      <c r="J11" s="474"/>
      <c r="K11" s="474"/>
      <c r="L11" s="474"/>
      <c r="M11" s="585"/>
      <c r="S11" s="50"/>
    </row>
    <row r="12" spans="1:13" ht="13.5">
      <c r="A12" s="468"/>
      <c r="B12" s="49"/>
      <c r="C12" s="469" t="s">
        <v>1</v>
      </c>
      <c r="D12" s="473" t="s">
        <v>2</v>
      </c>
      <c r="E12" s="474">
        <v>76</v>
      </c>
      <c r="F12" s="472">
        <v>5.016</v>
      </c>
      <c r="G12" s="474"/>
      <c r="H12" s="474"/>
      <c r="I12" s="474"/>
      <c r="J12" s="474"/>
      <c r="K12" s="475"/>
      <c r="L12" s="474"/>
      <c r="M12" s="585"/>
    </row>
    <row r="13" spans="1:13" ht="15.75" customHeight="1">
      <c r="A13" s="468"/>
      <c r="B13" s="49"/>
      <c r="C13" s="476" t="s">
        <v>245</v>
      </c>
      <c r="D13" s="473" t="s">
        <v>3</v>
      </c>
      <c r="E13" s="474">
        <v>71</v>
      </c>
      <c r="F13" s="472">
        <v>4.686</v>
      </c>
      <c r="G13" s="474"/>
      <c r="H13" s="474"/>
      <c r="I13" s="474"/>
      <c r="J13" s="474"/>
      <c r="K13" s="474"/>
      <c r="L13" s="474"/>
      <c r="M13" s="585"/>
    </row>
    <row r="14" spans="1:13" ht="13.5">
      <c r="A14" s="468"/>
      <c r="B14" s="473"/>
      <c r="C14" s="469" t="s">
        <v>39</v>
      </c>
      <c r="D14" s="477" t="s">
        <v>65</v>
      </c>
      <c r="E14" s="474">
        <v>44</v>
      </c>
      <c r="F14" s="472">
        <v>2.904</v>
      </c>
      <c r="G14" s="474"/>
      <c r="H14" s="474"/>
      <c r="I14" s="474"/>
      <c r="J14" s="474"/>
      <c r="K14" s="474"/>
      <c r="L14" s="474"/>
      <c r="M14" s="585"/>
    </row>
    <row r="15" spans="1:13" ht="13.5">
      <c r="A15" s="468"/>
      <c r="B15" s="473"/>
      <c r="C15" s="469" t="s">
        <v>246</v>
      </c>
      <c r="D15" s="477" t="s">
        <v>83</v>
      </c>
      <c r="E15" s="474">
        <v>91.8</v>
      </c>
      <c r="F15" s="472">
        <v>6.059</v>
      </c>
      <c r="G15" s="474"/>
      <c r="H15" s="474"/>
      <c r="I15" s="474"/>
      <c r="J15" s="474"/>
      <c r="K15" s="474"/>
      <c r="L15" s="474"/>
      <c r="M15" s="585"/>
    </row>
    <row r="16" spans="1:13" ht="13.5">
      <c r="A16" s="468"/>
      <c r="B16" s="473"/>
      <c r="C16" s="469" t="s">
        <v>247</v>
      </c>
      <c r="D16" s="477" t="s">
        <v>65</v>
      </c>
      <c r="E16" s="474"/>
      <c r="F16" s="475">
        <v>5</v>
      </c>
      <c r="G16" s="474"/>
      <c r="H16" s="474"/>
      <c r="I16" s="474"/>
      <c r="J16" s="474"/>
      <c r="K16" s="474"/>
      <c r="L16" s="474"/>
      <c r="M16" s="585"/>
    </row>
    <row r="17" spans="1:13" ht="14.25" thickBot="1">
      <c r="A17" s="478"/>
      <c r="B17" s="479"/>
      <c r="C17" s="480" t="s">
        <v>6</v>
      </c>
      <c r="D17" s="481" t="s">
        <v>2</v>
      </c>
      <c r="E17" s="482">
        <v>38</v>
      </c>
      <c r="F17" s="483">
        <v>2.508</v>
      </c>
      <c r="G17" s="586"/>
      <c r="H17" s="586"/>
      <c r="I17" s="586"/>
      <c r="J17" s="586"/>
      <c r="K17" s="586"/>
      <c r="L17" s="586"/>
      <c r="M17" s="587"/>
    </row>
    <row r="18" spans="1:13" ht="27.75" customHeight="1">
      <c r="A18" s="198">
        <v>2</v>
      </c>
      <c r="B18" s="122"/>
      <c r="C18" s="123" t="s">
        <v>248</v>
      </c>
      <c r="D18" s="124" t="s">
        <v>58</v>
      </c>
      <c r="E18" s="125"/>
      <c r="F18" s="126">
        <v>0.052</v>
      </c>
      <c r="G18" s="206"/>
      <c r="H18" s="206"/>
      <c r="I18" s="206"/>
      <c r="J18" s="206"/>
      <c r="K18" s="206"/>
      <c r="L18" s="206"/>
      <c r="M18" s="207"/>
    </row>
    <row r="19" spans="1:13" s="484" customFormat="1" ht="12.75">
      <c r="A19" s="468"/>
      <c r="B19" s="233"/>
      <c r="C19" s="469" t="s">
        <v>59</v>
      </c>
      <c r="D19" s="470" t="s">
        <v>62</v>
      </c>
      <c r="E19" s="471">
        <v>281</v>
      </c>
      <c r="F19" s="472">
        <v>14.612</v>
      </c>
      <c r="G19" s="474"/>
      <c r="H19" s="474"/>
      <c r="I19" s="474"/>
      <c r="J19" s="474"/>
      <c r="K19" s="474"/>
      <c r="L19" s="474"/>
      <c r="M19" s="585"/>
    </row>
    <row r="20" spans="1:13" s="484" customFormat="1" ht="12.75">
      <c r="A20" s="468"/>
      <c r="B20" s="49"/>
      <c r="C20" s="469" t="s">
        <v>1</v>
      </c>
      <c r="D20" s="473" t="s">
        <v>2</v>
      </c>
      <c r="E20" s="474">
        <v>33</v>
      </c>
      <c r="F20" s="472">
        <v>1.716</v>
      </c>
      <c r="G20" s="474"/>
      <c r="H20" s="474"/>
      <c r="I20" s="474"/>
      <c r="J20" s="474"/>
      <c r="K20" s="475"/>
      <c r="L20" s="474"/>
      <c r="M20" s="585"/>
    </row>
    <row r="21" spans="1:13" s="484" customFormat="1" ht="12.75">
      <c r="A21" s="468"/>
      <c r="B21" s="49"/>
      <c r="C21" s="476" t="s">
        <v>245</v>
      </c>
      <c r="D21" s="473" t="s">
        <v>3</v>
      </c>
      <c r="E21" s="474">
        <v>102</v>
      </c>
      <c r="F21" s="472">
        <v>5.304</v>
      </c>
      <c r="G21" s="474"/>
      <c r="H21" s="474"/>
      <c r="I21" s="474"/>
      <c r="J21" s="474"/>
      <c r="K21" s="474"/>
      <c r="L21" s="474"/>
      <c r="M21" s="585"/>
    </row>
    <row r="22" spans="1:13" s="484" customFormat="1" ht="12.75">
      <c r="A22" s="468"/>
      <c r="B22" s="49"/>
      <c r="C22" s="476" t="s">
        <v>249</v>
      </c>
      <c r="D22" s="473" t="s">
        <v>11</v>
      </c>
      <c r="E22" s="474"/>
      <c r="F22" s="472">
        <v>0.17</v>
      </c>
      <c r="G22" s="474"/>
      <c r="H22" s="474"/>
      <c r="I22" s="474"/>
      <c r="J22" s="474"/>
      <c r="K22" s="474"/>
      <c r="L22" s="474"/>
      <c r="M22" s="585"/>
    </row>
    <row r="23" spans="1:13" s="484" customFormat="1" ht="12.75">
      <c r="A23" s="468"/>
      <c r="B23" s="473"/>
      <c r="C23" s="469" t="s">
        <v>246</v>
      </c>
      <c r="D23" s="477" t="s">
        <v>83</v>
      </c>
      <c r="E23" s="474">
        <v>71.7</v>
      </c>
      <c r="F23" s="472">
        <v>3.728</v>
      </c>
      <c r="G23" s="474"/>
      <c r="H23" s="474"/>
      <c r="I23" s="474"/>
      <c r="J23" s="474"/>
      <c r="K23" s="474"/>
      <c r="L23" s="474"/>
      <c r="M23" s="585"/>
    </row>
    <row r="24" spans="1:13" s="484" customFormat="1" ht="12.75">
      <c r="A24" s="468"/>
      <c r="B24" s="473"/>
      <c r="C24" s="469" t="s">
        <v>152</v>
      </c>
      <c r="D24" s="477" t="s">
        <v>65</v>
      </c>
      <c r="E24" s="474">
        <v>1.63</v>
      </c>
      <c r="F24" s="472">
        <v>0.085</v>
      </c>
      <c r="G24" s="474"/>
      <c r="H24" s="474"/>
      <c r="I24" s="474"/>
      <c r="J24" s="474"/>
      <c r="K24" s="474"/>
      <c r="L24" s="474"/>
      <c r="M24" s="585"/>
    </row>
    <row r="25" spans="1:13" s="484" customFormat="1" ht="13.5" thickBot="1">
      <c r="A25" s="478"/>
      <c r="B25" s="479"/>
      <c r="C25" s="480" t="s">
        <v>6</v>
      </c>
      <c r="D25" s="481" t="s">
        <v>2</v>
      </c>
      <c r="E25" s="482">
        <v>16</v>
      </c>
      <c r="F25" s="483">
        <v>0.832</v>
      </c>
      <c r="G25" s="586"/>
      <c r="H25" s="586"/>
      <c r="I25" s="586"/>
      <c r="J25" s="586"/>
      <c r="K25" s="586"/>
      <c r="L25" s="586"/>
      <c r="M25" s="587"/>
    </row>
    <row r="26" spans="1:16" ht="27">
      <c r="A26" s="199">
        <v>3</v>
      </c>
      <c r="B26" s="51"/>
      <c r="C26" s="42" t="s">
        <v>250</v>
      </c>
      <c r="D26" s="43" t="s">
        <v>65</v>
      </c>
      <c r="E26" s="25"/>
      <c r="F26" s="45">
        <v>18.2</v>
      </c>
      <c r="G26" s="27"/>
      <c r="H26" s="27"/>
      <c r="I26" s="27"/>
      <c r="J26" s="27"/>
      <c r="K26" s="27"/>
      <c r="L26" s="27"/>
      <c r="M26" s="208"/>
      <c r="P26" s="17" t="s">
        <v>15</v>
      </c>
    </row>
    <row r="27" spans="1:13" s="484" customFormat="1" ht="12.75">
      <c r="A27" s="485"/>
      <c r="B27" s="49"/>
      <c r="C27" s="469" t="s">
        <v>59</v>
      </c>
      <c r="D27" s="473" t="s">
        <v>7</v>
      </c>
      <c r="E27" s="474">
        <v>3.36</v>
      </c>
      <c r="F27" s="472">
        <v>61.152</v>
      </c>
      <c r="G27" s="474"/>
      <c r="H27" s="474"/>
      <c r="I27" s="474"/>
      <c r="J27" s="474"/>
      <c r="K27" s="474"/>
      <c r="L27" s="474"/>
      <c r="M27" s="588"/>
    </row>
    <row r="28" spans="1:13" s="484" customFormat="1" ht="12.75">
      <c r="A28" s="485"/>
      <c r="B28" s="49"/>
      <c r="C28" s="469" t="s">
        <v>1</v>
      </c>
      <c r="D28" s="473" t="s">
        <v>2</v>
      </c>
      <c r="E28" s="486">
        <v>0.92</v>
      </c>
      <c r="F28" s="472">
        <v>16.744</v>
      </c>
      <c r="G28" s="474"/>
      <c r="H28" s="474"/>
      <c r="I28" s="474"/>
      <c r="J28" s="474"/>
      <c r="K28" s="474"/>
      <c r="L28" s="474"/>
      <c r="M28" s="588"/>
    </row>
    <row r="29" spans="1:13" s="484" customFormat="1" ht="12.75">
      <c r="A29" s="485"/>
      <c r="B29" s="473"/>
      <c r="C29" s="469" t="s">
        <v>251</v>
      </c>
      <c r="D29" s="473" t="s">
        <v>3</v>
      </c>
      <c r="E29" s="474">
        <v>0.11</v>
      </c>
      <c r="F29" s="472">
        <v>2.002</v>
      </c>
      <c r="G29" s="474"/>
      <c r="H29" s="474"/>
      <c r="I29" s="474"/>
      <c r="J29" s="474"/>
      <c r="K29" s="474"/>
      <c r="L29" s="474"/>
      <c r="M29" s="588"/>
    </row>
    <row r="30" spans="1:13" s="484" customFormat="1" ht="12.75">
      <c r="A30" s="485"/>
      <c r="B30" s="473"/>
      <c r="C30" s="469" t="s">
        <v>12</v>
      </c>
      <c r="D30" s="470" t="s">
        <v>8</v>
      </c>
      <c r="E30" s="471"/>
      <c r="F30" s="487">
        <v>625</v>
      </c>
      <c r="G30" s="474"/>
      <c r="H30" s="474"/>
      <c r="I30" s="474"/>
      <c r="J30" s="474"/>
      <c r="K30" s="474"/>
      <c r="L30" s="474"/>
      <c r="M30" s="588"/>
    </row>
    <row r="31" spans="1:13" s="484" customFormat="1" ht="12.75">
      <c r="A31" s="485"/>
      <c r="B31" s="473"/>
      <c r="C31" s="469" t="s">
        <v>13</v>
      </c>
      <c r="D31" s="470" t="s">
        <v>8</v>
      </c>
      <c r="E31" s="471"/>
      <c r="F31" s="487">
        <v>850</v>
      </c>
      <c r="G31" s="474"/>
      <c r="H31" s="474"/>
      <c r="I31" s="474"/>
      <c r="J31" s="474"/>
      <c r="K31" s="474"/>
      <c r="L31" s="474"/>
      <c r="M31" s="588"/>
    </row>
    <row r="32" spans="1:13" s="484" customFormat="1" ht="12.75">
      <c r="A32" s="488"/>
      <c r="B32" s="233"/>
      <c r="C32" s="476" t="s">
        <v>6</v>
      </c>
      <c r="D32" s="473" t="s">
        <v>2</v>
      </c>
      <c r="E32" s="474">
        <v>0.16</v>
      </c>
      <c r="F32" s="472">
        <v>2.912</v>
      </c>
      <c r="G32" s="474"/>
      <c r="H32" s="474"/>
      <c r="I32" s="474"/>
      <c r="J32" s="474"/>
      <c r="K32" s="474"/>
      <c r="L32" s="474"/>
      <c r="M32" s="588"/>
    </row>
    <row r="33" spans="1:13" ht="19.5" customHeight="1">
      <c r="A33" s="203">
        <v>4</v>
      </c>
      <c r="B33" s="51"/>
      <c r="C33" s="42" t="s">
        <v>9</v>
      </c>
      <c r="D33" s="43" t="s">
        <v>58</v>
      </c>
      <c r="E33" s="25"/>
      <c r="F33" s="45">
        <v>0.018</v>
      </c>
      <c r="G33" s="27"/>
      <c r="H33" s="27"/>
      <c r="I33" s="27"/>
      <c r="J33" s="27"/>
      <c r="K33" s="27"/>
      <c r="L33" s="27"/>
      <c r="M33" s="208"/>
    </row>
    <row r="34" spans="1:13" s="484" customFormat="1" ht="12.75">
      <c r="A34" s="489"/>
      <c r="B34" s="49"/>
      <c r="C34" s="469" t="s">
        <v>59</v>
      </c>
      <c r="D34" s="473" t="s">
        <v>7</v>
      </c>
      <c r="E34" s="474">
        <v>854</v>
      </c>
      <c r="F34" s="472">
        <v>15.372</v>
      </c>
      <c r="G34" s="474"/>
      <c r="H34" s="474"/>
      <c r="I34" s="474"/>
      <c r="J34" s="474"/>
      <c r="K34" s="474"/>
      <c r="L34" s="474"/>
      <c r="M34" s="588"/>
    </row>
    <row r="35" spans="1:13" s="484" customFormat="1" ht="13.5" customHeight="1">
      <c r="A35" s="489"/>
      <c r="B35" s="49"/>
      <c r="C35" s="469" t="s">
        <v>1</v>
      </c>
      <c r="D35" s="473" t="s">
        <v>2</v>
      </c>
      <c r="E35" s="474">
        <v>106</v>
      </c>
      <c r="F35" s="472">
        <v>1.908</v>
      </c>
      <c r="G35" s="474"/>
      <c r="H35" s="474"/>
      <c r="I35" s="474"/>
      <c r="J35" s="474"/>
      <c r="K35" s="474"/>
      <c r="L35" s="474"/>
      <c r="M35" s="588"/>
    </row>
    <row r="36" spans="1:13" s="484" customFormat="1" ht="12.75">
      <c r="A36" s="489"/>
      <c r="B36" s="49"/>
      <c r="C36" s="469" t="s">
        <v>10</v>
      </c>
      <c r="D36" s="473" t="s">
        <v>11</v>
      </c>
      <c r="E36" s="474">
        <v>12.5</v>
      </c>
      <c r="F36" s="472">
        <v>0.225</v>
      </c>
      <c r="G36" s="474"/>
      <c r="H36" s="474"/>
      <c r="I36" s="474"/>
      <c r="J36" s="474"/>
      <c r="K36" s="474"/>
      <c r="L36" s="474"/>
      <c r="M36" s="588"/>
    </row>
    <row r="37" spans="1:13" s="484" customFormat="1" ht="12.75">
      <c r="A37" s="489"/>
      <c r="B37" s="49"/>
      <c r="C37" s="469" t="s">
        <v>70</v>
      </c>
      <c r="D37" s="473" t="s">
        <v>3</v>
      </c>
      <c r="E37" s="474">
        <v>101.5</v>
      </c>
      <c r="F37" s="472">
        <v>1.827</v>
      </c>
      <c r="G37" s="474"/>
      <c r="H37" s="474"/>
      <c r="I37" s="474"/>
      <c r="J37" s="474"/>
      <c r="K37" s="474"/>
      <c r="L37" s="474"/>
      <c r="M37" s="588"/>
    </row>
    <row r="38" spans="1:13" s="484" customFormat="1" ht="12.75">
      <c r="A38" s="489"/>
      <c r="B38" s="473"/>
      <c r="C38" s="469" t="s">
        <v>4</v>
      </c>
      <c r="D38" s="473" t="s">
        <v>5</v>
      </c>
      <c r="E38" s="474">
        <v>140</v>
      </c>
      <c r="F38" s="472">
        <v>2.52</v>
      </c>
      <c r="G38" s="474"/>
      <c r="H38" s="474"/>
      <c r="I38" s="474"/>
      <c r="J38" s="474"/>
      <c r="K38" s="474"/>
      <c r="L38" s="474"/>
      <c r="M38" s="588"/>
    </row>
    <row r="39" spans="1:13" s="484" customFormat="1" ht="12.75">
      <c r="A39" s="490"/>
      <c r="B39" s="473"/>
      <c r="C39" s="469" t="s">
        <v>6</v>
      </c>
      <c r="D39" s="473" t="s">
        <v>2</v>
      </c>
      <c r="E39" s="474">
        <v>72</v>
      </c>
      <c r="F39" s="472">
        <v>1.296</v>
      </c>
      <c r="G39" s="474"/>
      <c r="H39" s="474"/>
      <c r="I39" s="474"/>
      <c r="J39" s="474"/>
      <c r="K39" s="474"/>
      <c r="L39" s="474"/>
      <c r="M39" s="588"/>
    </row>
    <row r="40" spans="1:13" ht="27">
      <c r="A40" s="199">
        <v>5</v>
      </c>
      <c r="B40" s="46"/>
      <c r="C40" s="47" t="s">
        <v>252</v>
      </c>
      <c r="D40" s="48" t="s">
        <v>65</v>
      </c>
      <c r="E40" s="48"/>
      <c r="F40" s="115">
        <v>3.3</v>
      </c>
      <c r="G40" s="209"/>
      <c r="H40" s="209"/>
      <c r="I40" s="209"/>
      <c r="J40" s="209"/>
      <c r="K40" s="209"/>
      <c r="L40" s="209"/>
      <c r="M40" s="58"/>
    </row>
    <row r="41" spans="1:13" s="484" customFormat="1" ht="12.75">
      <c r="A41" s="485"/>
      <c r="B41" s="491"/>
      <c r="C41" s="492" t="s">
        <v>59</v>
      </c>
      <c r="D41" s="493" t="s">
        <v>72</v>
      </c>
      <c r="E41" s="494">
        <v>23.8</v>
      </c>
      <c r="F41" s="495">
        <v>78.54</v>
      </c>
      <c r="G41" s="474"/>
      <c r="H41" s="474"/>
      <c r="I41" s="474"/>
      <c r="J41" s="474"/>
      <c r="K41" s="474"/>
      <c r="L41" s="474"/>
      <c r="M41" s="588"/>
    </row>
    <row r="42" spans="1:13" s="484" customFormat="1" ht="12.75">
      <c r="A42" s="485"/>
      <c r="B42" s="496"/>
      <c r="C42" s="497" t="s">
        <v>1</v>
      </c>
      <c r="D42" s="498" t="s">
        <v>2</v>
      </c>
      <c r="E42" s="499">
        <v>2.1</v>
      </c>
      <c r="F42" s="500">
        <v>6.93</v>
      </c>
      <c r="G42" s="510"/>
      <c r="H42" s="510"/>
      <c r="I42" s="510"/>
      <c r="J42" s="474"/>
      <c r="K42" s="510"/>
      <c r="L42" s="510"/>
      <c r="M42" s="588"/>
    </row>
    <row r="43" spans="1:13" s="484" customFormat="1" ht="12.75">
      <c r="A43" s="485"/>
      <c r="B43" s="498"/>
      <c r="C43" s="503" t="s">
        <v>253</v>
      </c>
      <c r="D43" s="493" t="s">
        <v>65</v>
      </c>
      <c r="E43" s="504">
        <v>1.02</v>
      </c>
      <c r="F43" s="505">
        <v>3.366</v>
      </c>
      <c r="G43" s="589"/>
      <c r="H43" s="589"/>
      <c r="I43" s="589"/>
      <c r="J43" s="474"/>
      <c r="K43" s="589"/>
      <c r="L43" s="589"/>
      <c r="M43" s="588"/>
    </row>
    <row r="44" spans="1:13" s="484" customFormat="1" ht="12.75">
      <c r="A44" s="485"/>
      <c r="B44" s="496"/>
      <c r="C44" s="492" t="s">
        <v>74</v>
      </c>
      <c r="D44" s="493" t="s">
        <v>75</v>
      </c>
      <c r="E44" s="494">
        <v>5.2</v>
      </c>
      <c r="F44" s="506">
        <v>17.16</v>
      </c>
      <c r="G44" s="515"/>
      <c r="H44" s="515"/>
      <c r="I44" s="515"/>
      <c r="J44" s="474"/>
      <c r="K44" s="515"/>
      <c r="L44" s="515"/>
      <c r="M44" s="588"/>
    </row>
    <row r="45" spans="1:16" s="484" customFormat="1" ht="12.75">
      <c r="A45" s="485"/>
      <c r="B45" s="501"/>
      <c r="C45" s="508" t="s">
        <v>76</v>
      </c>
      <c r="D45" s="501" t="s">
        <v>75</v>
      </c>
      <c r="E45" s="502"/>
      <c r="F45" s="509">
        <v>30</v>
      </c>
      <c r="G45" s="510"/>
      <c r="H45" s="510"/>
      <c r="I45" s="510"/>
      <c r="J45" s="474"/>
      <c r="K45" s="510"/>
      <c r="L45" s="510"/>
      <c r="M45" s="588"/>
      <c r="P45" s="511"/>
    </row>
    <row r="46" spans="1:13" s="484" customFormat="1" ht="12.75">
      <c r="A46" s="485"/>
      <c r="B46" s="501"/>
      <c r="C46" s="508" t="s">
        <v>77</v>
      </c>
      <c r="D46" s="501" t="s">
        <v>8</v>
      </c>
      <c r="E46" s="502"/>
      <c r="F46" s="509">
        <v>8</v>
      </c>
      <c r="G46" s="510"/>
      <c r="H46" s="510"/>
      <c r="I46" s="510"/>
      <c r="J46" s="474"/>
      <c r="K46" s="510"/>
      <c r="L46" s="510"/>
      <c r="M46" s="588"/>
    </row>
    <row r="47" spans="1:13" ht="30.75" customHeight="1">
      <c r="A47" s="199">
        <v>6</v>
      </c>
      <c r="B47" s="46"/>
      <c r="C47" s="47" t="s">
        <v>254</v>
      </c>
      <c r="D47" s="48" t="s">
        <v>79</v>
      </c>
      <c r="E47" s="18"/>
      <c r="F47" s="116">
        <v>0.67</v>
      </c>
      <c r="G47" s="210"/>
      <c r="H47" s="210"/>
      <c r="I47" s="210"/>
      <c r="J47" s="210"/>
      <c r="K47" s="210"/>
      <c r="L47" s="210"/>
      <c r="M47" s="58"/>
    </row>
    <row r="48" spans="1:13" s="484" customFormat="1" ht="15" customHeight="1">
      <c r="A48" s="485"/>
      <c r="B48" s="512"/>
      <c r="C48" s="497" t="s">
        <v>116</v>
      </c>
      <c r="D48" s="498" t="s">
        <v>72</v>
      </c>
      <c r="E48" s="499">
        <v>54.9</v>
      </c>
      <c r="F48" s="506">
        <v>36.78</v>
      </c>
      <c r="G48" s="506"/>
      <c r="H48" s="474"/>
      <c r="I48" s="506"/>
      <c r="J48" s="506"/>
      <c r="K48" s="506"/>
      <c r="L48" s="506"/>
      <c r="M48" s="590"/>
    </row>
    <row r="49" spans="1:13" s="484" customFormat="1" ht="12.75">
      <c r="A49" s="485"/>
      <c r="B49" s="513"/>
      <c r="C49" s="497" t="s">
        <v>1</v>
      </c>
      <c r="D49" s="498" t="s">
        <v>2</v>
      </c>
      <c r="E49" s="499">
        <v>3.54</v>
      </c>
      <c r="F49" s="500">
        <v>2.372</v>
      </c>
      <c r="G49" s="506"/>
      <c r="H49" s="506"/>
      <c r="I49" s="506"/>
      <c r="J49" s="506"/>
      <c r="K49" s="474"/>
      <c r="L49" s="474"/>
      <c r="M49" s="590"/>
    </row>
    <row r="50" spans="1:13" s="484" customFormat="1" ht="15" customHeight="1">
      <c r="A50" s="485"/>
      <c r="B50" s="498"/>
      <c r="C50" s="503" t="s">
        <v>253</v>
      </c>
      <c r="D50" s="493" t="s">
        <v>65</v>
      </c>
      <c r="E50" s="504"/>
      <c r="F50" s="505">
        <v>0.4</v>
      </c>
      <c r="G50" s="589"/>
      <c r="H50" s="589"/>
      <c r="I50" s="589"/>
      <c r="J50" s="474"/>
      <c r="K50" s="589"/>
      <c r="L50" s="589"/>
      <c r="M50" s="588"/>
    </row>
    <row r="51" spans="1:13" s="484" customFormat="1" ht="15.75" customHeight="1">
      <c r="A51" s="485"/>
      <c r="B51" s="514"/>
      <c r="C51" s="503" t="s">
        <v>255</v>
      </c>
      <c r="D51" s="493" t="s">
        <v>83</v>
      </c>
      <c r="E51" s="493">
        <v>112</v>
      </c>
      <c r="F51" s="515">
        <v>75.04</v>
      </c>
      <c r="G51" s="515"/>
      <c r="H51" s="506"/>
      <c r="I51" s="515"/>
      <c r="J51" s="474"/>
      <c r="K51" s="506"/>
      <c r="L51" s="506"/>
      <c r="M51" s="588"/>
    </row>
    <row r="52" spans="1:13" s="484" customFormat="1" ht="12.75">
      <c r="A52" s="488"/>
      <c r="B52" s="516"/>
      <c r="C52" s="492" t="s">
        <v>86</v>
      </c>
      <c r="D52" s="494" t="s">
        <v>8</v>
      </c>
      <c r="E52" s="494">
        <v>600</v>
      </c>
      <c r="F52" s="517">
        <v>402</v>
      </c>
      <c r="G52" s="518"/>
      <c r="H52" s="518"/>
      <c r="I52" s="518"/>
      <c r="J52" s="474"/>
      <c r="K52" s="518"/>
      <c r="L52" s="518"/>
      <c r="M52" s="588"/>
    </row>
    <row r="53" spans="1:13" ht="30" customHeight="1">
      <c r="A53" s="199">
        <v>7</v>
      </c>
      <c r="B53" s="59"/>
      <c r="C53" s="60" t="s">
        <v>87</v>
      </c>
      <c r="D53" s="61" t="s">
        <v>88</v>
      </c>
      <c r="E53" s="62"/>
      <c r="F53" s="63">
        <v>0.33</v>
      </c>
      <c r="G53" s="211"/>
      <c r="H53" s="211"/>
      <c r="I53" s="211"/>
      <c r="J53" s="211"/>
      <c r="K53" s="211"/>
      <c r="L53" s="211"/>
      <c r="M53" s="58"/>
    </row>
    <row r="54" spans="1:13" s="484" customFormat="1" ht="13.5" customHeight="1">
      <c r="A54" s="485"/>
      <c r="B54" s="519"/>
      <c r="C54" s="520" t="s">
        <v>89</v>
      </c>
      <c r="D54" s="493" t="s">
        <v>72</v>
      </c>
      <c r="E54" s="494">
        <v>18.5</v>
      </c>
      <c r="F54" s="495">
        <v>6.105</v>
      </c>
      <c r="G54" s="515"/>
      <c r="H54" s="474"/>
      <c r="I54" s="515"/>
      <c r="J54" s="515"/>
      <c r="K54" s="515"/>
      <c r="L54" s="515"/>
      <c r="M54" s="591"/>
    </row>
    <row r="55" spans="1:13" s="484" customFormat="1" ht="13.5" customHeight="1">
      <c r="A55" s="485"/>
      <c r="B55" s="522"/>
      <c r="C55" s="523" t="s">
        <v>1</v>
      </c>
      <c r="D55" s="498" t="s">
        <v>2</v>
      </c>
      <c r="E55" s="499">
        <v>0.41</v>
      </c>
      <c r="F55" s="500">
        <v>0.135</v>
      </c>
      <c r="G55" s="506"/>
      <c r="H55" s="506"/>
      <c r="I55" s="506"/>
      <c r="J55" s="506"/>
      <c r="K55" s="474"/>
      <c r="L55" s="474"/>
      <c r="M55" s="590"/>
    </row>
    <row r="56" spans="1:13" s="484" customFormat="1" ht="13.5" customHeight="1">
      <c r="A56" s="485"/>
      <c r="B56" s="524"/>
      <c r="C56" s="525" t="s">
        <v>90</v>
      </c>
      <c r="D56" s="526" t="s">
        <v>8</v>
      </c>
      <c r="E56" s="527">
        <v>70</v>
      </c>
      <c r="F56" s="528">
        <v>23.1</v>
      </c>
      <c r="G56" s="535"/>
      <c r="H56" s="535"/>
      <c r="I56" s="535"/>
      <c r="J56" s="474"/>
      <c r="K56" s="535"/>
      <c r="L56" s="535"/>
      <c r="M56" s="588"/>
    </row>
    <row r="57" spans="1:13" s="484" customFormat="1" ht="13.5" customHeight="1">
      <c r="A57" s="485"/>
      <c r="B57" s="530"/>
      <c r="C57" s="531" t="s">
        <v>256</v>
      </c>
      <c r="D57" s="532" t="s">
        <v>92</v>
      </c>
      <c r="E57" s="532">
        <v>100</v>
      </c>
      <c r="F57" s="515">
        <v>33</v>
      </c>
      <c r="G57" s="515"/>
      <c r="H57" s="515"/>
      <c r="I57" s="515"/>
      <c r="J57" s="474"/>
      <c r="K57" s="515"/>
      <c r="L57" s="515"/>
      <c r="M57" s="588"/>
    </row>
    <row r="58" spans="1:13" s="484" customFormat="1" ht="13.5" customHeight="1">
      <c r="A58" s="488"/>
      <c r="B58" s="533"/>
      <c r="C58" s="503" t="s">
        <v>257</v>
      </c>
      <c r="D58" s="493" t="s">
        <v>8</v>
      </c>
      <c r="E58" s="494">
        <v>2</v>
      </c>
      <c r="F58" s="515">
        <v>46.2</v>
      </c>
      <c r="G58" s="592"/>
      <c r="H58" s="592"/>
      <c r="I58" s="592"/>
      <c r="J58" s="474"/>
      <c r="K58" s="592"/>
      <c r="L58" s="592"/>
      <c r="M58" s="588"/>
    </row>
    <row r="59" spans="1:13" ht="24" customHeight="1">
      <c r="A59" s="199">
        <v>8</v>
      </c>
      <c r="B59" s="46"/>
      <c r="C59" s="47" t="s">
        <v>94</v>
      </c>
      <c r="D59" s="16" t="s">
        <v>88</v>
      </c>
      <c r="E59" s="16"/>
      <c r="F59" s="70">
        <v>0.12</v>
      </c>
      <c r="G59" s="127"/>
      <c r="H59" s="127"/>
      <c r="I59" s="127"/>
      <c r="J59" s="127"/>
      <c r="K59" s="127"/>
      <c r="L59" s="127"/>
      <c r="M59" s="58"/>
    </row>
    <row r="60" spans="1:13" s="484" customFormat="1" ht="12.75">
      <c r="A60" s="485"/>
      <c r="B60" s="491"/>
      <c r="C60" s="523" t="s">
        <v>59</v>
      </c>
      <c r="D60" s="498" t="s">
        <v>72</v>
      </c>
      <c r="E60" s="499">
        <v>50</v>
      </c>
      <c r="F60" s="506">
        <v>6</v>
      </c>
      <c r="G60" s="506"/>
      <c r="H60" s="474"/>
      <c r="I60" s="506"/>
      <c r="J60" s="506"/>
      <c r="K60" s="593"/>
      <c r="L60" s="593"/>
      <c r="M60" s="590"/>
    </row>
    <row r="61" spans="1:13" s="484" customFormat="1" ht="12.75">
      <c r="A61" s="485"/>
      <c r="B61" s="522"/>
      <c r="C61" s="523" t="s">
        <v>1</v>
      </c>
      <c r="D61" s="498" t="s">
        <v>2</v>
      </c>
      <c r="E61" s="499">
        <v>6.62</v>
      </c>
      <c r="F61" s="500">
        <v>0.794</v>
      </c>
      <c r="G61" s="506"/>
      <c r="H61" s="506"/>
      <c r="I61" s="506"/>
      <c r="J61" s="506"/>
      <c r="K61" s="474"/>
      <c r="L61" s="474"/>
      <c r="M61" s="588"/>
    </row>
    <row r="62" spans="1:13" s="484" customFormat="1" ht="12.75">
      <c r="A62" s="485"/>
      <c r="B62" s="514"/>
      <c r="C62" s="525" t="s">
        <v>95</v>
      </c>
      <c r="D62" s="526" t="s">
        <v>8</v>
      </c>
      <c r="E62" s="527">
        <v>110</v>
      </c>
      <c r="F62" s="535">
        <v>13.2</v>
      </c>
      <c r="G62" s="535"/>
      <c r="H62" s="535"/>
      <c r="I62" s="535"/>
      <c r="J62" s="474"/>
      <c r="K62" s="535"/>
      <c r="L62" s="535"/>
      <c r="M62" s="588"/>
    </row>
    <row r="63" spans="1:13" s="484" customFormat="1" ht="25.5">
      <c r="A63" s="485"/>
      <c r="B63" s="530"/>
      <c r="C63" s="536" t="s">
        <v>96</v>
      </c>
      <c r="D63" s="532" t="s">
        <v>92</v>
      </c>
      <c r="E63" s="532">
        <v>105</v>
      </c>
      <c r="F63" s="471">
        <v>12.6</v>
      </c>
      <c r="G63" s="515"/>
      <c r="H63" s="515"/>
      <c r="I63" s="515"/>
      <c r="J63" s="474"/>
      <c r="K63" s="515"/>
      <c r="L63" s="515"/>
      <c r="M63" s="588"/>
    </row>
    <row r="64" spans="1:13" s="484" customFormat="1" ht="25.5">
      <c r="A64" s="485"/>
      <c r="B64" s="530"/>
      <c r="C64" s="503" t="s">
        <v>97</v>
      </c>
      <c r="D64" s="493" t="s">
        <v>8</v>
      </c>
      <c r="E64" s="493"/>
      <c r="F64" s="507">
        <v>4</v>
      </c>
      <c r="G64" s="515"/>
      <c r="H64" s="515"/>
      <c r="I64" s="515"/>
      <c r="J64" s="474"/>
      <c r="K64" s="515"/>
      <c r="L64" s="515"/>
      <c r="M64" s="588"/>
    </row>
    <row r="65" spans="1:13" s="484" customFormat="1" ht="16.5" customHeight="1">
      <c r="A65" s="485"/>
      <c r="B65" s="530"/>
      <c r="C65" s="503" t="s">
        <v>98</v>
      </c>
      <c r="D65" s="493" t="s">
        <v>8</v>
      </c>
      <c r="E65" s="493"/>
      <c r="F65" s="507">
        <v>8</v>
      </c>
      <c r="G65" s="592"/>
      <c r="H65" s="592"/>
      <c r="I65" s="592"/>
      <c r="J65" s="474"/>
      <c r="K65" s="592"/>
      <c r="L65" s="592"/>
      <c r="M65" s="588"/>
    </row>
    <row r="66" spans="1:13" s="484" customFormat="1" ht="12.75">
      <c r="A66" s="488"/>
      <c r="B66" s="530"/>
      <c r="C66" s="503" t="s">
        <v>6</v>
      </c>
      <c r="D66" s="493" t="s">
        <v>2</v>
      </c>
      <c r="E66" s="493">
        <v>12.3</v>
      </c>
      <c r="F66" s="495">
        <v>1.476</v>
      </c>
      <c r="G66" s="592"/>
      <c r="H66" s="592"/>
      <c r="I66" s="592"/>
      <c r="J66" s="474"/>
      <c r="K66" s="592"/>
      <c r="L66" s="592"/>
      <c r="M66" s="588"/>
    </row>
    <row r="67" spans="1:13" ht="27">
      <c r="A67" s="199">
        <v>9</v>
      </c>
      <c r="B67" s="46"/>
      <c r="C67" s="66" t="s">
        <v>258</v>
      </c>
      <c r="D67" s="33" t="s">
        <v>65</v>
      </c>
      <c r="E67" s="33"/>
      <c r="F67" s="13">
        <v>35</v>
      </c>
      <c r="G67" s="65"/>
      <c r="H67" s="65"/>
      <c r="I67" s="65"/>
      <c r="J67" s="65"/>
      <c r="K67" s="65"/>
      <c r="L67" s="65"/>
      <c r="M67" s="58"/>
    </row>
    <row r="68" spans="1:13" s="484" customFormat="1" ht="18.75" customHeight="1">
      <c r="A68" s="485"/>
      <c r="B68" s="537"/>
      <c r="C68" s="520" t="s">
        <v>105</v>
      </c>
      <c r="D68" s="519" t="s">
        <v>102</v>
      </c>
      <c r="E68" s="493">
        <v>2.5</v>
      </c>
      <c r="F68" s="507">
        <v>87.5</v>
      </c>
      <c r="G68" s="515"/>
      <c r="H68" s="474"/>
      <c r="I68" s="515"/>
      <c r="J68" s="515"/>
      <c r="K68" s="515"/>
      <c r="L68" s="515"/>
      <c r="M68" s="591"/>
    </row>
    <row r="69" spans="1:13" s="484" customFormat="1" ht="12.75" customHeight="1">
      <c r="A69" s="485"/>
      <c r="B69" s="537"/>
      <c r="C69" s="538" t="s">
        <v>259</v>
      </c>
      <c r="D69" s="493" t="s">
        <v>65</v>
      </c>
      <c r="E69" s="493">
        <v>1.2</v>
      </c>
      <c r="F69" s="507">
        <v>42</v>
      </c>
      <c r="G69" s="515"/>
      <c r="H69" s="515"/>
      <c r="I69" s="515"/>
      <c r="J69" s="474"/>
      <c r="K69" s="592"/>
      <c r="L69" s="592"/>
      <c r="M69" s="588"/>
    </row>
    <row r="70" spans="1:13" s="484" customFormat="1" ht="11.25" customHeight="1">
      <c r="A70" s="485"/>
      <c r="B70" s="537"/>
      <c r="C70" s="503" t="s">
        <v>107</v>
      </c>
      <c r="D70" s="493" t="s">
        <v>2</v>
      </c>
      <c r="E70" s="493">
        <v>0.37</v>
      </c>
      <c r="F70" s="515">
        <v>12.95</v>
      </c>
      <c r="G70" s="515"/>
      <c r="H70" s="515"/>
      <c r="I70" s="515"/>
      <c r="J70" s="515"/>
      <c r="K70" s="515"/>
      <c r="L70" s="592"/>
      <c r="M70" s="588"/>
    </row>
    <row r="71" spans="1:13" ht="13.5">
      <c r="A71" s="199">
        <v>10</v>
      </c>
      <c r="B71" s="46"/>
      <c r="C71" s="68" t="s">
        <v>109</v>
      </c>
      <c r="D71" s="16" t="s">
        <v>79</v>
      </c>
      <c r="E71" s="69"/>
      <c r="F71" s="420">
        <v>0.55</v>
      </c>
      <c r="G71" s="127"/>
      <c r="H71" s="127"/>
      <c r="I71" s="127"/>
      <c r="J71" s="127"/>
      <c r="K71" s="127"/>
      <c r="L71" s="127"/>
      <c r="M71" s="58"/>
    </row>
    <row r="72" spans="1:13" s="484" customFormat="1" ht="12.75">
      <c r="A72" s="485"/>
      <c r="B72" s="539"/>
      <c r="C72" s="540" t="s">
        <v>116</v>
      </c>
      <c r="D72" s="532" t="s">
        <v>62</v>
      </c>
      <c r="E72" s="515">
        <v>36</v>
      </c>
      <c r="F72" s="541">
        <v>19.8</v>
      </c>
      <c r="G72" s="515"/>
      <c r="H72" s="474"/>
      <c r="I72" s="515"/>
      <c r="J72" s="515"/>
      <c r="K72" s="515"/>
      <c r="L72" s="515"/>
      <c r="M72" s="591"/>
    </row>
    <row r="73" spans="1:13" s="484" customFormat="1" ht="12.75">
      <c r="A73" s="485"/>
      <c r="B73" s="537"/>
      <c r="C73" s="540" t="s">
        <v>107</v>
      </c>
      <c r="D73" s="493" t="s">
        <v>112</v>
      </c>
      <c r="E73" s="515">
        <v>4.54</v>
      </c>
      <c r="F73" s="542">
        <v>2.497</v>
      </c>
      <c r="G73" s="515"/>
      <c r="H73" s="506"/>
      <c r="I73" s="506"/>
      <c r="J73" s="506"/>
      <c r="K73" s="515"/>
      <c r="L73" s="592"/>
      <c r="M73" s="588"/>
    </row>
    <row r="74" spans="1:13" s="484" customFormat="1" ht="15.75" customHeight="1">
      <c r="A74" s="485"/>
      <c r="B74" s="49"/>
      <c r="C74" s="543" t="s">
        <v>260</v>
      </c>
      <c r="D74" s="498" t="s">
        <v>65</v>
      </c>
      <c r="E74" s="506">
        <v>8.1</v>
      </c>
      <c r="F74" s="544">
        <v>4.455</v>
      </c>
      <c r="G74" s="506"/>
      <c r="H74" s="506"/>
      <c r="I74" s="506"/>
      <c r="J74" s="474"/>
      <c r="K74" s="592"/>
      <c r="L74" s="592"/>
      <c r="M74" s="588"/>
    </row>
    <row r="75" spans="1:13" ht="13.5">
      <c r="A75" s="201"/>
      <c r="B75" s="67"/>
      <c r="C75" s="5" t="s">
        <v>114</v>
      </c>
      <c r="D75" s="2" t="s">
        <v>2</v>
      </c>
      <c r="E75" s="11">
        <v>5.64</v>
      </c>
      <c r="F75" s="118">
        <v>3.102</v>
      </c>
      <c r="G75" s="11"/>
      <c r="H75" s="11"/>
      <c r="I75" s="11"/>
      <c r="J75" s="27"/>
      <c r="K75" s="11"/>
      <c r="L75" s="11"/>
      <c r="M75" s="208"/>
    </row>
    <row r="76" spans="1:13" ht="27">
      <c r="A76" s="199">
        <v>11</v>
      </c>
      <c r="B76" s="46"/>
      <c r="C76" s="68" t="s">
        <v>261</v>
      </c>
      <c r="D76" s="16" t="s">
        <v>79</v>
      </c>
      <c r="E76" s="69"/>
      <c r="F76" s="420">
        <v>0.55</v>
      </c>
      <c r="G76" s="32"/>
      <c r="H76" s="32"/>
      <c r="I76" s="32"/>
      <c r="J76" s="32"/>
      <c r="K76" s="32"/>
      <c r="L76" s="32"/>
      <c r="M76" s="58"/>
    </row>
    <row r="77" spans="1:13" s="484" customFormat="1" ht="12.75">
      <c r="A77" s="485"/>
      <c r="B77" s="539"/>
      <c r="C77" s="540" t="s">
        <v>116</v>
      </c>
      <c r="D77" s="532" t="s">
        <v>62</v>
      </c>
      <c r="E77" s="515">
        <v>30.2</v>
      </c>
      <c r="F77" s="545">
        <v>16.61</v>
      </c>
      <c r="G77" s="515"/>
      <c r="H77" s="474"/>
      <c r="I77" s="515"/>
      <c r="J77" s="515"/>
      <c r="K77" s="515"/>
      <c r="L77" s="515"/>
      <c r="M77" s="591"/>
    </row>
    <row r="78" spans="1:13" s="484" customFormat="1" ht="12.75">
      <c r="A78" s="485"/>
      <c r="B78" s="537"/>
      <c r="C78" s="540" t="s">
        <v>107</v>
      </c>
      <c r="D78" s="493" t="s">
        <v>112</v>
      </c>
      <c r="E78" s="515">
        <v>1.74</v>
      </c>
      <c r="F78" s="542">
        <v>0.957</v>
      </c>
      <c r="G78" s="515"/>
      <c r="H78" s="506"/>
      <c r="I78" s="506"/>
      <c r="J78" s="506"/>
      <c r="K78" s="506"/>
      <c r="L78" s="592"/>
      <c r="M78" s="588"/>
    </row>
    <row r="79" spans="1:13" s="484" customFormat="1" ht="12.75">
      <c r="A79" s="485"/>
      <c r="B79" s="473"/>
      <c r="C79" s="543" t="s">
        <v>262</v>
      </c>
      <c r="D79" s="498" t="s">
        <v>65</v>
      </c>
      <c r="E79" s="506">
        <v>3.06</v>
      </c>
      <c r="F79" s="544">
        <v>1.683</v>
      </c>
      <c r="G79" s="506"/>
      <c r="H79" s="506"/>
      <c r="I79" s="506"/>
      <c r="J79" s="474"/>
      <c r="K79" s="506"/>
      <c r="L79" s="506"/>
      <c r="M79" s="588"/>
    </row>
    <row r="80" spans="1:13" s="484" customFormat="1" ht="12.75">
      <c r="A80" s="488"/>
      <c r="B80" s="539"/>
      <c r="C80" s="546" t="s">
        <v>114</v>
      </c>
      <c r="D80" s="493" t="s">
        <v>2</v>
      </c>
      <c r="E80" s="515">
        <v>5.64</v>
      </c>
      <c r="F80" s="542">
        <v>3.102</v>
      </c>
      <c r="G80" s="515"/>
      <c r="H80" s="515"/>
      <c r="I80" s="515"/>
      <c r="J80" s="474"/>
      <c r="K80" s="515"/>
      <c r="L80" s="515"/>
      <c r="M80" s="588"/>
    </row>
    <row r="81" spans="1:13" ht="28.5" customHeight="1">
      <c r="A81" s="199">
        <v>12</v>
      </c>
      <c r="B81" s="46"/>
      <c r="C81" s="47" t="s">
        <v>118</v>
      </c>
      <c r="D81" s="16" t="s">
        <v>79</v>
      </c>
      <c r="E81" s="40"/>
      <c r="F81" s="127">
        <v>0.44</v>
      </c>
      <c r="G81" s="127"/>
      <c r="H81" s="127"/>
      <c r="I81" s="127"/>
      <c r="J81" s="127"/>
      <c r="K81" s="127"/>
      <c r="L81" s="127"/>
      <c r="M81" s="58"/>
    </row>
    <row r="82" spans="1:13" s="484" customFormat="1" ht="12.75">
      <c r="A82" s="485"/>
      <c r="B82" s="539"/>
      <c r="C82" s="540" t="s">
        <v>59</v>
      </c>
      <c r="D82" s="493" t="s">
        <v>62</v>
      </c>
      <c r="E82" s="507">
        <v>48</v>
      </c>
      <c r="F82" s="545">
        <v>21.12</v>
      </c>
      <c r="G82" s="515"/>
      <c r="H82" s="474"/>
      <c r="I82" s="515"/>
      <c r="J82" s="515"/>
      <c r="K82" s="515"/>
      <c r="L82" s="515"/>
      <c r="M82" s="591"/>
    </row>
    <row r="83" spans="1:13" s="484" customFormat="1" ht="12.75">
      <c r="A83" s="485"/>
      <c r="B83" s="537"/>
      <c r="C83" s="520" t="s">
        <v>119</v>
      </c>
      <c r="D83" s="493" t="s">
        <v>92</v>
      </c>
      <c r="E83" s="494">
        <v>102</v>
      </c>
      <c r="F83" s="515">
        <v>44.88</v>
      </c>
      <c r="G83" s="515"/>
      <c r="H83" s="515"/>
      <c r="I83" s="515"/>
      <c r="J83" s="474"/>
      <c r="K83" s="515"/>
      <c r="L83" s="515"/>
      <c r="M83" s="588"/>
    </row>
    <row r="84" spans="1:13" s="484" customFormat="1" ht="12.75">
      <c r="A84" s="488"/>
      <c r="B84" s="537"/>
      <c r="C84" s="520" t="s">
        <v>263</v>
      </c>
      <c r="D84" s="493" t="s">
        <v>92</v>
      </c>
      <c r="E84" s="493">
        <v>107</v>
      </c>
      <c r="F84" s="515">
        <v>47.08</v>
      </c>
      <c r="G84" s="515"/>
      <c r="H84" s="594"/>
      <c r="I84" s="515"/>
      <c r="J84" s="474"/>
      <c r="K84" s="515"/>
      <c r="L84" s="515"/>
      <c r="M84" s="588"/>
    </row>
    <row r="85" spans="1:13" ht="27">
      <c r="A85" s="199">
        <v>13</v>
      </c>
      <c r="B85" s="46"/>
      <c r="C85" s="47" t="s">
        <v>264</v>
      </c>
      <c r="D85" s="43" t="s">
        <v>79</v>
      </c>
      <c r="E85" s="43"/>
      <c r="F85" s="119">
        <v>0.146</v>
      </c>
      <c r="G85" s="127"/>
      <c r="H85" s="127"/>
      <c r="I85" s="127"/>
      <c r="J85" s="127"/>
      <c r="K85" s="127"/>
      <c r="L85" s="127"/>
      <c r="M85" s="58"/>
    </row>
    <row r="86" spans="1:13" s="484" customFormat="1" ht="12.75">
      <c r="A86" s="485"/>
      <c r="B86" s="537"/>
      <c r="C86" s="520" t="s">
        <v>105</v>
      </c>
      <c r="D86" s="519" t="s">
        <v>102</v>
      </c>
      <c r="E86" s="507">
        <v>108</v>
      </c>
      <c r="F86" s="515">
        <v>15.77</v>
      </c>
      <c r="G86" s="515"/>
      <c r="H86" s="474"/>
      <c r="I86" s="515"/>
      <c r="J86" s="515"/>
      <c r="K86" s="515"/>
      <c r="L86" s="515"/>
      <c r="M86" s="591"/>
    </row>
    <row r="87" spans="1:13" s="484" customFormat="1" ht="12.75">
      <c r="A87" s="485"/>
      <c r="B87" s="537"/>
      <c r="C87" s="520" t="s">
        <v>107</v>
      </c>
      <c r="D87" s="519" t="s">
        <v>2</v>
      </c>
      <c r="E87" s="493">
        <v>4.52</v>
      </c>
      <c r="F87" s="515">
        <v>0.66</v>
      </c>
      <c r="G87" s="515"/>
      <c r="H87" s="515"/>
      <c r="I87" s="593"/>
      <c r="J87" s="593"/>
      <c r="K87" s="515"/>
      <c r="L87" s="474"/>
      <c r="M87" s="588"/>
    </row>
    <row r="88" spans="1:13" s="484" customFormat="1" ht="12.75">
      <c r="A88" s="485"/>
      <c r="B88" s="537"/>
      <c r="C88" s="520" t="s">
        <v>124</v>
      </c>
      <c r="D88" s="519" t="s">
        <v>83</v>
      </c>
      <c r="E88" s="493">
        <v>102</v>
      </c>
      <c r="F88" s="515">
        <v>14.89</v>
      </c>
      <c r="G88" s="515"/>
      <c r="H88" s="515"/>
      <c r="I88" s="515"/>
      <c r="J88" s="474"/>
      <c r="K88" s="515"/>
      <c r="L88" s="515"/>
      <c r="M88" s="588"/>
    </row>
    <row r="89" spans="1:13" s="484" customFormat="1" ht="12.75">
      <c r="A89" s="485"/>
      <c r="B89" s="537"/>
      <c r="C89" s="520" t="s">
        <v>125</v>
      </c>
      <c r="D89" s="493" t="s">
        <v>75</v>
      </c>
      <c r="E89" s="507">
        <v>600</v>
      </c>
      <c r="F89" s="515">
        <v>87.6</v>
      </c>
      <c r="G89" s="515"/>
      <c r="H89" s="515"/>
      <c r="I89" s="515"/>
      <c r="J89" s="474"/>
      <c r="K89" s="515"/>
      <c r="L89" s="515"/>
      <c r="M89" s="588"/>
    </row>
    <row r="90" spans="1:13" s="484" customFormat="1" ht="12.75">
      <c r="A90" s="488"/>
      <c r="B90" s="539"/>
      <c r="C90" s="520" t="s">
        <v>114</v>
      </c>
      <c r="D90" s="519" t="s">
        <v>2</v>
      </c>
      <c r="E90" s="493">
        <v>4.66</v>
      </c>
      <c r="F90" s="515">
        <v>0.68</v>
      </c>
      <c r="G90" s="515"/>
      <c r="H90" s="515"/>
      <c r="I90" s="515"/>
      <c r="J90" s="474"/>
      <c r="K90" s="515"/>
      <c r="L90" s="515"/>
      <c r="M90" s="588"/>
    </row>
    <row r="91" spans="1:13" ht="26.25" customHeight="1">
      <c r="A91" s="199">
        <v>14</v>
      </c>
      <c r="B91" s="71"/>
      <c r="C91" s="72" t="s">
        <v>265</v>
      </c>
      <c r="D91" s="43" t="s">
        <v>79</v>
      </c>
      <c r="E91" s="43"/>
      <c r="F91" s="119">
        <v>0.19</v>
      </c>
      <c r="G91" s="127"/>
      <c r="H91" s="127"/>
      <c r="I91" s="127"/>
      <c r="J91" s="127"/>
      <c r="K91" s="127"/>
      <c r="L91" s="127"/>
      <c r="M91" s="58"/>
    </row>
    <row r="92" spans="1:13" s="484" customFormat="1" ht="12.75">
      <c r="A92" s="485"/>
      <c r="B92" s="512"/>
      <c r="C92" s="520" t="s">
        <v>105</v>
      </c>
      <c r="D92" s="519" t="s">
        <v>102</v>
      </c>
      <c r="E92" s="493">
        <v>125</v>
      </c>
      <c r="F92" s="495">
        <v>23.75</v>
      </c>
      <c r="G92" s="515"/>
      <c r="H92" s="474"/>
      <c r="I92" s="515"/>
      <c r="J92" s="515"/>
      <c r="K92" s="515"/>
      <c r="L92" s="515"/>
      <c r="M92" s="591"/>
    </row>
    <row r="93" spans="1:13" s="484" customFormat="1" ht="12.75">
      <c r="A93" s="485"/>
      <c r="B93" s="547"/>
      <c r="C93" s="520" t="s">
        <v>1</v>
      </c>
      <c r="D93" s="519" t="s">
        <v>2</v>
      </c>
      <c r="E93" s="507">
        <v>2</v>
      </c>
      <c r="F93" s="495">
        <v>0.38</v>
      </c>
      <c r="G93" s="515"/>
      <c r="H93" s="515"/>
      <c r="I93" s="515"/>
      <c r="J93" s="515"/>
      <c r="K93" s="515"/>
      <c r="L93" s="474"/>
      <c r="M93" s="588"/>
    </row>
    <row r="94" spans="1:13" s="484" customFormat="1" ht="12.75">
      <c r="A94" s="485"/>
      <c r="B94" s="537"/>
      <c r="C94" s="520" t="s">
        <v>125</v>
      </c>
      <c r="D94" s="493" t="s">
        <v>75</v>
      </c>
      <c r="E94" s="507">
        <v>500</v>
      </c>
      <c r="F94" s="515">
        <v>95</v>
      </c>
      <c r="G94" s="515"/>
      <c r="H94" s="515"/>
      <c r="I94" s="515"/>
      <c r="J94" s="474"/>
      <c r="K94" s="515"/>
      <c r="L94" s="515"/>
      <c r="M94" s="588"/>
    </row>
    <row r="95" spans="1:13" s="484" customFormat="1" ht="12.75">
      <c r="A95" s="485"/>
      <c r="B95" s="512"/>
      <c r="C95" s="520" t="s">
        <v>127</v>
      </c>
      <c r="D95" s="519" t="s">
        <v>83</v>
      </c>
      <c r="E95" s="493">
        <v>102</v>
      </c>
      <c r="F95" s="495">
        <v>19.38</v>
      </c>
      <c r="G95" s="515"/>
      <c r="H95" s="515"/>
      <c r="I95" s="515"/>
      <c r="J95" s="474"/>
      <c r="K95" s="515"/>
      <c r="L95" s="515"/>
      <c r="M95" s="588"/>
    </row>
    <row r="96" spans="1:13" s="484" customFormat="1" ht="12.75">
      <c r="A96" s="488"/>
      <c r="B96" s="547"/>
      <c r="C96" s="520" t="s">
        <v>114</v>
      </c>
      <c r="D96" s="519" t="s">
        <v>2</v>
      </c>
      <c r="E96" s="515">
        <v>0.7</v>
      </c>
      <c r="F96" s="495">
        <v>0.133</v>
      </c>
      <c r="G96" s="515"/>
      <c r="H96" s="515"/>
      <c r="I96" s="515"/>
      <c r="J96" s="474"/>
      <c r="K96" s="515"/>
      <c r="L96" s="515"/>
      <c r="M96" s="588"/>
    </row>
    <row r="97" spans="1:13" ht="27">
      <c r="A97" s="199">
        <v>15</v>
      </c>
      <c r="B97" s="46"/>
      <c r="C97" s="68" t="s">
        <v>128</v>
      </c>
      <c r="D97" s="16" t="s">
        <v>79</v>
      </c>
      <c r="E97" s="73"/>
      <c r="F97" s="117">
        <v>2.56</v>
      </c>
      <c r="G97" s="73"/>
      <c r="H97" s="73"/>
      <c r="I97" s="73"/>
      <c r="J97" s="73"/>
      <c r="K97" s="73"/>
      <c r="L97" s="73"/>
      <c r="M97" s="58"/>
    </row>
    <row r="98" spans="1:13" s="484" customFormat="1" ht="12.75">
      <c r="A98" s="485"/>
      <c r="B98" s="537"/>
      <c r="C98" s="540" t="s">
        <v>59</v>
      </c>
      <c r="D98" s="532" t="s">
        <v>62</v>
      </c>
      <c r="E98" s="507">
        <v>85</v>
      </c>
      <c r="F98" s="545">
        <v>217.6</v>
      </c>
      <c r="G98" s="515"/>
      <c r="H98" s="474"/>
      <c r="I98" s="515"/>
      <c r="J98" s="515"/>
      <c r="K98" s="515"/>
      <c r="L98" s="474"/>
      <c r="M98" s="591"/>
    </row>
    <row r="99" spans="1:13" s="484" customFormat="1" ht="12.75">
      <c r="A99" s="485"/>
      <c r="B99" s="537"/>
      <c r="C99" s="548" t="s">
        <v>129</v>
      </c>
      <c r="D99" s="493" t="s">
        <v>2</v>
      </c>
      <c r="E99" s="507">
        <v>2.7</v>
      </c>
      <c r="F99" s="542">
        <v>6.912</v>
      </c>
      <c r="G99" s="515"/>
      <c r="H99" s="515"/>
      <c r="I99" s="515"/>
      <c r="J99" s="515"/>
      <c r="K99" s="515"/>
      <c r="L99" s="474"/>
      <c r="M99" s="588"/>
    </row>
    <row r="100" spans="1:13" s="484" customFormat="1" ht="12.75">
      <c r="A100" s="488"/>
      <c r="B100" s="473"/>
      <c r="C100" s="540" t="s">
        <v>130</v>
      </c>
      <c r="D100" s="493" t="s">
        <v>65</v>
      </c>
      <c r="E100" s="515">
        <v>2.38</v>
      </c>
      <c r="F100" s="542">
        <v>6.093</v>
      </c>
      <c r="G100" s="515"/>
      <c r="H100" s="515"/>
      <c r="I100" s="506"/>
      <c r="J100" s="474"/>
      <c r="K100" s="515"/>
      <c r="L100" s="515"/>
      <c r="M100" s="588"/>
    </row>
    <row r="101" spans="1:13" ht="36" customHeight="1">
      <c r="A101" s="199">
        <v>16</v>
      </c>
      <c r="B101" s="71"/>
      <c r="C101" s="22" t="s">
        <v>131</v>
      </c>
      <c r="D101" s="23" t="s">
        <v>79</v>
      </c>
      <c r="E101" s="23"/>
      <c r="F101" s="24">
        <v>0.54</v>
      </c>
      <c r="G101" s="53"/>
      <c r="H101" s="53"/>
      <c r="I101" s="53"/>
      <c r="J101" s="53"/>
      <c r="K101" s="53"/>
      <c r="L101" s="53"/>
      <c r="M101" s="58"/>
    </row>
    <row r="102" spans="1:13" s="484" customFormat="1" ht="22.5" customHeight="1">
      <c r="A102" s="485"/>
      <c r="B102" s="549"/>
      <c r="C102" s="520" t="s">
        <v>116</v>
      </c>
      <c r="D102" s="41" t="s">
        <v>62</v>
      </c>
      <c r="E102" s="521">
        <v>95.4</v>
      </c>
      <c r="F102" s="472">
        <v>51.516</v>
      </c>
      <c r="G102" s="474"/>
      <c r="H102" s="474"/>
      <c r="I102" s="474"/>
      <c r="J102" s="474"/>
      <c r="K102" s="474"/>
      <c r="L102" s="474"/>
      <c r="M102" s="591"/>
    </row>
    <row r="103" spans="1:13" s="484" customFormat="1" ht="12.75">
      <c r="A103" s="485"/>
      <c r="B103" s="1"/>
      <c r="C103" s="476" t="s">
        <v>129</v>
      </c>
      <c r="D103" s="41" t="s">
        <v>132</v>
      </c>
      <c r="E103" s="550">
        <v>1.8</v>
      </c>
      <c r="F103" s="472">
        <v>0.988</v>
      </c>
      <c r="G103" s="474"/>
      <c r="H103" s="474"/>
      <c r="I103" s="474"/>
      <c r="J103" s="474"/>
      <c r="K103" s="474"/>
      <c r="L103" s="474"/>
      <c r="M103" s="588"/>
    </row>
    <row r="104" spans="1:13" s="484" customFormat="1" ht="12.75">
      <c r="A104" s="485"/>
      <c r="B104" s="30"/>
      <c r="C104" s="476" t="s">
        <v>133</v>
      </c>
      <c r="D104" s="41" t="s">
        <v>83</v>
      </c>
      <c r="E104" s="550">
        <v>105</v>
      </c>
      <c r="F104" s="475">
        <v>56.7</v>
      </c>
      <c r="G104" s="474"/>
      <c r="H104" s="474"/>
      <c r="I104" s="474"/>
      <c r="J104" s="474"/>
      <c r="K104" s="474"/>
      <c r="L104" s="474"/>
      <c r="M104" s="588"/>
    </row>
    <row r="105" spans="1:13" s="484" customFormat="1" ht="12.75">
      <c r="A105" s="485"/>
      <c r="B105" s="30"/>
      <c r="C105" s="476" t="s">
        <v>134</v>
      </c>
      <c r="D105" s="41" t="s">
        <v>8</v>
      </c>
      <c r="E105" s="550">
        <v>139</v>
      </c>
      <c r="F105" s="475">
        <v>75.06</v>
      </c>
      <c r="G105" s="474"/>
      <c r="H105" s="474"/>
      <c r="I105" s="474"/>
      <c r="J105" s="474"/>
      <c r="K105" s="474"/>
      <c r="L105" s="474"/>
      <c r="M105" s="588"/>
    </row>
    <row r="106" spans="1:13" s="484" customFormat="1" ht="12.75">
      <c r="A106" s="485"/>
      <c r="B106" s="30"/>
      <c r="C106" s="476" t="s">
        <v>135</v>
      </c>
      <c r="D106" s="41" t="s">
        <v>92</v>
      </c>
      <c r="E106" s="550">
        <v>266</v>
      </c>
      <c r="F106" s="475">
        <v>143.64</v>
      </c>
      <c r="G106" s="474"/>
      <c r="H106" s="474"/>
      <c r="I106" s="474"/>
      <c r="J106" s="474"/>
      <c r="K106" s="474"/>
      <c r="L106" s="474"/>
      <c r="M106" s="588"/>
    </row>
    <row r="107" spans="1:13" s="484" customFormat="1" ht="12.75">
      <c r="A107" s="485"/>
      <c r="B107" s="30"/>
      <c r="C107" s="476" t="s">
        <v>137</v>
      </c>
      <c r="D107" s="41" t="s">
        <v>8</v>
      </c>
      <c r="E107" s="550">
        <v>170</v>
      </c>
      <c r="F107" s="475">
        <v>91.8</v>
      </c>
      <c r="G107" s="474"/>
      <c r="H107" s="474"/>
      <c r="I107" s="474"/>
      <c r="J107" s="474"/>
      <c r="K107" s="474"/>
      <c r="L107" s="474"/>
      <c r="M107" s="588"/>
    </row>
    <row r="108" spans="1:13" s="484" customFormat="1" ht="12.75">
      <c r="A108" s="485"/>
      <c r="B108" s="30"/>
      <c r="C108" s="476" t="s">
        <v>138</v>
      </c>
      <c r="D108" s="41" t="s">
        <v>8</v>
      </c>
      <c r="E108" s="550">
        <v>1500</v>
      </c>
      <c r="F108" s="551">
        <v>810</v>
      </c>
      <c r="G108" s="474"/>
      <c r="H108" s="474"/>
      <c r="I108" s="474"/>
      <c r="J108" s="474"/>
      <c r="K108" s="474"/>
      <c r="L108" s="474"/>
      <c r="M108" s="588"/>
    </row>
    <row r="109" spans="1:13" s="484" customFormat="1" ht="12.75">
      <c r="A109" s="485"/>
      <c r="B109" s="30"/>
      <c r="C109" s="476" t="s">
        <v>139</v>
      </c>
      <c r="D109" s="41" t="s">
        <v>8</v>
      </c>
      <c r="E109" s="550">
        <v>368</v>
      </c>
      <c r="F109" s="475">
        <v>198.72</v>
      </c>
      <c r="G109" s="474"/>
      <c r="H109" s="474"/>
      <c r="I109" s="474"/>
      <c r="J109" s="474"/>
      <c r="K109" s="474"/>
      <c r="L109" s="474"/>
      <c r="M109" s="588"/>
    </row>
    <row r="110" spans="1:13" s="484" customFormat="1" ht="12.75">
      <c r="A110" s="485"/>
      <c r="B110" s="30"/>
      <c r="C110" s="476" t="s">
        <v>140</v>
      </c>
      <c r="D110" s="41" t="s">
        <v>8</v>
      </c>
      <c r="E110" s="550"/>
      <c r="F110" s="551">
        <v>3</v>
      </c>
      <c r="G110" s="474"/>
      <c r="H110" s="474"/>
      <c r="I110" s="474"/>
      <c r="J110" s="474"/>
      <c r="K110" s="474"/>
      <c r="L110" s="474"/>
      <c r="M110" s="588"/>
    </row>
    <row r="111" spans="1:13" ht="40.5">
      <c r="A111" s="199">
        <v>17</v>
      </c>
      <c r="B111" s="74"/>
      <c r="C111" s="47" t="s">
        <v>266</v>
      </c>
      <c r="D111" s="16" t="s">
        <v>79</v>
      </c>
      <c r="E111" s="40"/>
      <c r="F111" s="70">
        <v>2.28</v>
      </c>
      <c r="G111" s="127"/>
      <c r="H111" s="127"/>
      <c r="I111" s="127"/>
      <c r="J111" s="127"/>
      <c r="K111" s="127"/>
      <c r="L111" s="127"/>
      <c r="M111" s="58"/>
    </row>
    <row r="112" spans="1:13" s="484" customFormat="1" ht="12.75">
      <c r="A112" s="485"/>
      <c r="B112" s="516"/>
      <c r="C112" s="492" t="s">
        <v>59</v>
      </c>
      <c r="D112" s="493" t="s">
        <v>102</v>
      </c>
      <c r="E112" s="494">
        <v>65.8</v>
      </c>
      <c r="F112" s="515">
        <v>150.02</v>
      </c>
      <c r="G112" s="515"/>
      <c r="H112" s="474"/>
      <c r="I112" s="515"/>
      <c r="J112" s="515"/>
      <c r="K112" s="515"/>
      <c r="L112" s="515"/>
      <c r="M112" s="591"/>
    </row>
    <row r="113" spans="1:13" s="484" customFormat="1" ht="12.75">
      <c r="A113" s="485"/>
      <c r="B113" s="516"/>
      <c r="C113" s="503" t="s">
        <v>143</v>
      </c>
      <c r="D113" s="493" t="s">
        <v>2</v>
      </c>
      <c r="E113" s="517">
        <v>1</v>
      </c>
      <c r="F113" s="515">
        <v>2.28</v>
      </c>
      <c r="G113" s="515"/>
      <c r="H113" s="515"/>
      <c r="I113" s="515"/>
      <c r="J113" s="515"/>
      <c r="K113" s="515"/>
      <c r="L113" s="474"/>
      <c r="M113" s="588"/>
    </row>
    <row r="114" spans="1:13" s="484" customFormat="1" ht="12.75">
      <c r="A114" s="485"/>
      <c r="B114" s="516"/>
      <c r="C114" s="492" t="s">
        <v>144</v>
      </c>
      <c r="D114" s="493" t="s">
        <v>75</v>
      </c>
      <c r="E114" s="494">
        <v>79</v>
      </c>
      <c r="F114" s="515">
        <v>180.12</v>
      </c>
      <c r="G114" s="515"/>
      <c r="H114" s="515"/>
      <c r="I114" s="515"/>
      <c r="J114" s="474"/>
      <c r="K114" s="515"/>
      <c r="L114" s="515"/>
      <c r="M114" s="588"/>
    </row>
    <row r="115" spans="1:13" s="484" customFormat="1" ht="12.75">
      <c r="A115" s="485"/>
      <c r="B115" s="516"/>
      <c r="C115" s="492" t="s">
        <v>145</v>
      </c>
      <c r="D115" s="493" t="s">
        <v>75</v>
      </c>
      <c r="E115" s="494">
        <v>63</v>
      </c>
      <c r="F115" s="515">
        <v>143.64</v>
      </c>
      <c r="G115" s="515"/>
      <c r="H115" s="515"/>
      <c r="I115" s="515"/>
      <c r="J115" s="474"/>
      <c r="K115" s="515"/>
      <c r="L115" s="515"/>
      <c r="M115" s="588"/>
    </row>
    <row r="116" spans="1:13" s="484" customFormat="1" ht="12.75">
      <c r="A116" s="488"/>
      <c r="B116" s="516"/>
      <c r="C116" s="492" t="s">
        <v>114</v>
      </c>
      <c r="D116" s="493" t="s">
        <v>2</v>
      </c>
      <c r="E116" s="494">
        <v>1.6</v>
      </c>
      <c r="F116" s="515">
        <v>3.65</v>
      </c>
      <c r="G116" s="515"/>
      <c r="H116" s="515"/>
      <c r="I116" s="515"/>
      <c r="J116" s="474"/>
      <c r="K116" s="515"/>
      <c r="L116" s="515"/>
      <c r="M116" s="588"/>
    </row>
    <row r="117" spans="1:13" ht="31.5" customHeight="1">
      <c r="A117" s="199">
        <v>18</v>
      </c>
      <c r="B117" s="46"/>
      <c r="C117" s="31" t="s">
        <v>146</v>
      </c>
      <c r="D117" s="33" t="s">
        <v>79</v>
      </c>
      <c r="E117" s="33"/>
      <c r="F117" s="127">
        <v>1.05</v>
      </c>
      <c r="G117" s="65"/>
      <c r="H117" s="65"/>
      <c r="I117" s="65"/>
      <c r="J117" s="65"/>
      <c r="K117" s="65"/>
      <c r="L117" s="65"/>
      <c r="M117" s="58"/>
    </row>
    <row r="118" spans="1:13" s="484" customFormat="1" ht="12.75">
      <c r="A118" s="485"/>
      <c r="B118" s="498"/>
      <c r="C118" s="540" t="s">
        <v>59</v>
      </c>
      <c r="D118" s="493" t="s">
        <v>83</v>
      </c>
      <c r="E118" s="507">
        <v>100</v>
      </c>
      <c r="F118" s="545">
        <v>105</v>
      </c>
      <c r="G118" s="515"/>
      <c r="H118" s="474"/>
      <c r="I118" s="515"/>
      <c r="J118" s="515"/>
      <c r="K118" s="515"/>
      <c r="L118" s="515"/>
      <c r="M118" s="591"/>
    </row>
    <row r="119" spans="1:13" s="484" customFormat="1" ht="12.75">
      <c r="A119" s="485"/>
      <c r="B119" s="498"/>
      <c r="C119" s="552" t="s">
        <v>267</v>
      </c>
      <c r="D119" s="498" t="s">
        <v>65</v>
      </c>
      <c r="E119" s="498">
        <v>0.5</v>
      </c>
      <c r="F119" s="515">
        <v>0.53</v>
      </c>
      <c r="G119" s="506"/>
      <c r="H119" s="506"/>
      <c r="I119" s="506"/>
      <c r="J119" s="474"/>
      <c r="K119" s="506"/>
      <c r="L119" s="506"/>
      <c r="M119" s="588"/>
    </row>
    <row r="120" spans="1:13" s="484" customFormat="1" ht="12.75">
      <c r="A120" s="488"/>
      <c r="B120" s="498"/>
      <c r="C120" s="552" t="s">
        <v>148</v>
      </c>
      <c r="D120" s="498" t="s">
        <v>75</v>
      </c>
      <c r="E120" s="498">
        <v>50</v>
      </c>
      <c r="F120" s="515">
        <v>52.5</v>
      </c>
      <c r="G120" s="506"/>
      <c r="H120" s="506"/>
      <c r="I120" s="506"/>
      <c r="J120" s="474"/>
      <c r="K120" s="506"/>
      <c r="L120" s="506"/>
      <c r="M120" s="588"/>
    </row>
    <row r="121" spans="1:13" s="484" customFormat="1" ht="12.75">
      <c r="A121" s="485"/>
      <c r="B121" s="498"/>
      <c r="C121" s="552" t="s">
        <v>149</v>
      </c>
      <c r="D121" s="498" t="s">
        <v>75</v>
      </c>
      <c r="E121" s="498">
        <v>1.2</v>
      </c>
      <c r="F121" s="515">
        <v>1.26</v>
      </c>
      <c r="G121" s="506"/>
      <c r="H121" s="506"/>
      <c r="I121" s="506"/>
      <c r="J121" s="474"/>
      <c r="K121" s="506"/>
      <c r="L121" s="506"/>
      <c r="M121" s="588"/>
    </row>
    <row r="122" spans="1:13" ht="27">
      <c r="A122" s="199">
        <v>20</v>
      </c>
      <c r="B122" s="56"/>
      <c r="C122" s="47" t="s">
        <v>268</v>
      </c>
      <c r="D122" s="16" t="s">
        <v>85</v>
      </c>
      <c r="E122" s="39"/>
      <c r="F122" s="127">
        <v>34</v>
      </c>
      <c r="G122" s="11"/>
      <c r="H122" s="11"/>
      <c r="I122" s="11"/>
      <c r="J122" s="11"/>
      <c r="K122" s="11"/>
      <c r="L122" s="11"/>
      <c r="M122" s="58"/>
    </row>
    <row r="123" spans="1:13" s="484" customFormat="1" ht="12.75">
      <c r="A123" s="485"/>
      <c r="B123" s="516"/>
      <c r="C123" s="520" t="s">
        <v>89</v>
      </c>
      <c r="D123" s="493" t="s">
        <v>72</v>
      </c>
      <c r="E123" s="494">
        <v>0.85</v>
      </c>
      <c r="F123" s="515">
        <v>28.9</v>
      </c>
      <c r="G123" s="515"/>
      <c r="H123" s="474"/>
      <c r="I123" s="515"/>
      <c r="J123" s="515"/>
      <c r="K123" s="515"/>
      <c r="L123" s="515"/>
      <c r="M123" s="591"/>
    </row>
    <row r="124" spans="1:13" s="484" customFormat="1" ht="12.75">
      <c r="A124" s="485"/>
      <c r="B124" s="553"/>
      <c r="C124" s="520" t="s">
        <v>151</v>
      </c>
      <c r="D124" s="493" t="s">
        <v>83</v>
      </c>
      <c r="E124" s="494">
        <v>0.3</v>
      </c>
      <c r="F124" s="495">
        <v>10.2</v>
      </c>
      <c r="G124" s="515"/>
      <c r="H124" s="515"/>
      <c r="I124" s="515"/>
      <c r="J124" s="474"/>
      <c r="K124" s="515"/>
      <c r="L124" s="515"/>
      <c r="M124" s="588"/>
    </row>
    <row r="125" spans="1:13" s="484" customFormat="1" ht="12.75">
      <c r="A125" s="485"/>
      <c r="B125" s="516"/>
      <c r="C125" s="492" t="s">
        <v>152</v>
      </c>
      <c r="D125" s="493" t="s">
        <v>64</v>
      </c>
      <c r="E125" s="494">
        <v>0.01</v>
      </c>
      <c r="F125" s="495">
        <v>0.34</v>
      </c>
      <c r="G125" s="515"/>
      <c r="H125" s="515"/>
      <c r="I125" s="515"/>
      <c r="J125" s="474"/>
      <c r="K125" s="515"/>
      <c r="L125" s="515"/>
      <c r="M125" s="588"/>
    </row>
    <row r="126" spans="1:13" s="484" customFormat="1" ht="12.75">
      <c r="A126" s="488"/>
      <c r="B126" s="516"/>
      <c r="C126" s="492" t="s">
        <v>74</v>
      </c>
      <c r="D126" s="493" t="s">
        <v>75</v>
      </c>
      <c r="E126" s="494"/>
      <c r="F126" s="495">
        <v>1</v>
      </c>
      <c r="G126" s="515"/>
      <c r="H126" s="515"/>
      <c r="I126" s="515"/>
      <c r="J126" s="474"/>
      <c r="K126" s="515"/>
      <c r="L126" s="515"/>
      <c r="M126" s="588"/>
    </row>
    <row r="127" spans="1:13" ht="27" customHeight="1">
      <c r="A127" s="199">
        <v>21</v>
      </c>
      <c r="B127" s="75"/>
      <c r="C127" s="76" t="s">
        <v>269</v>
      </c>
      <c r="D127" s="16" t="s">
        <v>83</v>
      </c>
      <c r="E127" s="16"/>
      <c r="F127" s="127">
        <v>1.6</v>
      </c>
      <c r="G127" s="127"/>
      <c r="H127" s="127"/>
      <c r="I127" s="127"/>
      <c r="J127" s="127"/>
      <c r="K127" s="127"/>
      <c r="L127" s="127"/>
      <c r="M127" s="58"/>
    </row>
    <row r="128" spans="1:13" s="484" customFormat="1" ht="12.75">
      <c r="A128" s="485"/>
      <c r="B128" s="512"/>
      <c r="C128" s="520" t="s">
        <v>59</v>
      </c>
      <c r="D128" s="519" t="s">
        <v>102</v>
      </c>
      <c r="E128" s="493">
        <v>1.23</v>
      </c>
      <c r="F128" s="495">
        <v>1.968</v>
      </c>
      <c r="G128" s="515"/>
      <c r="H128" s="474"/>
      <c r="I128" s="515"/>
      <c r="J128" s="515"/>
      <c r="K128" s="515"/>
      <c r="L128" s="515"/>
      <c r="M128" s="591"/>
    </row>
    <row r="129" spans="1:13" s="484" customFormat="1" ht="12.75">
      <c r="A129" s="485"/>
      <c r="B129" s="512"/>
      <c r="C129" s="520" t="s">
        <v>154</v>
      </c>
      <c r="D129" s="519" t="s">
        <v>83</v>
      </c>
      <c r="E129" s="507"/>
      <c r="F129" s="495">
        <v>1.6</v>
      </c>
      <c r="G129" s="515"/>
      <c r="H129" s="515"/>
      <c r="I129" s="515"/>
      <c r="J129" s="474"/>
      <c r="K129" s="515"/>
      <c r="L129" s="515"/>
      <c r="M129" s="588"/>
    </row>
    <row r="130" spans="1:13" s="484" customFormat="1" ht="12.75">
      <c r="A130" s="485"/>
      <c r="B130" s="1"/>
      <c r="C130" s="554" t="s">
        <v>107</v>
      </c>
      <c r="D130" s="555" t="s">
        <v>2</v>
      </c>
      <c r="E130" s="556">
        <v>0.272</v>
      </c>
      <c r="F130" s="528">
        <v>0.435</v>
      </c>
      <c r="G130" s="535"/>
      <c r="H130" s="535"/>
      <c r="I130" s="535"/>
      <c r="J130" s="535"/>
      <c r="K130" s="535"/>
      <c r="L130" s="474"/>
      <c r="M130" s="588"/>
    </row>
    <row r="131" spans="1:13" s="484" customFormat="1" ht="12.75">
      <c r="A131" s="488"/>
      <c r="B131" s="1"/>
      <c r="C131" s="540" t="s">
        <v>114</v>
      </c>
      <c r="D131" s="532" t="s">
        <v>2</v>
      </c>
      <c r="E131" s="494">
        <v>0.181</v>
      </c>
      <c r="F131" s="495">
        <v>0.29</v>
      </c>
      <c r="G131" s="515"/>
      <c r="H131" s="515"/>
      <c r="I131" s="515"/>
      <c r="J131" s="474"/>
      <c r="K131" s="515"/>
      <c r="L131" s="515"/>
      <c r="M131" s="588"/>
    </row>
    <row r="132" spans="1:13" ht="22.5" customHeight="1">
      <c r="A132" s="199">
        <v>22</v>
      </c>
      <c r="B132" s="75"/>
      <c r="C132" s="76" t="s">
        <v>270</v>
      </c>
      <c r="D132" s="16" t="s">
        <v>83</v>
      </c>
      <c r="E132" s="16"/>
      <c r="F132" s="127">
        <v>6.7</v>
      </c>
      <c r="G132" s="127"/>
      <c r="H132" s="127"/>
      <c r="I132" s="127"/>
      <c r="J132" s="127"/>
      <c r="K132" s="127"/>
      <c r="L132" s="127"/>
      <c r="M132" s="58"/>
    </row>
    <row r="133" spans="1:13" s="484" customFormat="1" ht="12.75">
      <c r="A133" s="485"/>
      <c r="B133" s="512"/>
      <c r="C133" s="520" t="s">
        <v>59</v>
      </c>
      <c r="D133" s="519" t="s">
        <v>102</v>
      </c>
      <c r="E133" s="493">
        <v>1.23</v>
      </c>
      <c r="F133" s="495">
        <v>8.241</v>
      </c>
      <c r="G133" s="515"/>
      <c r="H133" s="474"/>
      <c r="I133" s="515"/>
      <c r="J133" s="515"/>
      <c r="K133" s="515"/>
      <c r="L133" s="515"/>
      <c r="M133" s="591"/>
    </row>
    <row r="134" spans="1:13" s="484" customFormat="1" ht="12.75">
      <c r="A134" s="485"/>
      <c r="B134" s="512"/>
      <c r="C134" s="520" t="s">
        <v>271</v>
      </c>
      <c r="D134" s="519" t="s">
        <v>83</v>
      </c>
      <c r="E134" s="507"/>
      <c r="F134" s="495">
        <v>6.7</v>
      </c>
      <c r="G134" s="515"/>
      <c r="H134" s="515"/>
      <c r="I134" s="515"/>
      <c r="J134" s="474"/>
      <c r="K134" s="515"/>
      <c r="L134" s="515"/>
      <c r="M134" s="588"/>
    </row>
    <row r="135" spans="1:13" s="484" customFormat="1" ht="12.75">
      <c r="A135" s="485"/>
      <c r="B135" s="1"/>
      <c r="C135" s="554" t="s">
        <v>107</v>
      </c>
      <c r="D135" s="555" t="s">
        <v>2</v>
      </c>
      <c r="E135" s="556">
        <v>0.272</v>
      </c>
      <c r="F135" s="528">
        <v>1.822</v>
      </c>
      <c r="G135" s="535"/>
      <c r="H135" s="535"/>
      <c r="I135" s="535"/>
      <c r="J135" s="535"/>
      <c r="K135" s="535"/>
      <c r="L135" s="474"/>
      <c r="M135" s="588"/>
    </row>
    <row r="136" spans="1:13" s="484" customFormat="1" ht="12.75">
      <c r="A136" s="488"/>
      <c r="B136" s="1"/>
      <c r="C136" s="540" t="s">
        <v>114</v>
      </c>
      <c r="D136" s="532" t="s">
        <v>2</v>
      </c>
      <c r="E136" s="494">
        <v>0.181</v>
      </c>
      <c r="F136" s="495">
        <v>1.213</v>
      </c>
      <c r="G136" s="515"/>
      <c r="H136" s="515"/>
      <c r="I136" s="515"/>
      <c r="J136" s="474"/>
      <c r="K136" s="515"/>
      <c r="L136" s="515"/>
      <c r="M136" s="588"/>
    </row>
    <row r="137" spans="1:13" ht="27" customHeight="1">
      <c r="A137" s="202">
        <v>23</v>
      </c>
      <c r="B137" s="77"/>
      <c r="C137" s="76" t="s">
        <v>155</v>
      </c>
      <c r="D137" s="16" t="s">
        <v>83</v>
      </c>
      <c r="E137" s="16"/>
      <c r="F137" s="127">
        <v>8</v>
      </c>
      <c r="G137" s="127"/>
      <c r="H137" s="127"/>
      <c r="I137" s="127"/>
      <c r="J137" s="127"/>
      <c r="K137" s="127"/>
      <c r="L137" s="127"/>
      <c r="M137" s="58"/>
    </row>
    <row r="138" spans="1:13" s="484" customFormat="1" ht="12.75">
      <c r="A138" s="557"/>
      <c r="B138" s="512"/>
      <c r="C138" s="520" t="s">
        <v>59</v>
      </c>
      <c r="D138" s="519" t="s">
        <v>102</v>
      </c>
      <c r="E138" s="493">
        <v>1.23</v>
      </c>
      <c r="F138" s="495">
        <v>9.84</v>
      </c>
      <c r="G138" s="515"/>
      <c r="H138" s="474"/>
      <c r="I138" s="515"/>
      <c r="J138" s="515"/>
      <c r="K138" s="515"/>
      <c r="L138" s="515"/>
      <c r="M138" s="591"/>
    </row>
    <row r="139" spans="1:13" s="484" customFormat="1" ht="12.75">
      <c r="A139" s="539"/>
      <c r="B139" s="512"/>
      <c r="C139" s="520" t="s">
        <v>272</v>
      </c>
      <c r="D139" s="519" t="s">
        <v>83</v>
      </c>
      <c r="E139" s="507">
        <v>1</v>
      </c>
      <c r="F139" s="495">
        <v>8</v>
      </c>
      <c r="G139" s="515"/>
      <c r="H139" s="515"/>
      <c r="I139" s="515"/>
      <c r="J139" s="474"/>
      <c r="K139" s="515"/>
      <c r="L139" s="515"/>
      <c r="M139" s="588"/>
    </row>
    <row r="140" spans="1:13" ht="27.75" customHeight="1">
      <c r="A140" s="199">
        <v>24</v>
      </c>
      <c r="B140" s="75"/>
      <c r="C140" s="78" t="s">
        <v>160</v>
      </c>
      <c r="D140" s="79" t="s">
        <v>83</v>
      </c>
      <c r="E140" s="80"/>
      <c r="F140" s="213">
        <v>3.8</v>
      </c>
      <c r="G140" s="213"/>
      <c r="H140" s="213"/>
      <c r="I140" s="213"/>
      <c r="J140" s="213"/>
      <c r="K140" s="213"/>
      <c r="L140" s="213"/>
      <c r="M140" s="58"/>
    </row>
    <row r="141" spans="1:13" s="484" customFormat="1" ht="12.75">
      <c r="A141" s="485"/>
      <c r="B141" s="512"/>
      <c r="C141" s="540" t="s">
        <v>59</v>
      </c>
      <c r="D141" s="493" t="s">
        <v>102</v>
      </c>
      <c r="E141" s="507">
        <v>1.2</v>
      </c>
      <c r="F141" s="542">
        <v>4.674</v>
      </c>
      <c r="G141" s="515"/>
      <c r="H141" s="474"/>
      <c r="I141" s="515"/>
      <c r="J141" s="515"/>
      <c r="K141" s="515"/>
      <c r="L141" s="515"/>
      <c r="M141" s="591"/>
    </row>
    <row r="142" spans="1:13" s="484" customFormat="1" ht="12.75">
      <c r="A142" s="485"/>
      <c r="B142" s="1"/>
      <c r="C142" s="554" t="s">
        <v>273</v>
      </c>
      <c r="D142" s="526" t="s">
        <v>8</v>
      </c>
      <c r="E142" s="529"/>
      <c r="F142" s="558">
        <v>2</v>
      </c>
      <c r="G142" s="535"/>
      <c r="H142" s="535"/>
      <c r="I142" s="535"/>
      <c r="J142" s="474"/>
      <c r="K142" s="535"/>
      <c r="L142" s="535"/>
      <c r="M142" s="588"/>
    </row>
    <row r="143" spans="1:13" s="484" customFormat="1" ht="12.75">
      <c r="A143" s="485"/>
      <c r="B143" s="1"/>
      <c r="C143" s="554" t="s">
        <v>159</v>
      </c>
      <c r="D143" s="555" t="s">
        <v>2</v>
      </c>
      <c r="E143" s="556">
        <v>0.27</v>
      </c>
      <c r="F143" s="528">
        <v>1.026</v>
      </c>
      <c r="G143" s="535"/>
      <c r="H143" s="535"/>
      <c r="I143" s="535"/>
      <c r="J143" s="535"/>
      <c r="K143" s="535"/>
      <c r="L143" s="474"/>
      <c r="M143" s="588"/>
    </row>
    <row r="144" spans="1:13" s="484" customFormat="1" ht="12.75">
      <c r="A144" s="488"/>
      <c r="B144" s="1"/>
      <c r="C144" s="540" t="s">
        <v>114</v>
      </c>
      <c r="D144" s="532" t="s">
        <v>2</v>
      </c>
      <c r="E144" s="494">
        <v>0.25</v>
      </c>
      <c r="F144" s="495">
        <v>0.95</v>
      </c>
      <c r="G144" s="515"/>
      <c r="H144" s="515"/>
      <c r="I144" s="515"/>
      <c r="J144" s="474"/>
      <c r="K144" s="515"/>
      <c r="L144" s="515"/>
      <c r="M144" s="588"/>
    </row>
    <row r="145" spans="1:13" ht="22.5" customHeight="1">
      <c r="A145" s="199">
        <v>25</v>
      </c>
      <c r="B145" s="82"/>
      <c r="C145" s="78" t="s">
        <v>274</v>
      </c>
      <c r="D145" s="83" t="s">
        <v>88</v>
      </c>
      <c r="E145" s="40"/>
      <c r="F145" s="127">
        <v>0.08</v>
      </c>
      <c r="G145" s="127"/>
      <c r="H145" s="127"/>
      <c r="I145" s="127"/>
      <c r="J145" s="127"/>
      <c r="K145" s="127"/>
      <c r="L145" s="127"/>
      <c r="M145" s="58"/>
    </row>
    <row r="146" spans="1:13" s="484" customFormat="1" ht="12.75">
      <c r="A146" s="485"/>
      <c r="B146" s="512"/>
      <c r="C146" s="492" t="s">
        <v>59</v>
      </c>
      <c r="D146" s="492" t="s">
        <v>72</v>
      </c>
      <c r="E146" s="494">
        <v>58.5</v>
      </c>
      <c r="F146" s="515">
        <v>4.68</v>
      </c>
      <c r="G146" s="518"/>
      <c r="H146" s="474"/>
      <c r="I146" s="518"/>
      <c r="J146" s="518"/>
      <c r="K146" s="518"/>
      <c r="L146" s="518"/>
      <c r="M146" s="595"/>
    </row>
    <row r="147" spans="1:13" s="484" customFormat="1" ht="12.75">
      <c r="A147" s="485"/>
      <c r="B147" s="1"/>
      <c r="C147" s="492" t="s">
        <v>143</v>
      </c>
      <c r="D147" s="493" t="s">
        <v>2</v>
      </c>
      <c r="E147" s="515">
        <v>0.46</v>
      </c>
      <c r="F147" s="542">
        <v>0.037</v>
      </c>
      <c r="G147" s="515"/>
      <c r="H147" s="515"/>
      <c r="I147" s="515"/>
      <c r="J147" s="515"/>
      <c r="K147" s="515"/>
      <c r="L147" s="474"/>
      <c r="M147" s="588"/>
    </row>
    <row r="148" spans="1:13" s="484" customFormat="1" ht="12.75">
      <c r="A148" s="485"/>
      <c r="B148" s="1"/>
      <c r="C148" s="492" t="s">
        <v>114</v>
      </c>
      <c r="D148" s="493" t="s">
        <v>2</v>
      </c>
      <c r="E148" s="515">
        <v>15.8</v>
      </c>
      <c r="F148" s="542">
        <v>1.264</v>
      </c>
      <c r="G148" s="515"/>
      <c r="H148" s="515"/>
      <c r="I148" s="515"/>
      <c r="J148" s="474"/>
      <c r="K148" s="515"/>
      <c r="L148" s="515"/>
      <c r="M148" s="588"/>
    </row>
    <row r="149" spans="1:13" s="484" customFormat="1" ht="12.75">
      <c r="A149" s="485"/>
      <c r="B149" s="9"/>
      <c r="C149" s="548" t="s">
        <v>275</v>
      </c>
      <c r="D149" s="559" t="s">
        <v>67</v>
      </c>
      <c r="E149" s="560"/>
      <c r="F149" s="507">
        <v>2</v>
      </c>
      <c r="G149" s="515"/>
      <c r="H149" s="515"/>
      <c r="I149" s="515"/>
      <c r="J149" s="474"/>
      <c r="K149" s="515"/>
      <c r="L149" s="515"/>
      <c r="M149" s="588"/>
    </row>
    <row r="150" spans="1:13" s="484" customFormat="1" ht="12.75">
      <c r="A150" s="485"/>
      <c r="B150" s="9"/>
      <c r="C150" s="548" t="s">
        <v>276</v>
      </c>
      <c r="D150" s="559" t="s">
        <v>67</v>
      </c>
      <c r="E150" s="560"/>
      <c r="F150" s="507">
        <v>6</v>
      </c>
      <c r="G150" s="515"/>
      <c r="H150" s="515"/>
      <c r="I150" s="515"/>
      <c r="J150" s="474"/>
      <c r="K150" s="515"/>
      <c r="L150" s="515"/>
      <c r="M150" s="588"/>
    </row>
    <row r="151" spans="1:13" s="484" customFormat="1" ht="12.75">
      <c r="A151" s="485"/>
      <c r="B151" s="9"/>
      <c r="C151" s="548" t="s">
        <v>277</v>
      </c>
      <c r="D151" s="559" t="s">
        <v>167</v>
      </c>
      <c r="E151" s="560"/>
      <c r="F151" s="507">
        <v>5</v>
      </c>
      <c r="G151" s="515"/>
      <c r="H151" s="515"/>
      <c r="I151" s="515"/>
      <c r="J151" s="474"/>
      <c r="K151" s="515"/>
      <c r="L151" s="515"/>
      <c r="M151" s="588"/>
    </row>
    <row r="152" spans="1:13" s="484" customFormat="1" ht="12.75">
      <c r="A152" s="485"/>
      <c r="B152" s="9"/>
      <c r="C152" s="548" t="s">
        <v>278</v>
      </c>
      <c r="D152" s="559" t="s">
        <v>167</v>
      </c>
      <c r="E152" s="560"/>
      <c r="F152" s="507">
        <v>2</v>
      </c>
      <c r="G152" s="515"/>
      <c r="H152" s="515"/>
      <c r="I152" s="515"/>
      <c r="J152" s="474"/>
      <c r="K152" s="515"/>
      <c r="L152" s="515"/>
      <c r="M152" s="588"/>
    </row>
    <row r="153" spans="1:13" s="484" customFormat="1" ht="12.75">
      <c r="A153" s="485"/>
      <c r="B153" s="9"/>
      <c r="C153" s="548" t="s">
        <v>279</v>
      </c>
      <c r="D153" s="559" t="s">
        <v>167</v>
      </c>
      <c r="E153" s="560"/>
      <c r="F153" s="507">
        <v>1</v>
      </c>
      <c r="G153" s="515"/>
      <c r="H153" s="515"/>
      <c r="I153" s="515"/>
      <c r="J153" s="474"/>
      <c r="K153" s="515"/>
      <c r="L153" s="515"/>
      <c r="M153" s="588"/>
    </row>
    <row r="154" spans="1:15" s="484" customFormat="1" ht="12.75">
      <c r="A154" s="485"/>
      <c r="B154" s="9"/>
      <c r="C154" s="548" t="s">
        <v>280</v>
      </c>
      <c r="D154" s="559" t="s">
        <v>167</v>
      </c>
      <c r="E154" s="494"/>
      <c r="F154" s="507">
        <v>1</v>
      </c>
      <c r="G154" s="515"/>
      <c r="H154" s="515"/>
      <c r="I154" s="515"/>
      <c r="J154" s="474"/>
      <c r="K154" s="515"/>
      <c r="L154" s="515"/>
      <c r="M154" s="588"/>
      <c r="O154" s="484" t="s">
        <v>14</v>
      </c>
    </row>
    <row r="155" spans="1:13" ht="27">
      <c r="A155" s="199">
        <v>26</v>
      </c>
      <c r="B155" s="84"/>
      <c r="C155" s="68" t="s">
        <v>281</v>
      </c>
      <c r="D155" s="4" t="s">
        <v>88</v>
      </c>
      <c r="E155" s="85"/>
      <c r="F155" s="420">
        <v>0.08</v>
      </c>
      <c r="G155" s="11"/>
      <c r="H155" s="11"/>
      <c r="I155" s="11"/>
      <c r="J155" s="11"/>
      <c r="K155" s="11"/>
      <c r="L155" s="11"/>
      <c r="M155" s="58"/>
    </row>
    <row r="156" spans="1:13" s="484" customFormat="1" ht="12.75">
      <c r="A156" s="485"/>
      <c r="B156" s="34"/>
      <c r="C156" s="492" t="s">
        <v>59</v>
      </c>
      <c r="D156" s="493" t="s">
        <v>62</v>
      </c>
      <c r="E156" s="515">
        <v>37</v>
      </c>
      <c r="F156" s="545">
        <v>2.96</v>
      </c>
      <c r="G156" s="515"/>
      <c r="H156" s="474"/>
      <c r="I156" s="515"/>
      <c r="J156" s="515"/>
      <c r="K156" s="515"/>
      <c r="L156" s="515"/>
      <c r="M156" s="591"/>
    </row>
    <row r="157" spans="1:13" s="484" customFormat="1" ht="12.75">
      <c r="A157" s="485"/>
      <c r="B157" s="34"/>
      <c r="C157" s="492" t="s">
        <v>143</v>
      </c>
      <c r="D157" s="493" t="s">
        <v>2</v>
      </c>
      <c r="E157" s="515">
        <v>1.36</v>
      </c>
      <c r="F157" s="542">
        <v>0.109</v>
      </c>
      <c r="G157" s="515"/>
      <c r="H157" s="515"/>
      <c r="I157" s="515"/>
      <c r="J157" s="515"/>
      <c r="K157" s="515"/>
      <c r="L157" s="474"/>
      <c r="M157" s="588"/>
    </row>
    <row r="158" spans="1:13" s="484" customFormat="1" ht="12.75">
      <c r="A158" s="485"/>
      <c r="B158" s="34"/>
      <c r="C158" s="492" t="s">
        <v>114</v>
      </c>
      <c r="D158" s="493" t="s">
        <v>2</v>
      </c>
      <c r="E158" s="515">
        <v>1.63</v>
      </c>
      <c r="F158" s="545">
        <v>0.13</v>
      </c>
      <c r="G158" s="515"/>
      <c r="H158" s="515"/>
      <c r="I158" s="515"/>
      <c r="J158" s="474"/>
      <c r="K158" s="515"/>
      <c r="L158" s="515"/>
      <c r="M158" s="588"/>
    </row>
    <row r="159" spans="1:13" s="484" customFormat="1" ht="12.75">
      <c r="A159" s="485"/>
      <c r="B159" s="34"/>
      <c r="C159" s="561" t="s">
        <v>282</v>
      </c>
      <c r="D159" s="532" t="s">
        <v>92</v>
      </c>
      <c r="E159" s="562"/>
      <c r="F159" s="541">
        <v>8</v>
      </c>
      <c r="G159" s="515"/>
      <c r="H159" s="515"/>
      <c r="I159" s="515"/>
      <c r="J159" s="474"/>
      <c r="K159" s="515"/>
      <c r="L159" s="515"/>
      <c r="M159" s="588"/>
    </row>
    <row r="160" spans="1:13" s="484" customFormat="1" ht="25.5">
      <c r="A160" s="485"/>
      <c r="B160" s="1"/>
      <c r="C160" s="540" t="s">
        <v>189</v>
      </c>
      <c r="D160" s="532" t="s">
        <v>8</v>
      </c>
      <c r="E160" s="563"/>
      <c r="F160" s="541">
        <v>14</v>
      </c>
      <c r="G160" s="515"/>
      <c r="H160" s="515"/>
      <c r="I160" s="515"/>
      <c r="J160" s="474"/>
      <c r="K160" s="515"/>
      <c r="L160" s="515"/>
      <c r="M160" s="588"/>
    </row>
    <row r="161" spans="1:13" s="484" customFormat="1" ht="12.75">
      <c r="A161" s="488"/>
      <c r="B161" s="106"/>
      <c r="C161" s="564" t="s">
        <v>283</v>
      </c>
      <c r="D161" s="532" t="s">
        <v>8</v>
      </c>
      <c r="E161" s="563"/>
      <c r="F161" s="541">
        <v>2</v>
      </c>
      <c r="G161" s="515"/>
      <c r="H161" s="515"/>
      <c r="I161" s="515"/>
      <c r="J161" s="474"/>
      <c r="K161" s="515"/>
      <c r="L161" s="515"/>
      <c r="M161" s="588"/>
    </row>
    <row r="162" spans="1:13" ht="22.5" customHeight="1">
      <c r="A162" s="200"/>
      <c r="B162" s="84"/>
      <c r="C162" s="78" t="s">
        <v>284</v>
      </c>
      <c r="D162" s="36" t="s">
        <v>8</v>
      </c>
      <c r="E162" s="35"/>
      <c r="F162" s="321">
        <v>5</v>
      </c>
      <c r="G162" s="11"/>
      <c r="H162" s="11"/>
      <c r="I162" s="11"/>
      <c r="J162" s="11"/>
      <c r="K162" s="11"/>
      <c r="L162" s="11"/>
      <c r="M162" s="212"/>
    </row>
    <row r="163" spans="1:13" s="484" customFormat="1" ht="12.75">
      <c r="A163" s="485"/>
      <c r="B163" s="516"/>
      <c r="C163" s="492" t="s">
        <v>59</v>
      </c>
      <c r="D163" s="532" t="s">
        <v>62</v>
      </c>
      <c r="E163" s="535">
        <v>2.2</v>
      </c>
      <c r="F163" s="541">
        <v>11</v>
      </c>
      <c r="G163" s="515"/>
      <c r="H163" s="474"/>
      <c r="I163" s="515"/>
      <c r="J163" s="515"/>
      <c r="K163" s="515"/>
      <c r="L163" s="515"/>
      <c r="M163" s="588"/>
    </row>
    <row r="164" spans="1:13" s="484" customFormat="1" ht="12.75">
      <c r="A164" s="485">
        <v>27</v>
      </c>
      <c r="B164" s="104"/>
      <c r="C164" s="540" t="s">
        <v>285</v>
      </c>
      <c r="D164" s="532" t="s">
        <v>167</v>
      </c>
      <c r="E164" s="535"/>
      <c r="F164" s="541">
        <v>2</v>
      </c>
      <c r="G164" s="515"/>
      <c r="H164" s="515"/>
      <c r="I164" s="515"/>
      <c r="J164" s="474"/>
      <c r="K164" s="515"/>
      <c r="L164" s="515"/>
      <c r="M164" s="588"/>
    </row>
    <row r="165" spans="1:13" s="484" customFormat="1" ht="12.75">
      <c r="A165" s="485"/>
      <c r="B165" s="104"/>
      <c r="C165" s="540" t="s">
        <v>286</v>
      </c>
      <c r="D165" s="532" t="s">
        <v>167</v>
      </c>
      <c r="E165" s="535"/>
      <c r="F165" s="541">
        <v>1</v>
      </c>
      <c r="G165" s="515"/>
      <c r="H165" s="515"/>
      <c r="I165" s="515"/>
      <c r="J165" s="474"/>
      <c r="K165" s="515"/>
      <c r="L165" s="515"/>
      <c r="M165" s="588"/>
    </row>
    <row r="166" spans="1:13" s="484" customFormat="1" ht="12.75">
      <c r="A166" s="485"/>
      <c r="B166" s="104"/>
      <c r="C166" s="540" t="s">
        <v>287</v>
      </c>
      <c r="D166" s="532" t="s">
        <v>167</v>
      </c>
      <c r="E166" s="535"/>
      <c r="F166" s="541">
        <v>1</v>
      </c>
      <c r="G166" s="515"/>
      <c r="H166" s="515"/>
      <c r="I166" s="515"/>
      <c r="J166" s="474"/>
      <c r="K166" s="515"/>
      <c r="L166" s="515"/>
      <c r="M166" s="588"/>
    </row>
    <row r="167" spans="1:13" s="484" customFormat="1" ht="12.75">
      <c r="A167" s="485"/>
      <c r="B167" s="104"/>
      <c r="C167" s="540" t="s">
        <v>288</v>
      </c>
      <c r="D167" s="532" t="s">
        <v>167</v>
      </c>
      <c r="E167" s="535"/>
      <c r="F167" s="541">
        <v>1</v>
      </c>
      <c r="G167" s="515"/>
      <c r="H167" s="515"/>
      <c r="I167" s="515"/>
      <c r="J167" s="474"/>
      <c r="K167" s="515"/>
      <c r="L167" s="515"/>
      <c r="M167" s="588"/>
    </row>
    <row r="168" spans="1:13" s="484" customFormat="1" ht="12.75">
      <c r="A168" s="485"/>
      <c r="B168" s="104"/>
      <c r="C168" s="561" t="s">
        <v>114</v>
      </c>
      <c r="D168" s="532" t="s">
        <v>2</v>
      </c>
      <c r="E168" s="535">
        <v>0.5</v>
      </c>
      <c r="F168" s="541">
        <v>2.5</v>
      </c>
      <c r="G168" s="515"/>
      <c r="H168" s="515"/>
      <c r="I168" s="515"/>
      <c r="J168" s="474"/>
      <c r="K168" s="515"/>
      <c r="L168" s="515"/>
      <c r="M168" s="588"/>
    </row>
    <row r="169" spans="1:13" ht="30" customHeight="1">
      <c r="A169" s="202">
        <v>28</v>
      </c>
      <c r="B169" s="89"/>
      <c r="C169" s="72" t="s">
        <v>289</v>
      </c>
      <c r="D169" s="43" t="s">
        <v>88</v>
      </c>
      <c r="E169" s="43"/>
      <c r="F169" s="53">
        <v>0.6</v>
      </c>
      <c r="G169" s="53"/>
      <c r="H169" s="53"/>
      <c r="I169" s="53"/>
      <c r="J169" s="53"/>
      <c r="K169" s="53"/>
      <c r="L169" s="53"/>
      <c r="M169" s="58"/>
    </row>
    <row r="170" spans="1:13" s="484" customFormat="1" ht="12.75">
      <c r="A170" s="557"/>
      <c r="B170" s="565"/>
      <c r="C170" s="566" t="s">
        <v>59</v>
      </c>
      <c r="D170" s="473" t="s">
        <v>102</v>
      </c>
      <c r="E170" s="473">
        <v>13.9</v>
      </c>
      <c r="F170" s="471">
        <v>8.3</v>
      </c>
      <c r="G170" s="474"/>
      <c r="H170" s="474"/>
      <c r="I170" s="474"/>
      <c r="J170" s="474"/>
      <c r="K170" s="474"/>
      <c r="L170" s="474"/>
      <c r="M170" s="591"/>
    </row>
    <row r="171" spans="1:13" s="484" customFormat="1" ht="25.5">
      <c r="A171" s="557"/>
      <c r="B171" s="567"/>
      <c r="C171" s="568" t="s">
        <v>212</v>
      </c>
      <c r="D171" s="473" t="s">
        <v>92</v>
      </c>
      <c r="E171" s="473"/>
      <c r="F171" s="471">
        <v>60</v>
      </c>
      <c r="G171" s="474"/>
      <c r="H171" s="474"/>
      <c r="I171" s="474"/>
      <c r="J171" s="474"/>
      <c r="K171" s="474"/>
      <c r="L171" s="474"/>
      <c r="M171" s="588"/>
    </row>
    <row r="172" spans="1:13" s="484" customFormat="1" ht="12.75">
      <c r="A172" s="557"/>
      <c r="B172" s="567"/>
      <c r="C172" s="566" t="s">
        <v>214</v>
      </c>
      <c r="D172" s="473" t="s">
        <v>167</v>
      </c>
      <c r="E172" s="473"/>
      <c r="F172" s="471">
        <v>7</v>
      </c>
      <c r="G172" s="474"/>
      <c r="H172" s="474"/>
      <c r="I172" s="474"/>
      <c r="J172" s="474"/>
      <c r="K172" s="474"/>
      <c r="L172" s="474"/>
      <c r="M172" s="588"/>
    </row>
    <row r="173" spans="1:13" s="484" customFormat="1" ht="12.75">
      <c r="A173" s="539"/>
      <c r="B173" s="569"/>
      <c r="C173" s="566" t="s">
        <v>6</v>
      </c>
      <c r="D173" s="473" t="s">
        <v>2</v>
      </c>
      <c r="E173" s="473">
        <v>0.97</v>
      </c>
      <c r="F173" s="486">
        <v>0.582</v>
      </c>
      <c r="G173" s="474"/>
      <c r="H173" s="474"/>
      <c r="I173" s="474"/>
      <c r="J173" s="474"/>
      <c r="K173" s="474"/>
      <c r="L173" s="474"/>
      <c r="M173" s="588"/>
    </row>
    <row r="174" spans="1:13" ht="28.5" customHeight="1">
      <c r="A174" s="202">
        <v>29</v>
      </c>
      <c r="B174" s="89"/>
      <c r="C174" s="72" t="s">
        <v>290</v>
      </c>
      <c r="D174" s="43" t="s">
        <v>216</v>
      </c>
      <c r="E174" s="43"/>
      <c r="F174" s="53">
        <v>0.13</v>
      </c>
      <c r="G174" s="53"/>
      <c r="H174" s="53"/>
      <c r="I174" s="53"/>
      <c r="J174" s="53"/>
      <c r="K174" s="53"/>
      <c r="L174" s="53"/>
      <c r="M174" s="58"/>
    </row>
    <row r="175" spans="1:13" s="484" customFormat="1" ht="12.75">
      <c r="A175" s="557"/>
      <c r="B175" s="565"/>
      <c r="C175" s="566" t="s">
        <v>59</v>
      </c>
      <c r="D175" s="473" t="s">
        <v>102</v>
      </c>
      <c r="E175" s="473">
        <v>37.2</v>
      </c>
      <c r="F175" s="474">
        <v>4.84</v>
      </c>
      <c r="G175" s="474"/>
      <c r="H175" s="474"/>
      <c r="I175" s="474"/>
      <c r="J175" s="474"/>
      <c r="K175" s="474"/>
      <c r="L175" s="474"/>
      <c r="M175" s="591"/>
    </row>
    <row r="176" spans="1:13" s="484" customFormat="1" ht="12.75">
      <c r="A176" s="557"/>
      <c r="B176" s="565"/>
      <c r="C176" s="566" t="s">
        <v>217</v>
      </c>
      <c r="D176" s="473" t="s">
        <v>167</v>
      </c>
      <c r="E176" s="473"/>
      <c r="F176" s="471">
        <v>7</v>
      </c>
      <c r="G176" s="474"/>
      <c r="H176" s="474"/>
      <c r="I176" s="474"/>
      <c r="J176" s="474"/>
      <c r="K176" s="474"/>
      <c r="L176" s="474"/>
      <c r="M176" s="588"/>
    </row>
    <row r="177" spans="1:13" s="484" customFormat="1" ht="12.75">
      <c r="A177" s="557"/>
      <c r="B177" s="565"/>
      <c r="C177" s="566" t="s">
        <v>219</v>
      </c>
      <c r="D177" s="473" t="s">
        <v>167</v>
      </c>
      <c r="E177" s="473"/>
      <c r="F177" s="471">
        <v>6</v>
      </c>
      <c r="G177" s="474"/>
      <c r="H177" s="474"/>
      <c r="I177" s="474"/>
      <c r="J177" s="474"/>
      <c r="K177" s="474"/>
      <c r="L177" s="474"/>
      <c r="M177" s="588"/>
    </row>
    <row r="178" spans="1:13" s="484" customFormat="1" ht="12.75">
      <c r="A178" s="539"/>
      <c r="B178" s="569"/>
      <c r="C178" s="566" t="s">
        <v>114</v>
      </c>
      <c r="D178" s="473" t="s">
        <v>2</v>
      </c>
      <c r="E178" s="473">
        <v>2.66</v>
      </c>
      <c r="F178" s="486">
        <v>0.346</v>
      </c>
      <c r="G178" s="474"/>
      <c r="H178" s="474"/>
      <c r="I178" s="474"/>
      <c r="J178" s="474"/>
      <c r="K178" s="474"/>
      <c r="L178" s="474"/>
      <c r="M178" s="588"/>
    </row>
    <row r="179" spans="1:13" ht="24.75" customHeight="1">
      <c r="A179" s="202">
        <v>30</v>
      </c>
      <c r="B179" s="89"/>
      <c r="C179" s="72" t="s">
        <v>220</v>
      </c>
      <c r="D179" s="43" t="s">
        <v>216</v>
      </c>
      <c r="E179" s="43"/>
      <c r="F179" s="53">
        <v>0.08</v>
      </c>
      <c r="G179" s="53"/>
      <c r="H179" s="53"/>
      <c r="I179" s="53"/>
      <c r="J179" s="53"/>
      <c r="K179" s="53"/>
      <c r="L179" s="53"/>
      <c r="M179" s="58"/>
    </row>
    <row r="180" spans="1:13" s="484" customFormat="1" ht="12.75">
      <c r="A180" s="557"/>
      <c r="B180" s="565"/>
      <c r="C180" s="566" t="s">
        <v>59</v>
      </c>
      <c r="D180" s="473" t="s">
        <v>102</v>
      </c>
      <c r="E180" s="473">
        <v>133</v>
      </c>
      <c r="F180" s="474">
        <v>10.64</v>
      </c>
      <c r="G180" s="474"/>
      <c r="H180" s="474"/>
      <c r="I180" s="474"/>
      <c r="J180" s="474"/>
      <c r="K180" s="474"/>
      <c r="L180" s="474"/>
      <c r="M180" s="591"/>
    </row>
    <row r="181" spans="1:13" s="484" customFormat="1" ht="12.75">
      <c r="A181" s="557"/>
      <c r="B181" s="569"/>
      <c r="C181" s="566" t="s">
        <v>143</v>
      </c>
      <c r="D181" s="473" t="s">
        <v>112</v>
      </c>
      <c r="E181" s="473">
        <v>1.7</v>
      </c>
      <c r="F181" s="486">
        <v>0.136</v>
      </c>
      <c r="G181" s="474"/>
      <c r="H181" s="474"/>
      <c r="I181" s="474"/>
      <c r="J181" s="474"/>
      <c r="K181" s="474"/>
      <c r="L181" s="474"/>
      <c r="M181" s="588"/>
    </row>
    <row r="182" spans="1:13" s="484" customFormat="1" ht="12.75">
      <c r="A182" s="557"/>
      <c r="B182" s="565"/>
      <c r="C182" s="566" t="s">
        <v>291</v>
      </c>
      <c r="D182" s="473" t="s">
        <v>167</v>
      </c>
      <c r="E182" s="473"/>
      <c r="F182" s="471">
        <v>8</v>
      </c>
      <c r="G182" s="474"/>
      <c r="H182" s="474"/>
      <c r="I182" s="474"/>
      <c r="J182" s="474"/>
      <c r="K182" s="474"/>
      <c r="L182" s="474"/>
      <c r="M182" s="588"/>
    </row>
    <row r="183" spans="1:13" s="484" customFormat="1" ht="12.75">
      <c r="A183" s="539"/>
      <c r="B183" s="569"/>
      <c r="C183" s="566" t="s">
        <v>114</v>
      </c>
      <c r="D183" s="473" t="s">
        <v>2</v>
      </c>
      <c r="E183" s="471">
        <v>10</v>
      </c>
      <c r="F183" s="471">
        <v>0.8</v>
      </c>
      <c r="G183" s="474"/>
      <c r="H183" s="474"/>
      <c r="I183" s="474"/>
      <c r="J183" s="474"/>
      <c r="K183" s="474"/>
      <c r="L183" s="474"/>
      <c r="M183" s="588"/>
    </row>
    <row r="184" spans="1:13" ht="24" customHeight="1">
      <c r="A184" s="202">
        <v>31</v>
      </c>
      <c r="B184" s="89"/>
      <c r="C184" s="112" t="s">
        <v>223</v>
      </c>
      <c r="D184" s="43" t="s">
        <v>174</v>
      </c>
      <c r="E184" s="25"/>
      <c r="F184" s="25">
        <v>1</v>
      </c>
      <c r="G184" s="53"/>
      <c r="H184" s="53"/>
      <c r="I184" s="53"/>
      <c r="J184" s="53"/>
      <c r="K184" s="53"/>
      <c r="L184" s="53"/>
      <c r="M184" s="58"/>
    </row>
    <row r="185" spans="1:13" s="484" customFormat="1" ht="12.75">
      <c r="A185" s="557"/>
      <c r="B185" s="565"/>
      <c r="C185" s="566" t="s">
        <v>59</v>
      </c>
      <c r="D185" s="473" t="s">
        <v>102</v>
      </c>
      <c r="E185" s="473">
        <v>2.4</v>
      </c>
      <c r="F185" s="471">
        <v>2.4</v>
      </c>
      <c r="G185" s="474"/>
      <c r="H185" s="474"/>
      <c r="I185" s="474"/>
      <c r="J185" s="474"/>
      <c r="K185" s="474"/>
      <c r="L185" s="474"/>
      <c r="M185" s="591"/>
    </row>
    <row r="186" spans="1:13" s="484" customFormat="1" ht="12.75">
      <c r="A186" s="557"/>
      <c r="B186" s="565"/>
      <c r="C186" s="566" t="s">
        <v>224</v>
      </c>
      <c r="D186" s="473" t="s">
        <v>167</v>
      </c>
      <c r="E186" s="471"/>
      <c r="F186" s="471">
        <v>1</v>
      </c>
      <c r="G186" s="474"/>
      <c r="H186" s="474"/>
      <c r="I186" s="474"/>
      <c r="J186" s="474"/>
      <c r="K186" s="474"/>
      <c r="L186" s="474"/>
      <c r="M186" s="588"/>
    </row>
    <row r="187" spans="1:13" s="484" customFormat="1" ht="12.75">
      <c r="A187" s="557"/>
      <c r="B187" s="565"/>
      <c r="C187" s="566" t="s">
        <v>225</v>
      </c>
      <c r="D187" s="473" t="s">
        <v>167</v>
      </c>
      <c r="E187" s="471"/>
      <c r="F187" s="471">
        <v>1</v>
      </c>
      <c r="G187" s="474"/>
      <c r="H187" s="474"/>
      <c r="I187" s="474"/>
      <c r="J187" s="474"/>
      <c r="K187" s="474"/>
      <c r="L187" s="474"/>
      <c r="M187" s="588"/>
    </row>
    <row r="188" spans="1:13" s="484" customFormat="1" ht="12.75">
      <c r="A188" s="539"/>
      <c r="B188" s="565"/>
      <c r="C188" s="566" t="s">
        <v>292</v>
      </c>
      <c r="D188" s="473" t="s">
        <v>167</v>
      </c>
      <c r="E188" s="471"/>
      <c r="F188" s="471">
        <v>1</v>
      </c>
      <c r="G188" s="474"/>
      <c r="H188" s="474"/>
      <c r="I188" s="474"/>
      <c r="J188" s="474"/>
      <c r="K188" s="474"/>
      <c r="L188" s="474"/>
      <c r="M188" s="588"/>
    </row>
    <row r="189" spans="1:13" ht="16.5" customHeight="1">
      <c r="A189" s="199">
        <v>32</v>
      </c>
      <c r="B189" s="109"/>
      <c r="C189" s="86" t="s">
        <v>194</v>
      </c>
      <c r="D189" s="79" t="s">
        <v>83</v>
      </c>
      <c r="E189" s="2"/>
      <c r="F189" s="13">
        <v>33</v>
      </c>
      <c r="G189" s="11"/>
      <c r="H189" s="11"/>
      <c r="I189" s="11"/>
      <c r="J189" s="27"/>
      <c r="K189" s="11"/>
      <c r="L189" s="11"/>
      <c r="M189" s="58"/>
    </row>
    <row r="190" spans="1:13" s="484" customFormat="1" ht="12.75">
      <c r="A190" s="485"/>
      <c r="B190" s="539"/>
      <c r="C190" s="520" t="s">
        <v>89</v>
      </c>
      <c r="D190" s="519" t="s">
        <v>72</v>
      </c>
      <c r="E190" s="493">
        <v>0.55</v>
      </c>
      <c r="F190" s="495">
        <v>18.15</v>
      </c>
      <c r="G190" s="515"/>
      <c r="H190" s="474"/>
      <c r="I190" s="515"/>
      <c r="J190" s="515"/>
      <c r="K190" s="515"/>
      <c r="L190" s="515"/>
      <c r="M190" s="591"/>
    </row>
    <row r="191" spans="1:15" s="484" customFormat="1" ht="18.75" customHeight="1">
      <c r="A191" s="488"/>
      <c r="B191" s="539"/>
      <c r="C191" s="520" t="s">
        <v>293</v>
      </c>
      <c r="D191" s="477" t="s">
        <v>65</v>
      </c>
      <c r="E191" s="493">
        <v>0.08</v>
      </c>
      <c r="F191" s="515">
        <v>2.64</v>
      </c>
      <c r="G191" s="515"/>
      <c r="H191" s="515"/>
      <c r="I191" s="515"/>
      <c r="J191" s="474"/>
      <c r="K191" s="474"/>
      <c r="L191" s="474"/>
      <c r="M191" s="588"/>
      <c r="O191" s="534"/>
    </row>
    <row r="192" spans="1:15" ht="27">
      <c r="A192" s="199">
        <v>33</v>
      </c>
      <c r="B192" s="570"/>
      <c r="C192" s="47" t="s">
        <v>196</v>
      </c>
      <c r="D192" s="16" t="s">
        <v>64</v>
      </c>
      <c r="E192" s="2"/>
      <c r="F192" s="127">
        <v>5.3</v>
      </c>
      <c r="G192" s="35"/>
      <c r="H192" s="35"/>
      <c r="I192" s="35"/>
      <c r="J192" s="204"/>
      <c r="K192" s="204"/>
      <c r="L192" s="204"/>
      <c r="M192" s="205"/>
      <c r="O192" s="108"/>
    </row>
    <row r="193" spans="1:15" s="484" customFormat="1" ht="12.75">
      <c r="A193" s="488"/>
      <c r="B193" s="539"/>
      <c r="C193" s="503" t="s">
        <v>89</v>
      </c>
      <c r="D193" s="493" t="s">
        <v>72</v>
      </c>
      <c r="E193" s="493">
        <v>2.06</v>
      </c>
      <c r="F193" s="495">
        <v>10.918</v>
      </c>
      <c r="G193" s="515"/>
      <c r="H193" s="474"/>
      <c r="I193" s="535"/>
      <c r="J193" s="583"/>
      <c r="K193" s="583"/>
      <c r="L193" s="583"/>
      <c r="M193" s="588"/>
      <c r="O193" s="534"/>
    </row>
    <row r="194" spans="1:15" ht="13.5">
      <c r="A194" s="199">
        <v>34</v>
      </c>
      <c r="B194" s="570"/>
      <c r="C194" s="47" t="s">
        <v>197</v>
      </c>
      <c r="D194" s="43" t="s">
        <v>65</v>
      </c>
      <c r="E194" s="16"/>
      <c r="F194" s="127">
        <v>0.7</v>
      </c>
      <c r="G194" s="35"/>
      <c r="H194" s="35"/>
      <c r="I194" s="35"/>
      <c r="J194" s="204"/>
      <c r="K194" s="204"/>
      <c r="L194" s="204"/>
      <c r="M194" s="208"/>
      <c r="O194" s="108"/>
    </row>
    <row r="195" spans="1:15" s="484" customFormat="1" ht="12.75">
      <c r="A195" s="485"/>
      <c r="B195" s="539"/>
      <c r="C195" s="503" t="s">
        <v>89</v>
      </c>
      <c r="D195" s="493" t="s">
        <v>72</v>
      </c>
      <c r="E195" s="493">
        <v>10.4</v>
      </c>
      <c r="F195" s="495">
        <v>7.28</v>
      </c>
      <c r="G195" s="515"/>
      <c r="H195" s="474"/>
      <c r="I195" s="535"/>
      <c r="J195" s="583"/>
      <c r="K195" s="583"/>
      <c r="L195" s="583"/>
      <c r="M195" s="588"/>
      <c r="O195" s="534"/>
    </row>
    <row r="196" spans="1:15" s="484" customFormat="1" ht="12.75">
      <c r="A196" s="485"/>
      <c r="B196" s="539"/>
      <c r="C196" s="503" t="s">
        <v>294</v>
      </c>
      <c r="D196" s="473" t="s">
        <v>65</v>
      </c>
      <c r="E196" s="493">
        <v>1.05</v>
      </c>
      <c r="F196" s="495">
        <v>0.735</v>
      </c>
      <c r="G196" s="571"/>
      <c r="H196" s="535"/>
      <c r="I196" s="515"/>
      <c r="J196" s="474"/>
      <c r="K196" s="583"/>
      <c r="L196" s="583"/>
      <c r="M196" s="588"/>
      <c r="O196" s="534"/>
    </row>
    <row r="197" spans="1:15" s="484" customFormat="1" ht="12.75">
      <c r="A197" s="485"/>
      <c r="B197" s="539"/>
      <c r="C197" s="503" t="s">
        <v>199</v>
      </c>
      <c r="D197" s="493" t="s">
        <v>200</v>
      </c>
      <c r="E197" s="493"/>
      <c r="F197" s="495">
        <v>0.055</v>
      </c>
      <c r="G197" s="515"/>
      <c r="H197" s="535"/>
      <c r="I197" s="515"/>
      <c r="J197" s="474"/>
      <c r="K197" s="583"/>
      <c r="L197" s="583"/>
      <c r="M197" s="588"/>
      <c r="O197" s="534"/>
    </row>
    <row r="198" spans="1:15" s="484" customFormat="1" ht="12.75">
      <c r="A198" s="485"/>
      <c r="B198" s="539"/>
      <c r="C198" s="503" t="s">
        <v>201</v>
      </c>
      <c r="D198" s="493" t="s">
        <v>200</v>
      </c>
      <c r="E198" s="493"/>
      <c r="F198" s="495">
        <v>0.009</v>
      </c>
      <c r="G198" s="571"/>
      <c r="H198" s="535"/>
      <c r="I198" s="515"/>
      <c r="J198" s="474"/>
      <c r="K198" s="583"/>
      <c r="L198" s="583"/>
      <c r="M198" s="588"/>
      <c r="O198" s="534"/>
    </row>
    <row r="199" spans="1:15" s="484" customFormat="1" ht="12.75">
      <c r="A199" s="485"/>
      <c r="B199" s="539"/>
      <c r="C199" s="503" t="s">
        <v>202</v>
      </c>
      <c r="D199" s="473" t="s">
        <v>65</v>
      </c>
      <c r="E199" s="493">
        <v>0.05</v>
      </c>
      <c r="F199" s="495">
        <v>0.035</v>
      </c>
      <c r="G199" s="515"/>
      <c r="H199" s="535"/>
      <c r="I199" s="515"/>
      <c r="J199" s="474"/>
      <c r="K199" s="583"/>
      <c r="L199" s="583"/>
      <c r="M199" s="588"/>
      <c r="O199" s="534"/>
    </row>
    <row r="200" spans="1:15" s="484" customFormat="1" ht="12.75">
      <c r="A200" s="488"/>
      <c r="B200" s="539"/>
      <c r="C200" s="503" t="s">
        <v>203</v>
      </c>
      <c r="D200" s="493" t="s">
        <v>167</v>
      </c>
      <c r="E200" s="493"/>
      <c r="F200" s="507">
        <v>1</v>
      </c>
      <c r="G200" s="571"/>
      <c r="H200" s="535"/>
      <c r="I200" s="515"/>
      <c r="J200" s="474"/>
      <c r="K200" s="583"/>
      <c r="L200" s="583"/>
      <c r="M200" s="588"/>
      <c r="O200" s="534"/>
    </row>
    <row r="201" spans="1:15" ht="13.5">
      <c r="A201" s="199">
        <v>35</v>
      </c>
      <c r="B201" s="572"/>
      <c r="C201" s="47" t="s">
        <v>204</v>
      </c>
      <c r="D201" s="16" t="s">
        <v>67</v>
      </c>
      <c r="E201" s="16"/>
      <c r="F201" s="127">
        <v>15</v>
      </c>
      <c r="G201" s="11"/>
      <c r="H201" s="35"/>
      <c r="I201" s="35"/>
      <c r="J201" s="204"/>
      <c r="K201" s="204"/>
      <c r="L201" s="204"/>
      <c r="M201" s="208"/>
      <c r="O201" s="108"/>
    </row>
    <row r="202" spans="1:15" s="484" customFormat="1" ht="12.75">
      <c r="A202" s="485"/>
      <c r="B202" s="539"/>
      <c r="C202" s="503" t="s">
        <v>89</v>
      </c>
      <c r="D202" s="493" t="s">
        <v>72</v>
      </c>
      <c r="E202" s="493">
        <v>0.119</v>
      </c>
      <c r="F202" s="495">
        <v>1.785</v>
      </c>
      <c r="G202" s="515"/>
      <c r="H202" s="474"/>
      <c r="I202" s="535"/>
      <c r="J202" s="583"/>
      <c r="K202" s="583"/>
      <c r="L202" s="583"/>
      <c r="M202" s="588"/>
      <c r="O202" s="534"/>
    </row>
    <row r="203" spans="1:15" s="484" customFormat="1" ht="13.5" thickBot="1">
      <c r="A203" s="573"/>
      <c r="B203" s="574"/>
      <c r="C203" s="575" t="s">
        <v>205</v>
      </c>
      <c r="D203" s="576" t="s">
        <v>67</v>
      </c>
      <c r="E203" s="576"/>
      <c r="F203" s="577">
        <v>15</v>
      </c>
      <c r="G203" s="578"/>
      <c r="H203" s="579"/>
      <c r="I203" s="579"/>
      <c r="J203" s="586"/>
      <c r="K203" s="586"/>
      <c r="L203" s="586"/>
      <c r="M203" s="596"/>
      <c r="O203" s="534"/>
    </row>
    <row r="204" spans="1:16" ht="13.5">
      <c r="A204" s="201"/>
      <c r="B204" s="67"/>
      <c r="C204" s="113" t="s">
        <v>206</v>
      </c>
      <c r="D204" s="64"/>
      <c r="E204" s="37"/>
      <c r="F204" s="55"/>
      <c r="G204" s="55"/>
      <c r="H204" s="114"/>
      <c r="I204" s="215"/>
      <c r="J204" s="114"/>
      <c r="K204" s="215"/>
      <c r="L204" s="114"/>
      <c r="M204" s="114"/>
      <c r="O204" s="111"/>
      <c r="P204" s="111"/>
    </row>
    <row r="205" spans="1:13" ht="13.5">
      <c r="A205" s="201"/>
      <c r="B205" s="67"/>
      <c r="C205" s="16" t="s">
        <v>295</v>
      </c>
      <c r="D205" s="110"/>
      <c r="E205" s="2"/>
      <c r="F205" s="11"/>
      <c r="G205" s="11"/>
      <c r="H205" s="11"/>
      <c r="I205" s="11"/>
      <c r="J205" s="27"/>
      <c r="K205" s="27"/>
      <c r="L205" s="27"/>
      <c r="M205" s="216"/>
    </row>
    <row r="206" spans="1:16" ht="13.5">
      <c r="A206" s="87"/>
      <c r="B206" s="88"/>
      <c r="C206" s="105" t="s">
        <v>227</v>
      </c>
      <c r="D206" s="52"/>
      <c r="E206" s="90"/>
      <c r="F206" s="91"/>
      <c r="G206" s="52"/>
      <c r="H206" s="58"/>
      <c r="I206" s="91"/>
      <c r="J206" s="58"/>
      <c r="K206" s="91"/>
      <c r="L206" s="58"/>
      <c r="M206" s="58"/>
      <c r="O206" s="107"/>
      <c r="P206" s="107"/>
    </row>
    <row r="207" spans="1:13" ht="13.5">
      <c r="A207" s="87"/>
      <c r="B207" s="88"/>
      <c r="C207" s="93" t="s">
        <v>296</v>
      </c>
      <c r="D207" s="94"/>
      <c r="E207" s="92"/>
      <c r="F207" s="53"/>
      <c r="G207" s="43"/>
      <c r="H207" s="53"/>
      <c r="I207" s="53"/>
      <c r="J207" s="53"/>
      <c r="K207" s="53"/>
      <c r="L207" s="53"/>
      <c r="M207" s="58"/>
    </row>
    <row r="208" spans="1:13" ht="13.5">
      <c r="A208" s="87"/>
      <c r="B208" s="88"/>
      <c r="C208" s="92" t="s">
        <v>206</v>
      </c>
      <c r="D208" s="43"/>
      <c r="E208" s="92"/>
      <c r="F208" s="53"/>
      <c r="G208" s="43"/>
      <c r="H208" s="53"/>
      <c r="I208" s="53"/>
      <c r="J208" s="53"/>
      <c r="K208" s="53"/>
      <c r="L208" s="53"/>
      <c r="M208" s="58"/>
    </row>
    <row r="209" spans="1:13" ht="13.5">
      <c r="A209" s="87"/>
      <c r="B209" s="88"/>
      <c r="C209" s="92" t="s">
        <v>209</v>
      </c>
      <c r="D209" s="94"/>
      <c r="E209" s="92"/>
      <c r="F209" s="53"/>
      <c r="G209" s="43"/>
      <c r="H209" s="53"/>
      <c r="I209" s="53"/>
      <c r="J209" s="53"/>
      <c r="K209" s="53"/>
      <c r="L209" s="53"/>
      <c r="M209" s="58"/>
    </row>
    <row r="210" spans="1:13" ht="13.5">
      <c r="A210" s="87"/>
      <c r="B210" s="95"/>
      <c r="C210" s="102" t="s">
        <v>297</v>
      </c>
      <c r="D210" s="52"/>
      <c r="E210" s="90"/>
      <c r="F210" s="91"/>
      <c r="G210" s="52"/>
      <c r="H210" s="91"/>
      <c r="I210" s="91"/>
      <c r="J210" s="91"/>
      <c r="K210" s="91"/>
      <c r="L210" s="91"/>
      <c r="M210" s="58"/>
    </row>
    <row r="211" spans="1:13" ht="13.5">
      <c r="A211" s="87"/>
      <c r="B211" s="88"/>
      <c r="C211" s="102" t="s">
        <v>231</v>
      </c>
      <c r="D211" s="94">
        <v>0.03</v>
      </c>
      <c r="E211" s="92"/>
      <c r="F211" s="53"/>
      <c r="G211" s="43"/>
      <c r="H211" s="53"/>
      <c r="I211" s="53"/>
      <c r="J211" s="53"/>
      <c r="K211" s="53"/>
      <c r="L211" s="53"/>
      <c r="M211" s="58"/>
    </row>
    <row r="212" spans="1:13" ht="13.5">
      <c r="A212" s="87"/>
      <c r="B212" s="88"/>
      <c r="C212" s="102" t="s">
        <v>206</v>
      </c>
      <c r="D212" s="43"/>
      <c r="E212" s="92"/>
      <c r="F212" s="53"/>
      <c r="G212" s="43"/>
      <c r="H212" s="53"/>
      <c r="I212" s="53"/>
      <c r="J212" s="53"/>
      <c r="K212" s="53"/>
      <c r="L212" s="53"/>
      <c r="M212" s="58"/>
    </row>
    <row r="213" spans="1:13" ht="13.5">
      <c r="A213" s="87"/>
      <c r="B213" s="88"/>
      <c r="C213" s="102" t="s">
        <v>298</v>
      </c>
      <c r="D213" s="94">
        <v>0.02</v>
      </c>
      <c r="E213" s="92"/>
      <c r="F213" s="53"/>
      <c r="G213" s="43"/>
      <c r="H213" s="53"/>
      <c r="I213" s="53"/>
      <c r="J213" s="53"/>
      <c r="K213" s="53"/>
      <c r="L213" s="53"/>
      <c r="M213" s="58"/>
    </row>
    <row r="214" spans="1:13" ht="13.5">
      <c r="A214" s="87"/>
      <c r="B214" s="88"/>
      <c r="C214" s="102" t="s">
        <v>206</v>
      </c>
      <c r="D214" s="43"/>
      <c r="E214" s="92"/>
      <c r="F214" s="53"/>
      <c r="G214" s="43"/>
      <c r="H214" s="53"/>
      <c r="I214" s="53"/>
      <c r="J214" s="53"/>
      <c r="K214" s="53"/>
      <c r="L214" s="53"/>
      <c r="M214" s="58"/>
    </row>
    <row r="215" spans="1:13" ht="13.5">
      <c r="A215" s="87"/>
      <c r="B215" s="88"/>
      <c r="C215" s="103" t="s">
        <v>233</v>
      </c>
      <c r="D215" s="94">
        <v>0.18</v>
      </c>
      <c r="E215" s="92"/>
      <c r="F215" s="53"/>
      <c r="G215" s="43"/>
      <c r="H215" s="53"/>
      <c r="I215" s="53"/>
      <c r="J215" s="53"/>
      <c r="K215" s="53"/>
      <c r="L215" s="53"/>
      <c r="M215" s="58"/>
    </row>
    <row r="216" spans="1:13" ht="19.5" customHeight="1">
      <c r="A216" s="10"/>
      <c r="B216" s="10"/>
      <c r="C216" s="16" t="s">
        <v>206</v>
      </c>
      <c r="D216" s="10"/>
      <c r="E216" s="10"/>
      <c r="F216" s="10"/>
      <c r="G216" s="10"/>
      <c r="H216" s="217"/>
      <c r="I216" s="217"/>
      <c r="J216" s="217"/>
      <c r="K216" s="217"/>
      <c r="L216" s="217"/>
      <c r="M216" s="127"/>
    </row>
    <row r="225" ht="16.5">
      <c r="C225" s="580"/>
    </row>
    <row r="226" spans="4:6" ht="16.5">
      <c r="D226" s="580"/>
      <c r="E226" s="581"/>
      <c r="F226" s="580"/>
    </row>
    <row r="227" spans="3:5" ht="16.5">
      <c r="C227" s="581"/>
      <c r="D227" s="580"/>
      <c r="E227" s="582"/>
    </row>
    <row r="228" spans="3:4" ht="16.5">
      <c r="C228" s="582"/>
      <c r="D228" s="580"/>
    </row>
    <row r="230" ht="16.5">
      <c r="D230" s="581"/>
    </row>
    <row r="231" ht="13.5">
      <c r="D231" s="582"/>
    </row>
  </sheetData>
  <sheetProtection/>
  <mergeCells count="11">
    <mergeCell ref="C4:C6"/>
    <mergeCell ref="D4:D6"/>
    <mergeCell ref="E4:F4"/>
    <mergeCell ref="G4:M4"/>
    <mergeCell ref="G5:H5"/>
    <mergeCell ref="I5:J5"/>
    <mergeCell ref="K5:L5"/>
    <mergeCell ref="A1:M2"/>
    <mergeCell ref="A3:M3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6"/>
  <sheetViews>
    <sheetView workbookViewId="0" topLeftCell="A1">
      <selection activeCell="I1" sqref="I1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49.75390625" style="0" customWidth="1"/>
    <col min="4" max="4" width="11.125" style="0" customWidth="1"/>
    <col min="5" max="5" width="10.875" style="0" customWidth="1"/>
    <col min="6" max="6" width="12.25390625" style="0" customWidth="1"/>
    <col min="7" max="7" width="11.625" style="0" customWidth="1"/>
    <col min="8" max="8" width="12.125" style="0" customWidth="1"/>
    <col min="9" max="9" width="6.75390625" style="0" customWidth="1"/>
    <col min="11" max="11" width="9.625" style="0" bestFit="1" customWidth="1"/>
  </cols>
  <sheetData>
    <row r="1" spans="1:8" ht="33.75" customHeight="1">
      <c r="A1" s="612" t="s">
        <v>311</v>
      </c>
      <c r="B1" s="612"/>
      <c r="C1" s="612"/>
      <c r="D1" s="612"/>
      <c r="E1" s="612"/>
      <c r="F1" s="612"/>
      <c r="G1" s="612"/>
      <c r="H1" s="612"/>
    </row>
    <row r="2" spans="1:8" ht="21.75" customHeight="1">
      <c r="A2" s="613" t="s">
        <v>236</v>
      </c>
      <c r="B2" s="613"/>
      <c r="C2" s="613"/>
      <c r="D2" s="613"/>
      <c r="E2" s="613"/>
      <c r="F2" s="613"/>
      <c r="G2" s="613"/>
      <c r="H2" s="613"/>
    </row>
    <row r="3" spans="1:8" ht="12.75" customHeight="1">
      <c r="A3" s="614" t="s">
        <v>0</v>
      </c>
      <c r="B3" s="608" t="s">
        <v>48</v>
      </c>
      <c r="C3" s="610" t="s">
        <v>49</v>
      </c>
      <c r="D3" s="608" t="s">
        <v>50</v>
      </c>
      <c r="E3" s="219" t="s">
        <v>51</v>
      </c>
      <c r="F3" s="219"/>
      <c r="G3" s="219" t="s">
        <v>52</v>
      </c>
      <c r="H3" s="219"/>
    </row>
    <row r="4" spans="1:8" ht="88.5" customHeight="1">
      <c r="A4" s="615"/>
      <c r="B4" s="609"/>
      <c r="C4" s="611"/>
      <c r="D4" s="609"/>
      <c r="E4" s="220" t="s">
        <v>53</v>
      </c>
      <c r="F4" s="220" t="s">
        <v>54</v>
      </c>
      <c r="G4" s="220" t="s">
        <v>53</v>
      </c>
      <c r="H4" s="221" t="s">
        <v>55</v>
      </c>
    </row>
    <row r="5" spans="1:8" ht="13.5">
      <c r="A5" s="222">
        <v>1</v>
      </c>
      <c r="B5" s="222">
        <v>2</v>
      </c>
      <c r="C5" s="222">
        <v>3</v>
      </c>
      <c r="D5" s="222">
        <v>4</v>
      </c>
      <c r="E5" s="222">
        <v>5</v>
      </c>
      <c r="F5" s="222">
        <v>6</v>
      </c>
      <c r="G5" s="222">
        <v>7</v>
      </c>
      <c r="H5" s="222">
        <v>8</v>
      </c>
    </row>
    <row r="6" spans="1:8" ht="13.5">
      <c r="A6" s="223"/>
      <c r="B6" s="222"/>
      <c r="C6" s="224" t="s">
        <v>56</v>
      </c>
      <c r="D6" s="222"/>
      <c r="E6" s="222"/>
      <c r="F6" s="222"/>
      <c r="G6" s="222"/>
      <c r="H6" s="222"/>
    </row>
    <row r="7" spans="1:14" ht="25.5" customHeight="1">
      <c r="A7" s="192">
        <v>1</v>
      </c>
      <c r="B7" s="225"/>
      <c r="C7" s="226" t="s">
        <v>57</v>
      </c>
      <c r="D7" s="227" t="s">
        <v>58</v>
      </c>
      <c r="E7" s="228"/>
      <c r="F7" s="229">
        <v>0.07</v>
      </c>
      <c r="G7" s="230"/>
      <c r="H7" s="231"/>
      <c r="N7" s="232"/>
    </row>
    <row r="8" spans="1:8" ht="13.5">
      <c r="A8" s="193"/>
      <c r="B8" s="233"/>
      <c r="C8" s="19" t="s">
        <v>59</v>
      </c>
      <c r="D8" s="20" t="s">
        <v>60</v>
      </c>
      <c r="E8" s="21">
        <v>154</v>
      </c>
      <c r="F8" s="234">
        <v>10.8</v>
      </c>
      <c r="G8" s="27"/>
      <c r="H8" s="458"/>
    </row>
    <row r="9" spans="1:8" ht="23.25" customHeight="1">
      <c r="A9" s="192">
        <v>2</v>
      </c>
      <c r="B9" s="235"/>
      <c r="C9" s="149" t="s">
        <v>61</v>
      </c>
      <c r="D9" s="227" t="s">
        <v>58</v>
      </c>
      <c r="E9" s="228"/>
      <c r="F9" s="236">
        <v>0.07</v>
      </c>
      <c r="G9" s="228"/>
      <c r="H9" s="231"/>
    </row>
    <row r="10" spans="1:8" ht="13.5">
      <c r="A10" s="194"/>
      <c r="B10" s="237"/>
      <c r="C10" s="153" t="s">
        <v>59</v>
      </c>
      <c r="D10" s="152" t="s">
        <v>62</v>
      </c>
      <c r="E10" s="238">
        <v>286</v>
      </c>
      <c r="F10" s="239">
        <v>20</v>
      </c>
      <c r="G10" s="244"/>
      <c r="H10" s="240"/>
    </row>
    <row r="11" spans="1:8" ht="18" customHeight="1">
      <c r="A11" s="194"/>
      <c r="B11" s="241"/>
      <c r="C11" s="242" t="s">
        <v>63</v>
      </c>
      <c r="D11" s="235" t="s">
        <v>3</v>
      </c>
      <c r="E11" s="238">
        <v>71</v>
      </c>
      <c r="F11" s="243">
        <v>4.97</v>
      </c>
      <c r="G11" s="244"/>
      <c r="H11" s="240"/>
    </row>
    <row r="12" spans="1:8" ht="14.25" customHeight="1">
      <c r="A12" s="194"/>
      <c r="B12" s="241"/>
      <c r="C12" s="242" t="s">
        <v>39</v>
      </c>
      <c r="D12" s="235" t="s">
        <v>64</v>
      </c>
      <c r="E12" s="238">
        <v>44</v>
      </c>
      <c r="F12" s="243">
        <v>3.08</v>
      </c>
      <c r="G12" s="244"/>
      <c r="H12" s="240"/>
    </row>
    <row r="13" spans="1:8" ht="13.5">
      <c r="A13" s="193"/>
      <c r="B13" s="154"/>
      <c r="C13" s="153" t="s">
        <v>1</v>
      </c>
      <c r="D13" s="235" t="s">
        <v>2</v>
      </c>
      <c r="E13" s="244">
        <v>76</v>
      </c>
      <c r="F13" s="243">
        <v>5.32</v>
      </c>
      <c r="G13" s="244"/>
      <c r="H13" s="240"/>
    </row>
    <row r="14" spans="1:8" ht="24.75" customHeight="1">
      <c r="A14" s="192">
        <v>3</v>
      </c>
      <c r="B14" s="237"/>
      <c r="C14" s="149" t="s">
        <v>40</v>
      </c>
      <c r="D14" s="150" t="s">
        <v>58</v>
      </c>
      <c r="E14" s="230"/>
      <c r="F14" s="236">
        <v>0.028</v>
      </c>
      <c r="G14" s="244"/>
      <c r="H14" s="231"/>
    </row>
    <row r="15" spans="1:14" ht="14.25">
      <c r="A15" s="194"/>
      <c r="B15" s="245"/>
      <c r="C15" s="153" t="s">
        <v>59</v>
      </c>
      <c r="D15" s="152" t="s">
        <v>62</v>
      </c>
      <c r="E15" s="238">
        <v>289</v>
      </c>
      <c r="F15" s="243">
        <v>8.09</v>
      </c>
      <c r="G15" s="244"/>
      <c r="H15" s="240"/>
      <c r="N15" s="232"/>
    </row>
    <row r="16" spans="1:8" ht="16.5" customHeight="1">
      <c r="A16" s="194"/>
      <c r="B16" s="154"/>
      <c r="C16" s="242" t="s">
        <v>63</v>
      </c>
      <c r="D16" s="235" t="s">
        <v>3</v>
      </c>
      <c r="E16" s="244">
        <v>102</v>
      </c>
      <c r="F16" s="243">
        <v>2.86</v>
      </c>
      <c r="G16" s="244"/>
      <c r="H16" s="240"/>
    </row>
    <row r="17" spans="1:8" ht="13.5">
      <c r="A17" s="194"/>
      <c r="B17" s="154"/>
      <c r="C17" s="153" t="s">
        <v>1</v>
      </c>
      <c r="D17" s="235" t="s">
        <v>2</v>
      </c>
      <c r="E17" s="244">
        <v>76</v>
      </c>
      <c r="F17" s="243">
        <v>2.13</v>
      </c>
      <c r="G17" s="244"/>
      <c r="H17" s="240"/>
    </row>
    <row r="18" spans="1:8" ht="13.5">
      <c r="A18" s="194"/>
      <c r="B18" s="235"/>
      <c r="C18" s="153" t="s">
        <v>4</v>
      </c>
      <c r="D18" s="235" t="s">
        <v>5</v>
      </c>
      <c r="E18" s="244">
        <v>80.3</v>
      </c>
      <c r="F18" s="243">
        <v>2.25</v>
      </c>
      <c r="G18" s="244"/>
      <c r="H18" s="240"/>
    </row>
    <row r="19" spans="1:8" ht="13.5">
      <c r="A19" s="193"/>
      <c r="B19" s="237"/>
      <c r="C19" s="153" t="s">
        <v>6</v>
      </c>
      <c r="D19" s="152" t="s">
        <v>2</v>
      </c>
      <c r="E19" s="238">
        <v>12</v>
      </c>
      <c r="F19" s="239">
        <v>0.3</v>
      </c>
      <c r="G19" s="244"/>
      <c r="H19" s="240"/>
    </row>
    <row r="20" spans="1:8" ht="26.25" customHeight="1">
      <c r="A20" s="192">
        <v>4</v>
      </c>
      <c r="B20" s="241"/>
      <c r="C20" s="226" t="s">
        <v>41</v>
      </c>
      <c r="D20" s="227" t="s">
        <v>65</v>
      </c>
      <c r="E20" s="230"/>
      <c r="F20" s="229">
        <v>9.47</v>
      </c>
      <c r="G20" s="244"/>
      <c r="H20" s="231"/>
    </row>
    <row r="21" spans="1:8" ht="13.5">
      <c r="A21" s="194"/>
      <c r="B21" s="154"/>
      <c r="C21" s="153" t="s">
        <v>59</v>
      </c>
      <c r="D21" s="235" t="s">
        <v>7</v>
      </c>
      <c r="E21" s="244">
        <v>3.35</v>
      </c>
      <c r="F21" s="243">
        <v>31.72</v>
      </c>
      <c r="G21" s="244"/>
      <c r="H21" s="240"/>
    </row>
    <row r="22" spans="1:8" ht="13.5">
      <c r="A22" s="194"/>
      <c r="B22" s="154"/>
      <c r="C22" s="153" t="s">
        <v>1</v>
      </c>
      <c r="D22" s="235" t="s">
        <v>2</v>
      </c>
      <c r="E22" s="246">
        <v>0.92</v>
      </c>
      <c r="F22" s="243">
        <v>8.71</v>
      </c>
      <c r="G22" s="244"/>
      <c r="H22" s="240"/>
    </row>
    <row r="23" spans="1:8" ht="13.5" customHeight="1">
      <c r="A23" s="194"/>
      <c r="B23" s="235"/>
      <c r="C23" s="153" t="s">
        <v>42</v>
      </c>
      <c r="D23" s="235" t="s">
        <v>3</v>
      </c>
      <c r="E23" s="244">
        <v>0.11</v>
      </c>
      <c r="F23" s="243">
        <v>1.04</v>
      </c>
      <c r="G23" s="244"/>
      <c r="H23" s="240"/>
    </row>
    <row r="24" spans="1:8" ht="18" customHeight="1">
      <c r="A24" s="194"/>
      <c r="B24" s="237"/>
      <c r="C24" s="153" t="s">
        <v>43</v>
      </c>
      <c r="D24" s="152" t="s">
        <v>8</v>
      </c>
      <c r="E24" s="238">
        <v>62.5</v>
      </c>
      <c r="F24" s="239">
        <v>591.9</v>
      </c>
      <c r="G24" s="244"/>
      <c r="H24" s="240"/>
    </row>
    <row r="25" spans="1:8" ht="15" customHeight="1">
      <c r="A25" s="194"/>
      <c r="B25" s="237"/>
      <c r="C25" s="153" t="s">
        <v>66</v>
      </c>
      <c r="D25" s="152" t="s">
        <v>67</v>
      </c>
      <c r="E25" s="238"/>
      <c r="F25" s="247">
        <v>212</v>
      </c>
      <c r="G25" s="244"/>
      <c r="H25" s="240"/>
    </row>
    <row r="26" spans="1:8" ht="15.75" customHeight="1">
      <c r="A26" s="194"/>
      <c r="B26" s="237"/>
      <c r="C26" s="153" t="s">
        <v>68</v>
      </c>
      <c r="D26" s="152" t="s">
        <v>67</v>
      </c>
      <c r="E26" s="238"/>
      <c r="F26" s="247">
        <v>72</v>
      </c>
      <c r="G26" s="244"/>
      <c r="H26" s="240"/>
    </row>
    <row r="27" spans="1:8" ht="14.25" customHeight="1">
      <c r="A27" s="193"/>
      <c r="B27" s="245"/>
      <c r="C27" s="242" t="s">
        <v>6</v>
      </c>
      <c r="D27" s="235" t="s">
        <v>2</v>
      </c>
      <c r="E27" s="244">
        <v>0.15</v>
      </c>
      <c r="F27" s="243">
        <v>1.42</v>
      </c>
      <c r="G27" s="244"/>
      <c r="H27" s="240"/>
    </row>
    <row r="28" spans="1:8" ht="24.75" customHeight="1">
      <c r="A28" s="192">
        <v>5</v>
      </c>
      <c r="B28" s="241"/>
      <c r="C28" s="226" t="s">
        <v>44</v>
      </c>
      <c r="D28" s="227" t="s">
        <v>65</v>
      </c>
      <c r="E28" s="248"/>
      <c r="F28" s="229">
        <v>2.7</v>
      </c>
      <c r="G28" s="248"/>
      <c r="H28" s="231"/>
    </row>
    <row r="29" spans="1:8" ht="14.25" customHeight="1">
      <c r="A29" s="194"/>
      <c r="B29" s="245"/>
      <c r="C29" s="153" t="s">
        <v>59</v>
      </c>
      <c r="D29" s="235" t="s">
        <v>7</v>
      </c>
      <c r="E29" s="244">
        <v>3.36</v>
      </c>
      <c r="F29" s="243">
        <v>9.07</v>
      </c>
      <c r="G29" s="244"/>
      <c r="H29" s="240"/>
    </row>
    <row r="30" spans="1:8" ht="11.25" customHeight="1">
      <c r="A30" s="194"/>
      <c r="B30" s="245"/>
      <c r="C30" s="153" t="s">
        <v>1</v>
      </c>
      <c r="D30" s="235" t="s">
        <v>2</v>
      </c>
      <c r="E30" s="246">
        <v>0.92</v>
      </c>
      <c r="F30" s="243">
        <v>2.48</v>
      </c>
      <c r="G30" s="244"/>
      <c r="H30" s="240"/>
    </row>
    <row r="31" spans="1:8" ht="13.5">
      <c r="A31" s="194"/>
      <c r="B31" s="235"/>
      <c r="C31" s="153" t="s">
        <v>42</v>
      </c>
      <c r="D31" s="235" t="s">
        <v>3</v>
      </c>
      <c r="E31" s="244">
        <v>0.11</v>
      </c>
      <c r="F31" s="243">
        <v>0.3</v>
      </c>
      <c r="G31" s="244"/>
      <c r="H31" s="240"/>
    </row>
    <row r="32" spans="1:8" ht="13.5">
      <c r="A32" s="194"/>
      <c r="B32" s="241"/>
      <c r="C32" s="153" t="s">
        <v>43</v>
      </c>
      <c r="D32" s="152" t="s">
        <v>8</v>
      </c>
      <c r="E32" s="238">
        <v>124</v>
      </c>
      <c r="F32" s="243">
        <v>334.8</v>
      </c>
      <c r="G32" s="244"/>
      <c r="H32" s="240"/>
    </row>
    <row r="33" spans="1:8" ht="14.25">
      <c r="A33" s="193"/>
      <c r="B33" s="245"/>
      <c r="C33" s="242" t="s">
        <v>6</v>
      </c>
      <c r="D33" s="235" t="s">
        <v>2</v>
      </c>
      <c r="E33" s="244">
        <v>0.15</v>
      </c>
      <c r="F33" s="243">
        <v>0.41</v>
      </c>
      <c r="G33" s="244"/>
      <c r="H33" s="240"/>
    </row>
    <row r="34" spans="1:8" ht="30" customHeight="1">
      <c r="A34" s="195">
        <v>6</v>
      </c>
      <c r="B34" s="241"/>
      <c r="C34" s="226" t="s">
        <v>69</v>
      </c>
      <c r="D34" s="227" t="s">
        <v>58</v>
      </c>
      <c r="E34" s="230"/>
      <c r="F34" s="236">
        <v>0.013</v>
      </c>
      <c r="G34" s="244"/>
      <c r="H34" s="231"/>
    </row>
    <row r="35" spans="1:8" ht="12" customHeight="1">
      <c r="A35" s="196"/>
      <c r="B35" s="154"/>
      <c r="C35" s="153" t="s">
        <v>59</v>
      </c>
      <c r="D35" s="235" t="s">
        <v>7</v>
      </c>
      <c r="E35" s="244">
        <v>854</v>
      </c>
      <c r="F35" s="243">
        <v>11.1</v>
      </c>
      <c r="G35" s="244"/>
      <c r="H35" s="240"/>
    </row>
    <row r="36" spans="1:8" ht="14.25" customHeight="1">
      <c r="A36" s="196"/>
      <c r="B36" s="154"/>
      <c r="C36" s="153" t="s">
        <v>1</v>
      </c>
      <c r="D36" s="235" t="s">
        <v>2</v>
      </c>
      <c r="E36" s="244">
        <v>106</v>
      </c>
      <c r="F36" s="243">
        <v>1.38</v>
      </c>
      <c r="G36" s="244"/>
      <c r="H36" s="240"/>
    </row>
    <row r="37" spans="1:8" ht="11.25" customHeight="1">
      <c r="A37" s="196"/>
      <c r="B37" s="154"/>
      <c r="C37" s="153" t="s">
        <v>10</v>
      </c>
      <c r="D37" s="235" t="s">
        <v>11</v>
      </c>
      <c r="E37" s="244">
        <v>12.5</v>
      </c>
      <c r="F37" s="243">
        <v>0.16</v>
      </c>
      <c r="G37" s="244"/>
      <c r="H37" s="240"/>
    </row>
    <row r="38" spans="1:8" ht="16.5" customHeight="1">
      <c r="A38" s="196"/>
      <c r="B38" s="154"/>
      <c r="C38" s="153" t="s">
        <v>70</v>
      </c>
      <c r="D38" s="235" t="s">
        <v>3</v>
      </c>
      <c r="E38" s="244">
        <v>101.5</v>
      </c>
      <c r="F38" s="243">
        <v>1.32</v>
      </c>
      <c r="G38" s="244"/>
      <c r="H38" s="240"/>
    </row>
    <row r="39" spans="1:8" ht="13.5">
      <c r="A39" s="196"/>
      <c r="B39" s="235"/>
      <c r="C39" s="153" t="s">
        <v>4</v>
      </c>
      <c r="D39" s="235" t="s">
        <v>5</v>
      </c>
      <c r="E39" s="244">
        <v>140</v>
      </c>
      <c r="F39" s="243">
        <v>1.82</v>
      </c>
      <c r="G39" s="244"/>
      <c r="H39" s="240"/>
    </row>
    <row r="40" spans="1:8" ht="11.25" customHeight="1">
      <c r="A40" s="197"/>
      <c r="B40" s="235"/>
      <c r="C40" s="153" t="s">
        <v>6</v>
      </c>
      <c r="D40" s="235" t="s">
        <v>2</v>
      </c>
      <c r="E40" s="244">
        <v>74</v>
      </c>
      <c r="F40" s="243">
        <v>0.96</v>
      </c>
      <c r="G40" s="244"/>
      <c r="H40" s="240"/>
    </row>
    <row r="41" spans="1:8" ht="27" customHeight="1">
      <c r="A41" s="192">
        <v>7</v>
      </c>
      <c r="B41" s="249"/>
      <c r="C41" s="250" t="s">
        <v>71</v>
      </c>
      <c r="D41" s="251" t="s">
        <v>65</v>
      </c>
      <c r="E41" s="251"/>
      <c r="F41" s="252">
        <v>2.8</v>
      </c>
      <c r="G41" s="459"/>
      <c r="H41" s="231"/>
    </row>
    <row r="42" spans="1:8" ht="13.5">
      <c r="A42" s="194"/>
      <c r="B42" s="253"/>
      <c r="C42" s="254" t="s">
        <v>59</v>
      </c>
      <c r="D42" s="255" t="s">
        <v>72</v>
      </c>
      <c r="E42" s="256">
        <v>23.8</v>
      </c>
      <c r="F42" s="257">
        <v>66.64</v>
      </c>
      <c r="G42" s="271"/>
      <c r="H42" s="259"/>
    </row>
    <row r="43" spans="1:8" ht="12.75" customHeight="1">
      <c r="A43" s="194"/>
      <c r="B43" s="260"/>
      <c r="C43" s="254" t="s">
        <v>1</v>
      </c>
      <c r="D43" s="255" t="s">
        <v>2</v>
      </c>
      <c r="E43" s="256">
        <v>2.1</v>
      </c>
      <c r="F43" s="257">
        <v>5.88</v>
      </c>
      <c r="G43" s="271"/>
      <c r="H43" s="262"/>
    </row>
    <row r="44" spans="1:8" ht="15.75" customHeight="1">
      <c r="A44" s="194"/>
      <c r="B44" s="255"/>
      <c r="C44" s="263" t="s">
        <v>73</v>
      </c>
      <c r="D44" s="255" t="s">
        <v>65</v>
      </c>
      <c r="E44" s="264">
        <v>1.02</v>
      </c>
      <c r="F44" s="265">
        <v>2.86</v>
      </c>
      <c r="G44" s="460"/>
      <c r="H44" s="266"/>
    </row>
    <row r="45" spans="1:8" ht="13.5">
      <c r="A45" s="194"/>
      <c r="B45" s="260"/>
      <c r="C45" s="267" t="s">
        <v>74</v>
      </c>
      <c r="D45" s="268" t="s">
        <v>75</v>
      </c>
      <c r="E45" s="222">
        <v>7.2</v>
      </c>
      <c r="F45" s="257">
        <v>20.16</v>
      </c>
      <c r="G45" s="278"/>
      <c r="H45" s="262"/>
    </row>
    <row r="46" spans="1:8" ht="13.5">
      <c r="A46" s="194"/>
      <c r="B46" s="261"/>
      <c r="C46" s="270" t="s">
        <v>76</v>
      </c>
      <c r="D46" s="261" t="s">
        <v>75</v>
      </c>
      <c r="E46" s="258"/>
      <c r="F46" s="238">
        <v>40</v>
      </c>
      <c r="G46" s="271"/>
      <c r="H46" s="262"/>
    </row>
    <row r="47" spans="1:8" ht="13.5">
      <c r="A47" s="193"/>
      <c r="B47" s="261"/>
      <c r="C47" s="270" t="s">
        <v>77</v>
      </c>
      <c r="D47" s="261" t="s">
        <v>8</v>
      </c>
      <c r="E47" s="258"/>
      <c r="F47" s="238">
        <v>12</v>
      </c>
      <c r="G47" s="271"/>
      <c r="H47" s="262"/>
    </row>
    <row r="48" spans="1:8" ht="27">
      <c r="A48" s="192">
        <v>8</v>
      </c>
      <c r="B48" s="249"/>
      <c r="C48" s="250" t="s">
        <v>78</v>
      </c>
      <c r="D48" s="251" t="s">
        <v>79</v>
      </c>
      <c r="E48" s="272"/>
      <c r="F48" s="273">
        <v>0.55</v>
      </c>
      <c r="G48" s="252"/>
      <c r="H48" s="231"/>
    </row>
    <row r="49" spans="1:8" ht="13.5">
      <c r="A49" s="194"/>
      <c r="B49" s="274"/>
      <c r="C49" s="254" t="s">
        <v>80</v>
      </c>
      <c r="D49" s="255" t="s">
        <v>72</v>
      </c>
      <c r="E49" s="256">
        <v>50.5</v>
      </c>
      <c r="F49" s="257">
        <v>27.78</v>
      </c>
      <c r="G49" s="257"/>
      <c r="H49" s="266"/>
    </row>
    <row r="50" spans="1:8" ht="12" customHeight="1">
      <c r="A50" s="194"/>
      <c r="B50" s="275"/>
      <c r="C50" s="254" t="s">
        <v>1</v>
      </c>
      <c r="D50" s="255" t="s">
        <v>2</v>
      </c>
      <c r="E50" s="256">
        <v>3.54</v>
      </c>
      <c r="F50" s="257">
        <v>1.95</v>
      </c>
      <c r="G50" s="257"/>
      <c r="H50" s="266"/>
    </row>
    <row r="51" spans="1:8" ht="12" customHeight="1">
      <c r="A51" s="194"/>
      <c r="B51" s="255"/>
      <c r="C51" s="254" t="s">
        <v>81</v>
      </c>
      <c r="D51" s="255" t="s">
        <v>64</v>
      </c>
      <c r="E51" s="256"/>
      <c r="F51" s="257">
        <v>0.3</v>
      </c>
      <c r="G51" s="257"/>
      <c r="H51" s="266"/>
    </row>
    <row r="52" spans="1:8" ht="13.5">
      <c r="A52" s="194"/>
      <c r="B52" s="276"/>
      <c r="C52" s="277" t="s">
        <v>82</v>
      </c>
      <c r="D52" s="268" t="s">
        <v>83</v>
      </c>
      <c r="E52" s="268">
        <v>112</v>
      </c>
      <c r="F52" s="268">
        <v>61.6</v>
      </c>
      <c r="G52" s="278"/>
      <c r="H52" s="266"/>
    </row>
    <row r="53" spans="1:8" ht="16.5" customHeight="1">
      <c r="A53" s="194"/>
      <c r="B53" s="276"/>
      <c r="C53" s="277" t="s">
        <v>84</v>
      </c>
      <c r="D53" s="268" t="s">
        <v>85</v>
      </c>
      <c r="E53" s="268"/>
      <c r="F53" s="278">
        <v>7</v>
      </c>
      <c r="G53" s="278"/>
      <c r="H53" s="266"/>
    </row>
    <row r="54" spans="1:8" ht="13.5" customHeight="1">
      <c r="A54" s="193"/>
      <c r="B54" s="279"/>
      <c r="C54" s="280" t="s">
        <v>86</v>
      </c>
      <c r="D54" s="222" t="s">
        <v>8</v>
      </c>
      <c r="E54" s="222">
        <v>600</v>
      </c>
      <c r="F54" s="222">
        <v>330</v>
      </c>
      <c r="G54" s="281"/>
      <c r="H54" s="282"/>
    </row>
    <row r="55" spans="1:8" ht="27" customHeight="1">
      <c r="A55" s="192">
        <v>9</v>
      </c>
      <c r="B55" s="283"/>
      <c r="C55" s="284" t="s">
        <v>87</v>
      </c>
      <c r="D55" s="285" t="s">
        <v>88</v>
      </c>
      <c r="E55" s="286"/>
      <c r="F55" s="287">
        <v>0.304</v>
      </c>
      <c r="G55" s="461"/>
      <c r="H55" s="231"/>
    </row>
    <row r="56" spans="1:8" ht="13.5">
      <c r="A56" s="194"/>
      <c r="B56" s="288"/>
      <c r="C56" s="289" t="s">
        <v>89</v>
      </c>
      <c r="D56" s="268" t="s">
        <v>72</v>
      </c>
      <c r="E56" s="222">
        <v>28.6</v>
      </c>
      <c r="F56" s="269">
        <v>8.7</v>
      </c>
      <c r="G56" s="278"/>
      <c r="H56" s="262"/>
    </row>
    <row r="57" spans="1:8" ht="13.5">
      <c r="A57" s="194"/>
      <c r="B57" s="290"/>
      <c r="C57" s="291" t="s">
        <v>90</v>
      </c>
      <c r="D57" s="292" t="s">
        <v>8</v>
      </c>
      <c r="E57" s="293">
        <v>120</v>
      </c>
      <c r="F57" s="294">
        <v>36.5</v>
      </c>
      <c r="G57" s="335"/>
      <c r="H57" s="295"/>
    </row>
    <row r="58" spans="1:8" ht="20.25" customHeight="1">
      <c r="A58" s="194"/>
      <c r="B58" s="296"/>
      <c r="C58" s="162" t="s">
        <v>91</v>
      </c>
      <c r="D58" s="159" t="s">
        <v>92</v>
      </c>
      <c r="E58" s="159">
        <v>100</v>
      </c>
      <c r="F58" s="269">
        <v>30.4</v>
      </c>
      <c r="G58" s="278"/>
      <c r="H58" s="262"/>
    </row>
    <row r="59" spans="1:8" ht="16.5" customHeight="1">
      <c r="A59" s="193"/>
      <c r="B59" s="297"/>
      <c r="C59" s="277" t="s">
        <v>93</v>
      </c>
      <c r="D59" s="268" t="s">
        <v>8</v>
      </c>
      <c r="E59" s="222">
        <v>2</v>
      </c>
      <c r="F59" s="269">
        <v>73</v>
      </c>
      <c r="G59" s="156"/>
      <c r="H59" s="262"/>
    </row>
    <row r="60" spans="1:8" ht="25.5" customHeight="1">
      <c r="A60" s="192">
        <v>10</v>
      </c>
      <c r="B60" s="249"/>
      <c r="C60" s="250" t="s">
        <v>94</v>
      </c>
      <c r="D60" s="219" t="s">
        <v>88</v>
      </c>
      <c r="E60" s="219"/>
      <c r="F60" s="219">
        <v>0.108</v>
      </c>
      <c r="G60" s="326"/>
      <c r="H60" s="231"/>
    </row>
    <row r="61" spans="1:8" ht="13.5">
      <c r="A61" s="194"/>
      <c r="B61" s="253"/>
      <c r="C61" s="298" t="s">
        <v>59</v>
      </c>
      <c r="D61" s="255" t="s">
        <v>72</v>
      </c>
      <c r="E61" s="256">
        <v>74</v>
      </c>
      <c r="F61" s="257">
        <v>7.99</v>
      </c>
      <c r="G61" s="257"/>
      <c r="H61" s="266"/>
    </row>
    <row r="62" spans="1:8" ht="13.5">
      <c r="A62" s="194"/>
      <c r="B62" s="299"/>
      <c r="C62" s="298" t="s">
        <v>1</v>
      </c>
      <c r="D62" s="255" t="s">
        <v>2</v>
      </c>
      <c r="E62" s="256">
        <v>6.62</v>
      </c>
      <c r="F62" s="257">
        <v>0.71</v>
      </c>
      <c r="G62" s="257"/>
      <c r="H62" s="266"/>
    </row>
    <row r="63" spans="1:8" ht="13.5">
      <c r="A63" s="194"/>
      <c r="B63" s="276"/>
      <c r="C63" s="291" t="s">
        <v>95</v>
      </c>
      <c r="D63" s="292" t="s">
        <v>8</v>
      </c>
      <c r="E63" s="293">
        <v>110</v>
      </c>
      <c r="F63" s="294">
        <v>11.9</v>
      </c>
      <c r="G63" s="335"/>
      <c r="H63" s="295"/>
    </row>
    <row r="64" spans="1:8" ht="24.75" customHeight="1">
      <c r="A64" s="194"/>
      <c r="B64" s="300"/>
      <c r="C64" s="161" t="s">
        <v>96</v>
      </c>
      <c r="D64" s="159" t="s">
        <v>92</v>
      </c>
      <c r="E64" s="159">
        <v>105</v>
      </c>
      <c r="F64" s="238">
        <v>11.3</v>
      </c>
      <c r="G64" s="278"/>
      <c r="H64" s="262"/>
    </row>
    <row r="65" spans="1:8" ht="24.75" customHeight="1">
      <c r="A65" s="194"/>
      <c r="B65" s="300"/>
      <c r="C65" s="277" t="s">
        <v>97</v>
      </c>
      <c r="D65" s="268" t="s">
        <v>8</v>
      </c>
      <c r="E65" s="268"/>
      <c r="F65" s="269">
        <v>4</v>
      </c>
      <c r="G65" s="278"/>
      <c r="H65" s="262"/>
    </row>
    <row r="66" spans="1:8" ht="23.25" customHeight="1">
      <c r="A66" s="194"/>
      <c r="B66" s="300"/>
      <c r="C66" s="277" t="s">
        <v>98</v>
      </c>
      <c r="D66" s="268" t="s">
        <v>8</v>
      </c>
      <c r="E66" s="268"/>
      <c r="F66" s="269">
        <v>12</v>
      </c>
      <c r="G66" s="156"/>
      <c r="H66" s="262"/>
    </row>
    <row r="67" spans="1:8" ht="15" customHeight="1">
      <c r="A67" s="193"/>
      <c r="B67" s="300"/>
      <c r="C67" s="277" t="s">
        <v>6</v>
      </c>
      <c r="D67" s="268" t="s">
        <v>2</v>
      </c>
      <c r="E67" s="268">
        <v>13.3</v>
      </c>
      <c r="F67" s="269">
        <v>1.4</v>
      </c>
      <c r="G67" s="156"/>
      <c r="H67" s="262"/>
    </row>
    <row r="68" spans="1:8" ht="27" customHeight="1">
      <c r="A68" s="192">
        <v>11</v>
      </c>
      <c r="B68" s="249"/>
      <c r="C68" s="301" t="s">
        <v>99</v>
      </c>
      <c r="D68" s="302" t="s">
        <v>100</v>
      </c>
      <c r="E68" s="302"/>
      <c r="F68" s="219">
        <v>0.2</v>
      </c>
      <c r="G68" s="303"/>
      <c r="H68" s="231"/>
    </row>
    <row r="69" spans="1:8" ht="15.75" customHeight="1">
      <c r="A69" s="194"/>
      <c r="B69" s="279"/>
      <c r="C69" s="304" t="s">
        <v>101</v>
      </c>
      <c r="D69" s="256" t="s">
        <v>102</v>
      </c>
      <c r="E69" s="256">
        <v>30.6</v>
      </c>
      <c r="F69" s="281">
        <v>6.12</v>
      </c>
      <c r="G69" s="305"/>
      <c r="H69" s="266"/>
    </row>
    <row r="70" spans="1:8" ht="15.75" customHeight="1">
      <c r="A70" s="194"/>
      <c r="B70" s="279"/>
      <c r="C70" s="304" t="s">
        <v>6</v>
      </c>
      <c r="D70" s="256" t="s">
        <v>2</v>
      </c>
      <c r="E70" s="256">
        <v>2.4</v>
      </c>
      <c r="F70" s="281">
        <v>0.48</v>
      </c>
      <c r="G70" s="305"/>
      <c r="H70" s="266"/>
    </row>
    <row r="71" spans="1:8" ht="16.5" customHeight="1">
      <c r="A71" s="194"/>
      <c r="B71" s="279"/>
      <c r="C71" s="304" t="s">
        <v>103</v>
      </c>
      <c r="D71" s="256" t="s">
        <v>65</v>
      </c>
      <c r="E71" s="256">
        <v>1.05</v>
      </c>
      <c r="F71" s="281">
        <v>0.21</v>
      </c>
      <c r="G71" s="305"/>
      <c r="H71" s="266"/>
    </row>
    <row r="72" spans="1:8" ht="17.25" customHeight="1">
      <c r="A72" s="193"/>
      <c r="B72" s="279"/>
      <c r="C72" s="304" t="s">
        <v>74</v>
      </c>
      <c r="D72" s="256" t="s">
        <v>75</v>
      </c>
      <c r="E72" s="256">
        <v>7.2</v>
      </c>
      <c r="F72" s="281">
        <v>1.44</v>
      </c>
      <c r="G72" s="305"/>
      <c r="H72" s="266"/>
    </row>
    <row r="73" spans="1:8" ht="30.75" customHeight="1">
      <c r="A73" s="192">
        <v>12</v>
      </c>
      <c r="B73" s="249"/>
      <c r="C73" s="306" t="s">
        <v>104</v>
      </c>
      <c r="D73" s="302" t="s">
        <v>65</v>
      </c>
      <c r="E73" s="302"/>
      <c r="F73" s="219">
        <v>12.6</v>
      </c>
      <c r="G73" s="303"/>
      <c r="H73" s="231"/>
    </row>
    <row r="74" spans="1:8" ht="13.5">
      <c r="A74" s="194"/>
      <c r="B74" s="160"/>
      <c r="C74" s="289" t="s">
        <v>105</v>
      </c>
      <c r="D74" s="288" t="s">
        <v>102</v>
      </c>
      <c r="E74" s="268">
        <v>1.46</v>
      </c>
      <c r="F74" s="278">
        <v>18.4</v>
      </c>
      <c r="G74" s="278"/>
      <c r="H74" s="212"/>
    </row>
    <row r="75" spans="1:8" ht="13.5">
      <c r="A75" s="194"/>
      <c r="B75" s="160"/>
      <c r="C75" s="307" t="s">
        <v>106</v>
      </c>
      <c r="D75" s="268" t="s">
        <v>65</v>
      </c>
      <c r="E75" s="268">
        <v>1.15</v>
      </c>
      <c r="F75" s="278">
        <v>14.49</v>
      </c>
      <c r="G75" s="278"/>
      <c r="H75" s="262"/>
    </row>
    <row r="76" spans="1:8" ht="13.5">
      <c r="A76" s="194"/>
      <c r="B76" s="160"/>
      <c r="C76" s="277" t="s">
        <v>107</v>
      </c>
      <c r="D76" s="268" t="s">
        <v>2</v>
      </c>
      <c r="E76" s="268">
        <v>0.37</v>
      </c>
      <c r="F76" s="278">
        <v>4.66</v>
      </c>
      <c r="G76" s="278"/>
      <c r="H76" s="262"/>
    </row>
    <row r="77" spans="1:8" ht="13.5">
      <c r="A77" s="193"/>
      <c r="B77" s="165"/>
      <c r="C77" s="166" t="s">
        <v>108</v>
      </c>
      <c r="D77" s="159" t="s">
        <v>11</v>
      </c>
      <c r="E77" s="156">
        <v>1.8</v>
      </c>
      <c r="F77" s="156">
        <v>26.08</v>
      </c>
      <c r="G77" s="156"/>
      <c r="H77" s="262"/>
    </row>
    <row r="78" spans="1:8" ht="24" customHeight="1">
      <c r="A78" s="192">
        <v>13</v>
      </c>
      <c r="B78" s="249"/>
      <c r="C78" s="167" t="s">
        <v>109</v>
      </c>
      <c r="D78" s="219" t="s">
        <v>79</v>
      </c>
      <c r="E78" s="308"/>
      <c r="F78" s="309">
        <v>0.27</v>
      </c>
      <c r="G78" s="326"/>
      <c r="H78" s="231"/>
    </row>
    <row r="79" spans="1:8" ht="15.75" customHeight="1">
      <c r="A79" s="194"/>
      <c r="B79" s="165"/>
      <c r="C79" s="166" t="s">
        <v>110</v>
      </c>
      <c r="D79" s="159" t="s">
        <v>62</v>
      </c>
      <c r="E79" s="278">
        <v>50.8</v>
      </c>
      <c r="F79" s="311">
        <v>13.72</v>
      </c>
      <c r="G79" s="278"/>
      <c r="H79" s="262"/>
    </row>
    <row r="80" spans="1:8" ht="13.5">
      <c r="A80" s="194"/>
      <c r="B80" s="160"/>
      <c r="C80" s="166" t="s">
        <v>111</v>
      </c>
      <c r="D80" s="268" t="s">
        <v>112</v>
      </c>
      <c r="E80" s="278">
        <v>4.54</v>
      </c>
      <c r="F80" s="311">
        <v>1.23</v>
      </c>
      <c r="G80" s="278"/>
      <c r="H80" s="266"/>
    </row>
    <row r="81" spans="1:8" ht="27.75" customHeight="1">
      <c r="A81" s="194"/>
      <c r="B81" s="249"/>
      <c r="C81" s="168" t="s">
        <v>113</v>
      </c>
      <c r="D81" s="255" t="s">
        <v>65</v>
      </c>
      <c r="E81" s="257">
        <v>8.16</v>
      </c>
      <c r="F81" s="312">
        <v>2.2</v>
      </c>
      <c r="G81" s="257"/>
      <c r="H81" s="266"/>
    </row>
    <row r="82" spans="1:8" ht="15" customHeight="1">
      <c r="A82" s="193"/>
      <c r="B82" s="165"/>
      <c r="C82" s="166" t="s">
        <v>114</v>
      </c>
      <c r="D82" s="268" t="s">
        <v>2</v>
      </c>
      <c r="E82" s="278">
        <v>6.64</v>
      </c>
      <c r="F82" s="311">
        <v>1.79</v>
      </c>
      <c r="G82" s="278"/>
      <c r="H82" s="262"/>
    </row>
    <row r="83" spans="1:8" ht="27">
      <c r="A83" s="192">
        <v>14</v>
      </c>
      <c r="B83" s="249"/>
      <c r="C83" s="167" t="s">
        <v>115</v>
      </c>
      <c r="D83" s="219" t="s">
        <v>79</v>
      </c>
      <c r="E83" s="308"/>
      <c r="F83" s="309">
        <v>0.09</v>
      </c>
      <c r="G83" s="151"/>
      <c r="H83" s="231"/>
    </row>
    <row r="84" spans="1:8" ht="13.5">
      <c r="A84" s="194"/>
      <c r="B84" s="165"/>
      <c r="C84" s="166" t="s">
        <v>116</v>
      </c>
      <c r="D84" s="159" t="s">
        <v>62</v>
      </c>
      <c r="E84" s="278">
        <v>40.2</v>
      </c>
      <c r="F84" s="311">
        <v>3.62</v>
      </c>
      <c r="G84" s="278"/>
      <c r="H84" s="262"/>
    </row>
    <row r="85" spans="1:8" ht="14.25" customHeight="1">
      <c r="A85" s="194"/>
      <c r="B85" s="235"/>
      <c r="C85" s="169" t="s">
        <v>117</v>
      </c>
      <c r="D85" s="255" t="s">
        <v>65</v>
      </c>
      <c r="E85" s="257">
        <v>3.06</v>
      </c>
      <c r="F85" s="312">
        <v>0.28</v>
      </c>
      <c r="G85" s="257"/>
      <c r="H85" s="266"/>
    </row>
    <row r="86" spans="1:8" ht="13.5">
      <c r="A86" s="193"/>
      <c r="B86" s="165"/>
      <c r="C86" s="170" t="s">
        <v>114</v>
      </c>
      <c r="D86" s="268" t="s">
        <v>2</v>
      </c>
      <c r="E86" s="278">
        <v>6.64</v>
      </c>
      <c r="F86" s="311">
        <v>0.6</v>
      </c>
      <c r="G86" s="278"/>
      <c r="H86" s="262"/>
    </row>
    <row r="87" spans="1:8" ht="27">
      <c r="A87" s="192">
        <v>15</v>
      </c>
      <c r="B87" s="249"/>
      <c r="C87" s="250" t="s">
        <v>118</v>
      </c>
      <c r="D87" s="219" t="s">
        <v>79</v>
      </c>
      <c r="E87" s="224"/>
      <c r="F87" s="313">
        <v>0.263</v>
      </c>
      <c r="G87" s="326"/>
      <c r="H87" s="231"/>
    </row>
    <row r="88" spans="1:8" ht="16.5" customHeight="1">
      <c r="A88" s="194"/>
      <c r="B88" s="165"/>
      <c r="C88" s="166" t="s">
        <v>59</v>
      </c>
      <c r="D88" s="268" t="s">
        <v>62</v>
      </c>
      <c r="E88" s="269">
        <v>71</v>
      </c>
      <c r="F88" s="247">
        <v>18.7</v>
      </c>
      <c r="G88" s="278"/>
      <c r="H88" s="262"/>
    </row>
    <row r="89" spans="1:8" ht="13.5">
      <c r="A89" s="194"/>
      <c r="B89" s="160"/>
      <c r="C89" s="289" t="s">
        <v>119</v>
      </c>
      <c r="D89" s="268" t="s">
        <v>92</v>
      </c>
      <c r="E89" s="222">
        <v>102</v>
      </c>
      <c r="F89" s="278">
        <v>26.83</v>
      </c>
      <c r="G89" s="278"/>
      <c r="H89" s="262"/>
    </row>
    <row r="90" spans="1:8" ht="13.5">
      <c r="A90" s="193"/>
      <c r="B90" s="160"/>
      <c r="C90" s="289" t="s">
        <v>120</v>
      </c>
      <c r="D90" s="268" t="s">
        <v>92</v>
      </c>
      <c r="E90" s="268"/>
      <c r="F90" s="269">
        <v>27</v>
      </c>
      <c r="G90" s="278"/>
      <c r="H90" s="282"/>
    </row>
    <row r="91" spans="1:8" ht="28.5" customHeight="1">
      <c r="A91" s="192">
        <v>16</v>
      </c>
      <c r="B91" s="249"/>
      <c r="C91" s="250" t="s">
        <v>121</v>
      </c>
      <c r="D91" s="227" t="s">
        <v>79</v>
      </c>
      <c r="E91" s="227"/>
      <c r="F91" s="227">
        <v>0.084</v>
      </c>
      <c r="G91" s="326"/>
      <c r="H91" s="231"/>
    </row>
    <row r="92" spans="1:8" ht="15" customHeight="1">
      <c r="A92" s="194"/>
      <c r="B92" s="160"/>
      <c r="C92" s="289" t="s">
        <v>122</v>
      </c>
      <c r="D92" s="288" t="s">
        <v>102</v>
      </c>
      <c r="E92" s="269">
        <v>124.2</v>
      </c>
      <c r="F92" s="278">
        <v>10.43</v>
      </c>
      <c r="G92" s="278"/>
      <c r="H92" s="262"/>
    </row>
    <row r="93" spans="1:8" ht="13.5">
      <c r="A93" s="194"/>
      <c r="B93" s="160"/>
      <c r="C93" s="289" t="s">
        <v>123</v>
      </c>
      <c r="D93" s="288" t="s">
        <v>2</v>
      </c>
      <c r="E93" s="268">
        <v>5.65</v>
      </c>
      <c r="F93" s="278">
        <v>0.47</v>
      </c>
      <c r="G93" s="278"/>
      <c r="H93" s="262"/>
    </row>
    <row r="94" spans="1:8" ht="15.75" customHeight="1">
      <c r="A94" s="194"/>
      <c r="B94" s="160"/>
      <c r="C94" s="289" t="s">
        <v>124</v>
      </c>
      <c r="D94" s="288" t="s">
        <v>83</v>
      </c>
      <c r="E94" s="268">
        <v>102</v>
      </c>
      <c r="F94" s="278">
        <v>8.57</v>
      </c>
      <c r="G94" s="278"/>
      <c r="H94" s="262"/>
    </row>
    <row r="95" spans="1:8" ht="16.5" customHeight="1">
      <c r="A95" s="194"/>
      <c r="B95" s="160"/>
      <c r="C95" s="289" t="s">
        <v>125</v>
      </c>
      <c r="D95" s="268" t="s">
        <v>75</v>
      </c>
      <c r="E95" s="269">
        <v>600</v>
      </c>
      <c r="F95" s="278">
        <v>50.4</v>
      </c>
      <c r="G95" s="278"/>
      <c r="H95" s="262"/>
    </row>
    <row r="96" spans="1:8" ht="13.5">
      <c r="A96" s="193"/>
      <c r="B96" s="165"/>
      <c r="C96" s="289" t="s">
        <v>114</v>
      </c>
      <c r="D96" s="288" t="s">
        <v>2</v>
      </c>
      <c r="E96" s="268">
        <v>4.66</v>
      </c>
      <c r="F96" s="278">
        <v>0.39</v>
      </c>
      <c r="G96" s="278"/>
      <c r="H96" s="262"/>
    </row>
    <row r="97" spans="1:8" ht="24.75" customHeight="1">
      <c r="A97" s="192">
        <v>17</v>
      </c>
      <c r="B97" s="314"/>
      <c r="C97" s="315" t="s">
        <v>126</v>
      </c>
      <c r="D97" s="227" t="s">
        <v>79</v>
      </c>
      <c r="E97" s="227"/>
      <c r="F97" s="227">
        <v>0.13</v>
      </c>
      <c r="G97" s="326"/>
      <c r="H97" s="231"/>
    </row>
    <row r="98" spans="1:8" ht="13.5">
      <c r="A98" s="194"/>
      <c r="B98" s="274"/>
      <c r="C98" s="289" t="s">
        <v>105</v>
      </c>
      <c r="D98" s="288" t="s">
        <v>102</v>
      </c>
      <c r="E98" s="268">
        <v>178</v>
      </c>
      <c r="F98" s="278">
        <v>23.14</v>
      </c>
      <c r="G98" s="278"/>
      <c r="H98" s="262"/>
    </row>
    <row r="99" spans="1:8" ht="13.5">
      <c r="A99" s="194"/>
      <c r="B99" s="316"/>
      <c r="C99" s="289" t="s">
        <v>1</v>
      </c>
      <c r="D99" s="288" t="s">
        <v>2</v>
      </c>
      <c r="E99" s="269">
        <v>2</v>
      </c>
      <c r="F99" s="278">
        <v>0.26</v>
      </c>
      <c r="G99" s="278"/>
      <c r="H99" s="262"/>
    </row>
    <row r="100" spans="1:8" ht="13.5">
      <c r="A100" s="194"/>
      <c r="B100" s="316"/>
      <c r="C100" s="289" t="s">
        <v>125</v>
      </c>
      <c r="D100" s="268" t="s">
        <v>75</v>
      </c>
      <c r="E100" s="269">
        <v>500</v>
      </c>
      <c r="F100" s="278">
        <v>65</v>
      </c>
      <c r="G100" s="278"/>
      <c r="H100" s="262"/>
    </row>
    <row r="101" spans="1:8" ht="13.5">
      <c r="A101" s="194"/>
      <c r="B101" s="274"/>
      <c r="C101" s="289" t="s">
        <v>127</v>
      </c>
      <c r="D101" s="288" t="s">
        <v>83</v>
      </c>
      <c r="E101" s="268">
        <v>102</v>
      </c>
      <c r="F101" s="278">
        <v>13.26</v>
      </c>
      <c r="G101" s="278"/>
      <c r="H101" s="262"/>
    </row>
    <row r="102" spans="1:8" ht="13.5">
      <c r="A102" s="193"/>
      <c r="B102" s="316"/>
      <c r="C102" s="289" t="s">
        <v>114</v>
      </c>
      <c r="D102" s="288" t="s">
        <v>2</v>
      </c>
      <c r="E102" s="278">
        <v>0.7</v>
      </c>
      <c r="F102" s="278">
        <v>0.09</v>
      </c>
      <c r="G102" s="278"/>
      <c r="H102" s="262"/>
    </row>
    <row r="103" spans="1:8" ht="27">
      <c r="A103" s="192">
        <v>18</v>
      </c>
      <c r="B103" s="249"/>
      <c r="C103" s="167" t="s">
        <v>128</v>
      </c>
      <c r="D103" s="219" t="s">
        <v>79</v>
      </c>
      <c r="E103" s="317"/>
      <c r="F103" s="309">
        <v>1.49</v>
      </c>
      <c r="G103" s="317"/>
      <c r="H103" s="231"/>
    </row>
    <row r="104" spans="1:8" ht="13.5">
      <c r="A104" s="194"/>
      <c r="B104" s="160"/>
      <c r="C104" s="166" t="s">
        <v>59</v>
      </c>
      <c r="D104" s="159" t="s">
        <v>62</v>
      </c>
      <c r="E104" s="269">
        <v>64</v>
      </c>
      <c r="F104" s="247">
        <v>95.4</v>
      </c>
      <c r="G104" s="278"/>
      <c r="H104" s="262"/>
    </row>
    <row r="105" spans="1:8" ht="13.5">
      <c r="A105" s="194"/>
      <c r="B105" s="160"/>
      <c r="C105" s="318" t="s">
        <v>129</v>
      </c>
      <c r="D105" s="268" t="s">
        <v>2</v>
      </c>
      <c r="E105" s="269">
        <v>2.7</v>
      </c>
      <c r="F105" s="311">
        <v>4.02</v>
      </c>
      <c r="G105" s="278"/>
      <c r="H105" s="262"/>
    </row>
    <row r="106" spans="1:8" ht="13.5">
      <c r="A106" s="193"/>
      <c r="B106" s="160"/>
      <c r="C106" s="166" t="s">
        <v>130</v>
      </c>
      <c r="D106" s="268" t="s">
        <v>65</v>
      </c>
      <c r="E106" s="278">
        <v>2</v>
      </c>
      <c r="F106" s="311">
        <v>2.98</v>
      </c>
      <c r="G106" s="278"/>
      <c r="H106" s="262"/>
    </row>
    <row r="107" spans="1:8" ht="26.25" customHeight="1">
      <c r="A107" s="192">
        <v>19</v>
      </c>
      <c r="B107" s="314"/>
      <c r="C107" s="22" t="s">
        <v>131</v>
      </c>
      <c r="D107" s="23" t="s">
        <v>79</v>
      </c>
      <c r="E107" s="23"/>
      <c r="F107" s="24">
        <v>0.32</v>
      </c>
      <c r="G107" s="53"/>
      <c r="H107" s="231"/>
    </row>
    <row r="108" spans="1:8" ht="16.5" customHeight="1">
      <c r="A108" s="194"/>
      <c r="B108" s="319"/>
      <c r="C108" s="289" t="s">
        <v>116</v>
      </c>
      <c r="D108" s="26" t="s">
        <v>62</v>
      </c>
      <c r="E108" s="14">
        <v>137.8</v>
      </c>
      <c r="F108" s="234">
        <v>44.1</v>
      </c>
      <c r="G108" s="27"/>
      <c r="H108" s="262"/>
    </row>
    <row r="109" spans="1:8" ht="16.5" customHeight="1">
      <c r="A109" s="194"/>
      <c r="B109" s="320"/>
      <c r="C109" s="28" t="s">
        <v>129</v>
      </c>
      <c r="D109" s="26" t="s">
        <v>132</v>
      </c>
      <c r="E109" s="29">
        <v>1.8</v>
      </c>
      <c r="F109" s="234">
        <v>0.6</v>
      </c>
      <c r="G109" s="27"/>
      <c r="H109" s="208"/>
    </row>
    <row r="110" spans="1:8" ht="13.5">
      <c r="A110" s="194"/>
      <c r="B110" s="30"/>
      <c r="C110" s="28" t="s">
        <v>133</v>
      </c>
      <c r="D110" s="26" t="s">
        <v>83</v>
      </c>
      <c r="E110" s="29">
        <v>105</v>
      </c>
      <c r="F110" s="234">
        <v>33.6</v>
      </c>
      <c r="G110" s="27"/>
      <c r="H110" s="208"/>
    </row>
    <row r="111" spans="1:8" ht="13.5">
      <c r="A111" s="194"/>
      <c r="B111" s="30"/>
      <c r="C111" s="28" t="s">
        <v>134</v>
      </c>
      <c r="D111" s="26" t="s">
        <v>8</v>
      </c>
      <c r="E111" s="29">
        <v>139</v>
      </c>
      <c r="F111" s="234">
        <v>44.5</v>
      </c>
      <c r="G111" s="27"/>
      <c r="H111" s="208"/>
    </row>
    <row r="112" spans="1:8" ht="13.5">
      <c r="A112" s="194"/>
      <c r="B112" s="30"/>
      <c r="C112" s="28" t="s">
        <v>135</v>
      </c>
      <c r="D112" s="26" t="s">
        <v>92</v>
      </c>
      <c r="E112" s="29">
        <v>66.7</v>
      </c>
      <c r="F112" s="234">
        <v>21.3</v>
      </c>
      <c r="G112" s="27"/>
      <c r="H112" s="208"/>
    </row>
    <row r="113" spans="1:8" ht="13.5">
      <c r="A113" s="194"/>
      <c r="B113" s="30"/>
      <c r="C113" s="28" t="s">
        <v>136</v>
      </c>
      <c r="D113" s="26" t="s">
        <v>92</v>
      </c>
      <c r="E113" s="29">
        <v>200</v>
      </c>
      <c r="F113" s="234">
        <v>64</v>
      </c>
      <c r="G113" s="27"/>
      <c r="H113" s="208"/>
    </row>
    <row r="114" spans="1:8" ht="13.5">
      <c r="A114" s="194"/>
      <c r="B114" s="30"/>
      <c r="C114" s="28" t="s">
        <v>137</v>
      </c>
      <c r="D114" s="26" t="s">
        <v>8</v>
      </c>
      <c r="E114" s="29">
        <v>170</v>
      </c>
      <c r="F114" s="234">
        <v>54.4</v>
      </c>
      <c r="G114" s="27"/>
      <c r="H114" s="208"/>
    </row>
    <row r="115" spans="1:8" ht="13.5">
      <c r="A115" s="194"/>
      <c r="B115" s="30"/>
      <c r="C115" s="28" t="s">
        <v>138</v>
      </c>
      <c r="D115" s="26" t="s">
        <v>8</v>
      </c>
      <c r="E115" s="29">
        <v>1500</v>
      </c>
      <c r="F115" s="234">
        <v>480</v>
      </c>
      <c r="G115" s="27"/>
      <c r="H115" s="208"/>
    </row>
    <row r="116" spans="1:8" ht="13.5">
      <c r="A116" s="194"/>
      <c r="B116" s="30"/>
      <c r="C116" s="28" t="s">
        <v>139</v>
      </c>
      <c r="D116" s="26" t="s">
        <v>8</v>
      </c>
      <c r="E116" s="29">
        <v>368</v>
      </c>
      <c r="F116" s="234">
        <v>117.8</v>
      </c>
      <c r="G116" s="27"/>
      <c r="H116" s="208"/>
    </row>
    <row r="117" spans="1:8" ht="15.75" customHeight="1">
      <c r="A117" s="194"/>
      <c r="B117" s="30"/>
      <c r="C117" s="28" t="s">
        <v>140</v>
      </c>
      <c r="D117" s="26" t="s">
        <v>8</v>
      </c>
      <c r="E117" s="29"/>
      <c r="F117" s="234">
        <v>5</v>
      </c>
      <c r="G117" s="27"/>
      <c r="H117" s="208"/>
    </row>
    <row r="118" spans="1:8" ht="13.5">
      <c r="A118" s="193"/>
      <c r="B118" s="30"/>
      <c r="C118" s="28" t="s">
        <v>141</v>
      </c>
      <c r="D118" s="26" t="s">
        <v>92</v>
      </c>
      <c r="E118" s="29"/>
      <c r="F118" s="321">
        <v>40</v>
      </c>
      <c r="G118" s="27"/>
      <c r="H118" s="208"/>
    </row>
    <row r="119" spans="1:8" ht="40.5">
      <c r="A119" s="192">
        <v>20</v>
      </c>
      <c r="B119" s="322"/>
      <c r="C119" s="250" t="s">
        <v>142</v>
      </c>
      <c r="D119" s="219" t="s">
        <v>79</v>
      </c>
      <c r="E119" s="224"/>
      <c r="F119" s="313">
        <v>1.1</v>
      </c>
      <c r="G119" s="326"/>
      <c r="H119" s="231"/>
    </row>
    <row r="120" spans="1:8" ht="15.75" customHeight="1">
      <c r="A120" s="194"/>
      <c r="B120" s="30"/>
      <c r="C120" s="280" t="s">
        <v>59</v>
      </c>
      <c r="D120" s="268" t="s">
        <v>102</v>
      </c>
      <c r="E120" s="222">
        <v>65.8</v>
      </c>
      <c r="F120" s="278">
        <v>72.38</v>
      </c>
      <c r="G120" s="278"/>
      <c r="H120" s="262"/>
    </row>
    <row r="121" spans="1:8" ht="14.25" customHeight="1">
      <c r="A121" s="194"/>
      <c r="B121" s="279"/>
      <c r="C121" s="277" t="s">
        <v>143</v>
      </c>
      <c r="D121" s="268" t="s">
        <v>2</v>
      </c>
      <c r="E121" s="323">
        <v>1</v>
      </c>
      <c r="F121" s="278">
        <v>1.1</v>
      </c>
      <c r="G121" s="278"/>
      <c r="H121" s="262"/>
    </row>
    <row r="122" spans="1:8" ht="14.25" customHeight="1">
      <c r="A122" s="194"/>
      <c r="B122" s="279"/>
      <c r="C122" s="280" t="s">
        <v>144</v>
      </c>
      <c r="D122" s="268" t="s">
        <v>75</v>
      </c>
      <c r="E122" s="222">
        <v>79</v>
      </c>
      <c r="F122" s="278">
        <v>86.9</v>
      </c>
      <c r="G122" s="278"/>
      <c r="H122" s="262"/>
    </row>
    <row r="123" spans="1:8" ht="15.75" customHeight="1">
      <c r="A123" s="194"/>
      <c r="B123" s="279"/>
      <c r="C123" s="280" t="s">
        <v>145</v>
      </c>
      <c r="D123" s="268" t="s">
        <v>75</v>
      </c>
      <c r="E123" s="222">
        <v>63</v>
      </c>
      <c r="F123" s="278">
        <v>69.3</v>
      </c>
      <c r="G123" s="278"/>
      <c r="H123" s="262"/>
    </row>
    <row r="124" spans="1:8" ht="15" customHeight="1">
      <c r="A124" s="193"/>
      <c r="B124" s="279"/>
      <c r="C124" s="280" t="s">
        <v>114</v>
      </c>
      <c r="D124" s="268" t="s">
        <v>2</v>
      </c>
      <c r="E124" s="222">
        <v>1.6</v>
      </c>
      <c r="F124" s="278">
        <v>1.76</v>
      </c>
      <c r="G124" s="278"/>
      <c r="H124" s="262"/>
    </row>
    <row r="125" spans="1:8" ht="30.75" customHeight="1">
      <c r="A125" s="192">
        <v>21</v>
      </c>
      <c r="B125" s="249"/>
      <c r="C125" s="171" t="s">
        <v>146</v>
      </c>
      <c r="D125" s="302" t="s">
        <v>79</v>
      </c>
      <c r="E125" s="302"/>
      <c r="F125" s="313">
        <v>0.66</v>
      </c>
      <c r="G125" s="303"/>
      <c r="H125" s="231"/>
    </row>
    <row r="126" spans="1:8" ht="15" customHeight="1">
      <c r="A126" s="194"/>
      <c r="B126" s="255"/>
      <c r="C126" s="166" t="s">
        <v>59</v>
      </c>
      <c r="D126" s="268" t="s">
        <v>83</v>
      </c>
      <c r="E126" s="269">
        <v>100</v>
      </c>
      <c r="F126" s="311">
        <v>66</v>
      </c>
      <c r="G126" s="278"/>
      <c r="H126" s="262"/>
    </row>
    <row r="127" spans="1:8" ht="15" customHeight="1">
      <c r="A127" s="194"/>
      <c r="B127" s="255"/>
      <c r="C127" s="324" t="s">
        <v>147</v>
      </c>
      <c r="D127" s="255" t="s">
        <v>65</v>
      </c>
      <c r="E127" s="255">
        <v>0.5</v>
      </c>
      <c r="F127" s="278">
        <v>0.33</v>
      </c>
      <c r="G127" s="257"/>
      <c r="H127" s="266"/>
    </row>
    <row r="128" spans="1:8" ht="16.5" customHeight="1">
      <c r="A128" s="193"/>
      <c r="B128" s="255"/>
      <c r="C128" s="324" t="s">
        <v>148</v>
      </c>
      <c r="D128" s="255" t="s">
        <v>75</v>
      </c>
      <c r="E128" s="255">
        <v>50</v>
      </c>
      <c r="F128" s="269">
        <v>33</v>
      </c>
      <c r="G128" s="257"/>
      <c r="H128" s="266"/>
    </row>
    <row r="129" spans="1:8" ht="16.5" customHeight="1">
      <c r="A129" s="194"/>
      <c r="B129" s="255"/>
      <c r="C129" s="324" t="s">
        <v>149</v>
      </c>
      <c r="D129" s="255" t="s">
        <v>75</v>
      </c>
      <c r="E129" s="255">
        <v>1.2</v>
      </c>
      <c r="F129" s="269">
        <v>0.8</v>
      </c>
      <c r="G129" s="257"/>
      <c r="H129" s="266"/>
    </row>
    <row r="130" spans="1:8" ht="26.25" customHeight="1">
      <c r="A130" s="192">
        <v>23</v>
      </c>
      <c r="B130" s="325"/>
      <c r="C130" s="250" t="s">
        <v>150</v>
      </c>
      <c r="D130" s="219" t="s">
        <v>85</v>
      </c>
      <c r="E130" s="222"/>
      <c r="F130" s="326">
        <v>10.2</v>
      </c>
      <c r="G130" s="278"/>
      <c r="H130" s="231"/>
    </row>
    <row r="131" spans="1:8" ht="16.5" customHeight="1">
      <c r="A131" s="194"/>
      <c r="B131" s="279"/>
      <c r="C131" s="289" t="s">
        <v>89</v>
      </c>
      <c r="D131" s="268" t="s">
        <v>72</v>
      </c>
      <c r="E131" s="222">
        <v>1.85</v>
      </c>
      <c r="F131" s="278">
        <v>18.87</v>
      </c>
      <c r="G131" s="278"/>
      <c r="H131" s="262"/>
    </row>
    <row r="132" spans="1:8" ht="16.5" customHeight="1">
      <c r="A132" s="194"/>
      <c r="C132" s="289" t="s">
        <v>151</v>
      </c>
      <c r="D132" s="268" t="s">
        <v>85</v>
      </c>
      <c r="E132" s="222">
        <v>1.02</v>
      </c>
      <c r="F132" s="278">
        <v>10.4</v>
      </c>
      <c r="G132" s="278"/>
      <c r="H132" s="262"/>
    </row>
    <row r="133" spans="1:8" ht="16.5" customHeight="1">
      <c r="A133" s="194"/>
      <c r="B133" s="279"/>
      <c r="C133" s="280" t="s">
        <v>152</v>
      </c>
      <c r="D133" s="268" t="s">
        <v>64</v>
      </c>
      <c r="E133" s="222">
        <v>0.01</v>
      </c>
      <c r="F133" s="278">
        <v>0.1</v>
      </c>
      <c r="G133" s="278"/>
      <c r="H133" s="262"/>
    </row>
    <row r="134" spans="1:8" ht="16.5" customHeight="1">
      <c r="A134" s="193"/>
      <c r="B134" s="279"/>
      <c r="C134" s="280" t="s">
        <v>74</v>
      </c>
      <c r="D134" s="268" t="s">
        <v>75</v>
      </c>
      <c r="E134" s="222"/>
      <c r="F134" s="278">
        <v>1</v>
      </c>
      <c r="G134" s="278"/>
      <c r="H134" s="262"/>
    </row>
    <row r="135" spans="1:8" ht="26.25" customHeight="1">
      <c r="A135" s="192">
        <v>24</v>
      </c>
      <c r="B135" s="327"/>
      <c r="C135" s="328" t="s">
        <v>153</v>
      </c>
      <c r="D135" s="219" t="s">
        <v>83</v>
      </c>
      <c r="E135" s="219"/>
      <c r="F135" s="326">
        <v>1.68</v>
      </c>
      <c r="G135" s="326"/>
      <c r="H135" s="231"/>
    </row>
    <row r="136" spans="1:8" ht="16.5" customHeight="1">
      <c r="A136" s="194"/>
      <c r="B136" s="274"/>
      <c r="C136" s="289" t="s">
        <v>59</v>
      </c>
      <c r="D136" s="288" t="s">
        <v>102</v>
      </c>
      <c r="E136" s="268">
        <v>1.93</v>
      </c>
      <c r="F136" s="278">
        <v>3.24</v>
      </c>
      <c r="G136" s="278"/>
      <c r="H136" s="262"/>
    </row>
    <row r="137" spans="1:8" ht="14.25" customHeight="1">
      <c r="A137" s="194"/>
      <c r="B137" s="274"/>
      <c r="C137" s="289" t="s">
        <v>154</v>
      </c>
      <c r="D137" s="288" t="s">
        <v>83</v>
      </c>
      <c r="E137" s="269"/>
      <c r="F137" s="269">
        <v>1.6</v>
      </c>
      <c r="G137" s="278"/>
      <c r="H137" s="262"/>
    </row>
    <row r="138" spans="1:8" ht="13.5">
      <c r="A138" s="193"/>
      <c r="B138" s="329"/>
      <c r="C138" s="166" t="s">
        <v>114</v>
      </c>
      <c r="D138" s="159" t="s">
        <v>2</v>
      </c>
      <c r="E138" s="222">
        <v>0.181</v>
      </c>
      <c r="F138" s="278">
        <v>0.3</v>
      </c>
      <c r="G138" s="278"/>
      <c r="H138" s="262"/>
    </row>
    <row r="139" spans="1:8" ht="29.25" customHeight="1">
      <c r="A139" s="164">
        <v>25</v>
      </c>
      <c r="B139" s="330"/>
      <c r="C139" s="328" t="s">
        <v>155</v>
      </c>
      <c r="D139" s="219" t="s">
        <v>83</v>
      </c>
      <c r="E139" s="219"/>
      <c r="F139" s="326">
        <v>7.62</v>
      </c>
      <c r="G139" s="326"/>
      <c r="H139" s="231"/>
    </row>
    <row r="140" spans="1:8" ht="13.5">
      <c r="A140" s="157"/>
      <c r="B140" s="274"/>
      <c r="C140" s="289" t="s">
        <v>59</v>
      </c>
      <c r="D140" s="288" t="s">
        <v>102</v>
      </c>
      <c r="E140" s="268">
        <v>1.93</v>
      </c>
      <c r="F140" s="331">
        <v>14.707</v>
      </c>
      <c r="G140" s="278"/>
      <c r="H140" s="262"/>
    </row>
    <row r="141" spans="1:8" ht="13.5">
      <c r="A141" s="165"/>
      <c r="B141" s="274"/>
      <c r="C141" s="289" t="s">
        <v>156</v>
      </c>
      <c r="D141" s="288" t="s">
        <v>83</v>
      </c>
      <c r="E141" s="269">
        <v>1</v>
      </c>
      <c r="F141" s="269">
        <v>7.6</v>
      </c>
      <c r="G141" s="278"/>
      <c r="H141" s="262"/>
    </row>
    <row r="142" spans="1:8" ht="28.5" customHeight="1">
      <c r="A142" s="192">
        <v>26</v>
      </c>
      <c r="B142" s="327"/>
      <c r="C142" s="173" t="s">
        <v>157</v>
      </c>
      <c r="D142" s="174" t="s">
        <v>79</v>
      </c>
      <c r="E142" s="332"/>
      <c r="F142" s="333">
        <v>0.034</v>
      </c>
      <c r="G142" s="462"/>
      <c r="H142" s="231"/>
    </row>
    <row r="143" spans="1:8" ht="13.5">
      <c r="A143" s="194"/>
      <c r="B143" s="329"/>
      <c r="C143" s="166" t="s">
        <v>59</v>
      </c>
      <c r="D143" s="268" t="s">
        <v>102</v>
      </c>
      <c r="E143" s="269">
        <v>91.4</v>
      </c>
      <c r="F143" s="311">
        <v>3.11</v>
      </c>
      <c r="G143" s="278"/>
      <c r="H143" s="262"/>
    </row>
    <row r="144" spans="1:8" ht="13.5">
      <c r="A144" s="194"/>
      <c r="B144" s="329"/>
      <c r="C144" s="175" t="s">
        <v>158</v>
      </c>
      <c r="D144" s="292" t="s">
        <v>83</v>
      </c>
      <c r="E144" s="294">
        <v>100</v>
      </c>
      <c r="F144" s="334">
        <v>3.4</v>
      </c>
      <c r="G144" s="335"/>
      <c r="H144" s="262"/>
    </row>
    <row r="145" spans="1:8" ht="13.5">
      <c r="A145" s="194"/>
      <c r="B145" s="329"/>
      <c r="C145" s="175" t="s">
        <v>159</v>
      </c>
      <c r="D145" s="163" t="s">
        <v>2</v>
      </c>
      <c r="E145" s="223">
        <v>35.2</v>
      </c>
      <c r="F145" s="335">
        <v>1.2</v>
      </c>
      <c r="G145" s="335"/>
      <c r="H145" s="262"/>
    </row>
    <row r="146" spans="1:8" ht="13.5">
      <c r="A146" s="193"/>
      <c r="B146" s="329"/>
      <c r="C146" s="166" t="s">
        <v>114</v>
      </c>
      <c r="D146" s="159" t="s">
        <v>2</v>
      </c>
      <c r="E146" s="222">
        <v>27.6</v>
      </c>
      <c r="F146" s="278">
        <v>0.94</v>
      </c>
      <c r="G146" s="278"/>
      <c r="H146" s="262"/>
    </row>
    <row r="147" spans="1:8" ht="25.5" customHeight="1">
      <c r="A147" s="192">
        <v>27</v>
      </c>
      <c r="B147" s="327"/>
      <c r="C147" s="173" t="s">
        <v>160</v>
      </c>
      <c r="D147" s="174" t="s">
        <v>79</v>
      </c>
      <c r="E147" s="332"/>
      <c r="F147" s="333">
        <v>0.04</v>
      </c>
      <c r="G147" s="462"/>
      <c r="H147" s="231"/>
    </row>
    <row r="148" spans="1:8" ht="13.5">
      <c r="A148" s="194"/>
      <c r="B148" s="329"/>
      <c r="C148" s="166" t="s">
        <v>59</v>
      </c>
      <c r="D148" s="268" t="s">
        <v>102</v>
      </c>
      <c r="E148" s="269">
        <v>91.4</v>
      </c>
      <c r="F148" s="311">
        <v>3.66</v>
      </c>
      <c r="G148" s="278"/>
      <c r="H148" s="262"/>
    </row>
    <row r="149" spans="1:8" ht="13.5">
      <c r="A149" s="194"/>
      <c r="B149" s="329"/>
      <c r="C149" s="175" t="s">
        <v>161</v>
      </c>
      <c r="D149" s="292" t="s">
        <v>8</v>
      </c>
      <c r="E149" s="294"/>
      <c r="F149" s="334">
        <v>2</v>
      </c>
      <c r="G149" s="335"/>
      <c r="H149" s="262"/>
    </row>
    <row r="150" spans="1:8" ht="14.25" customHeight="1">
      <c r="A150" s="194"/>
      <c r="B150" s="329"/>
      <c r="C150" s="175" t="s">
        <v>159</v>
      </c>
      <c r="D150" s="163" t="s">
        <v>2</v>
      </c>
      <c r="E150" s="223">
        <v>35.2</v>
      </c>
      <c r="F150" s="335">
        <v>1.41</v>
      </c>
      <c r="G150" s="335"/>
      <c r="H150" s="262"/>
    </row>
    <row r="151" spans="1:8" ht="14.25" customHeight="1">
      <c r="A151" s="193"/>
      <c r="B151" s="329"/>
      <c r="C151" s="166" t="s">
        <v>114</v>
      </c>
      <c r="D151" s="159" t="s">
        <v>2</v>
      </c>
      <c r="E151" s="222">
        <v>27.6</v>
      </c>
      <c r="F151" s="278">
        <v>1.1</v>
      </c>
      <c r="G151" s="278"/>
      <c r="H151" s="262"/>
    </row>
    <row r="152" spans="1:8" ht="27.75" customHeight="1">
      <c r="A152" s="164">
        <v>28</v>
      </c>
      <c r="B152" s="249"/>
      <c r="C152" s="167" t="s">
        <v>162</v>
      </c>
      <c r="D152" s="219" t="s">
        <v>79</v>
      </c>
      <c r="E152" s="308"/>
      <c r="F152" s="336">
        <v>0.062</v>
      </c>
      <c r="G152" s="326"/>
      <c r="H152" s="231"/>
    </row>
    <row r="153" spans="1:8" ht="15.75" customHeight="1">
      <c r="A153" s="157"/>
      <c r="B153" s="1"/>
      <c r="C153" s="166" t="s">
        <v>163</v>
      </c>
      <c r="D153" s="159" t="s">
        <v>62</v>
      </c>
      <c r="E153" s="278">
        <v>55.04</v>
      </c>
      <c r="F153" s="311">
        <v>3.41</v>
      </c>
      <c r="G153" s="278"/>
      <c r="H153" s="262"/>
    </row>
    <row r="154" spans="1:8" ht="16.5" customHeight="1">
      <c r="A154" s="157"/>
      <c r="B154" s="1"/>
      <c r="C154" s="170" t="s">
        <v>164</v>
      </c>
      <c r="D154" s="268" t="s">
        <v>65</v>
      </c>
      <c r="E154" s="278">
        <v>10.2</v>
      </c>
      <c r="F154" s="311">
        <v>0.63</v>
      </c>
      <c r="G154" s="278"/>
      <c r="H154" s="262"/>
    </row>
    <row r="155" spans="1:8" ht="16.5" customHeight="1">
      <c r="A155" s="337"/>
      <c r="B155" s="338"/>
      <c r="C155" s="339" t="s">
        <v>165</v>
      </c>
      <c r="D155" s="340" t="s">
        <v>65</v>
      </c>
      <c r="E155" s="340"/>
      <c r="F155" s="341">
        <v>0.1</v>
      </c>
      <c r="G155" s="463"/>
      <c r="H155" s="262"/>
    </row>
    <row r="156" spans="1:8" ht="23.25" customHeight="1">
      <c r="A156" s="342">
        <v>29</v>
      </c>
      <c r="B156" s="343"/>
      <c r="C156" s="344" t="s">
        <v>166</v>
      </c>
      <c r="D156" s="345" t="s">
        <v>167</v>
      </c>
      <c r="E156" s="346"/>
      <c r="F156" s="347">
        <v>1</v>
      </c>
      <c r="G156" s="231"/>
      <c r="H156" s="231"/>
    </row>
    <row r="157" spans="1:8" ht="14.25" customHeight="1">
      <c r="A157" s="348"/>
      <c r="B157" s="349"/>
      <c r="C157" s="350" t="s">
        <v>59</v>
      </c>
      <c r="D157" s="349" t="s">
        <v>62</v>
      </c>
      <c r="E157" s="262">
        <v>6.86</v>
      </c>
      <c r="F157" s="351">
        <v>6.86</v>
      </c>
      <c r="G157" s="262"/>
      <c r="H157" s="262"/>
    </row>
    <row r="158" spans="1:8" ht="14.25" customHeight="1">
      <c r="A158" s="348"/>
      <c r="B158" s="352"/>
      <c r="C158" s="350" t="s">
        <v>168</v>
      </c>
      <c r="D158" s="349" t="s">
        <v>169</v>
      </c>
      <c r="E158" s="262"/>
      <c r="F158" s="351">
        <v>1</v>
      </c>
      <c r="G158" s="262"/>
      <c r="H158" s="262"/>
    </row>
    <row r="159" spans="1:8" ht="14.25" customHeight="1">
      <c r="A159" s="348"/>
      <c r="B159" s="352"/>
      <c r="C159" s="350" t="s">
        <v>170</v>
      </c>
      <c r="D159" s="349" t="s">
        <v>167</v>
      </c>
      <c r="E159" s="353"/>
      <c r="F159" s="351">
        <v>1</v>
      </c>
      <c r="G159" s="262"/>
      <c r="H159" s="262"/>
    </row>
    <row r="160" spans="1:8" ht="14.25" customHeight="1">
      <c r="A160" s="337"/>
      <c r="B160" s="352"/>
      <c r="C160" s="350" t="s">
        <v>171</v>
      </c>
      <c r="D160" s="349" t="s">
        <v>167</v>
      </c>
      <c r="E160" s="353"/>
      <c r="F160" s="351">
        <v>1</v>
      </c>
      <c r="G160" s="262"/>
      <c r="H160" s="262"/>
    </row>
    <row r="161" spans="1:8" ht="16.5" customHeight="1">
      <c r="A161" s="342"/>
      <c r="B161" s="354"/>
      <c r="C161" s="355" t="s">
        <v>114</v>
      </c>
      <c r="D161" s="349" t="s">
        <v>2</v>
      </c>
      <c r="E161" s="356">
        <v>0.48</v>
      </c>
      <c r="F161" s="353">
        <v>0.48</v>
      </c>
      <c r="G161" s="357"/>
      <c r="H161" s="262"/>
    </row>
    <row r="162" spans="1:8" ht="23.25" customHeight="1">
      <c r="A162" s="194">
        <v>30</v>
      </c>
      <c r="B162" s="176"/>
      <c r="C162" s="358" t="s">
        <v>172</v>
      </c>
      <c r="D162" s="3" t="s">
        <v>167</v>
      </c>
      <c r="E162" s="3"/>
      <c r="F162" s="3">
        <v>1</v>
      </c>
      <c r="G162" s="177"/>
      <c r="H162" s="212"/>
    </row>
    <row r="163" spans="1:8" ht="15.75" customHeight="1">
      <c r="A163" s="194"/>
      <c r="B163" s="172"/>
      <c r="C163" s="5" t="s">
        <v>59</v>
      </c>
      <c r="D163" s="3" t="s">
        <v>102</v>
      </c>
      <c r="E163" s="3">
        <v>3.66</v>
      </c>
      <c r="F163" s="12">
        <v>3.66</v>
      </c>
      <c r="G163" s="177"/>
      <c r="H163" s="212"/>
    </row>
    <row r="164" spans="1:8" ht="14.25" customHeight="1">
      <c r="A164" s="194"/>
      <c r="B164" s="155"/>
      <c r="C164" s="5" t="s">
        <v>173</v>
      </c>
      <c r="D164" s="3" t="s">
        <v>174</v>
      </c>
      <c r="E164" s="3"/>
      <c r="F164" s="12">
        <v>1</v>
      </c>
      <c r="G164" s="177"/>
      <c r="H164" s="212"/>
    </row>
    <row r="165" spans="1:8" ht="13.5" customHeight="1">
      <c r="A165" s="194"/>
      <c r="B165" s="155"/>
      <c r="C165" s="5" t="s">
        <v>175</v>
      </c>
      <c r="D165" s="3" t="s">
        <v>167</v>
      </c>
      <c r="E165" s="3"/>
      <c r="F165" s="12">
        <v>2</v>
      </c>
      <c r="G165" s="177"/>
      <c r="H165" s="212"/>
    </row>
    <row r="166" spans="1:8" ht="14.25" customHeight="1">
      <c r="A166" s="193"/>
      <c r="B166" s="172"/>
      <c r="C166" s="5" t="s">
        <v>114</v>
      </c>
      <c r="D166" s="3" t="s">
        <v>2</v>
      </c>
      <c r="E166" s="3">
        <v>1.24</v>
      </c>
      <c r="F166" s="3">
        <v>1.24</v>
      </c>
      <c r="G166" s="177"/>
      <c r="H166" s="212"/>
    </row>
    <row r="167" spans="1:8" ht="21" customHeight="1">
      <c r="A167" s="192">
        <v>31</v>
      </c>
      <c r="B167" s="155"/>
      <c r="C167" s="250" t="s">
        <v>176</v>
      </c>
      <c r="D167" s="219" t="s">
        <v>167</v>
      </c>
      <c r="E167" s="219"/>
      <c r="F167" s="310">
        <v>1</v>
      </c>
      <c r="G167" s="326"/>
      <c r="H167" s="231"/>
    </row>
    <row r="168" spans="1:8" ht="14.25" customHeight="1">
      <c r="A168" s="194"/>
      <c r="B168" s="274"/>
      <c r="C168" s="289" t="s">
        <v>59</v>
      </c>
      <c r="D168" s="288" t="s">
        <v>102</v>
      </c>
      <c r="E168" s="268">
        <v>2.58</v>
      </c>
      <c r="F168" s="268">
        <v>2.58</v>
      </c>
      <c r="G168" s="278"/>
      <c r="H168" s="262"/>
    </row>
    <row r="169" spans="1:8" ht="14.25" customHeight="1">
      <c r="A169" s="194"/>
      <c r="B169" s="274"/>
      <c r="C169" s="289" t="s">
        <v>6</v>
      </c>
      <c r="D169" s="288" t="s">
        <v>2</v>
      </c>
      <c r="E169" s="268">
        <v>0.23</v>
      </c>
      <c r="F169" s="269">
        <v>0.23</v>
      </c>
      <c r="G169" s="278"/>
      <c r="H169" s="262"/>
    </row>
    <row r="170" spans="1:8" ht="14.25" customHeight="1">
      <c r="A170" s="194"/>
      <c r="B170" s="274"/>
      <c r="C170" s="289" t="s">
        <v>177</v>
      </c>
      <c r="D170" s="288" t="s">
        <v>169</v>
      </c>
      <c r="E170" s="268">
        <v>1</v>
      </c>
      <c r="F170" s="269">
        <v>1</v>
      </c>
      <c r="G170" s="278"/>
      <c r="H170" s="262"/>
    </row>
    <row r="171" spans="1:12" ht="14.25" customHeight="1">
      <c r="A171" s="193">
        <v>32</v>
      </c>
      <c r="B171" s="359"/>
      <c r="C171" s="358" t="s">
        <v>178</v>
      </c>
      <c r="D171" s="288" t="s">
        <v>167</v>
      </c>
      <c r="E171" s="268"/>
      <c r="F171" s="268">
        <v>1</v>
      </c>
      <c r="G171" s="278"/>
      <c r="H171" s="262"/>
      <c r="L171" s="232"/>
    </row>
    <row r="172" spans="1:12" ht="21" customHeight="1">
      <c r="A172" s="192"/>
      <c r="B172" s="155"/>
      <c r="C172" s="360" t="s">
        <v>59</v>
      </c>
      <c r="D172" s="361" t="s">
        <v>102</v>
      </c>
      <c r="E172" s="361">
        <v>0.46</v>
      </c>
      <c r="F172" s="362">
        <v>0.46</v>
      </c>
      <c r="G172" s="363"/>
      <c r="H172" s="282"/>
      <c r="L172" s="364"/>
    </row>
    <row r="173" spans="1:8" ht="14.25" customHeight="1">
      <c r="A173" s="194"/>
      <c r="B173" s="279"/>
      <c r="C173" s="289" t="s">
        <v>6</v>
      </c>
      <c r="D173" s="288" t="s">
        <v>2</v>
      </c>
      <c r="E173" s="268">
        <v>0.11</v>
      </c>
      <c r="F173" s="268">
        <v>0.11</v>
      </c>
      <c r="G173" s="278"/>
      <c r="H173" s="262"/>
    </row>
    <row r="174" spans="1:8" ht="13.5" customHeight="1">
      <c r="A174" s="194"/>
      <c r="B174" s="279"/>
      <c r="C174" s="304" t="s">
        <v>179</v>
      </c>
      <c r="D174" s="256" t="s">
        <v>169</v>
      </c>
      <c r="E174" s="256">
        <v>1</v>
      </c>
      <c r="F174" s="222">
        <v>1</v>
      </c>
      <c r="G174" s="305"/>
      <c r="H174" s="266"/>
    </row>
    <row r="175" spans="1:8" ht="25.5" customHeight="1">
      <c r="A175" s="193">
        <v>33</v>
      </c>
      <c r="B175" s="296"/>
      <c r="C175" s="365" t="s">
        <v>180</v>
      </c>
      <c r="D175" s="366" t="s">
        <v>88</v>
      </c>
      <c r="E175" s="256"/>
      <c r="F175" s="367">
        <v>0.04</v>
      </c>
      <c r="G175" s="305"/>
      <c r="H175" s="266"/>
    </row>
    <row r="176" spans="1:9" ht="18.75" customHeight="1">
      <c r="A176" s="192"/>
      <c r="B176" s="155"/>
      <c r="C176" s="360" t="s">
        <v>181</v>
      </c>
      <c r="D176" s="361" t="s">
        <v>72</v>
      </c>
      <c r="E176" s="255">
        <v>60.9</v>
      </c>
      <c r="F176" s="268">
        <v>2.44</v>
      </c>
      <c r="G176" s="257"/>
      <c r="H176" s="262"/>
      <c r="I176" s="368"/>
    </row>
    <row r="177" spans="1:8" ht="14.25" customHeight="1">
      <c r="A177" s="194"/>
      <c r="B177" s="279"/>
      <c r="C177" s="289" t="s">
        <v>114</v>
      </c>
      <c r="D177" s="288" t="s">
        <v>2</v>
      </c>
      <c r="E177" s="268">
        <v>15.6</v>
      </c>
      <c r="F177" s="268">
        <v>0.62</v>
      </c>
      <c r="G177" s="278"/>
      <c r="H177" s="262"/>
    </row>
    <row r="178" spans="1:8" ht="14.25" customHeight="1">
      <c r="A178" s="194"/>
      <c r="B178" s="279"/>
      <c r="C178" s="304" t="s">
        <v>182</v>
      </c>
      <c r="D178" s="256" t="s">
        <v>8</v>
      </c>
      <c r="E178" s="256"/>
      <c r="F178" s="222">
        <v>3</v>
      </c>
      <c r="G178" s="305"/>
      <c r="H178" s="266"/>
    </row>
    <row r="179" spans="1:8" ht="14.25" customHeight="1">
      <c r="A179" s="193"/>
      <c r="B179" s="279"/>
      <c r="C179" s="304" t="s">
        <v>183</v>
      </c>
      <c r="D179" s="256" t="s">
        <v>167</v>
      </c>
      <c r="E179" s="256"/>
      <c r="F179" s="323">
        <v>1</v>
      </c>
      <c r="G179" s="305"/>
      <c r="H179" s="266"/>
    </row>
    <row r="180" spans="1:8" ht="18" customHeight="1">
      <c r="A180" s="192"/>
      <c r="B180" s="172"/>
      <c r="C180" s="369" t="s">
        <v>184</v>
      </c>
      <c r="D180" s="370" t="s">
        <v>167</v>
      </c>
      <c r="E180" s="371"/>
      <c r="F180" s="372">
        <v>3</v>
      </c>
      <c r="G180" s="372"/>
      <c r="H180" s="282"/>
    </row>
    <row r="181" spans="1:8" ht="27">
      <c r="A181" s="194">
        <v>34</v>
      </c>
      <c r="B181" s="330"/>
      <c r="C181" s="374" t="s">
        <v>185</v>
      </c>
      <c r="D181" s="375" t="s">
        <v>88</v>
      </c>
      <c r="E181" s="224"/>
      <c r="F181" s="127">
        <v>0.02</v>
      </c>
      <c r="G181" s="57"/>
      <c r="H181" s="214"/>
    </row>
    <row r="182" spans="1:8" ht="14.25" customHeight="1">
      <c r="A182" s="194"/>
      <c r="B182" s="1"/>
      <c r="C182" s="280" t="s">
        <v>59</v>
      </c>
      <c r="D182" s="268" t="s">
        <v>72</v>
      </c>
      <c r="E182" s="278">
        <v>58.3</v>
      </c>
      <c r="F182" s="311">
        <v>1.17</v>
      </c>
      <c r="G182" s="278"/>
      <c r="H182" s="214"/>
    </row>
    <row r="183" spans="1:8" ht="14.25" customHeight="1">
      <c r="A183" s="194"/>
      <c r="B183" s="9"/>
      <c r="C183" s="6" t="s">
        <v>143</v>
      </c>
      <c r="D183" s="7" t="s">
        <v>2</v>
      </c>
      <c r="E183" s="15">
        <v>0.46</v>
      </c>
      <c r="F183" s="11">
        <v>0.01</v>
      </c>
      <c r="G183" s="11"/>
      <c r="H183" s="212"/>
    </row>
    <row r="184" spans="1:8" ht="16.5" customHeight="1">
      <c r="A184" s="194"/>
      <c r="B184" s="9"/>
      <c r="C184" s="6" t="s">
        <v>114</v>
      </c>
      <c r="D184" s="7" t="s">
        <v>2</v>
      </c>
      <c r="E184" s="15">
        <v>20.8</v>
      </c>
      <c r="F184" s="8">
        <v>0.42</v>
      </c>
      <c r="G184" s="11"/>
      <c r="H184" s="212"/>
    </row>
    <row r="185" spans="1:8" ht="25.5" customHeight="1">
      <c r="A185" s="193"/>
      <c r="B185" s="9"/>
      <c r="C185" s="6" t="s">
        <v>186</v>
      </c>
      <c r="D185" s="7" t="s">
        <v>167</v>
      </c>
      <c r="E185" s="222"/>
      <c r="F185" s="269">
        <v>1</v>
      </c>
      <c r="G185" s="278"/>
      <c r="H185" s="212"/>
    </row>
    <row r="186" spans="1:8" ht="16.5" customHeight="1">
      <c r="A186" s="192"/>
      <c r="B186" s="172"/>
      <c r="C186" s="376" t="s">
        <v>183</v>
      </c>
      <c r="D186" s="377" t="s">
        <v>167</v>
      </c>
      <c r="E186" s="371"/>
      <c r="F186" s="372">
        <v>1</v>
      </c>
      <c r="G186" s="372"/>
      <c r="H186" s="282"/>
    </row>
    <row r="187" spans="1:8" ht="15" customHeight="1">
      <c r="A187" s="194"/>
      <c r="B187" s="274"/>
      <c r="C187" s="10" t="s">
        <v>184</v>
      </c>
      <c r="D187" s="10" t="s">
        <v>167</v>
      </c>
      <c r="E187" s="222"/>
      <c r="F187" s="11">
        <v>1</v>
      </c>
      <c r="G187" s="57"/>
      <c r="H187" s="214"/>
    </row>
    <row r="188" spans="1:8" ht="35.25" customHeight="1">
      <c r="A188" s="194">
        <v>35</v>
      </c>
      <c r="B188" s="1"/>
      <c r="C188" s="378" t="s">
        <v>187</v>
      </c>
      <c r="D188" s="268" t="s">
        <v>88</v>
      </c>
      <c r="E188" s="278"/>
      <c r="F188" s="379">
        <v>0.1</v>
      </c>
      <c r="G188" s="278"/>
      <c r="H188" s="214"/>
    </row>
    <row r="189" spans="1:8" ht="13.5">
      <c r="A189" s="194"/>
      <c r="B189" s="1"/>
      <c r="C189" s="280" t="s">
        <v>59</v>
      </c>
      <c r="D189" s="268" t="s">
        <v>62</v>
      </c>
      <c r="E189" s="278">
        <v>37</v>
      </c>
      <c r="F189" s="311">
        <v>3.7</v>
      </c>
      <c r="G189" s="278"/>
      <c r="H189" s="214"/>
    </row>
    <row r="190" spans="1:8" ht="13.5">
      <c r="A190" s="194"/>
      <c r="B190" s="9"/>
      <c r="C190" s="6" t="s">
        <v>143</v>
      </c>
      <c r="D190" s="7" t="s">
        <v>2</v>
      </c>
      <c r="E190" s="15">
        <v>1.36</v>
      </c>
      <c r="F190" s="11">
        <v>0.14</v>
      </c>
      <c r="G190" s="11"/>
      <c r="H190" s="212"/>
    </row>
    <row r="191" spans="1:8" ht="16.5" customHeight="1">
      <c r="A191" s="194"/>
      <c r="B191" s="9"/>
      <c r="C191" s="6" t="s">
        <v>114</v>
      </c>
      <c r="D191" s="7" t="s">
        <v>2</v>
      </c>
      <c r="E191" s="15">
        <v>1.63</v>
      </c>
      <c r="F191" s="11">
        <v>0.16</v>
      </c>
      <c r="G191" s="11"/>
      <c r="H191" s="212"/>
    </row>
    <row r="192" spans="1:8" ht="15" customHeight="1">
      <c r="A192" s="194"/>
      <c r="B192" s="9"/>
      <c r="C192" s="6" t="s">
        <v>188</v>
      </c>
      <c r="D192" s="7" t="s">
        <v>92</v>
      </c>
      <c r="E192" s="222"/>
      <c r="F192" s="278">
        <v>5</v>
      </c>
      <c r="G192" s="278"/>
      <c r="H192" s="212"/>
    </row>
    <row r="193" spans="1:8" ht="26.25" customHeight="1">
      <c r="A193" s="192"/>
      <c r="B193" s="380"/>
      <c r="C193" s="369" t="s">
        <v>189</v>
      </c>
      <c r="D193" s="381" t="s">
        <v>8</v>
      </c>
      <c r="E193" s="382"/>
      <c r="F193" s="383">
        <v>6</v>
      </c>
      <c r="G193" s="372"/>
      <c r="H193" s="282"/>
    </row>
    <row r="194" spans="1:8" ht="13.5">
      <c r="A194" s="194"/>
      <c r="B194" s="34"/>
      <c r="C194" s="280" t="s">
        <v>190</v>
      </c>
      <c r="D194" s="268" t="s">
        <v>8</v>
      </c>
      <c r="E194" s="278"/>
      <c r="F194" s="311">
        <v>3</v>
      </c>
      <c r="G194" s="278"/>
      <c r="H194" s="262"/>
    </row>
    <row r="195" spans="1:8" ht="13.5">
      <c r="A195" s="194"/>
      <c r="B195" s="34"/>
      <c r="C195" s="280"/>
      <c r="D195" s="268"/>
      <c r="E195" s="278"/>
      <c r="F195" s="311"/>
      <c r="G195" s="278"/>
      <c r="H195" s="262"/>
    </row>
    <row r="196" spans="1:8" ht="40.5">
      <c r="A196" s="194">
        <v>36</v>
      </c>
      <c r="B196" s="34"/>
      <c r="C196" s="384" t="s">
        <v>191</v>
      </c>
      <c r="D196" s="385" t="s">
        <v>83</v>
      </c>
      <c r="E196" s="386"/>
      <c r="F196" s="379">
        <v>0.6</v>
      </c>
      <c r="G196" s="278"/>
      <c r="H196" s="262"/>
    </row>
    <row r="197" spans="1:8" ht="15" customHeight="1">
      <c r="A197" s="194"/>
      <c r="B197" s="34"/>
      <c r="C197" s="158" t="s">
        <v>59</v>
      </c>
      <c r="D197" s="159" t="s">
        <v>102</v>
      </c>
      <c r="E197" s="179">
        <v>0.27</v>
      </c>
      <c r="F197" s="247">
        <v>0.16</v>
      </c>
      <c r="G197" s="278"/>
      <c r="H197" s="262"/>
    </row>
    <row r="198" spans="1:8" ht="18.75" customHeight="1">
      <c r="A198" s="194"/>
      <c r="B198" s="1"/>
      <c r="C198" s="166" t="s">
        <v>192</v>
      </c>
      <c r="D198" s="159" t="s">
        <v>83</v>
      </c>
      <c r="E198" s="178"/>
      <c r="F198" s="247">
        <v>0.8</v>
      </c>
      <c r="G198" s="278"/>
      <c r="H198" s="262"/>
    </row>
    <row r="199" spans="1:8" ht="21" customHeight="1">
      <c r="A199" s="194"/>
      <c r="B199" s="387"/>
      <c r="C199" s="180" t="s">
        <v>193</v>
      </c>
      <c r="D199" s="163" t="s">
        <v>167</v>
      </c>
      <c r="E199" s="181">
        <v>4</v>
      </c>
      <c r="F199" s="388">
        <v>2.4</v>
      </c>
      <c r="G199" s="335"/>
      <c r="H199" s="295"/>
    </row>
    <row r="200" spans="1:8" ht="27">
      <c r="A200" s="194">
        <v>37</v>
      </c>
      <c r="B200" s="182"/>
      <c r="C200" s="68" t="s">
        <v>194</v>
      </c>
      <c r="D200" s="33" t="s">
        <v>85</v>
      </c>
      <c r="E200" s="389"/>
      <c r="F200" s="390">
        <v>24</v>
      </c>
      <c r="G200" s="65"/>
      <c r="H200" s="231"/>
    </row>
    <row r="201" spans="1:8" ht="13.5">
      <c r="A201" s="194"/>
      <c r="B201" s="352"/>
      <c r="C201" s="391" t="s">
        <v>89</v>
      </c>
      <c r="D201" s="356" t="s">
        <v>72</v>
      </c>
      <c r="E201" s="356">
        <v>0.55</v>
      </c>
      <c r="F201" s="356">
        <v>13.2</v>
      </c>
      <c r="G201" s="357"/>
      <c r="H201" s="212"/>
    </row>
    <row r="202" spans="1:8" ht="13.5">
      <c r="A202" s="194"/>
      <c r="B202" s="352"/>
      <c r="C202" s="393" t="s">
        <v>195</v>
      </c>
      <c r="D202" s="356" t="s">
        <v>64</v>
      </c>
      <c r="E202" s="394"/>
      <c r="F202" s="392">
        <v>1.9</v>
      </c>
      <c r="G202" s="212"/>
      <c r="H202" s="212"/>
    </row>
    <row r="203" spans="1:8" ht="27">
      <c r="A203" s="194"/>
      <c r="B203" s="352"/>
      <c r="C203" s="395" t="s">
        <v>196</v>
      </c>
      <c r="D203" s="356" t="s">
        <v>64</v>
      </c>
      <c r="E203" s="394"/>
      <c r="F203" s="392">
        <v>5.3</v>
      </c>
      <c r="G203" s="212"/>
      <c r="H203" s="212"/>
    </row>
    <row r="204" spans="1:8" ht="13.5">
      <c r="A204" s="194"/>
      <c r="B204" s="352"/>
      <c r="C204" s="393" t="s">
        <v>89</v>
      </c>
      <c r="D204" s="356" t="s">
        <v>72</v>
      </c>
      <c r="E204" s="212">
        <v>2.06</v>
      </c>
      <c r="F204" s="357">
        <v>10.92</v>
      </c>
      <c r="G204" s="212"/>
      <c r="H204" s="212"/>
    </row>
    <row r="205" spans="1:8" ht="21" customHeight="1">
      <c r="A205" s="193"/>
      <c r="B205" s="352"/>
      <c r="C205" s="395" t="s">
        <v>197</v>
      </c>
      <c r="D205" s="396" t="s">
        <v>64</v>
      </c>
      <c r="E205" s="397"/>
      <c r="F205" s="357">
        <v>0.7</v>
      </c>
      <c r="G205" s="212"/>
      <c r="H205" s="212"/>
    </row>
    <row r="206" spans="1:8" ht="13.5">
      <c r="A206" s="183"/>
      <c r="B206" s="398"/>
      <c r="C206" s="399" t="s">
        <v>89</v>
      </c>
      <c r="D206" s="361" t="s">
        <v>72</v>
      </c>
      <c r="E206" s="400">
        <v>10.4</v>
      </c>
      <c r="F206" s="401">
        <v>7.28</v>
      </c>
      <c r="G206" s="372"/>
      <c r="H206" s="282"/>
    </row>
    <row r="207" spans="1:8" ht="13.5">
      <c r="A207" s="184"/>
      <c r="B207" s="160"/>
      <c r="C207" s="289" t="s">
        <v>198</v>
      </c>
      <c r="D207" s="288" t="s">
        <v>64</v>
      </c>
      <c r="E207" s="255">
        <v>1.05</v>
      </c>
      <c r="F207" s="278">
        <v>0.74</v>
      </c>
      <c r="G207" s="278"/>
      <c r="H207" s="262"/>
    </row>
    <row r="208" spans="1:8" ht="13.5">
      <c r="A208" s="184"/>
      <c r="B208" s="160"/>
      <c r="C208" s="289" t="s">
        <v>199</v>
      </c>
      <c r="D208" s="288" t="s">
        <v>200</v>
      </c>
      <c r="E208" s="269"/>
      <c r="F208" s="268">
        <v>0.055</v>
      </c>
      <c r="G208" s="278"/>
      <c r="H208" s="262"/>
    </row>
    <row r="209" spans="1:8" ht="13.5">
      <c r="A209" s="185"/>
      <c r="B209" s="165"/>
      <c r="C209" s="289" t="s">
        <v>201</v>
      </c>
      <c r="D209" s="288" t="s">
        <v>200</v>
      </c>
      <c r="E209" s="268"/>
      <c r="F209" s="269">
        <v>0.009</v>
      </c>
      <c r="G209" s="278"/>
      <c r="H209" s="262"/>
    </row>
    <row r="210" spans="1:8" ht="13.5">
      <c r="A210" s="192"/>
      <c r="B210" s="186"/>
      <c r="C210" s="402" t="s">
        <v>202</v>
      </c>
      <c r="D210" s="403" t="s">
        <v>64</v>
      </c>
      <c r="E210" s="373">
        <v>0.05</v>
      </c>
      <c r="F210" s="373">
        <v>0.04</v>
      </c>
      <c r="G210" s="372"/>
      <c r="H210" s="282"/>
    </row>
    <row r="211" spans="1:8" ht="13.5">
      <c r="A211" s="194"/>
      <c r="B211" s="165"/>
      <c r="C211" s="289" t="s">
        <v>203</v>
      </c>
      <c r="D211" s="288" t="s">
        <v>167</v>
      </c>
      <c r="E211" s="268"/>
      <c r="F211" s="278">
        <v>1</v>
      </c>
      <c r="G211" s="278"/>
      <c r="H211" s="262"/>
    </row>
    <row r="212" spans="1:8" ht="15.75" customHeight="1">
      <c r="A212" s="193"/>
      <c r="B212" s="186"/>
      <c r="C212" s="358" t="s">
        <v>204</v>
      </c>
      <c r="D212" s="404" t="s">
        <v>67</v>
      </c>
      <c r="E212" s="385"/>
      <c r="F212" s="405">
        <v>15</v>
      </c>
      <c r="G212" s="278"/>
      <c r="H212" s="262"/>
    </row>
    <row r="213" spans="1:8" ht="14.25" customHeight="1">
      <c r="A213" s="192"/>
      <c r="B213" s="187"/>
      <c r="C213" s="406" t="s">
        <v>89</v>
      </c>
      <c r="D213" s="373" t="s">
        <v>72</v>
      </c>
      <c r="E213" s="373">
        <v>0.119</v>
      </c>
      <c r="F213" s="372">
        <v>1.79</v>
      </c>
      <c r="G213" s="372"/>
      <c r="H213" s="282"/>
    </row>
    <row r="214" spans="1:8" ht="13.5">
      <c r="A214" s="193"/>
      <c r="B214" s="165"/>
      <c r="C214" s="277" t="s">
        <v>205</v>
      </c>
      <c r="D214" s="268" t="s">
        <v>67</v>
      </c>
      <c r="E214" s="268"/>
      <c r="F214" s="278">
        <v>15</v>
      </c>
      <c r="G214" s="278"/>
      <c r="H214" s="262"/>
    </row>
    <row r="215" spans="1:8" ht="15.75" customHeight="1">
      <c r="A215" s="192"/>
      <c r="B215" s="187"/>
      <c r="C215" s="250" t="s">
        <v>206</v>
      </c>
      <c r="D215" s="219"/>
      <c r="E215" s="219"/>
      <c r="F215" s="326"/>
      <c r="G215" s="326"/>
      <c r="H215" s="231"/>
    </row>
    <row r="216" spans="1:8" ht="13.5">
      <c r="A216" s="194"/>
      <c r="B216" s="165"/>
      <c r="C216" s="277" t="s">
        <v>207</v>
      </c>
      <c r="D216" s="407">
        <v>0.05</v>
      </c>
      <c r="E216" s="268"/>
      <c r="F216" s="278"/>
      <c r="G216" s="278"/>
      <c r="H216" s="262"/>
    </row>
    <row r="217" spans="1:8" ht="13.5">
      <c r="A217" s="194"/>
      <c r="B217" s="165"/>
      <c r="C217" s="277" t="s">
        <v>206</v>
      </c>
      <c r="D217" s="268"/>
      <c r="E217" s="268"/>
      <c r="F217" s="278"/>
      <c r="G217" s="278"/>
      <c r="H217" s="262"/>
    </row>
    <row r="218" spans="1:8" ht="13.5">
      <c r="A218" s="194"/>
      <c r="B218" s="165"/>
      <c r="C218" s="277" t="s">
        <v>208</v>
      </c>
      <c r="D218" s="407">
        <v>0.1</v>
      </c>
      <c r="E218" s="268"/>
      <c r="F218" s="331"/>
      <c r="G218" s="278"/>
      <c r="H218" s="262"/>
    </row>
    <row r="219" spans="1:8" ht="13.5">
      <c r="A219" s="194"/>
      <c r="B219" s="165"/>
      <c r="C219" s="277" t="s">
        <v>206</v>
      </c>
      <c r="D219" s="268"/>
      <c r="E219" s="268"/>
      <c r="F219" s="331"/>
      <c r="G219" s="278"/>
      <c r="H219" s="262"/>
    </row>
    <row r="220" spans="1:8" ht="13.5">
      <c r="A220" s="194"/>
      <c r="B220" s="165"/>
      <c r="C220" s="277" t="s">
        <v>209</v>
      </c>
      <c r="D220" s="407">
        <v>0.08</v>
      </c>
      <c r="E220" s="268"/>
      <c r="F220" s="278"/>
      <c r="G220" s="278"/>
      <c r="H220" s="262"/>
    </row>
    <row r="221" spans="1:8" ht="13.5">
      <c r="A221" s="193"/>
      <c r="B221" s="165"/>
      <c r="C221" s="277" t="s">
        <v>206</v>
      </c>
      <c r="D221" s="268"/>
      <c r="E221" s="268"/>
      <c r="F221" s="408"/>
      <c r="G221" s="278"/>
      <c r="H221" s="262"/>
    </row>
    <row r="222" spans="1:8" ht="13.5">
      <c r="A222" s="193"/>
      <c r="B222" s="187"/>
      <c r="C222" s="250" t="s">
        <v>210</v>
      </c>
      <c r="D222" s="219"/>
      <c r="E222" s="219"/>
      <c r="F222" s="326"/>
      <c r="G222" s="326"/>
      <c r="H222" s="231"/>
    </row>
    <row r="223" spans="1:8" ht="29.25" customHeight="1">
      <c r="A223" s="193">
        <v>1</v>
      </c>
      <c r="B223" s="409"/>
      <c r="C223" s="410" t="s">
        <v>211</v>
      </c>
      <c r="D223" s="385" t="s">
        <v>88</v>
      </c>
      <c r="E223" s="385"/>
      <c r="F223" s="386">
        <v>0.52</v>
      </c>
      <c r="G223" s="386"/>
      <c r="H223" s="411"/>
    </row>
    <row r="224" spans="1:8" ht="15.75" customHeight="1">
      <c r="A224" s="193"/>
      <c r="B224" s="165"/>
      <c r="C224" s="277" t="s">
        <v>59</v>
      </c>
      <c r="D224" s="268" t="s">
        <v>102</v>
      </c>
      <c r="E224" s="268">
        <v>13.9</v>
      </c>
      <c r="F224" s="278">
        <v>7.23</v>
      </c>
      <c r="G224" s="278"/>
      <c r="H224" s="262"/>
    </row>
    <row r="225" spans="1:8" ht="27">
      <c r="A225" s="193"/>
      <c r="B225" s="412"/>
      <c r="C225" s="413" t="s">
        <v>212</v>
      </c>
      <c r="D225" s="414" t="s">
        <v>92</v>
      </c>
      <c r="E225" s="415"/>
      <c r="F225" s="416">
        <v>52</v>
      </c>
      <c r="G225" s="415"/>
      <c r="H225" s="417"/>
    </row>
    <row r="226" spans="1:8" ht="21.75" customHeight="1">
      <c r="A226" s="193"/>
      <c r="B226" s="412"/>
      <c r="C226" s="413" t="s">
        <v>213</v>
      </c>
      <c r="D226" s="418" t="s">
        <v>92</v>
      </c>
      <c r="E226" s="415"/>
      <c r="F226" s="416">
        <v>15</v>
      </c>
      <c r="G226" s="415"/>
      <c r="H226" s="417"/>
    </row>
    <row r="227" spans="1:8" ht="16.5" customHeight="1">
      <c r="A227" s="193"/>
      <c r="B227" s="412"/>
      <c r="C227" s="413" t="s">
        <v>214</v>
      </c>
      <c r="D227" s="414" t="s">
        <v>167</v>
      </c>
      <c r="E227" s="415"/>
      <c r="F227" s="416">
        <v>6</v>
      </c>
      <c r="G227" s="415"/>
      <c r="H227" s="417"/>
    </row>
    <row r="228" spans="1:8" ht="15.75" customHeight="1">
      <c r="A228" s="193"/>
      <c r="B228" s="412"/>
      <c r="C228" s="413" t="s">
        <v>6</v>
      </c>
      <c r="D228" s="418" t="s">
        <v>2</v>
      </c>
      <c r="E228" s="415">
        <v>0.97</v>
      </c>
      <c r="F228" s="416">
        <v>0.5</v>
      </c>
      <c r="G228" s="415"/>
      <c r="H228" s="417"/>
    </row>
    <row r="229" spans="1:8" ht="24" customHeight="1">
      <c r="A229" s="193">
        <v>2</v>
      </c>
      <c r="B229" s="419"/>
      <c r="C229" s="68" t="s">
        <v>215</v>
      </c>
      <c r="D229" s="16" t="s">
        <v>216</v>
      </c>
      <c r="E229" s="127"/>
      <c r="F229" s="420">
        <v>0.06</v>
      </c>
      <c r="G229" s="127"/>
      <c r="H229" s="58"/>
    </row>
    <row r="230" spans="1:8" s="368" customFormat="1" ht="15.75" customHeight="1">
      <c r="A230" s="193"/>
      <c r="B230" s="1"/>
      <c r="C230" s="5" t="s">
        <v>59</v>
      </c>
      <c r="D230" s="421" t="s">
        <v>102</v>
      </c>
      <c r="E230" s="11">
        <v>19.2</v>
      </c>
      <c r="F230" s="422">
        <v>1.15</v>
      </c>
      <c r="G230" s="11"/>
      <c r="H230" s="212"/>
    </row>
    <row r="231" spans="1:8" s="368" customFormat="1" ht="15.75" customHeight="1">
      <c r="A231" s="193"/>
      <c r="B231" s="1"/>
      <c r="C231" s="393" t="s">
        <v>217</v>
      </c>
      <c r="D231" s="2" t="s">
        <v>167</v>
      </c>
      <c r="E231" s="11"/>
      <c r="F231" s="422">
        <v>5</v>
      </c>
      <c r="G231" s="11"/>
      <c r="H231" s="212"/>
    </row>
    <row r="232" spans="1:8" s="368" customFormat="1" ht="15.75" customHeight="1">
      <c r="A232" s="188"/>
      <c r="B232" s="423"/>
      <c r="C232" s="424" t="s">
        <v>114</v>
      </c>
      <c r="D232" s="235" t="s">
        <v>2</v>
      </c>
      <c r="E232" s="425">
        <v>2.66</v>
      </c>
      <c r="F232" s="244">
        <v>0.16</v>
      </c>
      <c r="G232" s="244"/>
      <c r="H232" s="262"/>
    </row>
    <row r="233" spans="1:8" ht="22.5" customHeight="1">
      <c r="A233" s="164">
        <v>3</v>
      </c>
      <c r="B233" s="426"/>
      <c r="C233" s="427" t="s">
        <v>218</v>
      </c>
      <c r="D233" s="227" t="s">
        <v>216</v>
      </c>
      <c r="E233" s="227"/>
      <c r="F233" s="248">
        <v>0.04</v>
      </c>
      <c r="G233" s="248"/>
      <c r="H233" s="231"/>
    </row>
    <row r="234" spans="1:8" ht="17.25" customHeight="1">
      <c r="A234" s="157"/>
      <c r="B234" s="428"/>
      <c r="C234" s="429" t="s">
        <v>59</v>
      </c>
      <c r="D234" s="235" t="s">
        <v>102</v>
      </c>
      <c r="E234" s="235">
        <v>19.2</v>
      </c>
      <c r="F234" s="244">
        <v>0.77</v>
      </c>
      <c r="G234" s="244"/>
      <c r="H234" s="262"/>
    </row>
    <row r="235" spans="1:8" ht="16.5" customHeight="1">
      <c r="A235" s="157"/>
      <c r="B235" s="430"/>
      <c r="C235" s="431" t="s">
        <v>219</v>
      </c>
      <c r="D235" s="235" t="s">
        <v>167</v>
      </c>
      <c r="E235" s="235"/>
      <c r="F235" s="238">
        <v>4</v>
      </c>
      <c r="G235" s="244"/>
      <c r="H235" s="262"/>
    </row>
    <row r="236" spans="1:8" ht="13.5">
      <c r="A236" s="157"/>
      <c r="B236" s="430"/>
      <c r="C236" s="431" t="s">
        <v>114</v>
      </c>
      <c r="D236" s="235" t="s">
        <v>2</v>
      </c>
      <c r="E236" s="235">
        <v>2.3</v>
      </c>
      <c r="F236" s="238">
        <v>0.09</v>
      </c>
      <c r="G236" s="244"/>
      <c r="H236" s="262"/>
    </row>
    <row r="237" spans="1:8" ht="21.75" customHeight="1">
      <c r="A237" s="157">
        <v>4</v>
      </c>
      <c r="B237" s="432"/>
      <c r="C237" s="433" t="s">
        <v>220</v>
      </c>
      <c r="D237" s="434" t="s">
        <v>216</v>
      </c>
      <c r="E237" s="434"/>
      <c r="F237" s="435">
        <v>0.07</v>
      </c>
      <c r="G237" s="441"/>
      <c r="H237" s="411"/>
    </row>
    <row r="238" spans="1:8" ht="18.75" customHeight="1">
      <c r="A238" s="165"/>
      <c r="B238" s="423"/>
      <c r="C238" s="429" t="s">
        <v>59</v>
      </c>
      <c r="D238" s="235" t="s">
        <v>102</v>
      </c>
      <c r="E238" s="235">
        <v>146</v>
      </c>
      <c r="F238" s="244">
        <v>10.2</v>
      </c>
      <c r="G238" s="244"/>
      <c r="H238" s="262"/>
    </row>
    <row r="239" spans="1:8" ht="17.25" customHeight="1">
      <c r="A239" s="164"/>
      <c r="B239" s="436"/>
      <c r="C239" s="437" t="s">
        <v>221</v>
      </c>
      <c r="D239" s="438" t="s">
        <v>167</v>
      </c>
      <c r="E239" s="227"/>
      <c r="F239" s="439">
        <v>6</v>
      </c>
      <c r="G239" s="439"/>
      <c r="H239" s="282"/>
    </row>
    <row r="240" spans="1:8" ht="16.5" customHeight="1">
      <c r="A240" s="157"/>
      <c r="B240" s="428"/>
      <c r="C240" s="429" t="s">
        <v>222</v>
      </c>
      <c r="D240" s="235" t="s">
        <v>167</v>
      </c>
      <c r="E240" s="235"/>
      <c r="F240" s="244">
        <v>6</v>
      </c>
      <c r="G240" s="244"/>
      <c r="H240" s="262"/>
    </row>
    <row r="241" spans="1:8" ht="17.25" customHeight="1">
      <c r="A241" s="157"/>
      <c r="B241" s="428"/>
      <c r="C241" s="429" t="s">
        <v>114</v>
      </c>
      <c r="D241" s="235" t="s">
        <v>2</v>
      </c>
      <c r="E241" s="235">
        <v>10.9</v>
      </c>
      <c r="F241" s="238">
        <v>0.76</v>
      </c>
      <c r="G241" s="244"/>
      <c r="H241" s="262"/>
    </row>
    <row r="242" spans="1:8" ht="13.5">
      <c r="A242" s="165">
        <v>5</v>
      </c>
      <c r="B242" s="440"/>
      <c r="C242" s="433" t="s">
        <v>223</v>
      </c>
      <c r="D242" s="434" t="s">
        <v>174</v>
      </c>
      <c r="E242" s="434"/>
      <c r="F242" s="441">
        <v>1</v>
      </c>
      <c r="G242" s="441"/>
      <c r="H242" s="411"/>
    </row>
    <row r="243" spans="1:8" ht="16.5" customHeight="1">
      <c r="A243" s="189"/>
      <c r="B243" s="432"/>
      <c r="C243" s="437" t="s">
        <v>59</v>
      </c>
      <c r="D243" s="438" t="s">
        <v>102</v>
      </c>
      <c r="E243" s="438">
        <v>2.48</v>
      </c>
      <c r="F243" s="439">
        <v>2.5</v>
      </c>
      <c r="G243" s="439"/>
      <c r="H243" s="282"/>
    </row>
    <row r="244" spans="1:8" ht="15" customHeight="1">
      <c r="A244" s="190"/>
      <c r="B244" s="428"/>
      <c r="C244" s="429" t="s">
        <v>224</v>
      </c>
      <c r="D244" s="235" t="s">
        <v>167</v>
      </c>
      <c r="E244" s="235"/>
      <c r="F244" s="244">
        <v>1</v>
      </c>
      <c r="G244" s="244"/>
      <c r="H244" s="262"/>
    </row>
    <row r="245" spans="1:8" ht="16.5" customHeight="1">
      <c r="A245" s="190"/>
      <c r="B245" s="428"/>
      <c r="C245" s="429" t="s">
        <v>225</v>
      </c>
      <c r="D245" s="235" t="s">
        <v>167</v>
      </c>
      <c r="E245" s="235"/>
      <c r="F245" s="238">
        <v>2</v>
      </c>
      <c r="G245" s="244"/>
      <c r="H245" s="262"/>
    </row>
    <row r="246" spans="1:8" ht="14.25" customHeight="1">
      <c r="A246" s="191"/>
      <c r="B246" s="423"/>
      <c r="C246" s="429" t="s">
        <v>226</v>
      </c>
      <c r="D246" s="235" t="s">
        <v>167</v>
      </c>
      <c r="E246" s="235"/>
      <c r="F246" s="244">
        <v>1</v>
      </c>
      <c r="G246" s="244"/>
      <c r="H246" s="262"/>
    </row>
    <row r="247" spans="1:8" ht="15" customHeight="1">
      <c r="A247" s="164"/>
      <c r="B247" s="432"/>
      <c r="C247" s="315" t="s">
        <v>227</v>
      </c>
      <c r="D247" s="227"/>
      <c r="E247" s="227"/>
      <c r="F247" s="248"/>
      <c r="G247" s="227"/>
      <c r="H247" s="231"/>
    </row>
    <row r="248" spans="1:8" ht="15" customHeight="1">
      <c r="A248" s="157"/>
      <c r="B248" s="428"/>
      <c r="C248" s="442" t="s">
        <v>228</v>
      </c>
      <c r="D248" s="443"/>
      <c r="E248" s="235"/>
      <c r="F248" s="238"/>
      <c r="G248" s="238"/>
      <c r="H248" s="353"/>
    </row>
    <row r="249" spans="1:8" ht="15" customHeight="1">
      <c r="A249" s="165"/>
      <c r="B249" s="423"/>
      <c r="C249" s="444" t="s">
        <v>206</v>
      </c>
      <c r="D249" s="235"/>
      <c r="E249" s="238"/>
      <c r="F249" s="244"/>
      <c r="G249" s="235"/>
      <c r="H249" s="262"/>
    </row>
    <row r="250" spans="1:8" ht="18" customHeight="1">
      <c r="A250" s="164"/>
      <c r="B250" s="432"/>
      <c r="C250" s="445" t="s">
        <v>237</v>
      </c>
      <c r="D250" s="446"/>
      <c r="E250" s="230"/>
      <c r="F250" s="248"/>
      <c r="G250" s="227"/>
      <c r="H250" s="231"/>
    </row>
    <row r="251" spans="1:8" ht="13.5">
      <c r="A251" s="157"/>
      <c r="B251" s="428"/>
      <c r="C251" s="444" t="s">
        <v>229</v>
      </c>
      <c r="D251" s="235"/>
      <c r="E251" s="235"/>
      <c r="F251" s="238"/>
      <c r="G251" s="235"/>
      <c r="H251" s="262"/>
    </row>
    <row r="252" spans="1:8" ht="13.5">
      <c r="A252" s="157"/>
      <c r="B252" s="428"/>
      <c r="C252" s="444" t="s">
        <v>230</v>
      </c>
      <c r="D252" s="235"/>
      <c r="E252" s="238"/>
      <c r="F252" s="244"/>
      <c r="G252" s="238"/>
      <c r="H252" s="262"/>
    </row>
    <row r="253" spans="1:8" ht="13.5">
      <c r="A253" s="157"/>
      <c r="B253" s="428"/>
      <c r="C253" s="444" t="s">
        <v>231</v>
      </c>
      <c r="D253" s="443">
        <v>0.03</v>
      </c>
      <c r="E253" s="238"/>
      <c r="F253" s="244"/>
      <c r="G253" s="238"/>
      <c r="H253" s="262"/>
    </row>
    <row r="254" spans="1:8" ht="13.5">
      <c r="A254" s="165"/>
      <c r="B254" s="428"/>
      <c r="C254" s="444" t="s">
        <v>206</v>
      </c>
      <c r="D254" s="235"/>
      <c r="E254" s="238"/>
      <c r="F254" s="244"/>
      <c r="G254" s="238"/>
      <c r="H254" s="262"/>
    </row>
    <row r="255" spans="1:8" ht="12.75" customHeight="1" hidden="1">
      <c r="A255" s="164"/>
      <c r="B255" s="430"/>
      <c r="C255" s="315" t="s">
        <v>232</v>
      </c>
      <c r="D255" s="446">
        <v>0.02</v>
      </c>
      <c r="E255" s="230"/>
      <c r="F255" s="248"/>
      <c r="G255" s="227"/>
      <c r="H255" s="231"/>
    </row>
    <row r="256" spans="1:8" ht="12.75" customHeight="1" hidden="1">
      <c r="A256" s="157"/>
      <c r="B256" s="423"/>
      <c r="C256" s="444" t="s">
        <v>206</v>
      </c>
      <c r="D256" s="235"/>
      <c r="E256" s="235"/>
      <c r="F256" s="238"/>
      <c r="G256" s="235"/>
      <c r="H256" s="262"/>
    </row>
    <row r="257" spans="1:8" ht="12.75" customHeight="1" hidden="1">
      <c r="A257" s="157"/>
      <c r="B257" s="428"/>
      <c r="C257" s="444" t="s">
        <v>233</v>
      </c>
      <c r="D257" s="443">
        <v>0.18</v>
      </c>
      <c r="E257" s="238"/>
      <c r="F257" s="244"/>
      <c r="G257" s="244"/>
      <c r="H257" s="262"/>
    </row>
    <row r="258" spans="1:8" ht="12.75" customHeight="1" hidden="1">
      <c r="A258" s="165"/>
      <c r="B258" s="428"/>
      <c r="C258" s="444" t="s">
        <v>234</v>
      </c>
      <c r="D258" s="235"/>
      <c r="E258" s="238"/>
      <c r="F258" s="244"/>
      <c r="G258" s="244"/>
      <c r="H258" s="262"/>
    </row>
    <row r="259" spans="1:8" ht="15.75" customHeight="1">
      <c r="A259" s="188"/>
      <c r="B259" s="423"/>
      <c r="C259" s="447" t="s">
        <v>232</v>
      </c>
      <c r="D259" s="448">
        <v>0.02</v>
      </c>
      <c r="E259" s="449"/>
      <c r="F259" s="450"/>
      <c r="G259" s="451"/>
      <c r="H259" s="282"/>
    </row>
    <row r="260" spans="1:8" ht="15.75" customHeight="1">
      <c r="A260" s="188"/>
      <c r="B260" s="423"/>
      <c r="C260" s="452" t="s">
        <v>206</v>
      </c>
      <c r="D260" s="227"/>
      <c r="E260" s="452"/>
      <c r="F260" s="248"/>
      <c r="G260" s="244"/>
      <c r="H260" s="346"/>
    </row>
    <row r="261" spans="1:8" ht="15.75" customHeight="1">
      <c r="A261" s="188"/>
      <c r="B261" s="423"/>
      <c r="C261" s="453" t="s">
        <v>235</v>
      </c>
      <c r="D261" s="454">
        <v>0.18</v>
      </c>
      <c r="E261" s="455"/>
      <c r="F261" s="439"/>
      <c r="G261" s="438"/>
      <c r="H261" s="282"/>
    </row>
    <row r="262" spans="1:8" ht="18" customHeight="1">
      <c r="A262" s="188"/>
      <c r="B262" s="423"/>
      <c r="C262" s="456" t="s">
        <v>206</v>
      </c>
      <c r="D262" s="446"/>
      <c r="E262" s="452"/>
      <c r="F262" s="248"/>
      <c r="G262" s="227"/>
      <c r="H262" s="231"/>
    </row>
    <row r="263" spans="2:8" ht="13.5">
      <c r="B263" s="457"/>
      <c r="C263" s="457"/>
      <c r="D263" s="457"/>
      <c r="E263" s="457"/>
      <c r="F263" s="457"/>
      <c r="G263" s="457"/>
      <c r="H263" s="457"/>
    </row>
    <row r="264" spans="2:8" ht="13.5">
      <c r="B264" s="457"/>
      <c r="C264" s="457"/>
      <c r="D264" s="457"/>
      <c r="E264" s="457"/>
      <c r="F264" s="457"/>
      <c r="G264" s="457"/>
      <c r="H264" s="457"/>
    </row>
    <row r="265" spans="2:8" ht="13.5">
      <c r="B265" s="457"/>
      <c r="C265" s="457"/>
      <c r="D265" s="457"/>
      <c r="E265" s="457"/>
      <c r="F265" s="457"/>
      <c r="G265" s="457"/>
      <c r="H265" s="457"/>
    </row>
    <row r="266" ht="13.5">
      <c r="H266" s="457"/>
    </row>
  </sheetData>
  <sheetProtection/>
  <mergeCells count="6">
    <mergeCell ref="A1:H1"/>
    <mergeCell ref="A2:H2"/>
    <mergeCell ref="A3:A4"/>
    <mergeCell ref="B3:B4"/>
    <mergeCell ref="C3:C4"/>
    <mergeCell ref="D3:D4"/>
  </mergeCells>
  <printOptions/>
  <pageMargins left="0.2362204724409449" right="0.2362204724409449" top="0.7480314960629921" bottom="0.7480314960629921" header="0.31496062992125984" footer="0.31496062992125984"/>
  <pageSetup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1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4.125" style="17" customWidth="1"/>
    <col min="2" max="2" width="11.125" style="17" customWidth="1"/>
    <col min="3" max="3" width="51.75390625" style="17" customWidth="1"/>
    <col min="4" max="4" width="6.625" style="17" customWidth="1"/>
    <col min="5" max="5" width="9.375" style="17" customWidth="1"/>
    <col min="6" max="6" width="6.875" style="17" customWidth="1"/>
    <col min="7" max="7" width="6.25390625" style="17" customWidth="1"/>
    <col min="8" max="8" width="8.75390625" style="17" customWidth="1"/>
    <col min="9" max="9" width="6.75390625" style="17" customWidth="1"/>
    <col min="10" max="10" width="8.375" style="17" customWidth="1"/>
    <col min="11" max="11" width="5.625" style="17" customWidth="1"/>
    <col min="12" max="12" width="8.00390625" style="17" customWidth="1"/>
    <col min="13" max="13" width="9.75390625" style="17" customWidth="1"/>
    <col min="14" max="14" width="6.75390625" style="17" customWidth="1"/>
    <col min="15" max="15" width="9.875" style="17" bestFit="1" customWidth="1"/>
    <col min="16" max="16" width="26.125" style="17" customWidth="1"/>
    <col min="17" max="16384" width="9.125" style="17" customWidth="1"/>
  </cols>
  <sheetData>
    <row r="1" spans="1:13" ht="13.5">
      <c r="A1" s="616" t="s">
        <v>312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ht="20.2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ht="20.25" customHeight="1">
      <c r="A3" s="617" t="s">
        <v>45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3" ht="12.75" customHeight="1">
      <c r="A4" s="618" t="s">
        <v>0</v>
      </c>
      <c r="B4" s="621" t="s">
        <v>48</v>
      </c>
      <c r="C4" s="624" t="s">
        <v>49</v>
      </c>
      <c r="D4" s="621" t="s">
        <v>50</v>
      </c>
      <c r="E4" s="627" t="s">
        <v>51</v>
      </c>
      <c r="F4" s="628"/>
      <c r="G4" s="627" t="s">
        <v>238</v>
      </c>
      <c r="H4" s="629"/>
      <c r="I4" s="629"/>
      <c r="J4" s="629"/>
      <c r="K4" s="629"/>
      <c r="L4" s="629"/>
      <c r="M4" s="628"/>
    </row>
    <row r="5" spans="1:13" ht="12.75" customHeight="1">
      <c r="A5" s="619"/>
      <c r="B5" s="622"/>
      <c r="C5" s="625"/>
      <c r="D5" s="622"/>
      <c r="E5" s="81"/>
      <c r="F5" s="97"/>
      <c r="G5" s="630" t="s">
        <v>239</v>
      </c>
      <c r="H5" s="631"/>
      <c r="I5" s="627" t="s">
        <v>240</v>
      </c>
      <c r="J5" s="628"/>
      <c r="K5" s="627" t="s">
        <v>241</v>
      </c>
      <c r="L5" s="628"/>
      <c r="M5" s="81"/>
    </row>
    <row r="6" spans="1:17" ht="77.25" customHeight="1">
      <c r="A6" s="620"/>
      <c r="B6" s="623"/>
      <c r="C6" s="626"/>
      <c r="D6" s="623"/>
      <c r="E6" s="99" t="s">
        <v>53</v>
      </c>
      <c r="F6" s="100" t="s">
        <v>54</v>
      </c>
      <c r="G6" s="96" t="s">
        <v>242</v>
      </c>
      <c r="H6" s="38" t="s">
        <v>55</v>
      </c>
      <c r="I6" s="96" t="s">
        <v>242</v>
      </c>
      <c r="J6" s="38" t="s">
        <v>55</v>
      </c>
      <c r="K6" s="96" t="s">
        <v>242</v>
      </c>
      <c r="L6" s="38" t="s">
        <v>55</v>
      </c>
      <c r="M6" s="101" t="s">
        <v>55</v>
      </c>
      <c r="O6" s="98"/>
      <c r="P6" s="98"/>
      <c r="Q6" s="98"/>
    </row>
    <row r="7" spans="1:17" ht="13.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54">
        <v>6</v>
      </c>
      <c r="G7" s="39">
        <v>7</v>
      </c>
      <c r="H7" s="39"/>
      <c r="I7" s="39"/>
      <c r="J7" s="39"/>
      <c r="K7" s="39"/>
      <c r="L7" s="39"/>
      <c r="M7" s="39">
        <v>8</v>
      </c>
      <c r="O7" s="98"/>
      <c r="P7" s="98"/>
      <c r="Q7" s="98"/>
    </row>
    <row r="8" spans="1:19" ht="13.5">
      <c r="A8" s="199">
        <v>1</v>
      </c>
      <c r="B8" s="41"/>
      <c r="C8" s="42" t="s">
        <v>243</v>
      </c>
      <c r="D8" s="43" t="s">
        <v>58</v>
      </c>
      <c r="E8" s="44"/>
      <c r="F8" s="45">
        <v>0.095</v>
      </c>
      <c r="G8" s="25"/>
      <c r="H8" s="25"/>
      <c r="I8" s="25"/>
      <c r="J8" s="25"/>
      <c r="K8" s="25"/>
      <c r="L8" s="25"/>
      <c r="M8" s="464"/>
      <c r="O8" s="98"/>
      <c r="P8" s="98"/>
      <c r="Q8" s="98"/>
      <c r="S8" s="50"/>
    </row>
    <row r="9" spans="1:17" ht="14.25" thickBot="1">
      <c r="A9" s="200"/>
      <c r="B9" s="120"/>
      <c r="C9" s="121" t="s">
        <v>59</v>
      </c>
      <c r="D9" s="465" t="s">
        <v>60</v>
      </c>
      <c r="E9" s="466">
        <v>224</v>
      </c>
      <c r="F9" s="467">
        <v>21.28</v>
      </c>
      <c r="G9" s="583"/>
      <c r="H9" s="583"/>
      <c r="I9" s="583"/>
      <c r="J9" s="583"/>
      <c r="K9" s="583"/>
      <c r="L9" s="583"/>
      <c r="M9" s="584"/>
      <c r="O9" s="98"/>
      <c r="P9" s="98"/>
      <c r="Q9" s="98"/>
    </row>
    <row r="10" spans="1:13" ht="27">
      <c r="A10" s="198">
        <v>2</v>
      </c>
      <c r="B10" s="122"/>
      <c r="C10" s="123" t="s">
        <v>244</v>
      </c>
      <c r="D10" s="124" t="s">
        <v>58</v>
      </c>
      <c r="E10" s="125"/>
      <c r="F10" s="126">
        <v>0.066</v>
      </c>
      <c r="G10" s="206"/>
      <c r="H10" s="206"/>
      <c r="I10" s="206"/>
      <c r="J10" s="206"/>
      <c r="K10" s="206"/>
      <c r="L10" s="206"/>
      <c r="M10" s="207"/>
    </row>
    <row r="11" spans="1:19" ht="13.5">
      <c r="A11" s="468"/>
      <c r="B11" s="233"/>
      <c r="C11" s="469" t="s">
        <v>59</v>
      </c>
      <c r="D11" s="470" t="s">
        <v>62</v>
      </c>
      <c r="E11" s="471">
        <v>314</v>
      </c>
      <c r="F11" s="472">
        <v>20.724</v>
      </c>
      <c r="G11" s="474"/>
      <c r="H11" s="474"/>
      <c r="I11" s="474"/>
      <c r="J11" s="474"/>
      <c r="K11" s="474"/>
      <c r="L11" s="474"/>
      <c r="M11" s="585"/>
      <c r="S11" s="50"/>
    </row>
    <row r="12" spans="1:13" ht="13.5">
      <c r="A12" s="468"/>
      <c r="B12" s="49"/>
      <c r="C12" s="469" t="s">
        <v>1</v>
      </c>
      <c r="D12" s="473" t="s">
        <v>2</v>
      </c>
      <c r="E12" s="474">
        <v>76</v>
      </c>
      <c r="F12" s="472">
        <v>5.016</v>
      </c>
      <c r="G12" s="474"/>
      <c r="H12" s="474"/>
      <c r="I12" s="474"/>
      <c r="J12" s="474"/>
      <c r="K12" s="475"/>
      <c r="L12" s="474"/>
      <c r="M12" s="585"/>
    </row>
    <row r="13" spans="1:13" ht="15.75" customHeight="1">
      <c r="A13" s="468"/>
      <c r="B13" s="49"/>
      <c r="C13" s="476" t="s">
        <v>245</v>
      </c>
      <c r="D13" s="473" t="s">
        <v>3</v>
      </c>
      <c r="E13" s="474">
        <v>71</v>
      </c>
      <c r="F13" s="472">
        <v>4.686</v>
      </c>
      <c r="G13" s="474"/>
      <c r="H13" s="474"/>
      <c r="I13" s="474"/>
      <c r="J13" s="474"/>
      <c r="K13" s="474"/>
      <c r="L13" s="474"/>
      <c r="M13" s="585"/>
    </row>
    <row r="14" spans="1:13" ht="13.5">
      <c r="A14" s="468"/>
      <c r="B14" s="473"/>
      <c r="C14" s="469" t="s">
        <v>39</v>
      </c>
      <c r="D14" s="477" t="s">
        <v>65</v>
      </c>
      <c r="E14" s="474">
        <v>44</v>
      </c>
      <c r="F14" s="472">
        <v>2.904</v>
      </c>
      <c r="G14" s="474"/>
      <c r="H14" s="474"/>
      <c r="I14" s="474"/>
      <c r="J14" s="474"/>
      <c r="K14" s="474"/>
      <c r="L14" s="474"/>
      <c r="M14" s="585"/>
    </row>
    <row r="15" spans="1:13" ht="13.5">
      <c r="A15" s="468"/>
      <c r="B15" s="473"/>
      <c r="C15" s="469" t="s">
        <v>246</v>
      </c>
      <c r="D15" s="477" t="s">
        <v>83</v>
      </c>
      <c r="E15" s="474">
        <v>91.8</v>
      </c>
      <c r="F15" s="472">
        <v>6.059</v>
      </c>
      <c r="G15" s="474"/>
      <c r="H15" s="474"/>
      <c r="I15" s="474"/>
      <c r="J15" s="474"/>
      <c r="K15" s="474"/>
      <c r="L15" s="474"/>
      <c r="M15" s="585"/>
    </row>
    <row r="16" spans="1:13" ht="13.5">
      <c r="A16" s="468"/>
      <c r="B16" s="473"/>
      <c r="C16" s="469" t="s">
        <v>247</v>
      </c>
      <c r="D16" s="477" t="s">
        <v>65</v>
      </c>
      <c r="E16" s="474"/>
      <c r="F16" s="475">
        <v>5</v>
      </c>
      <c r="G16" s="474"/>
      <c r="H16" s="474"/>
      <c r="I16" s="474"/>
      <c r="J16" s="474"/>
      <c r="K16" s="474"/>
      <c r="L16" s="474"/>
      <c r="M16" s="585"/>
    </row>
    <row r="17" spans="1:13" ht="14.25" thickBot="1">
      <c r="A17" s="478"/>
      <c r="B17" s="479"/>
      <c r="C17" s="480" t="s">
        <v>6</v>
      </c>
      <c r="D17" s="481" t="s">
        <v>2</v>
      </c>
      <c r="E17" s="482">
        <v>38</v>
      </c>
      <c r="F17" s="483">
        <v>2.508</v>
      </c>
      <c r="G17" s="586"/>
      <c r="H17" s="586"/>
      <c r="I17" s="586"/>
      <c r="J17" s="586"/>
      <c r="K17" s="586"/>
      <c r="L17" s="586"/>
      <c r="M17" s="587"/>
    </row>
    <row r="18" spans="1:13" ht="27.75" customHeight="1">
      <c r="A18" s="198">
        <v>2</v>
      </c>
      <c r="B18" s="122"/>
      <c r="C18" s="123" t="s">
        <v>248</v>
      </c>
      <c r="D18" s="124" t="s">
        <v>58</v>
      </c>
      <c r="E18" s="125"/>
      <c r="F18" s="126">
        <v>0.052</v>
      </c>
      <c r="G18" s="206"/>
      <c r="H18" s="206"/>
      <c r="I18" s="206"/>
      <c r="J18" s="206"/>
      <c r="K18" s="206"/>
      <c r="L18" s="206"/>
      <c r="M18" s="207"/>
    </row>
    <row r="19" spans="1:13" s="484" customFormat="1" ht="12.75">
      <c r="A19" s="468"/>
      <c r="B19" s="233"/>
      <c r="C19" s="469" t="s">
        <v>59</v>
      </c>
      <c r="D19" s="470" t="s">
        <v>62</v>
      </c>
      <c r="E19" s="471">
        <v>281</v>
      </c>
      <c r="F19" s="472">
        <v>14.612</v>
      </c>
      <c r="G19" s="474"/>
      <c r="H19" s="474"/>
      <c r="I19" s="474"/>
      <c r="J19" s="474"/>
      <c r="K19" s="474"/>
      <c r="L19" s="474"/>
      <c r="M19" s="585"/>
    </row>
    <row r="20" spans="1:13" s="484" customFormat="1" ht="12.75">
      <c r="A20" s="468"/>
      <c r="B20" s="49"/>
      <c r="C20" s="469" t="s">
        <v>1</v>
      </c>
      <c r="D20" s="473" t="s">
        <v>2</v>
      </c>
      <c r="E20" s="474">
        <v>33</v>
      </c>
      <c r="F20" s="472">
        <v>1.716</v>
      </c>
      <c r="G20" s="474"/>
      <c r="H20" s="474"/>
      <c r="I20" s="474"/>
      <c r="J20" s="474"/>
      <c r="K20" s="475"/>
      <c r="L20" s="474"/>
      <c r="M20" s="585"/>
    </row>
    <row r="21" spans="1:13" s="484" customFormat="1" ht="12.75">
      <c r="A21" s="468"/>
      <c r="B21" s="49"/>
      <c r="C21" s="476" t="s">
        <v>245</v>
      </c>
      <c r="D21" s="473" t="s">
        <v>3</v>
      </c>
      <c r="E21" s="474">
        <v>102</v>
      </c>
      <c r="F21" s="472">
        <v>5.304</v>
      </c>
      <c r="G21" s="474"/>
      <c r="H21" s="474"/>
      <c r="I21" s="474"/>
      <c r="J21" s="474"/>
      <c r="K21" s="474"/>
      <c r="L21" s="474"/>
      <c r="M21" s="585"/>
    </row>
    <row r="22" spans="1:13" s="484" customFormat="1" ht="12.75">
      <c r="A22" s="468"/>
      <c r="B22" s="49"/>
      <c r="C22" s="476" t="s">
        <v>249</v>
      </c>
      <c r="D22" s="473" t="s">
        <v>11</v>
      </c>
      <c r="E22" s="474"/>
      <c r="F22" s="472">
        <v>0.17</v>
      </c>
      <c r="G22" s="474"/>
      <c r="H22" s="474"/>
      <c r="I22" s="474"/>
      <c r="J22" s="474"/>
      <c r="K22" s="474"/>
      <c r="L22" s="474"/>
      <c r="M22" s="585"/>
    </row>
    <row r="23" spans="1:13" s="484" customFormat="1" ht="12.75">
      <c r="A23" s="468"/>
      <c r="B23" s="473"/>
      <c r="C23" s="469" t="s">
        <v>246</v>
      </c>
      <c r="D23" s="477" t="s">
        <v>83</v>
      </c>
      <c r="E23" s="474">
        <v>71.7</v>
      </c>
      <c r="F23" s="472">
        <v>3.728</v>
      </c>
      <c r="G23" s="474"/>
      <c r="H23" s="474"/>
      <c r="I23" s="474"/>
      <c r="J23" s="474"/>
      <c r="K23" s="474"/>
      <c r="L23" s="474"/>
      <c r="M23" s="585"/>
    </row>
    <row r="24" spans="1:13" s="484" customFormat="1" ht="12.75">
      <c r="A24" s="468"/>
      <c r="B24" s="473"/>
      <c r="C24" s="469" t="s">
        <v>152</v>
      </c>
      <c r="D24" s="477" t="s">
        <v>65</v>
      </c>
      <c r="E24" s="474">
        <v>1.63</v>
      </c>
      <c r="F24" s="472">
        <v>0.085</v>
      </c>
      <c r="G24" s="474"/>
      <c r="H24" s="474"/>
      <c r="I24" s="474"/>
      <c r="J24" s="474"/>
      <c r="K24" s="474"/>
      <c r="L24" s="474"/>
      <c r="M24" s="585"/>
    </row>
    <row r="25" spans="1:13" s="484" customFormat="1" ht="13.5" thickBot="1">
      <c r="A25" s="478"/>
      <c r="B25" s="479"/>
      <c r="C25" s="480" t="s">
        <v>6</v>
      </c>
      <c r="D25" s="481" t="s">
        <v>2</v>
      </c>
      <c r="E25" s="482">
        <v>16</v>
      </c>
      <c r="F25" s="483">
        <v>0.832</v>
      </c>
      <c r="G25" s="586"/>
      <c r="H25" s="586"/>
      <c r="I25" s="586"/>
      <c r="J25" s="586"/>
      <c r="K25" s="586"/>
      <c r="L25" s="586"/>
      <c r="M25" s="587"/>
    </row>
    <row r="26" spans="1:16" ht="27">
      <c r="A26" s="199">
        <v>3</v>
      </c>
      <c r="B26" s="51"/>
      <c r="C26" s="42" t="s">
        <v>250</v>
      </c>
      <c r="D26" s="43" t="s">
        <v>65</v>
      </c>
      <c r="E26" s="25"/>
      <c r="F26" s="45">
        <v>18.2</v>
      </c>
      <c r="G26" s="27"/>
      <c r="H26" s="27"/>
      <c r="I26" s="27"/>
      <c r="J26" s="27"/>
      <c r="K26" s="27"/>
      <c r="L26" s="27"/>
      <c r="M26" s="208"/>
      <c r="P26" s="17" t="s">
        <v>15</v>
      </c>
    </row>
    <row r="27" spans="1:13" s="484" customFormat="1" ht="12.75">
      <c r="A27" s="485"/>
      <c r="B27" s="49"/>
      <c r="C27" s="469" t="s">
        <v>59</v>
      </c>
      <c r="D27" s="473" t="s">
        <v>7</v>
      </c>
      <c r="E27" s="474">
        <v>3.36</v>
      </c>
      <c r="F27" s="472">
        <v>61.152</v>
      </c>
      <c r="G27" s="474"/>
      <c r="H27" s="474"/>
      <c r="I27" s="474"/>
      <c r="J27" s="474"/>
      <c r="K27" s="474"/>
      <c r="L27" s="474"/>
      <c r="M27" s="588"/>
    </row>
    <row r="28" spans="1:13" s="484" customFormat="1" ht="12.75">
      <c r="A28" s="485"/>
      <c r="B28" s="49"/>
      <c r="C28" s="469" t="s">
        <v>1</v>
      </c>
      <c r="D28" s="473" t="s">
        <v>2</v>
      </c>
      <c r="E28" s="486">
        <v>0.92</v>
      </c>
      <c r="F28" s="472">
        <v>16.744</v>
      </c>
      <c r="G28" s="474"/>
      <c r="H28" s="474"/>
      <c r="I28" s="474"/>
      <c r="J28" s="474"/>
      <c r="K28" s="474"/>
      <c r="L28" s="474"/>
      <c r="M28" s="588"/>
    </row>
    <row r="29" spans="1:13" s="484" customFormat="1" ht="12.75">
      <c r="A29" s="485"/>
      <c r="B29" s="473"/>
      <c r="C29" s="469" t="s">
        <v>251</v>
      </c>
      <c r="D29" s="473" t="s">
        <v>3</v>
      </c>
      <c r="E29" s="474">
        <v>0.11</v>
      </c>
      <c r="F29" s="472">
        <v>2.002</v>
      </c>
      <c r="G29" s="474"/>
      <c r="H29" s="474"/>
      <c r="I29" s="474"/>
      <c r="J29" s="474"/>
      <c r="K29" s="474"/>
      <c r="L29" s="474"/>
      <c r="M29" s="588"/>
    </row>
    <row r="30" spans="1:13" s="484" customFormat="1" ht="12.75">
      <c r="A30" s="485"/>
      <c r="B30" s="473"/>
      <c r="C30" s="469" t="s">
        <v>12</v>
      </c>
      <c r="D30" s="470" t="s">
        <v>8</v>
      </c>
      <c r="E30" s="471"/>
      <c r="F30" s="487">
        <v>625</v>
      </c>
      <c r="G30" s="474"/>
      <c r="H30" s="474"/>
      <c r="I30" s="474"/>
      <c r="J30" s="474"/>
      <c r="K30" s="474"/>
      <c r="L30" s="474"/>
      <c r="M30" s="588"/>
    </row>
    <row r="31" spans="1:13" s="484" customFormat="1" ht="12.75">
      <c r="A31" s="485"/>
      <c r="B31" s="473"/>
      <c r="C31" s="469" t="s">
        <v>13</v>
      </c>
      <c r="D31" s="470" t="s">
        <v>8</v>
      </c>
      <c r="E31" s="471"/>
      <c r="F31" s="487">
        <v>850</v>
      </c>
      <c r="G31" s="474"/>
      <c r="H31" s="474"/>
      <c r="I31" s="474"/>
      <c r="J31" s="474"/>
      <c r="K31" s="474"/>
      <c r="L31" s="474"/>
      <c r="M31" s="588"/>
    </row>
    <row r="32" spans="1:13" s="484" customFormat="1" ht="12.75">
      <c r="A32" s="488"/>
      <c r="B32" s="233"/>
      <c r="C32" s="476" t="s">
        <v>6</v>
      </c>
      <c r="D32" s="473" t="s">
        <v>2</v>
      </c>
      <c r="E32" s="474">
        <v>0.16</v>
      </c>
      <c r="F32" s="472">
        <v>2.912</v>
      </c>
      <c r="G32" s="474"/>
      <c r="H32" s="474"/>
      <c r="I32" s="474"/>
      <c r="J32" s="474"/>
      <c r="K32" s="474"/>
      <c r="L32" s="474"/>
      <c r="M32" s="588"/>
    </row>
    <row r="33" spans="1:13" ht="19.5" customHeight="1">
      <c r="A33" s="203">
        <v>4</v>
      </c>
      <c r="B33" s="51"/>
      <c r="C33" s="42" t="s">
        <v>9</v>
      </c>
      <c r="D33" s="43" t="s">
        <v>58</v>
      </c>
      <c r="E33" s="25"/>
      <c r="F33" s="45">
        <v>0.018</v>
      </c>
      <c r="G33" s="27"/>
      <c r="H33" s="27"/>
      <c r="I33" s="27"/>
      <c r="J33" s="27"/>
      <c r="K33" s="27"/>
      <c r="L33" s="27"/>
      <c r="M33" s="208"/>
    </row>
    <row r="34" spans="1:13" s="484" customFormat="1" ht="12.75">
      <c r="A34" s="489"/>
      <c r="B34" s="49"/>
      <c r="C34" s="469" t="s">
        <v>59</v>
      </c>
      <c r="D34" s="473" t="s">
        <v>7</v>
      </c>
      <c r="E34" s="474">
        <v>854</v>
      </c>
      <c r="F34" s="472">
        <v>15.372</v>
      </c>
      <c r="G34" s="474"/>
      <c r="H34" s="474"/>
      <c r="I34" s="474"/>
      <c r="J34" s="474"/>
      <c r="K34" s="474"/>
      <c r="L34" s="474"/>
      <c r="M34" s="588"/>
    </row>
    <row r="35" spans="1:13" s="484" customFormat="1" ht="13.5" customHeight="1">
      <c r="A35" s="489"/>
      <c r="B35" s="49"/>
      <c r="C35" s="469" t="s">
        <v>1</v>
      </c>
      <c r="D35" s="473" t="s">
        <v>2</v>
      </c>
      <c r="E35" s="474">
        <v>106</v>
      </c>
      <c r="F35" s="472">
        <v>1.908</v>
      </c>
      <c r="G35" s="474"/>
      <c r="H35" s="474"/>
      <c r="I35" s="474"/>
      <c r="J35" s="474"/>
      <c r="K35" s="474"/>
      <c r="L35" s="474"/>
      <c r="M35" s="588"/>
    </row>
    <row r="36" spans="1:13" s="484" customFormat="1" ht="12.75">
      <c r="A36" s="489"/>
      <c r="B36" s="49"/>
      <c r="C36" s="469" t="s">
        <v>10</v>
      </c>
      <c r="D36" s="473" t="s">
        <v>11</v>
      </c>
      <c r="E36" s="474">
        <v>12.5</v>
      </c>
      <c r="F36" s="472">
        <v>0.225</v>
      </c>
      <c r="G36" s="474"/>
      <c r="H36" s="474"/>
      <c r="I36" s="474"/>
      <c r="J36" s="474"/>
      <c r="K36" s="474"/>
      <c r="L36" s="474"/>
      <c r="M36" s="588"/>
    </row>
    <row r="37" spans="1:13" s="484" customFormat="1" ht="12.75">
      <c r="A37" s="489"/>
      <c r="B37" s="49"/>
      <c r="C37" s="469" t="s">
        <v>70</v>
      </c>
      <c r="D37" s="473" t="s">
        <v>3</v>
      </c>
      <c r="E37" s="474">
        <v>101.5</v>
      </c>
      <c r="F37" s="472">
        <v>1.827</v>
      </c>
      <c r="G37" s="474"/>
      <c r="H37" s="474"/>
      <c r="I37" s="474"/>
      <c r="J37" s="474"/>
      <c r="K37" s="474"/>
      <c r="L37" s="474"/>
      <c r="M37" s="588"/>
    </row>
    <row r="38" spans="1:13" s="484" customFormat="1" ht="12.75">
      <c r="A38" s="489"/>
      <c r="B38" s="473"/>
      <c r="C38" s="469" t="s">
        <v>4</v>
      </c>
      <c r="D38" s="473" t="s">
        <v>5</v>
      </c>
      <c r="E38" s="474">
        <v>140</v>
      </c>
      <c r="F38" s="472">
        <v>2.52</v>
      </c>
      <c r="G38" s="474"/>
      <c r="H38" s="474"/>
      <c r="I38" s="474"/>
      <c r="J38" s="474"/>
      <c r="K38" s="474"/>
      <c r="L38" s="474"/>
      <c r="M38" s="588"/>
    </row>
    <row r="39" spans="1:13" s="484" customFormat="1" ht="12.75">
      <c r="A39" s="490"/>
      <c r="B39" s="473"/>
      <c r="C39" s="469" t="s">
        <v>6</v>
      </c>
      <c r="D39" s="473" t="s">
        <v>2</v>
      </c>
      <c r="E39" s="474">
        <v>72</v>
      </c>
      <c r="F39" s="472">
        <v>1.296</v>
      </c>
      <c r="G39" s="474"/>
      <c r="H39" s="474"/>
      <c r="I39" s="474"/>
      <c r="J39" s="474"/>
      <c r="K39" s="474"/>
      <c r="L39" s="474"/>
      <c r="M39" s="588"/>
    </row>
    <row r="40" spans="1:13" ht="27">
      <c r="A40" s="199">
        <v>5</v>
      </c>
      <c r="B40" s="46"/>
      <c r="C40" s="47" t="s">
        <v>252</v>
      </c>
      <c r="D40" s="48" t="s">
        <v>65</v>
      </c>
      <c r="E40" s="48"/>
      <c r="F40" s="115">
        <v>3.3</v>
      </c>
      <c r="G40" s="209"/>
      <c r="H40" s="209"/>
      <c r="I40" s="209"/>
      <c r="J40" s="209"/>
      <c r="K40" s="209"/>
      <c r="L40" s="209"/>
      <c r="M40" s="58"/>
    </row>
    <row r="41" spans="1:13" s="484" customFormat="1" ht="12.75">
      <c r="A41" s="485"/>
      <c r="B41" s="491"/>
      <c r="C41" s="492" t="s">
        <v>59</v>
      </c>
      <c r="D41" s="493" t="s">
        <v>72</v>
      </c>
      <c r="E41" s="494">
        <v>23.8</v>
      </c>
      <c r="F41" s="495">
        <v>78.54</v>
      </c>
      <c r="G41" s="474"/>
      <c r="H41" s="474"/>
      <c r="I41" s="474"/>
      <c r="J41" s="474"/>
      <c r="K41" s="474"/>
      <c r="L41" s="474"/>
      <c r="M41" s="588"/>
    </row>
    <row r="42" spans="1:13" s="484" customFormat="1" ht="12.75">
      <c r="A42" s="485"/>
      <c r="B42" s="496"/>
      <c r="C42" s="497" t="s">
        <v>1</v>
      </c>
      <c r="D42" s="498" t="s">
        <v>2</v>
      </c>
      <c r="E42" s="499">
        <v>2.1</v>
      </c>
      <c r="F42" s="500">
        <v>6.93</v>
      </c>
      <c r="G42" s="510"/>
      <c r="H42" s="510"/>
      <c r="I42" s="510"/>
      <c r="J42" s="474"/>
      <c r="K42" s="510"/>
      <c r="L42" s="510"/>
      <c r="M42" s="588"/>
    </row>
    <row r="43" spans="1:13" s="484" customFormat="1" ht="12.75">
      <c r="A43" s="485"/>
      <c r="B43" s="498"/>
      <c r="C43" s="503" t="s">
        <v>253</v>
      </c>
      <c r="D43" s="493" t="s">
        <v>65</v>
      </c>
      <c r="E43" s="504">
        <v>1.02</v>
      </c>
      <c r="F43" s="505">
        <v>3.366</v>
      </c>
      <c r="G43" s="589"/>
      <c r="H43" s="589"/>
      <c r="I43" s="589"/>
      <c r="J43" s="474"/>
      <c r="K43" s="589"/>
      <c r="L43" s="589"/>
      <c r="M43" s="588"/>
    </row>
    <row r="44" spans="1:13" s="484" customFormat="1" ht="12.75">
      <c r="A44" s="485"/>
      <c r="B44" s="496"/>
      <c r="C44" s="492" t="s">
        <v>74</v>
      </c>
      <c r="D44" s="493" t="s">
        <v>75</v>
      </c>
      <c r="E44" s="494">
        <v>5.2</v>
      </c>
      <c r="F44" s="506">
        <v>17.16</v>
      </c>
      <c r="G44" s="515"/>
      <c r="H44" s="515"/>
      <c r="I44" s="515"/>
      <c r="J44" s="474"/>
      <c r="K44" s="515"/>
      <c r="L44" s="515"/>
      <c r="M44" s="588"/>
    </row>
    <row r="45" spans="1:16" s="484" customFormat="1" ht="12.75">
      <c r="A45" s="485"/>
      <c r="B45" s="501"/>
      <c r="C45" s="508" t="s">
        <v>76</v>
      </c>
      <c r="D45" s="501" t="s">
        <v>75</v>
      </c>
      <c r="E45" s="502"/>
      <c r="F45" s="509">
        <v>30</v>
      </c>
      <c r="G45" s="510"/>
      <c r="H45" s="510"/>
      <c r="I45" s="510"/>
      <c r="J45" s="474"/>
      <c r="K45" s="510"/>
      <c r="L45" s="510"/>
      <c r="M45" s="588"/>
      <c r="P45" s="511"/>
    </row>
    <row r="46" spans="1:13" s="484" customFormat="1" ht="12.75">
      <c r="A46" s="485"/>
      <c r="B46" s="501"/>
      <c r="C46" s="508" t="s">
        <v>77</v>
      </c>
      <c r="D46" s="501" t="s">
        <v>8</v>
      </c>
      <c r="E46" s="502"/>
      <c r="F46" s="509">
        <v>8</v>
      </c>
      <c r="G46" s="510"/>
      <c r="H46" s="510"/>
      <c r="I46" s="510"/>
      <c r="J46" s="474"/>
      <c r="K46" s="510"/>
      <c r="L46" s="510"/>
      <c r="M46" s="588"/>
    </row>
    <row r="47" spans="1:13" ht="30.75" customHeight="1">
      <c r="A47" s="199">
        <v>6</v>
      </c>
      <c r="B47" s="46"/>
      <c r="C47" s="47" t="s">
        <v>254</v>
      </c>
      <c r="D47" s="48" t="s">
        <v>79</v>
      </c>
      <c r="E47" s="18"/>
      <c r="F47" s="116">
        <v>0.67</v>
      </c>
      <c r="G47" s="210"/>
      <c r="H47" s="210"/>
      <c r="I47" s="210"/>
      <c r="J47" s="210"/>
      <c r="K47" s="210"/>
      <c r="L47" s="210"/>
      <c r="M47" s="58"/>
    </row>
    <row r="48" spans="1:13" s="484" customFormat="1" ht="15" customHeight="1">
      <c r="A48" s="485"/>
      <c r="B48" s="512"/>
      <c r="C48" s="497" t="s">
        <v>116</v>
      </c>
      <c r="D48" s="498" t="s">
        <v>72</v>
      </c>
      <c r="E48" s="499">
        <v>54.9</v>
      </c>
      <c r="F48" s="506">
        <v>36.78</v>
      </c>
      <c r="G48" s="506"/>
      <c r="H48" s="474"/>
      <c r="I48" s="506"/>
      <c r="J48" s="506"/>
      <c r="K48" s="506"/>
      <c r="L48" s="506"/>
      <c r="M48" s="590"/>
    </row>
    <row r="49" spans="1:13" s="484" customFormat="1" ht="12.75">
      <c r="A49" s="485"/>
      <c r="B49" s="513"/>
      <c r="C49" s="497" t="s">
        <v>1</v>
      </c>
      <c r="D49" s="498" t="s">
        <v>2</v>
      </c>
      <c r="E49" s="499">
        <v>3.54</v>
      </c>
      <c r="F49" s="500">
        <v>2.372</v>
      </c>
      <c r="G49" s="506"/>
      <c r="H49" s="506"/>
      <c r="I49" s="506"/>
      <c r="J49" s="506"/>
      <c r="K49" s="474"/>
      <c r="L49" s="474"/>
      <c r="M49" s="590"/>
    </row>
    <row r="50" spans="1:13" s="484" customFormat="1" ht="15" customHeight="1">
      <c r="A50" s="485"/>
      <c r="B50" s="498"/>
      <c r="C50" s="503" t="s">
        <v>253</v>
      </c>
      <c r="D50" s="493" t="s">
        <v>65</v>
      </c>
      <c r="E50" s="504"/>
      <c r="F50" s="505">
        <v>0.4</v>
      </c>
      <c r="G50" s="589"/>
      <c r="H50" s="589"/>
      <c r="I50" s="589"/>
      <c r="J50" s="474"/>
      <c r="K50" s="589"/>
      <c r="L50" s="589"/>
      <c r="M50" s="588"/>
    </row>
    <row r="51" spans="1:13" s="484" customFormat="1" ht="15.75" customHeight="1">
      <c r="A51" s="485"/>
      <c r="B51" s="514"/>
      <c r="C51" s="503" t="s">
        <v>255</v>
      </c>
      <c r="D51" s="493" t="s">
        <v>83</v>
      </c>
      <c r="E51" s="493">
        <v>112</v>
      </c>
      <c r="F51" s="515">
        <v>75.04</v>
      </c>
      <c r="G51" s="515"/>
      <c r="H51" s="506"/>
      <c r="I51" s="515"/>
      <c r="J51" s="474"/>
      <c r="K51" s="506"/>
      <c r="L51" s="506"/>
      <c r="M51" s="588"/>
    </row>
    <row r="52" spans="1:13" s="484" customFormat="1" ht="12.75">
      <c r="A52" s="488"/>
      <c r="B52" s="516"/>
      <c r="C52" s="492" t="s">
        <v>86</v>
      </c>
      <c r="D52" s="494" t="s">
        <v>8</v>
      </c>
      <c r="E52" s="494">
        <v>600</v>
      </c>
      <c r="F52" s="517">
        <v>402</v>
      </c>
      <c r="G52" s="518"/>
      <c r="H52" s="518"/>
      <c r="I52" s="518"/>
      <c r="J52" s="474"/>
      <c r="K52" s="518"/>
      <c r="L52" s="518"/>
      <c r="M52" s="588"/>
    </row>
    <row r="53" spans="1:13" ht="30" customHeight="1">
      <c r="A53" s="199">
        <v>7</v>
      </c>
      <c r="B53" s="59"/>
      <c r="C53" s="60" t="s">
        <v>87</v>
      </c>
      <c r="D53" s="61" t="s">
        <v>88</v>
      </c>
      <c r="E53" s="62"/>
      <c r="F53" s="63">
        <v>0.33</v>
      </c>
      <c r="G53" s="211"/>
      <c r="H53" s="211"/>
      <c r="I53" s="211"/>
      <c r="J53" s="211"/>
      <c r="K53" s="211"/>
      <c r="L53" s="211"/>
      <c r="M53" s="58"/>
    </row>
    <row r="54" spans="1:13" s="484" customFormat="1" ht="13.5" customHeight="1">
      <c r="A54" s="485"/>
      <c r="B54" s="519"/>
      <c r="C54" s="520" t="s">
        <v>89</v>
      </c>
      <c r="D54" s="493" t="s">
        <v>72</v>
      </c>
      <c r="E54" s="494">
        <v>18.5</v>
      </c>
      <c r="F54" s="495">
        <v>6.105</v>
      </c>
      <c r="G54" s="515"/>
      <c r="H54" s="474"/>
      <c r="I54" s="515"/>
      <c r="J54" s="515"/>
      <c r="K54" s="515"/>
      <c r="L54" s="515"/>
      <c r="M54" s="591"/>
    </row>
    <row r="55" spans="1:13" s="484" customFormat="1" ht="13.5" customHeight="1">
      <c r="A55" s="485"/>
      <c r="B55" s="522"/>
      <c r="C55" s="523" t="s">
        <v>1</v>
      </c>
      <c r="D55" s="498" t="s">
        <v>2</v>
      </c>
      <c r="E55" s="499">
        <v>0.41</v>
      </c>
      <c r="F55" s="500">
        <v>0.135</v>
      </c>
      <c r="G55" s="506"/>
      <c r="H55" s="506"/>
      <c r="I55" s="506"/>
      <c r="J55" s="506"/>
      <c r="K55" s="474"/>
      <c r="L55" s="474"/>
      <c r="M55" s="590"/>
    </row>
    <row r="56" spans="1:13" s="484" customFormat="1" ht="13.5" customHeight="1">
      <c r="A56" s="485"/>
      <c r="B56" s="524"/>
      <c r="C56" s="525" t="s">
        <v>90</v>
      </c>
      <c r="D56" s="526" t="s">
        <v>8</v>
      </c>
      <c r="E56" s="527">
        <v>70</v>
      </c>
      <c r="F56" s="528">
        <v>23.1</v>
      </c>
      <c r="G56" s="535"/>
      <c r="H56" s="535"/>
      <c r="I56" s="535"/>
      <c r="J56" s="474"/>
      <c r="K56" s="535"/>
      <c r="L56" s="535"/>
      <c r="M56" s="588"/>
    </row>
    <row r="57" spans="1:13" s="484" customFormat="1" ht="13.5" customHeight="1">
      <c r="A57" s="485"/>
      <c r="B57" s="530"/>
      <c r="C57" s="531" t="s">
        <v>256</v>
      </c>
      <c r="D57" s="532" t="s">
        <v>92</v>
      </c>
      <c r="E57" s="532">
        <v>100</v>
      </c>
      <c r="F57" s="515">
        <v>33</v>
      </c>
      <c r="G57" s="515"/>
      <c r="H57" s="515"/>
      <c r="I57" s="515"/>
      <c r="J57" s="474"/>
      <c r="K57" s="515"/>
      <c r="L57" s="515"/>
      <c r="M57" s="588"/>
    </row>
    <row r="58" spans="1:13" s="484" customFormat="1" ht="13.5" customHeight="1">
      <c r="A58" s="488"/>
      <c r="B58" s="533"/>
      <c r="C58" s="503" t="s">
        <v>257</v>
      </c>
      <c r="D58" s="493" t="s">
        <v>8</v>
      </c>
      <c r="E58" s="494">
        <v>2</v>
      </c>
      <c r="F58" s="515">
        <v>46.2</v>
      </c>
      <c r="G58" s="592"/>
      <c r="H58" s="592"/>
      <c r="I58" s="592"/>
      <c r="J58" s="474"/>
      <c r="K58" s="592"/>
      <c r="L58" s="592"/>
      <c r="M58" s="588"/>
    </row>
    <row r="59" spans="1:13" ht="24" customHeight="1">
      <c r="A59" s="199">
        <v>8</v>
      </c>
      <c r="B59" s="46"/>
      <c r="C59" s="47" t="s">
        <v>94</v>
      </c>
      <c r="D59" s="16" t="s">
        <v>88</v>
      </c>
      <c r="E59" s="16"/>
      <c r="F59" s="70">
        <v>0.12</v>
      </c>
      <c r="G59" s="127"/>
      <c r="H59" s="127"/>
      <c r="I59" s="127"/>
      <c r="J59" s="127"/>
      <c r="K59" s="127"/>
      <c r="L59" s="127"/>
      <c r="M59" s="58"/>
    </row>
    <row r="60" spans="1:13" s="484" customFormat="1" ht="12.75">
      <c r="A60" s="485"/>
      <c r="B60" s="491"/>
      <c r="C60" s="523" t="s">
        <v>59</v>
      </c>
      <c r="D60" s="498" t="s">
        <v>72</v>
      </c>
      <c r="E60" s="499">
        <v>50</v>
      </c>
      <c r="F60" s="506">
        <v>6</v>
      </c>
      <c r="G60" s="506"/>
      <c r="H60" s="474"/>
      <c r="I60" s="506"/>
      <c r="J60" s="506"/>
      <c r="K60" s="593"/>
      <c r="L60" s="593"/>
      <c r="M60" s="590"/>
    </row>
    <row r="61" spans="1:13" s="484" customFormat="1" ht="12.75">
      <c r="A61" s="485"/>
      <c r="B61" s="522"/>
      <c r="C61" s="523" t="s">
        <v>1</v>
      </c>
      <c r="D61" s="498" t="s">
        <v>2</v>
      </c>
      <c r="E61" s="499">
        <v>6.62</v>
      </c>
      <c r="F61" s="500">
        <v>0.794</v>
      </c>
      <c r="G61" s="506"/>
      <c r="H61" s="506"/>
      <c r="I61" s="506"/>
      <c r="J61" s="506"/>
      <c r="K61" s="474"/>
      <c r="L61" s="474"/>
      <c r="M61" s="588"/>
    </row>
    <row r="62" spans="1:13" s="484" customFormat="1" ht="12.75">
      <c r="A62" s="485"/>
      <c r="B62" s="514"/>
      <c r="C62" s="525" t="s">
        <v>95</v>
      </c>
      <c r="D62" s="526" t="s">
        <v>8</v>
      </c>
      <c r="E62" s="527">
        <v>110</v>
      </c>
      <c r="F62" s="535">
        <v>13.2</v>
      </c>
      <c r="G62" s="535"/>
      <c r="H62" s="535"/>
      <c r="I62" s="535"/>
      <c r="J62" s="474"/>
      <c r="K62" s="535"/>
      <c r="L62" s="535"/>
      <c r="M62" s="588"/>
    </row>
    <row r="63" spans="1:13" s="484" customFormat="1" ht="25.5">
      <c r="A63" s="485"/>
      <c r="B63" s="530"/>
      <c r="C63" s="536" t="s">
        <v>96</v>
      </c>
      <c r="D63" s="532" t="s">
        <v>92</v>
      </c>
      <c r="E63" s="532">
        <v>105</v>
      </c>
      <c r="F63" s="471">
        <v>12.6</v>
      </c>
      <c r="G63" s="515"/>
      <c r="H63" s="515"/>
      <c r="I63" s="515"/>
      <c r="J63" s="474"/>
      <c r="K63" s="515"/>
      <c r="L63" s="515"/>
      <c r="M63" s="588"/>
    </row>
    <row r="64" spans="1:13" s="484" customFormat="1" ht="25.5">
      <c r="A64" s="485"/>
      <c r="B64" s="530"/>
      <c r="C64" s="503" t="s">
        <v>97</v>
      </c>
      <c r="D64" s="493" t="s">
        <v>8</v>
      </c>
      <c r="E64" s="493"/>
      <c r="F64" s="507">
        <v>4</v>
      </c>
      <c r="G64" s="515"/>
      <c r="H64" s="515"/>
      <c r="I64" s="515"/>
      <c r="J64" s="474"/>
      <c r="K64" s="515"/>
      <c r="L64" s="515"/>
      <c r="M64" s="588"/>
    </row>
    <row r="65" spans="1:13" s="484" customFormat="1" ht="16.5" customHeight="1">
      <c r="A65" s="485"/>
      <c r="B65" s="530"/>
      <c r="C65" s="503" t="s">
        <v>98</v>
      </c>
      <c r="D65" s="493" t="s">
        <v>8</v>
      </c>
      <c r="E65" s="493"/>
      <c r="F65" s="507">
        <v>8</v>
      </c>
      <c r="G65" s="592"/>
      <c r="H65" s="592"/>
      <c r="I65" s="592"/>
      <c r="J65" s="474"/>
      <c r="K65" s="592"/>
      <c r="L65" s="592"/>
      <c r="M65" s="588"/>
    </row>
    <row r="66" spans="1:13" s="484" customFormat="1" ht="12.75">
      <c r="A66" s="488"/>
      <c r="B66" s="530"/>
      <c r="C66" s="503" t="s">
        <v>6</v>
      </c>
      <c r="D66" s="493" t="s">
        <v>2</v>
      </c>
      <c r="E66" s="493">
        <v>12.3</v>
      </c>
      <c r="F66" s="495">
        <v>1.476</v>
      </c>
      <c r="G66" s="592"/>
      <c r="H66" s="592"/>
      <c r="I66" s="592"/>
      <c r="J66" s="474"/>
      <c r="K66" s="592"/>
      <c r="L66" s="592"/>
      <c r="M66" s="588"/>
    </row>
    <row r="67" spans="1:13" ht="27">
      <c r="A67" s="199">
        <v>9</v>
      </c>
      <c r="B67" s="46"/>
      <c r="C67" s="66" t="s">
        <v>258</v>
      </c>
      <c r="D67" s="33" t="s">
        <v>65</v>
      </c>
      <c r="E67" s="33"/>
      <c r="F67" s="13">
        <v>35</v>
      </c>
      <c r="G67" s="65"/>
      <c r="H67" s="65"/>
      <c r="I67" s="65"/>
      <c r="J67" s="65"/>
      <c r="K67" s="65"/>
      <c r="L67" s="65"/>
      <c r="M67" s="58"/>
    </row>
    <row r="68" spans="1:13" s="484" customFormat="1" ht="18.75" customHeight="1">
      <c r="A68" s="485"/>
      <c r="B68" s="537"/>
      <c r="C68" s="520" t="s">
        <v>105</v>
      </c>
      <c r="D68" s="519" t="s">
        <v>102</v>
      </c>
      <c r="E68" s="493">
        <v>2.5</v>
      </c>
      <c r="F68" s="507">
        <v>87.5</v>
      </c>
      <c r="G68" s="515"/>
      <c r="H68" s="474"/>
      <c r="I68" s="515"/>
      <c r="J68" s="515"/>
      <c r="K68" s="515"/>
      <c r="L68" s="515"/>
      <c r="M68" s="591"/>
    </row>
    <row r="69" spans="1:13" s="484" customFormat="1" ht="12.75" customHeight="1">
      <c r="A69" s="485"/>
      <c r="B69" s="537"/>
      <c r="C69" s="538" t="s">
        <v>259</v>
      </c>
      <c r="D69" s="493" t="s">
        <v>65</v>
      </c>
      <c r="E69" s="493">
        <v>1.2</v>
      </c>
      <c r="F69" s="507">
        <v>42</v>
      </c>
      <c r="G69" s="515"/>
      <c r="H69" s="515"/>
      <c r="I69" s="515"/>
      <c r="J69" s="474"/>
      <c r="K69" s="592"/>
      <c r="L69" s="592"/>
      <c r="M69" s="588"/>
    </row>
    <row r="70" spans="1:13" s="484" customFormat="1" ht="11.25" customHeight="1">
      <c r="A70" s="485"/>
      <c r="B70" s="537"/>
      <c r="C70" s="503" t="s">
        <v>107</v>
      </c>
      <c r="D70" s="493" t="s">
        <v>2</v>
      </c>
      <c r="E70" s="493">
        <v>0.37</v>
      </c>
      <c r="F70" s="515">
        <v>12.95</v>
      </c>
      <c r="G70" s="515"/>
      <c r="H70" s="515"/>
      <c r="I70" s="515"/>
      <c r="J70" s="515"/>
      <c r="K70" s="515"/>
      <c r="L70" s="592"/>
      <c r="M70" s="588"/>
    </row>
    <row r="71" spans="1:13" ht="13.5">
      <c r="A71" s="199">
        <v>10</v>
      </c>
      <c r="B71" s="46"/>
      <c r="C71" s="68" t="s">
        <v>109</v>
      </c>
      <c r="D71" s="16" t="s">
        <v>79</v>
      </c>
      <c r="E71" s="69"/>
      <c r="F71" s="420">
        <v>0.55</v>
      </c>
      <c r="G71" s="127"/>
      <c r="H71" s="127"/>
      <c r="I71" s="127"/>
      <c r="J71" s="127"/>
      <c r="K71" s="127"/>
      <c r="L71" s="127"/>
      <c r="M71" s="58"/>
    </row>
    <row r="72" spans="1:13" s="484" customFormat="1" ht="12.75">
      <c r="A72" s="485"/>
      <c r="B72" s="539"/>
      <c r="C72" s="540" t="s">
        <v>116</v>
      </c>
      <c r="D72" s="532" t="s">
        <v>62</v>
      </c>
      <c r="E72" s="515">
        <v>36</v>
      </c>
      <c r="F72" s="541">
        <v>19.8</v>
      </c>
      <c r="G72" s="515"/>
      <c r="H72" s="474"/>
      <c r="I72" s="515"/>
      <c r="J72" s="515"/>
      <c r="K72" s="515"/>
      <c r="L72" s="515"/>
      <c r="M72" s="591"/>
    </row>
    <row r="73" spans="1:13" s="484" customFormat="1" ht="12.75">
      <c r="A73" s="485"/>
      <c r="B73" s="537"/>
      <c r="C73" s="540" t="s">
        <v>107</v>
      </c>
      <c r="D73" s="493" t="s">
        <v>112</v>
      </c>
      <c r="E73" s="515">
        <v>4.54</v>
      </c>
      <c r="F73" s="542">
        <v>2.497</v>
      </c>
      <c r="G73" s="515"/>
      <c r="H73" s="506"/>
      <c r="I73" s="506"/>
      <c r="J73" s="506"/>
      <c r="K73" s="515"/>
      <c r="L73" s="592"/>
      <c r="M73" s="588"/>
    </row>
    <row r="74" spans="1:13" s="484" customFormat="1" ht="15.75" customHeight="1">
      <c r="A74" s="485"/>
      <c r="B74" s="49"/>
      <c r="C74" s="543" t="s">
        <v>260</v>
      </c>
      <c r="D74" s="498" t="s">
        <v>65</v>
      </c>
      <c r="E74" s="506">
        <v>8.1</v>
      </c>
      <c r="F74" s="544">
        <v>4.455</v>
      </c>
      <c r="G74" s="506"/>
      <c r="H74" s="506"/>
      <c r="I74" s="506"/>
      <c r="J74" s="474"/>
      <c r="K74" s="592"/>
      <c r="L74" s="592"/>
      <c r="M74" s="588"/>
    </row>
    <row r="75" spans="1:13" ht="13.5">
      <c r="A75" s="201"/>
      <c r="B75" s="67"/>
      <c r="C75" s="5" t="s">
        <v>114</v>
      </c>
      <c r="D75" s="2" t="s">
        <v>2</v>
      </c>
      <c r="E75" s="11">
        <v>5.64</v>
      </c>
      <c r="F75" s="118">
        <v>3.102</v>
      </c>
      <c r="G75" s="11"/>
      <c r="H75" s="11"/>
      <c r="I75" s="11"/>
      <c r="J75" s="27"/>
      <c r="K75" s="11"/>
      <c r="L75" s="11"/>
      <c r="M75" s="208"/>
    </row>
    <row r="76" spans="1:13" ht="27">
      <c r="A76" s="199">
        <v>11</v>
      </c>
      <c r="B76" s="46"/>
      <c r="C76" s="68" t="s">
        <v>261</v>
      </c>
      <c r="D76" s="16" t="s">
        <v>79</v>
      </c>
      <c r="E76" s="69"/>
      <c r="F76" s="420">
        <v>0.55</v>
      </c>
      <c r="G76" s="32"/>
      <c r="H76" s="32"/>
      <c r="I76" s="32"/>
      <c r="J76" s="32"/>
      <c r="K76" s="32"/>
      <c r="L76" s="32"/>
      <c r="M76" s="58"/>
    </row>
    <row r="77" spans="1:13" s="484" customFormat="1" ht="12.75">
      <c r="A77" s="485"/>
      <c r="B77" s="539"/>
      <c r="C77" s="540" t="s">
        <v>116</v>
      </c>
      <c r="D77" s="532" t="s">
        <v>62</v>
      </c>
      <c r="E77" s="515">
        <v>30.2</v>
      </c>
      <c r="F77" s="545">
        <v>16.61</v>
      </c>
      <c r="G77" s="515"/>
      <c r="H77" s="474"/>
      <c r="I77" s="515"/>
      <c r="J77" s="515"/>
      <c r="K77" s="515"/>
      <c r="L77" s="515"/>
      <c r="M77" s="591"/>
    </row>
    <row r="78" spans="1:13" s="484" customFormat="1" ht="12.75">
      <c r="A78" s="485"/>
      <c r="B78" s="537"/>
      <c r="C78" s="540" t="s">
        <v>107</v>
      </c>
      <c r="D78" s="493" t="s">
        <v>112</v>
      </c>
      <c r="E78" s="515">
        <v>1.74</v>
      </c>
      <c r="F78" s="542">
        <v>0.957</v>
      </c>
      <c r="G78" s="515"/>
      <c r="H78" s="506"/>
      <c r="I78" s="506"/>
      <c r="J78" s="506"/>
      <c r="K78" s="506"/>
      <c r="L78" s="592"/>
      <c r="M78" s="588"/>
    </row>
    <row r="79" spans="1:13" s="484" customFormat="1" ht="12.75">
      <c r="A79" s="485"/>
      <c r="B79" s="473"/>
      <c r="C79" s="543" t="s">
        <v>262</v>
      </c>
      <c r="D79" s="498" t="s">
        <v>65</v>
      </c>
      <c r="E79" s="506">
        <v>3.06</v>
      </c>
      <c r="F79" s="544">
        <v>1.683</v>
      </c>
      <c r="G79" s="506"/>
      <c r="H79" s="506"/>
      <c r="I79" s="506"/>
      <c r="J79" s="474"/>
      <c r="K79" s="506"/>
      <c r="L79" s="506"/>
      <c r="M79" s="588"/>
    </row>
    <row r="80" spans="1:13" s="484" customFormat="1" ht="12.75">
      <c r="A80" s="488"/>
      <c r="B80" s="539"/>
      <c r="C80" s="546" t="s">
        <v>114</v>
      </c>
      <c r="D80" s="493" t="s">
        <v>2</v>
      </c>
      <c r="E80" s="515">
        <v>5.64</v>
      </c>
      <c r="F80" s="542">
        <v>3.102</v>
      </c>
      <c r="G80" s="515"/>
      <c r="H80" s="515"/>
      <c r="I80" s="515"/>
      <c r="J80" s="474"/>
      <c r="K80" s="515"/>
      <c r="L80" s="515"/>
      <c r="M80" s="588"/>
    </row>
    <row r="81" spans="1:13" ht="28.5" customHeight="1">
      <c r="A81" s="199">
        <v>12</v>
      </c>
      <c r="B81" s="46"/>
      <c r="C81" s="47" t="s">
        <v>118</v>
      </c>
      <c r="D81" s="16" t="s">
        <v>79</v>
      </c>
      <c r="E81" s="40"/>
      <c r="F81" s="127">
        <v>0.44</v>
      </c>
      <c r="G81" s="127"/>
      <c r="H81" s="127"/>
      <c r="I81" s="127"/>
      <c r="J81" s="127"/>
      <c r="K81" s="127"/>
      <c r="L81" s="127"/>
      <c r="M81" s="58"/>
    </row>
    <row r="82" spans="1:13" s="484" customFormat="1" ht="12.75">
      <c r="A82" s="485"/>
      <c r="B82" s="539"/>
      <c r="C82" s="540" t="s">
        <v>59</v>
      </c>
      <c r="D82" s="493" t="s">
        <v>62</v>
      </c>
      <c r="E82" s="507">
        <v>48</v>
      </c>
      <c r="F82" s="545">
        <v>21.12</v>
      </c>
      <c r="G82" s="515"/>
      <c r="H82" s="474"/>
      <c r="I82" s="515"/>
      <c r="J82" s="515"/>
      <c r="K82" s="515"/>
      <c r="L82" s="515"/>
      <c r="M82" s="591"/>
    </row>
    <row r="83" spans="1:13" s="484" customFormat="1" ht="12.75">
      <c r="A83" s="485"/>
      <c r="B83" s="537"/>
      <c r="C83" s="520" t="s">
        <v>119</v>
      </c>
      <c r="D83" s="493" t="s">
        <v>92</v>
      </c>
      <c r="E83" s="494">
        <v>102</v>
      </c>
      <c r="F83" s="515">
        <v>44.88</v>
      </c>
      <c r="G83" s="515"/>
      <c r="H83" s="515"/>
      <c r="I83" s="515"/>
      <c r="J83" s="474"/>
      <c r="K83" s="515"/>
      <c r="L83" s="515"/>
      <c r="M83" s="588"/>
    </row>
    <row r="84" spans="1:13" s="484" customFormat="1" ht="12.75">
      <c r="A84" s="488"/>
      <c r="B84" s="537"/>
      <c r="C84" s="520" t="s">
        <v>263</v>
      </c>
      <c r="D84" s="493" t="s">
        <v>92</v>
      </c>
      <c r="E84" s="493">
        <v>107</v>
      </c>
      <c r="F84" s="515">
        <v>47.08</v>
      </c>
      <c r="G84" s="515"/>
      <c r="H84" s="594"/>
      <c r="I84" s="515"/>
      <c r="J84" s="474"/>
      <c r="K84" s="515"/>
      <c r="L84" s="515"/>
      <c r="M84" s="588"/>
    </row>
    <row r="85" spans="1:13" ht="27">
      <c r="A85" s="199">
        <v>13</v>
      </c>
      <c r="B85" s="46"/>
      <c r="C85" s="47" t="s">
        <v>264</v>
      </c>
      <c r="D85" s="43" t="s">
        <v>79</v>
      </c>
      <c r="E85" s="43"/>
      <c r="F85" s="119">
        <v>0.146</v>
      </c>
      <c r="G85" s="127"/>
      <c r="H85" s="127"/>
      <c r="I85" s="127"/>
      <c r="J85" s="127"/>
      <c r="K85" s="127"/>
      <c r="L85" s="127"/>
      <c r="M85" s="58"/>
    </row>
    <row r="86" spans="1:13" s="484" customFormat="1" ht="12.75">
      <c r="A86" s="485"/>
      <c r="B86" s="537"/>
      <c r="C86" s="520" t="s">
        <v>105</v>
      </c>
      <c r="D86" s="519" t="s">
        <v>102</v>
      </c>
      <c r="E86" s="507">
        <v>108</v>
      </c>
      <c r="F86" s="515">
        <v>15.77</v>
      </c>
      <c r="G86" s="515"/>
      <c r="H86" s="474"/>
      <c r="I86" s="515"/>
      <c r="J86" s="515"/>
      <c r="K86" s="515"/>
      <c r="L86" s="515"/>
      <c r="M86" s="591"/>
    </row>
    <row r="87" spans="1:13" s="484" customFormat="1" ht="12.75">
      <c r="A87" s="485"/>
      <c r="B87" s="537"/>
      <c r="C87" s="520" t="s">
        <v>107</v>
      </c>
      <c r="D87" s="519" t="s">
        <v>2</v>
      </c>
      <c r="E87" s="493">
        <v>4.52</v>
      </c>
      <c r="F87" s="515">
        <v>0.66</v>
      </c>
      <c r="G87" s="515"/>
      <c r="H87" s="515"/>
      <c r="I87" s="593"/>
      <c r="J87" s="593"/>
      <c r="K87" s="515"/>
      <c r="L87" s="474"/>
      <c r="M87" s="588"/>
    </row>
    <row r="88" spans="1:13" s="484" customFormat="1" ht="12.75">
      <c r="A88" s="485"/>
      <c r="B88" s="537"/>
      <c r="C88" s="520" t="s">
        <v>124</v>
      </c>
      <c r="D88" s="519" t="s">
        <v>83</v>
      </c>
      <c r="E88" s="493">
        <v>102</v>
      </c>
      <c r="F88" s="515">
        <v>14.89</v>
      </c>
      <c r="G88" s="515"/>
      <c r="H88" s="515"/>
      <c r="I88" s="515"/>
      <c r="J88" s="474"/>
      <c r="K88" s="515"/>
      <c r="L88" s="515"/>
      <c r="M88" s="588"/>
    </row>
    <row r="89" spans="1:13" s="484" customFormat="1" ht="12.75">
      <c r="A89" s="485"/>
      <c r="B89" s="537"/>
      <c r="C89" s="520" t="s">
        <v>125</v>
      </c>
      <c r="D89" s="493" t="s">
        <v>75</v>
      </c>
      <c r="E89" s="507">
        <v>600</v>
      </c>
      <c r="F89" s="515">
        <v>87.6</v>
      </c>
      <c r="G89" s="515"/>
      <c r="H89" s="515"/>
      <c r="I89" s="515"/>
      <c r="J89" s="474"/>
      <c r="K89" s="515"/>
      <c r="L89" s="515"/>
      <c r="M89" s="588"/>
    </row>
    <row r="90" spans="1:13" s="484" customFormat="1" ht="12.75">
      <c r="A90" s="488"/>
      <c r="B90" s="539"/>
      <c r="C90" s="520" t="s">
        <v>114</v>
      </c>
      <c r="D90" s="519" t="s">
        <v>2</v>
      </c>
      <c r="E90" s="493">
        <v>4.66</v>
      </c>
      <c r="F90" s="515">
        <v>0.68</v>
      </c>
      <c r="G90" s="515"/>
      <c r="H90" s="515"/>
      <c r="I90" s="515"/>
      <c r="J90" s="474"/>
      <c r="K90" s="515"/>
      <c r="L90" s="515"/>
      <c r="M90" s="588"/>
    </row>
    <row r="91" spans="1:13" ht="26.25" customHeight="1">
      <c r="A91" s="199">
        <v>14</v>
      </c>
      <c r="B91" s="71"/>
      <c r="C91" s="72" t="s">
        <v>265</v>
      </c>
      <c r="D91" s="43" t="s">
        <v>79</v>
      </c>
      <c r="E91" s="43"/>
      <c r="F91" s="119">
        <v>0.19</v>
      </c>
      <c r="G91" s="127"/>
      <c r="H91" s="127"/>
      <c r="I91" s="127"/>
      <c r="J91" s="127"/>
      <c r="K91" s="127"/>
      <c r="L91" s="127"/>
      <c r="M91" s="58"/>
    </row>
    <row r="92" spans="1:13" s="484" customFormat="1" ht="12.75">
      <c r="A92" s="485"/>
      <c r="B92" s="512"/>
      <c r="C92" s="520" t="s">
        <v>105</v>
      </c>
      <c r="D92" s="519" t="s">
        <v>102</v>
      </c>
      <c r="E92" s="493">
        <v>125</v>
      </c>
      <c r="F92" s="495">
        <v>23.75</v>
      </c>
      <c r="G92" s="515"/>
      <c r="H92" s="474"/>
      <c r="I92" s="515"/>
      <c r="J92" s="515"/>
      <c r="K92" s="515"/>
      <c r="L92" s="515"/>
      <c r="M92" s="591"/>
    </row>
    <row r="93" spans="1:13" s="484" customFormat="1" ht="12.75">
      <c r="A93" s="485"/>
      <c r="B93" s="547"/>
      <c r="C93" s="520" t="s">
        <v>1</v>
      </c>
      <c r="D93" s="519" t="s">
        <v>2</v>
      </c>
      <c r="E93" s="507">
        <v>2</v>
      </c>
      <c r="F93" s="495">
        <v>0.38</v>
      </c>
      <c r="G93" s="515"/>
      <c r="H93" s="515"/>
      <c r="I93" s="515"/>
      <c r="J93" s="515"/>
      <c r="K93" s="515"/>
      <c r="L93" s="474"/>
      <c r="M93" s="588"/>
    </row>
    <row r="94" spans="1:13" s="484" customFormat="1" ht="12.75">
      <c r="A94" s="485"/>
      <c r="B94" s="537"/>
      <c r="C94" s="520" t="s">
        <v>125</v>
      </c>
      <c r="D94" s="493" t="s">
        <v>75</v>
      </c>
      <c r="E94" s="507">
        <v>500</v>
      </c>
      <c r="F94" s="515">
        <v>95</v>
      </c>
      <c r="G94" s="515"/>
      <c r="H94" s="515"/>
      <c r="I94" s="515"/>
      <c r="J94" s="474"/>
      <c r="K94" s="515"/>
      <c r="L94" s="515"/>
      <c r="M94" s="588"/>
    </row>
    <row r="95" spans="1:13" s="484" customFormat="1" ht="12.75">
      <c r="A95" s="485"/>
      <c r="B95" s="512"/>
      <c r="C95" s="520" t="s">
        <v>127</v>
      </c>
      <c r="D95" s="519" t="s">
        <v>83</v>
      </c>
      <c r="E95" s="493">
        <v>102</v>
      </c>
      <c r="F95" s="495">
        <v>19.38</v>
      </c>
      <c r="G95" s="515"/>
      <c r="H95" s="515"/>
      <c r="I95" s="515"/>
      <c r="J95" s="474"/>
      <c r="K95" s="515"/>
      <c r="L95" s="515"/>
      <c r="M95" s="588"/>
    </row>
    <row r="96" spans="1:13" s="484" customFormat="1" ht="12.75">
      <c r="A96" s="488"/>
      <c r="B96" s="547"/>
      <c r="C96" s="520" t="s">
        <v>114</v>
      </c>
      <c r="D96" s="519" t="s">
        <v>2</v>
      </c>
      <c r="E96" s="515">
        <v>0.7</v>
      </c>
      <c r="F96" s="495">
        <v>0.133</v>
      </c>
      <c r="G96" s="515"/>
      <c r="H96" s="515"/>
      <c r="I96" s="515"/>
      <c r="J96" s="474"/>
      <c r="K96" s="515"/>
      <c r="L96" s="515"/>
      <c r="M96" s="588"/>
    </row>
    <row r="97" spans="1:13" ht="27">
      <c r="A97" s="199">
        <v>15</v>
      </c>
      <c r="B97" s="46"/>
      <c r="C97" s="68" t="s">
        <v>128</v>
      </c>
      <c r="D97" s="16" t="s">
        <v>79</v>
      </c>
      <c r="E97" s="73"/>
      <c r="F97" s="117">
        <v>2.56</v>
      </c>
      <c r="G97" s="73"/>
      <c r="H97" s="73"/>
      <c r="I97" s="73"/>
      <c r="J97" s="73"/>
      <c r="K97" s="73"/>
      <c r="L97" s="73"/>
      <c r="M97" s="58"/>
    </row>
    <row r="98" spans="1:13" s="484" customFormat="1" ht="12.75">
      <c r="A98" s="485"/>
      <c r="B98" s="537"/>
      <c r="C98" s="540" t="s">
        <v>59</v>
      </c>
      <c r="D98" s="532" t="s">
        <v>62</v>
      </c>
      <c r="E98" s="507">
        <v>85</v>
      </c>
      <c r="F98" s="545">
        <v>217.6</v>
      </c>
      <c r="G98" s="515"/>
      <c r="H98" s="474"/>
      <c r="I98" s="515"/>
      <c r="J98" s="515"/>
      <c r="K98" s="515"/>
      <c r="L98" s="474"/>
      <c r="M98" s="591"/>
    </row>
    <row r="99" spans="1:13" s="484" customFormat="1" ht="12.75">
      <c r="A99" s="485"/>
      <c r="B99" s="537"/>
      <c r="C99" s="548" t="s">
        <v>129</v>
      </c>
      <c r="D99" s="493" t="s">
        <v>2</v>
      </c>
      <c r="E99" s="507">
        <v>2.7</v>
      </c>
      <c r="F99" s="542">
        <v>6.912</v>
      </c>
      <c r="G99" s="515"/>
      <c r="H99" s="515"/>
      <c r="I99" s="515"/>
      <c r="J99" s="515"/>
      <c r="K99" s="515"/>
      <c r="L99" s="474"/>
      <c r="M99" s="588"/>
    </row>
    <row r="100" spans="1:13" s="484" customFormat="1" ht="12.75">
      <c r="A100" s="488"/>
      <c r="B100" s="473"/>
      <c r="C100" s="540" t="s">
        <v>130</v>
      </c>
      <c r="D100" s="493" t="s">
        <v>65</v>
      </c>
      <c r="E100" s="515">
        <v>2.38</v>
      </c>
      <c r="F100" s="542">
        <v>6.093</v>
      </c>
      <c r="G100" s="515"/>
      <c r="H100" s="515"/>
      <c r="I100" s="506"/>
      <c r="J100" s="474"/>
      <c r="K100" s="515"/>
      <c r="L100" s="515"/>
      <c r="M100" s="588"/>
    </row>
    <row r="101" spans="1:13" ht="36" customHeight="1">
      <c r="A101" s="199">
        <v>16</v>
      </c>
      <c r="B101" s="71"/>
      <c r="C101" s="22" t="s">
        <v>131</v>
      </c>
      <c r="D101" s="23" t="s">
        <v>79</v>
      </c>
      <c r="E101" s="23"/>
      <c r="F101" s="24">
        <v>0.54</v>
      </c>
      <c r="G101" s="53"/>
      <c r="H101" s="53"/>
      <c r="I101" s="53"/>
      <c r="J101" s="53"/>
      <c r="K101" s="53"/>
      <c r="L101" s="53"/>
      <c r="M101" s="58"/>
    </row>
    <row r="102" spans="1:13" s="484" customFormat="1" ht="22.5" customHeight="1">
      <c r="A102" s="485"/>
      <c r="B102" s="549"/>
      <c r="C102" s="520" t="s">
        <v>116</v>
      </c>
      <c r="D102" s="41" t="s">
        <v>62</v>
      </c>
      <c r="E102" s="521">
        <v>95.4</v>
      </c>
      <c r="F102" s="472">
        <v>51.516</v>
      </c>
      <c r="G102" s="474"/>
      <c r="H102" s="474"/>
      <c r="I102" s="474"/>
      <c r="J102" s="474"/>
      <c r="K102" s="474"/>
      <c r="L102" s="474"/>
      <c r="M102" s="591"/>
    </row>
    <row r="103" spans="1:13" s="484" customFormat="1" ht="12.75">
      <c r="A103" s="485"/>
      <c r="B103" s="1"/>
      <c r="C103" s="476" t="s">
        <v>129</v>
      </c>
      <c r="D103" s="41" t="s">
        <v>132</v>
      </c>
      <c r="E103" s="550">
        <v>1.8</v>
      </c>
      <c r="F103" s="472">
        <v>0.988</v>
      </c>
      <c r="G103" s="474"/>
      <c r="H103" s="474"/>
      <c r="I103" s="474"/>
      <c r="J103" s="474"/>
      <c r="K103" s="474"/>
      <c r="L103" s="474"/>
      <c r="M103" s="588"/>
    </row>
    <row r="104" spans="1:13" s="484" customFormat="1" ht="12.75">
      <c r="A104" s="485"/>
      <c r="B104" s="30"/>
      <c r="C104" s="476" t="s">
        <v>133</v>
      </c>
      <c r="D104" s="41" t="s">
        <v>83</v>
      </c>
      <c r="E104" s="550">
        <v>105</v>
      </c>
      <c r="F104" s="475">
        <v>56.7</v>
      </c>
      <c r="G104" s="474"/>
      <c r="H104" s="474"/>
      <c r="I104" s="474"/>
      <c r="J104" s="474"/>
      <c r="K104" s="474"/>
      <c r="L104" s="474"/>
      <c r="M104" s="588"/>
    </row>
    <row r="105" spans="1:13" s="484" customFormat="1" ht="12.75">
      <c r="A105" s="485"/>
      <c r="B105" s="30"/>
      <c r="C105" s="476" t="s">
        <v>134</v>
      </c>
      <c r="D105" s="41" t="s">
        <v>8</v>
      </c>
      <c r="E105" s="550">
        <v>139</v>
      </c>
      <c r="F105" s="475">
        <v>75.06</v>
      </c>
      <c r="G105" s="474"/>
      <c r="H105" s="474"/>
      <c r="I105" s="474"/>
      <c r="J105" s="474"/>
      <c r="K105" s="474"/>
      <c r="L105" s="474"/>
      <c r="M105" s="588"/>
    </row>
    <row r="106" spans="1:13" s="484" customFormat="1" ht="12.75">
      <c r="A106" s="485"/>
      <c r="B106" s="30"/>
      <c r="C106" s="476" t="s">
        <v>135</v>
      </c>
      <c r="D106" s="41" t="s">
        <v>92</v>
      </c>
      <c r="E106" s="550">
        <v>266</v>
      </c>
      <c r="F106" s="475">
        <v>143.64</v>
      </c>
      <c r="G106" s="474"/>
      <c r="H106" s="474"/>
      <c r="I106" s="474"/>
      <c r="J106" s="474"/>
      <c r="K106" s="474"/>
      <c r="L106" s="474"/>
      <c r="M106" s="588"/>
    </row>
    <row r="107" spans="1:13" s="484" customFormat="1" ht="12.75">
      <c r="A107" s="485"/>
      <c r="B107" s="30"/>
      <c r="C107" s="476" t="s">
        <v>137</v>
      </c>
      <c r="D107" s="41" t="s">
        <v>8</v>
      </c>
      <c r="E107" s="550">
        <v>170</v>
      </c>
      <c r="F107" s="475">
        <v>91.8</v>
      </c>
      <c r="G107" s="474"/>
      <c r="H107" s="474"/>
      <c r="I107" s="474"/>
      <c r="J107" s="474"/>
      <c r="K107" s="474"/>
      <c r="L107" s="474"/>
      <c r="M107" s="588"/>
    </row>
    <row r="108" spans="1:13" s="484" customFormat="1" ht="12.75">
      <c r="A108" s="485"/>
      <c r="B108" s="30"/>
      <c r="C108" s="476" t="s">
        <v>138</v>
      </c>
      <c r="D108" s="41" t="s">
        <v>8</v>
      </c>
      <c r="E108" s="550">
        <v>1500</v>
      </c>
      <c r="F108" s="551">
        <v>810</v>
      </c>
      <c r="G108" s="474"/>
      <c r="H108" s="474"/>
      <c r="I108" s="474"/>
      <c r="J108" s="474"/>
      <c r="K108" s="474"/>
      <c r="L108" s="474"/>
      <c r="M108" s="588"/>
    </row>
    <row r="109" spans="1:13" s="484" customFormat="1" ht="12.75">
      <c r="A109" s="485"/>
      <c r="B109" s="30"/>
      <c r="C109" s="476" t="s">
        <v>139</v>
      </c>
      <c r="D109" s="41" t="s">
        <v>8</v>
      </c>
      <c r="E109" s="550">
        <v>368</v>
      </c>
      <c r="F109" s="475">
        <v>198.72</v>
      </c>
      <c r="G109" s="474"/>
      <c r="H109" s="474"/>
      <c r="I109" s="474"/>
      <c r="J109" s="474"/>
      <c r="K109" s="474"/>
      <c r="L109" s="474"/>
      <c r="M109" s="588"/>
    </row>
    <row r="110" spans="1:13" s="484" customFormat="1" ht="12.75">
      <c r="A110" s="485"/>
      <c r="B110" s="30"/>
      <c r="C110" s="476" t="s">
        <v>140</v>
      </c>
      <c r="D110" s="41" t="s">
        <v>8</v>
      </c>
      <c r="E110" s="550"/>
      <c r="F110" s="551">
        <v>3</v>
      </c>
      <c r="G110" s="474"/>
      <c r="H110" s="474"/>
      <c r="I110" s="474"/>
      <c r="J110" s="474"/>
      <c r="K110" s="474"/>
      <c r="L110" s="474"/>
      <c r="M110" s="588"/>
    </row>
    <row r="111" spans="1:13" ht="40.5">
      <c r="A111" s="199">
        <v>17</v>
      </c>
      <c r="B111" s="74"/>
      <c r="C111" s="47" t="s">
        <v>266</v>
      </c>
      <c r="D111" s="16" t="s">
        <v>79</v>
      </c>
      <c r="E111" s="40"/>
      <c r="F111" s="70">
        <v>2.28</v>
      </c>
      <c r="G111" s="127"/>
      <c r="H111" s="127"/>
      <c r="I111" s="127"/>
      <c r="J111" s="127"/>
      <c r="K111" s="127"/>
      <c r="L111" s="127"/>
      <c r="M111" s="58"/>
    </row>
    <row r="112" spans="1:13" s="484" customFormat="1" ht="12.75">
      <c r="A112" s="485"/>
      <c r="B112" s="516"/>
      <c r="C112" s="492" t="s">
        <v>59</v>
      </c>
      <c r="D112" s="493" t="s">
        <v>102</v>
      </c>
      <c r="E112" s="494">
        <v>65.8</v>
      </c>
      <c r="F112" s="515">
        <v>150.02</v>
      </c>
      <c r="G112" s="515"/>
      <c r="H112" s="474"/>
      <c r="I112" s="515"/>
      <c r="J112" s="515"/>
      <c r="K112" s="515"/>
      <c r="L112" s="515"/>
      <c r="M112" s="591"/>
    </row>
    <row r="113" spans="1:13" s="484" customFormat="1" ht="12.75">
      <c r="A113" s="485"/>
      <c r="B113" s="516"/>
      <c r="C113" s="503" t="s">
        <v>143</v>
      </c>
      <c r="D113" s="493" t="s">
        <v>2</v>
      </c>
      <c r="E113" s="517">
        <v>1</v>
      </c>
      <c r="F113" s="515">
        <v>2.28</v>
      </c>
      <c r="G113" s="515"/>
      <c r="H113" s="515"/>
      <c r="I113" s="515"/>
      <c r="J113" s="515"/>
      <c r="K113" s="515"/>
      <c r="L113" s="474"/>
      <c r="M113" s="588"/>
    </row>
    <row r="114" spans="1:13" s="484" customFormat="1" ht="12.75">
      <c r="A114" s="485"/>
      <c r="B114" s="516"/>
      <c r="C114" s="492" t="s">
        <v>144</v>
      </c>
      <c r="D114" s="493" t="s">
        <v>75</v>
      </c>
      <c r="E114" s="494">
        <v>79</v>
      </c>
      <c r="F114" s="515">
        <v>180.12</v>
      </c>
      <c r="G114" s="515"/>
      <c r="H114" s="515"/>
      <c r="I114" s="515"/>
      <c r="J114" s="474"/>
      <c r="K114" s="515"/>
      <c r="L114" s="515"/>
      <c r="M114" s="588"/>
    </row>
    <row r="115" spans="1:13" s="484" customFormat="1" ht="12.75">
      <c r="A115" s="485"/>
      <c r="B115" s="516"/>
      <c r="C115" s="492" t="s">
        <v>145</v>
      </c>
      <c r="D115" s="493" t="s">
        <v>75</v>
      </c>
      <c r="E115" s="494">
        <v>63</v>
      </c>
      <c r="F115" s="515">
        <v>143.64</v>
      </c>
      <c r="G115" s="515"/>
      <c r="H115" s="515"/>
      <c r="I115" s="515"/>
      <c r="J115" s="474"/>
      <c r="K115" s="515"/>
      <c r="L115" s="515"/>
      <c r="M115" s="588"/>
    </row>
    <row r="116" spans="1:13" s="484" customFormat="1" ht="12.75">
      <c r="A116" s="488"/>
      <c r="B116" s="516"/>
      <c r="C116" s="492" t="s">
        <v>114</v>
      </c>
      <c r="D116" s="493" t="s">
        <v>2</v>
      </c>
      <c r="E116" s="494">
        <v>1.6</v>
      </c>
      <c r="F116" s="515">
        <v>3.65</v>
      </c>
      <c r="G116" s="515"/>
      <c r="H116" s="515"/>
      <c r="I116" s="515"/>
      <c r="J116" s="474"/>
      <c r="K116" s="515"/>
      <c r="L116" s="515"/>
      <c r="M116" s="588"/>
    </row>
    <row r="117" spans="1:13" ht="31.5" customHeight="1">
      <c r="A117" s="199">
        <v>18</v>
      </c>
      <c r="B117" s="46"/>
      <c r="C117" s="31" t="s">
        <v>146</v>
      </c>
      <c r="D117" s="33" t="s">
        <v>79</v>
      </c>
      <c r="E117" s="33"/>
      <c r="F117" s="127">
        <v>1.05</v>
      </c>
      <c r="G117" s="65"/>
      <c r="H117" s="65"/>
      <c r="I117" s="65"/>
      <c r="J117" s="65"/>
      <c r="K117" s="65"/>
      <c r="L117" s="65"/>
      <c r="M117" s="58"/>
    </row>
    <row r="118" spans="1:13" s="484" customFormat="1" ht="12.75">
      <c r="A118" s="485"/>
      <c r="B118" s="498"/>
      <c r="C118" s="540" t="s">
        <v>59</v>
      </c>
      <c r="D118" s="493" t="s">
        <v>83</v>
      </c>
      <c r="E118" s="507">
        <v>100</v>
      </c>
      <c r="F118" s="545">
        <v>105</v>
      </c>
      <c r="G118" s="515"/>
      <c r="H118" s="474"/>
      <c r="I118" s="515"/>
      <c r="J118" s="515"/>
      <c r="K118" s="515"/>
      <c r="L118" s="515"/>
      <c r="M118" s="591"/>
    </row>
    <row r="119" spans="1:13" s="484" customFormat="1" ht="12.75">
      <c r="A119" s="485"/>
      <c r="B119" s="498"/>
      <c r="C119" s="552" t="s">
        <v>267</v>
      </c>
      <c r="D119" s="498" t="s">
        <v>65</v>
      </c>
      <c r="E119" s="498">
        <v>0.5</v>
      </c>
      <c r="F119" s="515">
        <v>0.53</v>
      </c>
      <c r="G119" s="506"/>
      <c r="H119" s="506"/>
      <c r="I119" s="506"/>
      <c r="J119" s="474"/>
      <c r="K119" s="506"/>
      <c r="L119" s="506"/>
      <c r="M119" s="588"/>
    </row>
    <row r="120" spans="1:13" s="484" customFormat="1" ht="12.75">
      <c r="A120" s="488"/>
      <c r="B120" s="498"/>
      <c r="C120" s="552" t="s">
        <v>148</v>
      </c>
      <c r="D120" s="498" t="s">
        <v>75</v>
      </c>
      <c r="E120" s="498">
        <v>50</v>
      </c>
      <c r="F120" s="515">
        <v>52.5</v>
      </c>
      <c r="G120" s="506"/>
      <c r="H120" s="506"/>
      <c r="I120" s="506"/>
      <c r="J120" s="474"/>
      <c r="K120" s="506"/>
      <c r="L120" s="506"/>
      <c r="M120" s="588"/>
    </row>
    <row r="121" spans="1:13" s="484" customFormat="1" ht="12.75">
      <c r="A121" s="485"/>
      <c r="B121" s="498"/>
      <c r="C121" s="552" t="s">
        <v>149</v>
      </c>
      <c r="D121" s="498" t="s">
        <v>75</v>
      </c>
      <c r="E121" s="498">
        <v>1.2</v>
      </c>
      <c r="F121" s="515">
        <v>1.26</v>
      </c>
      <c r="G121" s="506"/>
      <c r="H121" s="506"/>
      <c r="I121" s="506"/>
      <c r="J121" s="474"/>
      <c r="K121" s="506"/>
      <c r="L121" s="506"/>
      <c r="M121" s="588"/>
    </row>
    <row r="122" spans="1:13" ht="27">
      <c r="A122" s="199">
        <v>20</v>
      </c>
      <c r="B122" s="56"/>
      <c r="C122" s="47" t="s">
        <v>268</v>
      </c>
      <c r="D122" s="16" t="s">
        <v>85</v>
      </c>
      <c r="E122" s="39"/>
      <c r="F122" s="127">
        <v>34</v>
      </c>
      <c r="G122" s="11"/>
      <c r="H122" s="11"/>
      <c r="I122" s="11"/>
      <c r="J122" s="11"/>
      <c r="K122" s="11"/>
      <c r="L122" s="11"/>
      <c r="M122" s="58"/>
    </row>
    <row r="123" spans="1:13" s="484" customFormat="1" ht="12.75">
      <c r="A123" s="485"/>
      <c r="B123" s="516"/>
      <c r="C123" s="520" t="s">
        <v>89</v>
      </c>
      <c r="D123" s="493" t="s">
        <v>72</v>
      </c>
      <c r="E123" s="494">
        <v>0.85</v>
      </c>
      <c r="F123" s="515">
        <v>28.9</v>
      </c>
      <c r="G123" s="515"/>
      <c r="H123" s="474"/>
      <c r="I123" s="515"/>
      <c r="J123" s="515"/>
      <c r="K123" s="515"/>
      <c r="L123" s="515"/>
      <c r="M123" s="591"/>
    </row>
    <row r="124" spans="1:13" s="484" customFormat="1" ht="12.75">
      <c r="A124" s="485"/>
      <c r="B124" s="553"/>
      <c r="C124" s="520" t="s">
        <v>151</v>
      </c>
      <c r="D124" s="493" t="s">
        <v>83</v>
      </c>
      <c r="E124" s="494">
        <v>0.3</v>
      </c>
      <c r="F124" s="495">
        <v>10.2</v>
      </c>
      <c r="G124" s="515"/>
      <c r="H124" s="515"/>
      <c r="I124" s="515"/>
      <c r="J124" s="474"/>
      <c r="K124" s="515"/>
      <c r="L124" s="515"/>
      <c r="M124" s="588"/>
    </row>
    <row r="125" spans="1:13" s="484" customFormat="1" ht="12.75">
      <c r="A125" s="485"/>
      <c r="B125" s="516"/>
      <c r="C125" s="492" t="s">
        <v>152</v>
      </c>
      <c r="D125" s="493" t="s">
        <v>64</v>
      </c>
      <c r="E125" s="494">
        <v>0.01</v>
      </c>
      <c r="F125" s="495">
        <v>0.34</v>
      </c>
      <c r="G125" s="515"/>
      <c r="H125" s="515"/>
      <c r="I125" s="515"/>
      <c r="J125" s="474"/>
      <c r="K125" s="515"/>
      <c r="L125" s="515"/>
      <c r="M125" s="588"/>
    </row>
    <row r="126" spans="1:13" s="484" customFormat="1" ht="12.75">
      <c r="A126" s="488"/>
      <c r="B126" s="516"/>
      <c r="C126" s="492" t="s">
        <v>74</v>
      </c>
      <c r="D126" s="493" t="s">
        <v>75</v>
      </c>
      <c r="E126" s="494"/>
      <c r="F126" s="495">
        <v>1</v>
      </c>
      <c r="G126" s="515"/>
      <c r="H126" s="515"/>
      <c r="I126" s="515"/>
      <c r="J126" s="474"/>
      <c r="K126" s="515"/>
      <c r="L126" s="515"/>
      <c r="M126" s="588"/>
    </row>
    <row r="127" spans="1:13" ht="27" customHeight="1">
      <c r="A127" s="199">
        <v>21</v>
      </c>
      <c r="B127" s="75"/>
      <c r="C127" s="76" t="s">
        <v>269</v>
      </c>
      <c r="D127" s="16" t="s">
        <v>83</v>
      </c>
      <c r="E127" s="16"/>
      <c r="F127" s="127">
        <v>1.6</v>
      </c>
      <c r="G127" s="127"/>
      <c r="H127" s="127"/>
      <c r="I127" s="127"/>
      <c r="J127" s="127"/>
      <c r="K127" s="127"/>
      <c r="L127" s="127"/>
      <c r="M127" s="58"/>
    </row>
    <row r="128" spans="1:13" s="484" customFormat="1" ht="12.75">
      <c r="A128" s="485"/>
      <c r="B128" s="512"/>
      <c r="C128" s="520" t="s">
        <v>59</v>
      </c>
      <c r="D128" s="519" t="s">
        <v>102</v>
      </c>
      <c r="E128" s="493">
        <v>1.23</v>
      </c>
      <c r="F128" s="495">
        <v>1.968</v>
      </c>
      <c r="G128" s="515"/>
      <c r="H128" s="474"/>
      <c r="I128" s="515"/>
      <c r="J128" s="515"/>
      <c r="K128" s="515"/>
      <c r="L128" s="515"/>
      <c r="M128" s="591"/>
    </row>
    <row r="129" spans="1:13" s="484" customFormat="1" ht="12.75">
      <c r="A129" s="485"/>
      <c r="B129" s="512"/>
      <c r="C129" s="520" t="s">
        <v>154</v>
      </c>
      <c r="D129" s="519" t="s">
        <v>83</v>
      </c>
      <c r="E129" s="507"/>
      <c r="F129" s="495">
        <v>1.6</v>
      </c>
      <c r="G129" s="515"/>
      <c r="H129" s="515"/>
      <c r="I129" s="515"/>
      <c r="J129" s="474"/>
      <c r="K129" s="515"/>
      <c r="L129" s="515"/>
      <c r="M129" s="588"/>
    </row>
    <row r="130" spans="1:13" s="484" customFormat="1" ht="12.75">
      <c r="A130" s="485"/>
      <c r="B130" s="1"/>
      <c r="C130" s="554" t="s">
        <v>107</v>
      </c>
      <c r="D130" s="555" t="s">
        <v>2</v>
      </c>
      <c r="E130" s="556">
        <v>0.272</v>
      </c>
      <c r="F130" s="528">
        <v>0.435</v>
      </c>
      <c r="G130" s="535"/>
      <c r="H130" s="535"/>
      <c r="I130" s="535"/>
      <c r="J130" s="535"/>
      <c r="K130" s="535"/>
      <c r="L130" s="474"/>
      <c r="M130" s="588"/>
    </row>
    <row r="131" spans="1:13" s="484" customFormat="1" ht="12.75">
      <c r="A131" s="488"/>
      <c r="B131" s="1"/>
      <c r="C131" s="540" t="s">
        <v>114</v>
      </c>
      <c r="D131" s="532" t="s">
        <v>2</v>
      </c>
      <c r="E131" s="494">
        <v>0.181</v>
      </c>
      <c r="F131" s="495">
        <v>0.29</v>
      </c>
      <c r="G131" s="515"/>
      <c r="H131" s="515"/>
      <c r="I131" s="515"/>
      <c r="J131" s="474"/>
      <c r="K131" s="515"/>
      <c r="L131" s="515"/>
      <c r="M131" s="588"/>
    </row>
    <row r="132" spans="1:13" ht="22.5" customHeight="1">
      <c r="A132" s="199">
        <v>22</v>
      </c>
      <c r="B132" s="75"/>
      <c r="C132" s="76" t="s">
        <v>270</v>
      </c>
      <c r="D132" s="16" t="s">
        <v>83</v>
      </c>
      <c r="E132" s="16"/>
      <c r="F132" s="127">
        <v>6.7</v>
      </c>
      <c r="G132" s="127"/>
      <c r="H132" s="127"/>
      <c r="I132" s="127"/>
      <c r="J132" s="127"/>
      <c r="K132" s="127"/>
      <c r="L132" s="127"/>
      <c r="M132" s="58"/>
    </row>
    <row r="133" spans="1:13" s="484" customFormat="1" ht="12.75">
      <c r="A133" s="485"/>
      <c r="B133" s="512"/>
      <c r="C133" s="520" t="s">
        <v>59</v>
      </c>
      <c r="D133" s="519" t="s">
        <v>102</v>
      </c>
      <c r="E133" s="493">
        <v>1.23</v>
      </c>
      <c r="F133" s="495">
        <v>8.241</v>
      </c>
      <c r="G133" s="515"/>
      <c r="H133" s="474"/>
      <c r="I133" s="515"/>
      <c r="J133" s="515"/>
      <c r="K133" s="515"/>
      <c r="L133" s="515"/>
      <c r="M133" s="591"/>
    </row>
    <row r="134" spans="1:13" s="484" customFormat="1" ht="12.75">
      <c r="A134" s="485"/>
      <c r="B134" s="512"/>
      <c r="C134" s="520" t="s">
        <v>271</v>
      </c>
      <c r="D134" s="519" t="s">
        <v>83</v>
      </c>
      <c r="E134" s="507"/>
      <c r="F134" s="495">
        <v>6.7</v>
      </c>
      <c r="G134" s="515"/>
      <c r="H134" s="515"/>
      <c r="I134" s="515"/>
      <c r="J134" s="474"/>
      <c r="K134" s="515"/>
      <c r="L134" s="515"/>
      <c r="M134" s="588"/>
    </row>
    <row r="135" spans="1:13" s="484" customFormat="1" ht="12.75">
      <c r="A135" s="485"/>
      <c r="B135" s="1"/>
      <c r="C135" s="554" t="s">
        <v>107</v>
      </c>
      <c r="D135" s="555" t="s">
        <v>2</v>
      </c>
      <c r="E135" s="556">
        <v>0.272</v>
      </c>
      <c r="F135" s="528">
        <v>1.822</v>
      </c>
      <c r="G135" s="535"/>
      <c r="H135" s="535"/>
      <c r="I135" s="535"/>
      <c r="J135" s="535"/>
      <c r="K135" s="535"/>
      <c r="L135" s="474"/>
      <c r="M135" s="588"/>
    </row>
    <row r="136" spans="1:13" s="484" customFormat="1" ht="12.75">
      <c r="A136" s="488"/>
      <c r="B136" s="1"/>
      <c r="C136" s="540" t="s">
        <v>114</v>
      </c>
      <c r="D136" s="532" t="s">
        <v>2</v>
      </c>
      <c r="E136" s="494">
        <v>0.181</v>
      </c>
      <c r="F136" s="495">
        <v>1.213</v>
      </c>
      <c r="G136" s="515"/>
      <c r="H136" s="515"/>
      <c r="I136" s="515"/>
      <c r="J136" s="474"/>
      <c r="K136" s="515"/>
      <c r="L136" s="515"/>
      <c r="M136" s="588"/>
    </row>
    <row r="137" spans="1:13" ht="27" customHeight="1">
      <c r="A137" s="202">
        <v>23</v>
      </c>
      <c r="B137" s="77"/>
      <c r="C137" s="76" t="s">
        <v>155</v>
      </c>
      <c r="D137" s="16" t="s">
        <v>83</v>
      </c>
      <c r="E137" s="16"/>
      <c r="F137" s="127">
        <v>8</v>
      </c>
      <c r="G137" s="127"/>
      <c r="H137" s="127"/>
      <c r="I137" s="127"/>
      <c r="J137" s="127"/>
      <c r="K137" s="127"/>
      <c r="L137" s="127"/>
      <c r="M137" s="58"/>
    </row>
    <row r="138" spans="1:13" s="484" customFormat="1" ht="12.75">
      <c r="A138" s="557"/>
      <c r="B138" s="512"/>
      <c r="C138" s="520" t="s">
        <v>59</v>
      </c>
      <c r="D138" s="519" t="s">
        <v>102</v>
      </c>
      <c r="E138" s="493">
        <v>1.23</v>
      </c>
      <c r="F138" s="495">
        <v>9.84</v>
      </c>
      <c r="G138" s="515"/>
      <c r="H138" s="474"/>
      <c r="I138" s="515"/>
      <c r="J138" s="515"/>
      <c r="K138" s="515"/>
      <c r="L138" s="515"/>
      <c r="M138" s="591"/>
    </row>
    <row r="139" spans="1:13" s="484" customFormat="1" ht="12.75">
      <c r="A139" s="539"/>
      <c r="B139" s="512"/>
      <c r="C139" s="520" t="s">
        <v>272</v>
      </c>
      <c r="D139" s="519" t="s">
        <v>83</v>
      </c>
      <c r="E139" s="507">
        <v>1</v>
      </c>
      <c r="F139" s="495">
        <v>8</v>
      </c>
      <c r="G139" s="515"/>
      <c r="H139" s="515"/>
      <c r="I139" s="515"/>
      <c r="J139" s="474"/>
      <c r="K139" s="515"/>
      <c r="L139" s="515"/>
      <c r="M139" s="588"/>
    </row>
    <row r="140" spans="1:13" ht="27.75" customHeight="1">
      <c r="A140" s="199">
        <v>24</v>
      </c>
      <c r="B140" s="75"/>
      <c r="C140" s="78" t="s">
        <v>160</v>
      </c>
      <c r="D140" s="79" t="s">
        <v>83</v>
      </c>
      <c r="E140" s="80"/>
      <c r="F140" s="213">
        <v>3.8</v>
      </c>
      <c r="G140" s="213"/>
      <c r="H140" s="213"/>
      <c r="I140" s="213"/>
      <c r="J140" s="213"/>
      <c r="K140" s="213"/>
      <c r="L140" s="213"/>
      <c r="M140" s="58"/>
    </row>
    <row r="141" spans="1:13" s="484" customFormat="1" ht="12.75">
      <c r="A141" s="485"/>
      <c r="B141" s="512"/>
      <c r="C141" s="540" t="s">
        <v>59</v>
      </c>
      <c r="D141" s="493" t="s">
        <v>102</v>
      </c>
      <c r="E141" s="507">
        <v>1.2</v>
      </c>
      <c r="F141" s="542">
        <v>4.674</v>
      </c>
      <c r="G141" s="515"/>
      <c r="H141" s="474"/>
      <c r="I141" s="515"/>
      <c r="J141" s="515"/>
      <c r="K141" s="515"/>
      <c r="L141" s="515"/>
      <c r="M141" s="591"/>
    </row>
    <row r="142" spans="1:13" s="484" customFormat="1" ht="12.75">
      <c r="A142" s="485"/>
      <c r="B142" s="1"/>
      <c r="C142" s="554" t="s">
        <v>273</v>
      </c>
      <c r="D142" s="526" t="s">
        <v>8</v>
      </c>
      <c r="E142" s="529"/>
      <c r="F142" s="558">
        <v>2</v>
      </c>
      <c r="G142" s="535"/>
      <c r="H142" s="535"/>
      <c r="I142" s="535"/>
      <c r="J142" s="474"/>
      <c r="K142" s="535"/>
      <c r="L142" s="535"/>
      <c r="M142" s="588"/>
    </row>
    <row r="143" spans="1:13" s="484" customFormat="1" ht="12.75">
      <c r="A143" s="485"/>
      <c r="B143" s="1"/>
      <c r="C143" s="554" t="s">
        <v>159</v>
      </c>
      <c r="D143" s="555" t="s">
        <v>2</v>
      </c>
      <c r="E143" s="556">
        <v>0.27</v>
      </c>
      <c r="F143" s="528">
        <v>1.026</v>
      </c>
      <c r="G143" s="535"/>
      <c r="H143" s="535"/>
      <c r="I143" s="535"/>
      <c r="J143" s="535"/>
      <c r="K143" s="535"/>
      <c r="L143" s="474"/>
      <c r="M143" s="588"/>
    </row>
    <row r="144" spans="1:13" s="484" customFormat="1" ht="12.75">
      <c r="A144" s="488"/>
      <c r="B144" s="1"/>
      <c r="C144" s="540" t="s">
        <v>114</v>
      </c>
      <c r="D144" s="532" t="s">
        <v>2</v>
      </c>
      <c r="E144" s="494">
        <v>0.25</v>
      </c>
      <c r="F144" s="495">
        <v>0.95</v>
      </c>
      <c r="G144" s="515"/>
      <c r="H144" s="515"/>
      <c r="I144" s="515"/>
      <c r="J144" s="474"/>
      <c r="K144" s="515"/>
      <c r="L144" s="515"/>
      <c r="M144" s="588"/>
    </row>
    <row r="145" spans="1:13" ht="22.5" customHeight="1">
      <c r="A145" s="199">
        <v>25</v>
      </c>
      <c r="B145" s="82"/>
      <c r="C145" s="78" t="s">
        <v>274</v>
      </c>
      <c r="D145" s="83" t="s">
        <v>88</v>
      </c>
      <c r="E145" s="40"/>
      <c r="F145" s="127">
        <v>0.08</v>
      </c>
      <c r="G145" s="127"/>
      <c r="H145" s="127"/>
      <c r="I145" s="127"/>
      <c r="J145" s="127"/>
      <c r="K145" s="127"/>
      <c r="L145" s="127"/>
      <c r="M145" s="58"/>
    </row>
    <row r="146" spans="1:13" s="484" customFormat="1" ht="12.75">
      <c r="A146" s="485"/>
      <c r="B146" s="512"/>
      <c r="C146" s="492" t="s">
        <v>59</v>
      </c>
      <c r="D146" s="492" t="s">
        <v>72</v>
      </c>
      <c r="E146" s="494">
        <v>58.5</v>
      </c>
      <c r="F146" s="515">
        <v>4.68</v>
      </c>
      <c r="G146" s="518"/>
      <c r="H146" s="474"/>
      <c r="I146" s="518"/>
      <c r="J146" s="518"/>
      <c r="K146" s="518"/>
      <c r="L146" s="518"/>
      <c r="M146" s="595"/>
    </row>
    <row r="147" spans="1:13" s="484" customFormat="1" ht="12.75">
      <c r="A147" s="485"/>
      <c r="B147" s="1"/>
      <c r="C147" s="492" t="s">
        <v>143</v>
      </c>
      <c r="D147" s="493" t="s">
        <v>2</v>
      </c>
      <c r="E147" s="515">
        <v>0.46</v>
      </c>
      <c r="F147" s="542">
        <v>0.037</v>
      </c>
      <c r="G147" s="515"/>
      <c r="H147" s="515"/>
      <c r="I147" s="515"/>
      <c r="J147" s="515"/>
      <c r="K147" s="515"/>
      <c r="L147" s="474"/>
      <c r="M147" s="588"/>
    </row>
    <row r="148" spans="1:13" s="484" customFormat="1" ht="12.75">
      <c r="A148" s="485"/>
      <c r="B148" s="1"/>
      <c r="C148" s="492" t="s">
        <v>114</v>
      </c>
      <c r="D148" s="493" t="s">
        <v>2</v>
      </c>
      <c r="E148" s="515">
        <v>15.8</v>
      </c>
      <c r="F148" s="542">
        <v>1.264</v>
      </c>
      <c r="G148" s="515"/>
      <c r="H148" s="515"/>
      <c r="I148" s="515"/>
      <c r="J148" s="474"/>
      <c r="K148" s="515"/>
      <c r="L148" s="515"/>
      <c r="M148" s="588"/>
    </row>
    <row r="149" spans="1:13" s="484" customFormat="1" ht="12.75">
      <c r="A149" s="485"/>
      <c r="B149" s="9"/>
      <c r="C149" s="548" t="s">
        <v>275</v>
      </c>
      <c r="D149" s="559" t="s">
        <v>67</v>
      </c>
      <c r="E149" s="560"/>
      <c r="F149" s="507">
        <v>2</v>
      </c>
      <c r="G149" s="515"/>
      <c r="H149" s="515"/>
      <c r="I149" s="515"/>
      <c r="J149" s="474"/>
      <c r="K149" s="515"/>
      <c r="L149" s="515"/>
      <c r="M149" s="588"/>
    </row>
    <row r="150" spans="1:13" s="484" customFormat="1" ht="12.75">
      <c r="A150" s="485"/>
      <c r="B150" s="9"/>
      <c r="C150" s="548" t="s">
        <v>276</v>
      </c>
      <c r="D150" s="559" t="s">
        <v>67</v>
      </c>
      <c r="E150" s="560"/>
      <c r="F150" s="507">
        <v>6</v>
      </c>
      <c r="G150" s="515"/>
      <c r="H150" s="515"/>
      <c r="I150" s="515"/>
      <c r="J150" s="474"/>
      <c r="K150" s="515"/>
      <c r="L150" s="515"/>
      <c r="M150" s="588"/>
    </row>
    <row r="151" spans="1:13" s="484" customFormat="1" ht="12.75">
      <c r="A151" s="485"/>
      <c r="B151" s="9"/>
      <c r="C151" s="548" t="s">
        <v>277</v>
      </c>
      <c r="D151" s="559" t="s">
        <v>167</v>
      </c>
      <c r="E151" s="560"/>
      <c r="F151" s="507">
        <v>5</v>
      </c>
      <c r="G151" s="515"/>
      <c r="H151" s="515"/>
      <c r="I151" s="515"/>
      <c r="J151" s="474"/>
      <c r="K151" s="515"/>
      <c r="L151" s="515"/>
      <c r="M151" s="588"/>
    </row>
    <row r="152" spans="1:13" s="484" customFormat="1" ht="12.75">
      <c r="A152" s="485"/>
      <c r="B152" s="9"/>
      <c r="C152" s="548" t="s">
        <v>278</v>
      </c>
      <c r="D152" s="559" t="s">
        <v>167</v>
      </c>
      <c r="E152" s="560"/>
      <c r="F152" s="507">
        <v>2</v>
      </c>
      <c r="G152" s="515"/>
      <c r="H152" s="515"/>
      <c r="I152" s="515"/>
      <c r="J152" s="474"/>
      <c r="K152" s="515"/>
      <c r="L152" s="515"/>
      <c r="M152" s="588"/>
    </row>
    <row r="153" spans="1:13" s="484" customFormat="1" ht="12.75">
      <c r="A153" s="485"/>
      <c r="B153" s="9"/>
      <c r="C153" s="548" t="s">
        <v>279</v>
      </c>
      <c r="D153" s="559" t="s">
        <v>167</v>
      </c>
      <c r="E153" s="560"/>
      <c r="F153" s="507">
        <v>1</v>
      </c>
      <c r="G153" s="515"/>
      <c r="H153" s="515"/>
      <c r="I153" s="515"/>
      <c r="J153" s="474"/>
      <c r="K153" s="515"/>
      <c r="L153" s="515"/>
      <c r="M153" s="588"/>
    </row>
    <row r="154" spans="1:15" s="484" customFormat="1" ht="12.75">
      <c r="A154" s="485"/>
      <c r="B154" s="9"/>
      <c r="C154" s="548" t="s">
        <v>280</v>
      </c>
      <c r="D154" s="559" t="s">
        <v>167</v>
      </c>
      <c r="E154" s="494"/>
      <c r="F154" s="507">
        <v>1</v>
      </c>
      <c r="G154" s="515"/>
      <c r="H154" s="515"/>
      <c r="I154" s="515"/>
      <c r="J154" s="474"/>
      <c r="K154" s="515"/>
      <c r="L154" s="515"/>
      <c r="M154" s="588"/>
      <c r="O154" s="484" t="s">
        <v>14</v>
      </c>
    </row>
    <row r="155" spans="1:13" ht="27">
      <c r="A155" s="199">
        <v>26</v>
      </c>
      <c r="B155" s="84"/>
      <c r="C155" s="68" t="s">
        <v>281</v>
      </c>
      <c r="D155" s="4" t="s">
        <v>88</v>
      </c>
      <c r="E155" s="85"/>
      <c r="F155" s="420">
        <v>0.08</v>
      </c>
      <c r="G155" s="11"/>
      <c r="H155" s="11"/>
      <c r="I155" s="11"/>
      <c r="J155" s="11"/>
      <c r="K155" s="11"/>
      <c r="L155" s="11"/>
      <c r="M155" s="58"/>
    </row>
    <row r="156" spans="1:13" s="484" customFormat="1" ht="12.75">
      <c r="A156" s="485"/>
      <c r="B156" s="34"/>
      <c r="C156" s="492" t="s">
        <v>59</v>
      </c>
      <c r="D156" s="493" t="s">
        <v>62</v>
      </c>
      <c r="E156" s="515">
        <v>37</v>
      </c>
      <c r="F156" s="545">
        <v>2.96</v>
      </c>
      <c r="G156" s="515"/>
      <c r="H156" s="474"/>
      <c r="I156" s="515"/>
      <c r="J156" s="515"/>
      <c r="K156" s="515"/>
      <c r="L156" s="515"/>
      <c r="M156" s="591"/>
    </row>
    <row r="157" spans="1:13" s="484" customFormat="1" ht="12.75">
      <c r="A157" s="485"/>
      <c r="B157" s="34"/>
      <c r="C157" s="492" t="s">
        <v>143</v>
      </c>
      <c r="D157" s="493" t="s">
        <v>2</v>
      </c>
      <c r="E157" s="515">
        <v>1.36</v>
      </c>
      <c r="F157" s="542">
        <v>0.109</v>
      </c>
      <c r="G157" s="515"/>
      <c r="H157" s="515"/>
      <c r="I157" s="515"/>
      <c r="J157" s="515"/>
      <c r="K157" s="515"/>
      <c r="L157" s="474"/>
      <c r="M157" s="588"/>
    </row>
    <row r="158" spans="1:13" s="484" customFormat="1" ht="12.75">
      <c r="A158" s="485"/>
      <c r="B158" s="34"/>
      <c r="C158" s="492" t="s">
        <v>114</v>
      </c>
      <c r="D158" s="493" t="s">
        <v>2</v>
      </c>
      <c r="E158" s="515">
        <v>1.63</v>
      </c>
      <c r="F158" s="545">
        <v>0.13</v>
      </c>
      <c r="G158" s="515"/>
      <c r="H158" s="515"/>
      <c r="I158" s="515"/>
      <c r="J158" s="474"/>
      <c r="K158" s="515"/>
      <c r="L158" s="515"/>
      <c r="M158" s="588"/>
    </row>
    <row r="159" spans="1:13" s="484" customFormat="1" ht="12.75">
      <c r="A159" s="485"/>
      <c r="B159" s="34"/>
      <c r="C159" s="561" t="s">
        <v>282</v>
      </c>
      <c r="D159" s="532" t="s">
        <v>92</v>
      </c>
      <c r="E159" s="562"/>
      <c r="F159" s="541">
        <v>8</v>
      </c>
      <c r="G159" s="515"/>
      <c r="H159" s="515"/>
      <c r="I159" s="515"/>
      <c r="J159" s="474"/>
      <c r="K159" s="515"/>
      <c r="L159" s="515"/>
      <c r="M159" s="588"/>
    </row>
    <row r="160" spans="1:13" s="484" customFormat="1" ht="25.5">
      <c r="A160" s="485"/>
      <c r="B160" s="1"/>
      <c r="C160" s="540" t="s">
        <v>189</v>
      </c>
      <c r="D160" s="532" t="s">
        <v>8</v>
      </c>
      <c r="E160" s="563"/>
      <c r="F160" s="541">
        <v>14</v>
      </c>
      <c r="G160" s="515"/>
      <c r="H160" s="515"/>
      <c r="I160" s="515"/>
      <c r="J160" s="474"/>
      <c r="K160" s="515"/>
      <c r="L160" s="515"/>
      <c r="M160" s="588"/>
    </row>
    <row r="161" spans="1:13" s="484" customFormat="1" ht="12.75">
      <c r="A161" s="488"/>
      <c r="B161" s="106"/>
      <c r="C161" s="564" t="s">
        <v>283</v>
      </c>
      <c r="D161" s="532" t="s">
        <v>8</v>
      </c>
      <c r="E161" s="563"/>
      <c r="F161" s="541">
        <v>2</v>
      </c>
      <c r="G161" s="515"/>
      <c r="H161" s="515"/>
      <c r="I161" s="515"/>
      <c r="J161" s="474"/>
      <c r="K161" s="515"/>
      <c r="L161" s="515"/>
      <c r="M161" s="588"/>
    </row>
    <row r="162" spans="1:13" ht="22.5" customHeight="1">
      <c r="A162" s="200"/>
      <c r="B162" s="84"/>
      <c r="C162" s="78" t="s">
        <v>284</v>
      </c>
      <c r="D162" s="36" t="s">
        <v>8</v>
      </c>
      <c r="E162" s="35"/>
      <c r="F162" s="321">
        <v>5</v>
      </c>
      <c r="G162" s="11"/>
      <c r="H162" s="11"/>
      <c r="I162" s="11"/>
      <c r="J162" s="11"/>
      <c r="K162" s="11"/>
      <c r="L162" s="11"/>
      <c r="M162" s="212"/>
    </row>
    <row r="163" spans="1:13" s="484" customFormat="1" ht="12.75">
      <c r="A163" s="485"/>
      <c r="B163" s="516"/>
      <c r="C163" s="492" t="s">
        <v>59</v>
      </c>
      <c r="D163" s="532" t="s">
        <v>62</v>
      </c>
      <c r="E163" s="535">
        <v>2.2</v>
      </c>
      <c r="F163" s="541">
        <v>11</v>
      </c>
      <c r="G163" s="515"/>
      <c r="H163" s="474"/>
      <c r="I163" s="515"/>
      <c r="J163" s="515"/>
      <c r="K163" s="515"/>
      <c r="L163" s="515"/>
      <c r="M163" s="588"/>
    </row>
    <row r="164" spans="1:13" s="484" customFormat="1" ht="12.75">
      <c r="A164" s="485">
        <v>27</v>
      </c>
      <c r="B164" s="104"/>
      <c r="C164" s="540" t="s">
        <v>285</v>
      </c>
      <c r="D164" s="532" t="s">
        <v>167</v>
      </c>
      <c r="E164" s="535"/>
      <c r="F164" s="541">
        <v>2</v>
      </c>
      <c r="G164" s="515"/>
      <c r="H164" s="515"/>
      <c r="I164" s="515"/>
      <c r="J164" s="474"/>
      <c r="K164" s="515"/>
      <c r="L164" s="515"/>
      <c r="M164" s="588"/>
    </row>
    <row r="165" spans="1:13" s="484" customFormat="1" ht="12.75">
      <c r="A165" s="485"/>
      <c r="B165" s="104"/>
      <c r="C165" s="540" t="s">
        <v>286</v>
      </c>
      <c r="D165" s="532" t="s">
        <v>167</v>
      </c>
      <c r="E165" s="535"/>
      <c r="F165" s="541">
        <v>1</v>
      </c>
      <c r="G165" s="515"/>
      <c r="H165" s="515"/>
      <c r="I165" s="515"/>
      <c r="J165" s="474"/>
      <c r="K165" s="515"/>
      <c r="L165" s="515"/>
      <c r="M165" s="588"/>
    </row>
    <row r="166" spans="1:13" s="484" customFormat="1" ht="12.75">
      <c r="A166" s="485"/>
      <c r="B166" s="104"/>
      <c r="C166" s="540" t="s">
        <v>287</v>
      </c>
      <c r="D166" s="532" t="s">
        <v>167</v>
      </c>
      <c r="E166" s="535"/>
      <c r="F166" s="541">
        <v>1</v>
      </c>
      <c r="G166" s="515"/>
      <c r="H166" s="515"/>
      <c r="I166" s="515"/>
      <c r="J166" s="474"/>
      <c r="K166" s="515"/>
      <c r="L166" s="515"/>
      <c r="M166" s="588"/>
    </row>
    <row r="167" spans="1:13" s="484" customFormat="1" ht="12.75">
      <c r="A167" s="485"/>
      <c r="B167" s="104"/>
      <c r="C167" s="540" t="s">
        <v>288</v>
      </c>
      <c r="D167" s="532" t="s">
        <v>167</v>
      </c>
      <c r="E167" s="535"/>
      <c r="F167" s="541">
        <v>1</v>
      </c>
      <c r="G167" s="515"/>
      <c r="H167" s="515"/>
      <c r="I167" s="515"/>
      <c r="J167" s="474"/>
      <c r="K167" s="515"/>
      <c r="L167" s="515"/>
      <c r="M167" s="588"/>
    </row>
    <row r="168" spans="1:13" s="484" customFormat="1" ht="12.75">
      <c r="A168" s="485"/>
      <c r="B168" s="104"/>
      <c r="C168" s="561" t="s">
        <v>114</v>
      </c>
      <c r="D168" s="532" t="s">
        <v>2</v>
      </c>
      <c r="E168" s="535">
        <v>0.5</v>
      </c>
      <c r="F168" s="541">
        <v>2.5</v>
      </c>
      <c r="G168" s="515"/>
      <c r="H168" s="515"/>
      <c r="I168" s="515"/>
      <c r="J168" s="474"/>
      <c r="K168" s="515"/>
      <c r="L168" s="515"/>
      <c r="M168" s="588"/>
    </row>
    <row r="169" spans="1:13" ht="30" customHeight="1">
      <c r="A169" s="202">
        <v>28</v>
      </c>
      <c r="B169" s="89"/>
      <c r="C169" s="72" t="s">
        <v>289</v>
      </c>
      <c r="D169" s="43" t="s">
        <v>88</v>
      </c>
      <c r="E169" s="43"/>
      <c r="F169" s="53">
        <v>0.6</v>
      </c>
      <c r="G169" s="53"/>
      <c r="H169" s="53"/>
      <c r="I169" s="53"/>
      <c r="J169" s="53"/>
      <c r="K169" s="53"/>
      <c r="L169" s="53"/>
      <c r="M169" s="58"/>
    </row>
    <row r="170" spans="1:13" s="484" customFormat="1" ht="12.75">
      <c r="A170" s="557"/>
      <c r="B170" s="565"/>
      <c r="C170" s="566" t="s">
        <v>59</v>
      </c>
      <c r="D170" s="473" t="s">
        <v>102</v>
      </c>
      <c r="E170" s="473">
        <v>13.9</v>
      </c>
      <c r="F170" s="471">
        <v>8.3</v>
      </c>
      <c r="G170" s="474"/>
      <c r="H170" s="474"/>
      <c r="I170" s="474"/>
      <c r="J170" s="474"/>
      <c r="K170" s="474"/>
      <c r="L170" s="474"/>
      <c r="M170" s="591"/>
    </row>
    <row r="171" spans="1:13" s="484" customFormat="1" ht="25.5">
      <c r="A171" s="557"/>
      <c r="B171" s="567"/>
      <c r="C171" s="568" t="s">
        <v>212</v>
      </c>
      <c r="D171" s="473" t="s">
        <v>92</v>
      </c>
      <c r="E171" s="473"/>
      <c r="F171" s="471">
        <v>60</v>
      </c>
      <c r="G171" s="474"/>
      <c r="H171" s="474"/>
      <c r="I171" s="474"/>
      <c r="J171" s="474"/>
      <c r="K171" s="474"/>
      <c r="L171" s="474"/>
      <c r="M171" s="588"/>
    </row>
    <row r="172" spans="1:13" s="484" customFormat="1" ht="12.75">
      <c r="A172" s="557"/>
      <c r="B172" s="567"/>
      <c r="C172" s="566" t="s">
        <v>214</v>
      </c>
      <c r="D172" s="473" t="s">
        <v>167</v>
      </c>
      <c r="E172" s="473"/>
      <c r="F172" s="471">
        <v>7</v>
      </c>
      <c r="G172" s="474"/>
      <c r="H172" s="474"/>
      <c r="I172" s="474"/>
      <c r="J172" s="474"/>
      <c r="K172" s="474"/>
      <c r="L172" s="474"/>
      <c r="M172" s="588"/>
    </row>
    <row r="173" spans="1:13" s="484" customFormat="1" ht="12.75">
      <c r="A173" s="539"/>
      <c r="B173" s="569"/>
      <c r="C173" s="566" t="s">
        <v>6</v>
      </c>
      <c r="D173" s="473" t="s">
        <v>2</v>
      </c>
      <c r="E173" s="473">
        <v>0.97</v>
      </c>
      <c r="F173" s="486">
        <v>0.582</v>
      </c>
      <c r="G173" s="474"/>
      <c r="H173" s="474"/>
      <c r="I173" s="474"/>
      <c r="J173" s="474"/>
      <c r="K173" s="474"/>
      <c r="L173" s="474"/>
      <c r="M173" s="588"/>
    </row>
    <row r="174" spans="1:13" ht="28.5" customHeight="1">
      <c r="A174" s="202">
        <v>29</v>
      </c>
      <c r="B174" s="89"/>
      <c r="C174" s="72" t="s">
        <v>290</v>
      </c>
      <c r="D174" s="43" t="s">
        <v>216</v>
      </c>
      <c r="E174" s="43"/>
      <c r="F174" s="53">
        <v>0.13</v>
      </c>
      <c r="G174" s="53"/>
      <c r="H174" s="53"/>
      <c r="I174" s="53"/>
      <c r="J174" s="53"/>
      <c r="K174" s="53"/>
      <c r="L174" s="53"/>
      <c r="M174" s="58"/>
    </row>
    <row r="175" spans="1:13" s="484" customFormat="1" ht="12.75">
      <c r="A175" s="557"/>
      <c r="B175" s="565"/>
      <c r="C175" s="566" t="s">
        <v>59</v>
      </c>
      <c r="D175" s="473" t="s">
        <v>102</v>
      </c>
      <c r="E175" s="473">
        <v>37.2</v>
      </c>
      <c r="F175" s="474">
        <v>4.84</v>
      </c>
      <c r="G175" s="474"/>
      <c r="H175" s="474"/>
      <c r="I175" s="474"/>
      <c r="J175" s="474"/>
      <c r="K175" s="474"/>
      <c r="L175" s="474"/>
      <c r="M175" s="591"/>
    </row>
    <row r="176" spans="1:13" s="484" customFormat="1" ht="12.75">
      <c r="A176" s="557"/>
      <c r="B176" s="565"/>
      <c r="C176" s="566" t="s">
        <v>217</v>
      </c>
      <c r="D176" s="473" t="s">
        <v>167</v>
      </c>
      <c r="E176" s="473"/>
      <c r="F176" s="471">
        <v>7</v>
      </c>
      <c r="G176" s="474"/>
      <c r="H176" s="474"/>
      <c r="I176" s="474"/>
      <c r="J176" s="474"/>
      <c r="K176" s="474"/>
      <c r="L176" s="474"/>
      <c r="M176" s="588"/>
    </row>
    <row r="177" spans="1:13" s="484" customFormat="1" ht="12.75">
      <c r="A177" s="557"/>
      <c r="B177" s="565"/>
      <c r="C177" s="566" t="s">
        <v>219</v>
      </c>
      <c r="D177" s="473" t="s">
        <v>167</v>
      </c>
      <c r="E177" s="473"/>
      <c r="F177" s="471">
        <v>6</v>
      </c>
      <c r="G177" s="474"/>
      <c r="H177" s="474"/>
      <c r="I177" s="474"/>
      <c r="J177" s="474"/>
      <c r="K177" s="474"/>
      <c r="L177" s="474"/>
      <c r="M177" s="588"/>
    </row>
    <row r="178" spans="1:13" s="484" customFormat="1" ht="12.75">
      <c r="A178" s="539"/>
      <c r="B178" s="569"/>
      <c r="C178" s="566" t="s">
        <v>114</v>
      </c>
      <c r="D178" s="473" t="s">
        <v>2</v>
      </c>
      <c r="E178" s="473">
        <v>2.66</v>
      </c>
      <c r="F178" s="486">
        <v>0.346</v>
      </c>
      <c r="G178" s="474"/>
      <c r="H178" s="474"/>
      <c r="I178" s="474"/>
      <c r="J178" s="474"/>
      <c r="K178" s="474"/>
      <c r="L178" s="474"/>
      <c r="M178" s="588"/>
    </row>
    <row r="179" spans="1:13" ht="24.75" customHeight="1">
      <c r="A179" s="202">
        <v>30</v>
      </c>
      <c r="B179" s="89"/>
      <c r="C179" s="72" t="s">
        <v>220</v>
      </c>
      <c r="D179" s="43" t="s">
        <v>216</v>
      </c>
      <c r="E179" s="43"/>
      <c r="F179" s="53">
        <v>0.08</v>
      </c>
      <c r="G179" s="53"/>
      <c r="H179" s="53"/>
      <c r="I179" s="53"/>
      <c r="J179" s="53"/>
      <c r="K179" s="53"/>
      <c r="L179" s="53"/>
      <c r="M179" s="58"/>
    </row>
    <row r="180" spans="1:13" s="484" customFormat="1" ht="12.75">
      <c r="A180" s="557"/>
      <c r="B180" s="565"/>
      <c r="C180" s="566" t="s">
        <v>59</v>
      </c>
      <c r="D180" s="473" t="s">
        <v>102</v>
      </c>
      <c r="E180" s="473">
        <v>133</v>
      </c>
      <c r="F180" s="474">
        <v>10.64</v>
      </c>
      <c r="G180" s="474"/>
      <c r="H180" s="474"/>
      <c r="I180" s="474"/>
      <c r="J180" s="474"/>
      <c r="K180" s="474"/>
      <c r="L180" s="474"/>
      <c r="M180" s="591"/>
    </row>
    <row r="181" spans="1:13" s="484" customFormat="1" ht="12.75">
      <c r="A181" s="557"/>
      <c r="B181" s="569"/>
      <c r="C181" s="566" t="s">
        <v>143</v>
      </c>
      <c r="D181" s="473" t="s">
        <v>112</v>
      </c>
      <c r="E181" s="473">
        <v>1.7</v>
      </c>
      <c r="F181" s="486">
        <v>0.136</v>
      </c>
      <c r="G181" s="474"/>
      <c r="H181" s="474"/>
      <c r="I181" s="474"/>
      <c r="J181" s="474"/>
      <c r="K181" s="474"/>
      <c r="L181" s="474"/>
      <c r="M181" s="588"/>
    </row>
    <row r="182" spans="1:13" s="484" customFormat="1" ht="12.75">
      <c r="A182" s="557"/>
      <c r="B182" s="565"/>
      <c r="C182" s="566" t="s">
        <v>291</v>
      </c>
      <c r="D182" s="473" t="s">
        <v>167</v>
      </c>
      <c r="E182" s="473"/>
      <c r="F182" s="471">
        <v>8</v>
      </c>
      <c r="G182" s="474"/>
      <c r="H182" s="474"/>
      <c r="I182" s="474"/>
      <c r="J182" s="474"/>
      <c r="K182" s="474"/>
      <c r="L182" s="474"/>
      <c r="M182" s="588"/>
    </row>
    <row r="183" spans="1:13" s="484" customFormat="1" ht="12.75">
      <c r="A183" s="539"/>
      <c r="B183" s="569"/>
      <c r="C183" s="566" t="s">
        <v>114</v>
      </c>
      <c r="D183" s="473" t="s">
        <v>2</v>
      </c>
      <c r="E183" s="471">
        <v>10</v>
      </c>
      <c r="F183" s="471">
        <v>0.8</v>
      </c>
      <c r="G183" s="474"/>
      <c r="H183" s="474"/>
      <c r="I183" s="474"/>
      <c r="J183" s="474"/>
      <c r="K183" s="474"/>
      <c r="L183" s="474"/>
      <c r="M183" s="588"/>
    </row>
    <row r="184" spans="1:13" ht="24" customHeight="1">
      <c r="A184" s="202">
        <v>31</v>
      </c>
      <c r="B184" s="89"/>
      <c r="C184" s="112" t="s">
        <v>223</v>
      </c>
      <c r="D184" s="43" t="s">
        <v>174</v>
      </c>
      <c r="E184" s="25"/>
      <c r="F184" s="25">
        <v>1</v>
      </c>
      <c r="G184" s="53"/>
      <c r="H184" s="53"/>
      <c r="I184" s="53"/>
      <c r="J184" s="53"/>
      <c r="K184" s="53"/>
      <c r="L184" s="53"/>
      <c r="M184" s="58"/>
    </row>
    <row r="185" spans="1:13" s="484" customFormat="1" ht="12.75">
      <c r="A185" s="557"/>
      <c r="B185" s="565"/>
      <c r="C185" s="566" t="s">
        <v>59</v>
      </c>
      <c r="D185" s="473" t="s">
        <v>102</v>
      </c>
      <c r="E185" s="473">
        <v>2.4</v>
      </c>
      <c r="F185" s="471">
        <v>2.4</v>
      </c>
      <c r="G185" s="474"/>
      <c r="H185" s="474"/>
      <c r="I185" s="474"/>
      <c r="J185" s="474"/>
      <c r="K185" s="474"/>
      <c r="L185" s="474"/>
      <c r="M185" s="591"/>
    </row>
    <row r="186" spans="1:13" s="484" customFormat="1" ht="12.75">
      <c r="A186" s="557"/>
      <c r="B186" s="565"/>
      <c r="C186" s="566" t="s">
        <v>224</v>
      </c>
      <c r="D186" s="473" t="s">
        <v>167</v>
      </c>
      <c r="E186" s="471"/>
      <c r="F186" s="471">
        <v>1</v>
      </c>
      <c r="G186" s="474"/>
      <c r="H186" s="474"/>
      <c r="I186" s="474"/>
      <c r="J186" s="474"/>
      <c r="K186" s="474"/>
      <c r="L186" s="474"/>
      <c r="M186" s="588"/>
    </row>
    <row r="187" spans="1:13" s="484" customFormat="1" ht="12.75">
      <c r="A187" s="557"/>
      <c r="B187" s="565"/>
      <c r="C187" s="566" t="s">
        <v>225</v>
      </c>
      <c r="D187" s="473" t="s">
        <v>167</v>
      </c>
      <c r="E187" s="471"/>
      <c r="F187" s="471">
        <v>1</v>
      </c>
      <c r="G187" s="474"/>
      <c r="H187" s="474"/>
      <c r="I187" s="474"/>
      <c r="J187" s="474"/>
      <c r="K187" s="474"/>
      <c r="L187" s="474"/>
      <c r="M187" s="588"/>
    </row>
    <row r="188" spans="1:13" s="484" customFormat="1" ht="12.75">
      <c r="A188" s="539"/>
      <c r="B188" s="565"/>
      <c r="C188" s="566" t="s">
        <v>292</v>
      </c>
      <c r="D188" s="473" t="s">
        <v>167</v>
      </c>
      <c r="E188" s="471"/>
      <c r="F188" s="471">
        <v>1</v>
      </c>
      <c r="G188" s="474"/>
      <c r="H188" s="474"/>
      <c r="I188" s="474"/>
      <c r="J188" s="474"/>
      <c r="K188" s="474"/>
      <c r="L188" s="474"/>
      <c r="M188" s="588"/>
    </row>
    <row r="189" spans="1:13" ht="16.5" customHeight="1">
      <c r="A189" s="199">
        <v>32</v>
      </c>
      <c r="B189" s="109"/>
      <c r="C189" s="86" t="s">
        <v>194</v>
      </c>
      <c r="D189" s="79" t="s">
        <v>83</v>
      </c>
      <c r="E189" s="2"/>
      <c r="F189" s="13">
        <v>33</v>
      </c>
      <c r="G189" s="11"/>
      <c r="H189" s="11"/>
      <c r="I189" s="11"/>
      <c r="J189" s="27"/>
      <c r="K189" s="11"/>
      <c r="L189" s="11"/>
      <c r="M189" s="58"/>
    </row>
    <row r="190" spans="1:13" s="484" customFormat="1" ht="12.75">
      <c r="A190" s="485"/>
      <c r="B190" s="539"/>
      <c r="C190" s="520" t="s">
        <v>89</v>
      </c>
      <c r="D190" s="519" t="s">
        <v>72</v>
      </c>
      <c r="E190" s="493">
        <v>0.55</v>
      </c>
      <c r="F190" s="495">
        <v>18.15</v>
      </c>
      <c r="G190" s="515"/>
      <c r="H190" s="474"/>
      <c r="I190" s="515"/>
      <c r="J190" s="515"/>
      <c r="K190" s="515"/>
      <c r="L190" s="515"/>
      <c r="M190" s="591"/>
    </row>
    <row r="191" spans="1:15" s="484" customFormat="1" ht="18.75" customHeight="1">
      <c r="A191" s="488"/>
      <c r="B191" s="539"/>
      <c r="C191" s="520" t="s">
        <v>293</v>
      </c>
      <c r="D191" s="477" t="s">
        <v>65</v>
      </c>
      <c r="E191" s="493">
        <v>0.08</v>
      </c>
      <c r="F191" s="515">
        <v>2.64</v>
      </c>
      <c r="G191" s="515"/>
      <c r="H191" s="515"/>
      <c r="I191" s="515"/>
      <c r="J191" s="474"/>
      <c r="K191" s="474"/>
      <c r="L191" s="474"/>
      <c r="M191" s="588"/>
      <c r="O191" s="534"/>
    </row>
    <row r="192" spans="1:15" ht="27">
      <c r="A192" s="199">
        <v>33</v>
      </c>
      <c r="B192" s="570"/>
      <c r="C192" s="47" t="s">
        <v>196</v>
      </c>
      <c r="D192" s="16" t="s">
        <v>64</v>
      </c>
      <c r="E192" s="2"/>
      <c r="F192" s="127">
        <v>5.3</v>
      </c>
      <c r="G192" s="35"/>
      <c r="H192" s="35"/>
      <c r="I192" s="35"/>
      <c r="J192" s="204"/>
      <c r="K192" s="204"/>
      <c r="L192" s="204"/>
      <c r="M192" s="205"/>
      <c r="O192" s="108"/>
    </row>
    <row r="193" spans="1:15" s="484" customFormat="1" ht="12.75">
      <c r="A193" s="488"/>
      <c r="B193" s="539"/>
      <c r="C193" s="503" t="s">
        <v>89</v>
      </c>
      <c r="D193" s="493" t="s">
        <v>72</v>
      </c>
      <c r="E193" s="493">
        <v>2.06</v>
      </c>
      <c r="F193" s="495">
        <v>10.918</v>
      </c>
      <c r="G193" s="515"/>
      <c r="H193" s="474"/>
      <c r="I193" s="535"/>
      <c r="J193" s="583"/>
      <c r="K193" s="583"/>
      <c r="L193" s="583"/>
      <c r="M193" s="588"/>
      <c r="O193" s="534"/>
    </row>
    <row r="194" spans="1:15" ht="13.5">
      <c r="A194" s="199">
        <v>34</v>
      </c>
      <c r="B194" s="570"/>
      <c r="C194" s="47" t="s">
        <v>197</v>
      </c>
      <c r="D194" s="43" t="s">
        <v>65</v>
      </c>
      <c r="E194" s="16"/>
      <c r="F194" s="127">
        <v>0.7</v>
      </c>
      <c r="G194" s="35"/>
      <c r="H194" s="35"/>
      <c r="I194" s="35"/>
      <c r="J194" s="204"/>
      <c r="K194" s="204"/>
      <c r="L194" s="204"/>
      <c r="M194" s="208"/>
      <c r="O194" s="108"/>
    </row>
    <row r="195" spans="1:15" s="484" customFormat="1" ht="12.75">
      <c r="A195" s="485"/>
      <c r="B195" s="539"/>
      <c r="C195" s="503" t="s">
        <v>89</v>
      </c>
      <c r="D195" s="493" t="s">
        <v>72</v>
      </c>
      <c r="E195" s="493">
        <v>10.4</v>
      </c>
      <c r="F195" s="495">
        <v>7.28</v>
      </c>
      <c r="G195" s="515"/>
      <c r="H195" s="474"/>
      <c r="I195" s="535"/>
      <c r="J195" s="583"/>
      <c r="K195" s="583"/>
      <c r="L195" s="583"/>
      <c r="M195" s="588"/>
      <c r="O195" s="534"/>
    </row>
    <row r="196" spans="1:15" s="484" customFormat="1" ht="12.75">
      <c r="A196" s="485"/>
      <c r="B196" s="539"/>
      <c r="C196" s="503" t="s">
        <v>294</v>
      </c>
      <c r="D196" s="473" t="s">
        <v>65</v>
      </c>
      <c r="E196" s="493">
        <v>1.05</v>
      </c>
      <c r="F196" s="495">
        <v>0.735</v>
      </c>
      <c r="G196" s="571"/>
      <c r="H196" s="535"/>
      <c r="I196" s="515"/>
      <c r="J196" s="474"/>
      <c r="K196" s="583"/>
      <c r="L196" s="583"/>
      <c r="M196" s="588"/>
      <c r="O196" s="534"/>
    </row>
    <row r="197" spans="1:15" s="484" customFormat="1" ht="12.75">
      <c r="A197" s="485"/>
      <c r="B197" s="539"/>
      <c r="C197" s="503" t="s">
        <v>199</v>
      </c>
      <c r="D197" s="493" t="s">
        <v>200</v>
      </c>
      <c r="E197" s="493"/>
      <c r="F197" s="495">
        <v>0.055</v>
      </c>
      <c r="G197" s="515"/>
      <c r="H197" s="535"/>
      <c r="I197" s="515"/>
      <c r="J197" s="474"/>
      <c r="K197" s="583"/>
      <c r="L197" s="583"/>
      <c r="M197" s="588"/>
      <c r="O197" s="534"/>
    </row>
    <row r="198" spans="1:15" s="484" customFormat="1" ht="12.75">
      <c r="A198" s="485"/>
      <c r="B198" s="539"/>
      <c r="C198" s="503" t="s">
        <v>201</v>
      </c>
      <c r="D198" s="493" t="s">
        <v>200</v>
      </c>
      <c r="E198" s="493"/>
      <c r="F198" s="495">
        <v>0.009</v>
      </c>
      <c r="G198" s="571"/>
      <c r="H198" s="535"/>
      <c r="I198" s="515"/>
      <c r="J198" s="474"/>
      <c r="K198" s="583"/>
      <c r="L198" s="583"/>
      <c r="M198" s="588"/>
      <c r="O198" s="534"/>
    </row>
    <row r="199" spans="1:15" s="484" customFormat="1" ht="12.75">
      <c r="A199" s="485"/>
      <c r="B199" s="539"/>
      <c r="C199" s="503" t="s">
        <v>202</v>
      </c>
      <c r="D199" s="473" t="s">
        <v>65</v>
      </c>
      <c r="E199" s="493">
        <v>0.05</v>
      </c>
      <c r="F199" s="495">
        <v>0.035</v>
      </c>
      <c r="G199" s="515"/>
      <c r="H199" s="535"/>
      <c r="I199" s="515"/>
      <c r="J199" s="474"/>
      <c r="K199" s="583"/>
      <c r="L199" s="583"/>
      <c r="M199" s="588"/>
      <c r="O199" s="534"/>
    </row>
    <row r="200" spans="1:15" s="484" customFormat="1" ht="12.75">
      <c r="A200" s="488"/>
      <c r="B200" s="539"/>
      <c r="C200" s="503" t="s">
        <v>203</v>
      </c>
      <c r="D200" s="493" t="s">
        <v>167</v>
      </c>
      <c r="E200" s="493"/>
      <c r="F200" s="507">
        <v>1</v>
      </c>
      <c r="G200" s="571"/>
      <c r="H200" s="535"/>
      <c r="I200" s="515"/>
      <c r="J200" s="474"/>
      <c r="K200" s="583"/>
      <c r="L200" s="583"/>
      <c r="M200" s="588"/>
      <c r="O200" s="534"/>
    </row>
    <row r="201" spans="1:15" ht="13.5">
      <c r="A201" s="199">
        <v>35</v>
      </c>
      <c r="B201" s="572"/>
      <c r="C201" s="47" t="s">
        <v>204</v>
      </c>
      <c r="D201" s="16" t="s">
        <v>67</v>
      </c>
      <c r="E201" s="16"/>
      <c r="F201" s="127">
        <v>15</v>
      </c>
      <c r="G201" s="11"/>
      <c r="H201" s="35"/>
      <c r="I201" s="35"/>
      <c r="J201" s="204"/>
      <c r="K201" s="204"/>
      <c r="L201" s="204"/>
      <c r="M201" s="208"/>
      <c r="O201" s="108"/>
    </row>
    <row r="202" spans="1:15" s="484" customFormat="1" ht="12.75">
      <c r="A202" s="485"/>
      <c r="B202" s="539"/>
      <c r="C202" s="503" t="s">
        <v>89</v>
      </c>
      <c r="D202" s="493" t="s">
        <v>72</v>
      </c>
      <c r="E202" s="493">
        <v>0.119</v>
      </c>
      <c r="F202" s="495">
        <v>1.785</v>
      </c>
      <c r="G202" s="515"/>
      <c r="H202" s="474"/>
      <c r="I202" s="535"/>
      <c r="J202" s="583"/>
      <c r="K202" s="583"/>
      <c r="L202" s="583"/>
      <c r="M202" s="588"/>
      <c r="O202" s="534"/>
    </row>
    <row r="203" spans="1:15" s="484" customFormat="1" ht="13.5" thickBot="1">
      <c r="A203" s="573"/>
      <c r="B203" s="574"/>
      <c r="C203" s="575" t="s">
        <v>205</v>
      </c>
      <c r="D203" s="576" t="s">
        <v>67</v>
      </c>
      <c r="E203" s="576"/>
      <c r="F203" s="577">
        <v>15</v>
      </c>
      <c r="G203" s="578"/>
      <c r="H203" s="579"/>
      <c r="I203" s="579"/>
      <c r="J203" s="586"/>
      <c r="K203" s="586"/>
      <c r="L203" s="586"/>
      <c r="M203" s="596"/>
      <c r="O203" s="534"/>
    </row>
    <row r="204" spans="1:16" ht="13.5">
      <c r="A204" s="201"/>
      <c r="B204" s="67"/>
      <c r="C204" s="113" t="s">
        <v>206</v>
      </c>
      <c r="D204" s="64"/>
      <c r="E204" s="37"/>
      <c r="F204" s="55"/>
      <c r="G204" s="55"/>
      <c r="H204" s="114"/>
      <c r="I204" s="215"/>
      <c r="J204" s="114"/>
      <c r="K204" s="215"/>
      <c r="L204" s="114"/>
      <c r="M204" s="114"/>
      <c r="O204" s="111"/>
      <c r="P204" s="111"/>
    </row>
    <row r="205" spans="1:13" ht="13.5">
      <c r="A205" s="201"/>
      <c r="B205" s="67"/>
      <c r="C205" s="16" t="s">
        <v>295</v>
      </c>
      <c r="D205" s="110"/>
      <c r="E205" s="2"/>
      <c r="F205" s="11"/>
      <c r="G205" s="11"/>
      <c r="H205" s="11"/>
      <c r="I205" s="11"/>
      <c r="J205" s="27"/>
      <c r="K205" s="27"/>
      <c r="L205" s="27"/>
      <c r="M205" s="216"/>
    </row>
    <row r="206" spans="1:16" ht="13.5">
      <c r="A206" s="87"/>
      <c r="B206" s="88"/>
      <c r="C206" s="105" t="s">
        <v>227</v>
      </c>
      <c r="D206" s="52"/>
      <c r="E206" s="90"/>
      <c r="F206" s="91"/>
      <c r="G206" s="52"/>
      <c r="H206" s="58"/>
      <c r="I206" s="91"/>
      <c r="J206" s="58"/>
      <c r="K206" s="91"/>
      <c r="L206" s="58"/>
      <c r="M206" s="58"/>
      <c r="O206" s="107"/>
      <c r="P206" s="107"/>
    </row>
    <row r="207" spans="1:13" ht="13.5">
      <c r="A207" s="87"/>
      <c r="B207" s="88"/>
      <c r="C207" s="93" t="s">
        <v>296</v>
      </c>
      <c r="D207" s="94"/>
      <c r="E207" s="92"/>
      <c r="F207" s="53"/>
      <c r="G207" s="43"/>
      <c r="H207" s="53"/>
      <c r="I207" s="53"/>
      <c r="J207" s="53"/>
      <c r="K207" s="53"/>
      <c r="L207" s="53"/>
      <c r="M207" s="58"/>
    </row>
    <row r="208" spans="1:13" ht="13.5">
      <c r="A208" s="87"/>
      <c r="B208" s="88"/>
      <c r="C208" s="92" t="s">
        <v>206</v>
      </c>
      <c r="D208" s="43"/>
      <c r="E208" s="92"/>
      <c r="F208" s="53"/>
      <c r="G208" s="43"/>
      <c r="H208" s="53"/>
      <c r="I208" s="53"/>
      <c r="J208" s="53"/>
      <c r="K208" s="53"/>
      <c r="L208" s="53"/>
      <c r="M208" s="58"/>
    </row>
    <row r="209" spans="1:13" ht="13.5">
      <c r="A209" s="87"/>
      <c r="B209" s="88"/>
      <c r="C209" s="92" t="s">
        <v>209</v>
      </c>
      <c r="D209" s="94"/>
      <c r="E209" s="92"/>
      <c r="F209" s="53"/>
      <c r="G209" s="43"/>
      <c r="H209" s="53"/>
      <c r="I209" s="53"/>
      <c r="J209" s="53"/>
      <c r="K209" s="53"/>
      <c r="L209" s="53"/>
      <c r="M209" s="58"/>
    </row>
    <row r="210" spans="1:13" ht="13.5">
      <c r="A210" s="87"/>
      <c r="B210" s="95"/>
      <c r="C210" s="102" t="s">
        <v>297</v>
      </c>
      <c r="D210" s="52"/>
      <c r="E210" s="90"/>
      <c r="F210" s="91"/>
      <c r="G210" s="52"/>
      <c r="H210" s="91"/>
      <c r="I210" s="91"/>
      <c r="J210" s="91"/>
      <c r="K210" s="91"/>
      <c r="L210" s="91"/>
      <c r="M210" s="58"/>
    </row>
    <row r="211" spans="1:13" ht="13.5">
      <c r="A211" s="87"/>
      <c r="B211" s="88"/>
      <c r="C211" s="102" t="s">
        <v>231</v>
      </c>
      <c r="D211" s="94">
        <v>0.03</v>
      </c>
      <c r="E211" s="92"/>
      <c r="F211" s="53"/>
      <c r="G211" s="43"/>
      <c r="H211" s="53"/>
      <c r="I211" s="53"/>
      <c r="J211" s="53"/>
      <c r="K211" s="53"/>
      <c r="L211" s="53"/>
      <c r="M211" s="58"/>
    </row>
    <row r="212" spans="1:13" ht="13.5">
      <c r="A212" s="87"/>
      <c r="B212" s="88"/>
      <c r="C212" s="102" t="s">
        <v>206</v>
      </c>
      <c r="D212" s="43"/>
      <c r="E212" s="92"/>
      <c r="F212" s="53"/>
      <c r="G212" s="43"/>
      <c r="H212" s="53"/>
      <c r="I212" s="53"/>
      <c r="J212" s="53"/>
      <c r="K212" s="53"/>
      <c r="L212" s="53"/>
      <c r="M212" s="58"/>
    </row>
    <row r="213" spans="1:13" ht="13.5">
      <c r="A213" s="87"/>
      <c r="B213" s="88"/>
      <c r="C213" s="102" t="s">
        <v>298</v>
      </c>
      <c r="D213" s="94">
        <v>0.02</v>
      </c>
      <c r="E213" s="92"/>
      <c r="F213" s="53"/>
      <c r="G213" s="43"/>
      <c r="H213" s="53"/>
      <c r="I213" s="53"/>
      <c r="J213" s="53"/>
      <c r="K213" s="53"/>
      <c r="L213" s="53"/>
      <c r="M213" s="58"/>
    </row>
    <row r="214" spans="1:13" ht="13.5">
      <c r="A214" s="87"/>
      <c r="B214" s="88"/>
      <c r="C214" s="102" t="s">
        <v>206</v>
      </c>
      <c r="D214" s="43"/>
      <c r="E214" s="92"/>
      <c r="F214" s="53"/>
      <c r="G214" s="43"/>
      <c r="H214" s="53"/>
      <c r="I214" s="53"/>
      <c r="J214" s="53"/>
      <c r="K214" s="53"/>
      <c r="L214" s="53"/>
      <c r="M214" s="58"/>
    </row>
    <row r="215" spans="1:13" ht="13.5">
      <c r="A215" s="87"/>
      <c r="B215" s="88"/>
      <c r="C215" s="103" t="s">
        <v>233</v>
      </c>
      <c r="D215" s="94">
        <v>0.18</v>
      </c>
      <c r="E215" s="92"/>
      <c r="F215" s="53"/>
      <c r="G215" s="43"/>
      <c r="H215" s="53"/>
      <c r="I215" s="53"/>
      <c r="J215" s="53"/>
      <c r="K215" s="53"/>
      <c r="L215" s="53"/>
      <c r="M215" s="58"/>
    </row>
    <row r="216" spans="1:13" ht="19.5" customHeight="1">
      <c r="A216" s="10"/>
      <c r="B216" s="10"/>
      <c r="C216" s="16" t="s">
        <v>206</v>
      </c>
      <c r="D216" s="10"/>
      <c r="E216" s="10"/>
      <c r="F216" s="10"/>
      <c r="G216" s="10"/>
      <c r="H216" s="217"/>
      <c r="I216" s="217"/>
      <c r="J216" s="217"/>
      <c r="K216" s="217"/>
      <c r="L216" s="217"/>
      <c r="M216" s="127"/>
    </row>
    <row r="225" ht="16.5">
      <c r="C225" s="580"/>
    </row>
    <row r="226" spans="4:6" ht="16.5">
      <c r="D226" s="580"/>
      <c r="E226" s="581"/>
      <c r="F226" s="580"/>
    </row>
    <row r="227" spans="3:5" ht="16.5">
      <c r="C227" s="581"/>
      <c r="D227" s="580"/>
      <c r="E227" s="582"/>
    </row>
    <row r="228" spans="3:4" ht="16.5">
      <c r="C228" s="582"/>
      <c r="D228" s="580"/>
    </row>
    <row r="230" ht="16.5">
      <c r="D230" s="581"/>
    </row>
    <row r="231" ht="13.5">
      <c r="D231" s="582"/>
    </row>
  </sheetData>
  <sheetProtection/>
  <mergeCells count="11">
    <mergeCell ref="C4:C6"/>
    <mergeCell ref="D4:D6"/>
    <mergeCell ref="E4:F4"/>
    <mergeCell ref="G4:M4"/>
    <mergeCell ref="G5:H5"/>
    <mergeCell ref="I5:J5"/>
    <mergeCell ref="K5:L5"/>
    <mergeCell ref="A1:M2"/>
    <mergeCell ref="A3:M3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49.75390625" style="0" customWidth="1"/>
    <col min="4" max="4" width="11.125" style="0" customWidth="1"/>
    <col min="5" max="5" width="10.875" style="0" customWidth="1"/>
    <col min="6" max="6" width="12.25390625" style="0" customWidth="1"/>
    <col min="7" max="7" width="11.625" style="0" customWidth="1"/>
    <col min="8" max="8" width="12.125" style="0" customWidth="1"/>
    <col min="9" max="9" width="6.75390625" style="0" customWidth="1"/>
    <col min="11" max="11" width="9.625" style="0" bestFit="1" customWidth="1"/>
  </cols>
  <sheetData>
    <row r="1" spans="1:8" ht="33.75" customHeight="1">
      <c r="A1" s="612" t="s">
        <v>313</v>
      </c>
      <c r="B1" s="612"/>
      <c r="C1" s="612"/>
      <c r="D1" s="612"/>
      <c r="E1" s="612"/>
      <c r="F1" s="612"/>
      <c r="G1" s="612"/>
      <c r="H1" s="612"/>
    </row>
    <row r="2" spans="1:8" ht="21.75" customHeight="1">
      <c r="A2" s="613" t="s">
        <v>236</v>
      </c>
      <c r="B2" s="613"/>
      <c r="C2" s="613"/>
      <c r="D2" s="613"/>
      <c r="E2" s="613"/>
      <c r="F2" s="613"/>
      <c r="G2" s="613"/>
      <c r="H2" s="613"/>
    </row>
    <row r="3" spans="1:8" ht="12.75" customHeight="1">
      <c r="A3" s="614" t="s">
        <v>0</v>
      </c>
      <c r="B3" s="608" t="s">
        <v>48</v>
      </c>
      <c r="C3" s="610" t="s">
        <v>49</v>
      </c>
      <c r="D3" s="608" t="s">
        <v>50</v>
      </c>
      <c r="E3" s="219" t="s">
        <v>51</v>
      </c>
      <c r="F3" s="219"/>
      <c r="G3" s="219" t="s">
        <v>52</v>
      </c>
      <c r="H3" s="219"/>
    </row>
    <row r="4" spans="1:8" ht="88.5" customHeight="1">
      <c r="A4" s="615"/>
      <c r="B4" s="609"/>
      <c r="C4" s="611"/>
      <c r="D4" s="609"/>
      <c r="E4" s="220" t="s">
        <v>53</v>
      </c>
      <c r="F4" s="220" t="s">
        <v>54</v>
      </c>
      <c r="G4" s="220" t="s">
        <v>53</v>
      </c>
      <c r="H4" s="221" t="s">
        <v>55</v>
      </c>
    </row>
    <row r="5" spans="1:8" ht="13.5">
      <c r="A5" s="222">
        <v>1</v>
      </c>
      <c r="B5" s="222">
        <v>2</v>
      </c>
      <c r="C5" s="222">
        <v>3</v>
      </c>
      <c r="D5" s="222">
        <v>4</v>
      </c>
      <c r="E5" s="222">
        <v>5</v>
      </c>
      <c r="F5" s="222">
        <v>6</v>
      </c>
      <c r="G5" s="222">
        <v>7</v>
      </c>
      <c r="H5" s="222">
        <v>8</v>
      </c>
    </row>
    <row r="6" spans="1:8" ht="13.5">
      <c r="A6" s="223"/>
      <c r="B6" s="222"/>
      <c r="C6" s="224" t="s">
        <v>56</v>
      </c>
      <c r="D6" s="222"/>
      <c r="E6" s="222"/>
      <c r="F6" s="222"/>
      <c r="G6" s="222"/>
      <c r="H6" s="222"/>
    </row>
    <row r="7" spans="1:14" ht="25.5" customHeight="1">
      <c r="A7" s="192">
        <v>1</v>
      </c>
      <c r="B7" s="225"/>
      <c r="C7" s="226" t="s">
        <v>57</v>
      </c>
      <c r="D7" s="227" t="s">
        <v>58</v>
      </c>
      <c r="E7" s="228"/>
      <c r="F7" s="229">
        <v>0.07</v>
      </c>
      <c r="G7" s="230"/>
      <c r="H7" s="231"/>
      <c r="N7" s="232"/>
    </row>
    <row r="8" spans="1:8" ht="13.5">
      <c r="A8" s="193"/>
      <c r="B8" s="233"/>
      <c r="C8" s="19" t="s">
        <v>59</v>
      </c>
      <c r="D8" s="20" t="s">
        <v>60</v>
      </c>
      <c r="E8" s="21">
        <v>154</v>
      </c>
      <c r="F8" s="234">
        <v>10.8</v>
      </c>
      <c r="G8" s="27"/>
      <c r="H8" s="458"/>
    </row>
    <row r="9" spans="1:8" ht="23.25" customHeight="1">
      <c r="A9" s="192">
        <v>2</v>
      </c>
      <c r="B9" s="235"/>
      <c r="C9" s="149" t="s">
        <v>61</v>
      </c>
      <c r="D9" s="227" t="s">
        <v>58</v>
      </c>
      <c r="E9" s="228"/>
      <c r="F9" s="236">
        <v>0.07</v>
      </c>
      <c r="G9" s="228"/>
      <c r="H9" s="231"/>
    </row>
    <row r="10" spans="1:8" ht="13.5">
      <c r="A10" s="194"/>
      <c r="B10" s="237"/>
      <c r="C10" s="153" t="s">
        <v>59</v>
      </c>
      <c r="D10" s="152" t="s">
        <v>62</v>
      </c>
      <c r="E10" s="238">
        <v>286</v>
      </c>
      <c r="F10" s="239">
        <v>20</v>
      </c>
      <c r="G10" s="244"/>
      <c r="H10" s="240"/>
    </row>
    <row r="11" spans="1:8" ht="18" customHeight="1">
      <c r="A11" s="194"/>
      <c r="B11" s="241"/>
      <c r="C11" s="242" t="s">
        <v>63</v>
      </c>
      <c r="D11" s="235" t="s">
        <v>3</v>
      </c>
      <c r="E11" s="238">
        <v>71</v>
      </c>
      <c r="F11" s="243">
        <v>4.97</v>
      </c>
      <c r="G11" s="244"/>
      <c r="H11" s="240"/>
    </row>
    <row r="12" spans="1:8" ht="14.25" customHeight="1">
      <c r="A12" s="194"/>
      <c r="B12" s="241"/>
      <c r="C12" s="242" t="s">
        <v>39</v>
      </c>
      <c r="D12" s="235" t="s">
        <v>64</v>
      </c>
      <c r="E12" s="238">
        <v>44</v>
      </c>
      <c r="F12" s="243">
        <v>3.08</v>
      </c>
      <c r="G12" s="244"/>
      <c r="H12" s="240"/>
    </row>
    <row r="13" spans="1:8" ht="13.5">
      <c r="A13" s="193"/>
      <c r="B13" s="154"/>
      <c r="C13" s="153" t="s">
        <v>1</v>
      </c>
      <c r="D13" s="235" t="s">
        <v>2</v>
      </c>
      <c r="E13" s="244">
        <v>76</v>
      </c>
      <c r="F13" s="243">
        <v>5.32</v>
      </c>
      <c r="G13" s="244"/>
      <c r="H13" s="240"/>
    </row>
    <row r="14" spans="1:8" ht="24.75" customHeight="1">
      <c r="A14" s="192">
        <v>3</v>
      </c>
      <c r="B14" s="237"/>
      <c r="C14" s="149" t="s">
        <v>40</v>
      </c>
      <c r="D14" s="150" t="s">
        <v>58</v>
      </c>
      <c r="E14" s="230"/>
      <c r="F14" s="236">
        <v>0.028</v>
      </c>
      <c r="G14" s="244"/>
      <c r="H14" s="231"/>
    </row>
    <row r="15" spans="1:14" ht="14.25">
      <c r="A15" s="194"/>
      <c r="B15" s="245"/>
      <c r="C15" s="153" t="s">
        <v>59</v>
      </c>
      <c r="D15" s="152" t="s">
        <v>62</v>
      </c>
      <c r="E15" s="238">
        <v>289</v>
      </c>
      <c r="F15" s="243">
        <v>8.09</v>
      </c>
      <c r="G15" s="244"/>
      <c r="H15" s="240"/>
      <c r="N15" s="232"/>
    </row>
    <row r="16" spans="1:8" ht="16.5" customHeight="1">
      <c r="A16" s="194"/>
      <c r="B16" s="154"/>
      <c r="C16" s="242" t="s">
        <v>63</v>
      </c>
      <c r="D16" s="235" t="s">
        <v>3</v>
      </c>
      <c r="E16" s="244">
        <v>102</v>
      </c>
      <c r="F16" s="243">
        <v>2.86</v>
      </c>
      <c r="G16" s="244"/>
      <c r="H16" s="240"/>
    </row>
    <row r="17" spans="1:8" ht="13.5">
      <c r="A17" s="194"/>
      <c r="B17" s="154"/>
      <c r="C17" s="153" t="s">
        <v>1</v>
      </c>
      <c r="D17" s="235" t="s">
        <v>2</v>
      </c>
      <c r="E17" s="244">
        <v>76</v>
      </c>
      <c r="F17" s="243">
        <v>2.13</v>
      </c>
      <c r="G17" s="244"/>
      <c r="H17" s="240"/>
    </row>
    <row r="18" spans="1:8" ht="13.5">
      <c r="A18" s="194"/>
      <c r="B18" s="235"/>
      <c r="C18" s="153" t="s">
        <v>4</v>
      </c>
      <c r="D18" s="235" t="s">
        <v>5</v>
      </c>
      <c r="E18" s="244">
        <v>80.3</v>
      </c>
      <c r="F18" s="243">
        <v>2.25</v>
      </c>
      <c r="G18" s="244"/>
      <c r="H18" s="240"/>
    </row>
    <row r="19" spans="1:8" ht="13.5">
      <c r="A19" s="193"/>
      <c r="B19" s="237"/>
      <c r="C19" s="153" t="s">
        <v>6</v>
      </c>
      <c r="D19" s="152" t="s">
        <v>2</v>
      </c>
      <c r="E19" s="238">
        <v>12</v>
      </c>
      <c r="F19" s="239">
        <v>0.3</v>
      </c>
      <c r="G19" s="244"/>
      <c r="H19" s="240"/>
    </row>
    <row r="20" spans="1:8" ht="26.25" customHeight="1">
      <c r="A20" s="192">
        <v>4</v>
      </c>
      <c r="B20" s="241"/>
      <c r="C20" s="226" t="s">
        <v>41</v>
      </c>
      <c r="D20" s="227" t="s">
        <v>65</v>
      </c>
      <c r="E20" s="230"/>
      <c r="F20" s="229">
        <v>9.47</v>
      </c>
      <c r="G20" s="244"/>
      <c r="H20" s="231"/>
    </row>
    <row r="21" spans="1:8" ht="13.5">
      <c r="A21" s="194"/>
      <c r="B21" s="154"/>
      <c r="C21" s="153" t="s">
        <v>59</v>
      </c>
      <c r="D21" s="235" t="s">
        <v>7</v>
      </c>
      <c r="E21" s="244">
        <v>3.35</v>
      </c>
      <c r="F21" s="243">
        <v>31.72</v>
      </c>
      <c r="G21" s="244"/>
      <c r="H21" s="240"/>
    </row>
    <row r="22" spans="1:8" ht="13.5">
      <c r="A22" s="194"/>
      <c r="B22" s="154"/>
      <c r="C22" s="153" t="s">
        <v>1</v>
      </c>
      <c r="D22" s="235" t="s">
        <v>2</v>
      </c>
      <c r="E22" s="246">
        <v>0.92</v>
      </c>
      <c r="F22" s="243">
        <v>8.71</v>
      </c>
      <c r="G22" s="244"/>
      <c r="H22" s="240"/>
    </row>
    <row r="23" spans="1:8" ht="13.5" customHeight="1">
      <c r="A23" s="194"/>
      <c r="B23" s="235"/>
      <c r="C23" s="153" t="s">
        <v>42</v>
      </c>
      <c r="D23" s="235" t="s">
        <v>3</v>
      </c>
      <c r="E23" s="244">
        <v>0.11</v>
      </c>
      <c r="F23" s="243">
        <v>1.04</v>
      </c>
      <c r="G23" s="244"/>
      <c r="H23" s="240"/>
    </row>
    <row r="24" spans="1:8" ht="18" customHeight="1">
      <c r="A24" s="194"/>
      <c r="B24" s="237"/>
      <c r="C24" s="153" t="s">
        <v>43</v>
      </c>
      <c r="D24" s="152" t="s">
        <v>8</v>
      </c>
      <c r="E24" s="238">
        <v>62.5</v>
      </c>
      <c r="F24" s="239">
        <v>591.9</v>
      </c>
      <c r="G24" s="244"/>
      <c r="H24" s="240"/>
    </row>
    <row r="25" spans="1:8" ht="15" customHeight="1">
      <c r="A25" s="194"/>
      <c r="B25" s="237"/>
      <c r="C25" s="153" t="s">
        <v>66</v>
      </c>
      <c r="D25" s="152" t="s">
        <v>67</v>
      </c>
      <c r="E25" s="238"/>
      <c r="F25" s="247">
        <v>212</v>
      </c>
      <c r="G25" s="244"/>
      <c r="H25" s="240"/>
    </row>
    <row r="26" spans="1:8" ht="15.75" customHeight="1">
      <c r="A26" s="194"/>
      <c r="B26" s="237"/>
      <c r="C26" s="153" t="s">
        <v>68</v>
      </c>
      <c r="D26" s="152" t="s">
        <v>67</v>
      </c>
      <c r="E26" s="238"/>
      <c r="F26" s="247">
        <v>72</v>
      </c>
      <c r="G26" s="244"/>
      <c r="H26" s="240"/>
    </row>
    <row r="27" spans="1:8" ht="14.25" customHeight="1">
      <c r="A27" s="193"/>
      <c r="B27" s="245"/>
      <c r="C27" s="242" t="s">
        <v>6</v>
      </c>
      <c r="D27" s="235" t="s">
        <v>2</v>
      </c>
      <c r="E27" s="244">
        <v>0.15</v>
      </c>
      <c r="F27" s="243">
        <v>1.42</v>
      </c>
      <c r="G27" s="244"/>
      <c r="H27" s="240"/>
    </row>
    <row r="28" spans="1:8" ht="24.75" customHeight="1">
      <c r="A28" s="192">
        <v>5</v>
      </c>
      <c r="B28" s="241"/>
      <c r="C28" s="226" t="s">
        <v>44</v>
      </c>
      <c r="D28" s="227" t="s">
        <v>65</v>
      </c>
      <c r="E28" s="248"/>
      <c r="F28" s="229">
        <v>2.7</v>
      </c>
      <c r="G28" s="248"/>
      <c r="H28" s="231"/>
    </row>
    <row r="29" spans="1:8" ht="14.25" customHeight="1">
      <c r="A29" s="194"/>
      <c r="B29" s="245"/>
      <c r="C29" s="153" t="s">
        <v>59</v>
      </c>
      <c r="D29" s="235" t="s">
        <v>7</v>
      </c>
      <c r="E29" s="244">
        <v>3.36</v>
      </c>
      <c r="F29" s="243">
        <v>9.07</v>
      </c>
      <c r="G29" s="244"/>
      <c r="H29" s="240"/>
    </row>
    <row r="30" spans="1:8" ht="11.25" customHeight="1">
      <c r="A30" s="194"/>
      <c r="B30" s="245"/>
      <c r="C30" s="153" t="s">
        <v>1</v>
      </c>
      <c r="D30" s="235" t="s">
        <v>2</v>
      </c>
      <c r="E30" s="246">
        <v>0.92</v>
      </c>
      <c r="F30" s="243">
        <v>2.48</v>
      </c>
      <c r="G30" s="244"/>
      <c r="H30" s="240"/>
    </row>
    <row r="31" spans="1:8" ht="13.5">
      <c r="A31" s="194"/>
      <c r="B31" s="235"/>
      <c r="C31" s="153" t="s">
        <v>42</v>
      </c>
      <c r="D31" s="235" t="s">
        <v>3</v>
      </c>
      <c r="E31" s="244">
        <v>0.11</v>
      </c>
      <c r="F31" s="243">
        <v>0.3</v>
      </c>
      <c r="G31" s="244"/>
      <c r="H31" s="240"/>
    </row>
    <row r="32" spans="1:8" ht="13.5">
      <c r="A32" s="194"/>
      <c r="B32" s="241"/>
      <c r="C32" s="153" t="s">
        <v>43</v>
      </c>
      <c r="D32" s="152" t="s">
        <v>8</v>
      </c>
      <c r="E32" s="238">
        <v>124</v>
      </c>
      <c r="F32" s="243">
        <v>334.8</v>
      </c>
      <c r="G32" s="244"/>
      <c r="H32" s="240"/>
    </row>
    <row r="33" spans="1:8" ht="14.25">
      <c r="A33" s="193"/>
      <c r="B33" s="245"/>
      <c r="C33" s="242" t="s">
        <v>6</v>
      </c>
      <c r="D33" s="235" t="s">
        <v>2</v>
      </c>
      <c r="E33" s="244">
        <v>0.15</v>
      </c>
      <c r="F33" s="243">
        <v>0.41</v>
      </c>
      <c r="G33" s="244"/>
      <c r="H33" s="240"/>
    </row>
    <row r="34" spans="1:8" ht="30" customHeight="1">
      <c r="A34" s="195">
        <v>6</v>
      </c>
      <c r="B34" s="241"/>
      <c r="C34" s="226" t="s">
        <v>69</v>
      </c>
      <c r="D34" s="227" t="s">
        <v>58</v>
      </c>
      <c r="E34" s="230"/>
      <c r="F34" s="236">
        <v>0.013</v>
      </c>
      <c r="G34" s="244"/>
      <c r="H34" s="231"/>
    </row>
    <row r="35" spans="1:8" ht="12" customHeight="1">
      <c r="A35" s="196"/>
      <c r="B35" s="154"/>
      <c r="C35" s="153" t="s">
        <v>59</v>
      </c>
      <c r="D35" s="235" t="s">
        <v>7</v>
      </c>
      <c r="E35" s="244">
        <v>854</v>
      </c>
      <c r="F35" s="243">
        <v>11.1</v>
      </c>
      <c r="G35" s="244"/>
      <c r="H35" s="240"/>
    </row>
    <row r="36" spans="1:8" ht="14.25" customHeight="1">
      <c r="A36" s="196"/>
      <c r="B36" s="154"/>
      <c r="C36" s="153" t="s">
        <v>1</v>
      </c>
      <c r="D36" s="235" t="s">
        <v>2</v>
      </c>
      <c r="E36" s="244">
        <v>106</v>
      </c>
      <c r="F36" s="243">
        <v>1.38</v>
      </c>
      <c r="G36" s="244"/>
      <c r="H36" s="240"/>
    </row>
    <row r="37" spans="1:8" ht="11.25" customHeight="1">
      <c r="A37" s="196"/>
      <c r="B37" s="154"/>
      <c r="C37" s="153" t="s">
        <v>10</v>
      </c>
      <c r="D37" s="235" t="s">
        <v>11</v>
      </c>
      <c r="E37" s="244">
        <v>12.5</v>
      </c>
      <c r="F37" s="243">
        <v>0.16</v>
      </c>
      <c r="G37" s="244"/>
      <c r="H37" s="240"/>
    </row>
    <row r="38" spans="1:8" ht="16.5" customHeight="1">
      <c r="A38" s="196"/>
      <c r="B38" s="154"/>
      <c r="C38" s="153" t="s">
        <v>70</v>
      </c>
      <c r="D38" s="235" t="s">
        <v>3</v>
      </c>
      <c r="E38" s="244">
        <v>101.5</v>
      </c>
      <c r="F38" s="243">
        <v>1.32</v>
      </c>
      <c r="G38" s="244"/>
      <c r="H38" s="240"/>
    </row>
    <row r="39" spans="1:8" ht="13.5">
      <c r="A39" s="196"/>
      <c r="B39" s="235"/>
      <c r="C39" s="153" t="s">
        <v>4</v>
      </c>
      <c r="D39" s="235" t="s">
        <v>5</v>
      </c>
      <c r="E39" s="244">
        <v>140</v>
      </c>
      <c r="F39" s="243">
        <v>1.82</v>
      </c>
      <c r="G39" s="244"/>
      <c r="H39" s="240"/>
    </row>
    <row r="40" spans="1:8" ht="11.25" customHeight="1">
      <c r="A40" s="197"/>
      <c r="B40" s="235"/>
      <c r="C40" s="153" t="s">
        <v>6</v>
      </c>
      <c r="D40" s="235" t="s">
        <v>2</v>
      </c>
      <c r="E40" s="244">
        <v>74</v>
      </c>
      <c r="F40" s="243">
        <v>0.96</v>
      </c>
      <c r="G40" s="244"/>
      <c r="H40" s="240"/>
    </row>
    <row r="41" spans="1:8" ht="27" customHeight="1">
      <c r="A41" s="192">
        <v>7</v>
      </c>
      <c r="B41" s="249"/>
      <c r="C41" s="250" t="s">
        <v>71</v>
      </c>
      <c r="D41" s="251" t="s">
        <v>65</v>
      </c>
      <c r="E41" s="251"/>
      <c r="F41" s="252">
        <v>2.8</v>
      </c>
      <c r="G41" s="459"/>
      <c r="H41" s="231"/>
    </row>
    <row r="42" spans="1:8" ht="13.5">
      <c r="A42" s="194"/>
      <c r="B42" s="253"/>
      <c r="C42" s="254" t="s">
        <v>59</v>
      </c>
      <c r="D42" s="255" t="s">
        <v>72</v>
      </c>
      <c r="E42" s="256">
        <v>23.8</v>
      </c>
      <c r="F42" s="257">
        <v>66.64</v>
      </c>
      <c r="G42" s="271"/>
      <c r="H42" s="259"/>
    </row>
    <row r="43" spans="1:8" ht="12.75" customHeight="1">
      <c r="A43" s="194"/>
      <c r="B43" s="260"/>
      <c r="C43" s="254" t="s">
        <v>1</v>
      </c>
      <c r="D43" s="255" t="s">
        <v>2</v>
      </c>
      <c r="E43" s="256">
        <v>2.1</v>
      </c>
      <c r="F43" s="257">
        <v>5.88</v>
      </c>
      <c r="G43" s="271"/>
      <c r="H43" s="262"/>
    </row>
    <row r="44" spans="1:8" ht="15.75" customHeight="1">
      <c r="A44" s="194"/>
      <c r="B44" s="255"/>
      <c r="C44" s="263" t="s">
        <v>73</v>
      </c>
      <c r="D44" s="255" t="s">
        <v>65</v>
      </c>
      <c r="E44" s="264">
        <v>1.02</v>
      </c>
      <c r="F44" s="265">
        <v>2.86</v>
      </c>
      <c r="G44" s="460"/>
      <c r="H44" s="266"/>
    </row>
    <row r="45" spans="1:8" ht="13.5">
      <c r="A45" s="194"/>
      <c r="B45" s="260"/>
      <c r="C45" s="267" t="s">
        <v>74</v>
      </c>
      <c r="D45" s="268" t="s">
        <v>75</v>
      </c>
      <c r="E45" s="222">
        <v>7.2</v>
      </c>
      <c r="F45" s="257">
        <v>20.16</v>
      </c>
      <c r="G45" s="278"/>
      <c r="H45" s="262"/>
    </row>
    <row r="46" spans="1:8" ht="13.5">
      <c r="A46" s="194"/>
      <c r="B46" s="261"/>
      <c r="C46" s="270" t="s">
        <v>76</v>
      </c>
      <c r="D46" s="261" t="s">
        <v>75</v>
      </c>
      <c r="E46" s="258"/>
      <c r="F46" s="238">
        <v>40</v>
      </c>
      <c r="G46" s="271"/>
      <c r="H46" s="262"/>
    </row>
    <row r="47" spans="1:8" ht="13.5">
      <c r="A47" s="193"/>
      <c r="B47" s="261"/>
      <c r="C47" s="270" t="s">
        <v>77</v>
      </c>
      <c r="D47" s="261" t="s">
        <v>8</v>
      </c>
      <c r="E47" s="258"/>
      <c r="F47" s="238">
        <v>12</v>
      </c>
      <c r="G47" s="271"/>
      <c r="H47" s="262"/>
    </row>
    <row r="48" spans="1:8" ht="27">
      <c r="A48" s="192">
        <v>8</v>
      </c>
      <c r="B48" s="249"/>
      <c r="C48" s="250" t="s">
        <v>78</v>
      </c>
      <c r="D48" s="251" t="s">
        <v>79</v>
      </c>
      <c r="E48" s="272"/>
      <c r="F48" s="273">
        <v>0.55</v>
      </c>
      <c r="G48" s="252"/>
      <c r="H48" s="231"/>
    </row>
    <row r="49" spans="1:8" ht="13.5">
      <c r="A49" s="194"/>
      <c r="B49" s="274"/>
      <c r="C49" s="254" t="s">
        <v>80</v>
      </c>
      <c r="D49" s="255" t="s">
        <v>72</v>
      </c>
      <c r="E49" s="256">
        <v>50.5</v>
      </c>
      <c r="F49" s="257">
        <v>27.78</v>
      </c>
      <c r="G49" s="257"/>
      <c r="H49" s="266"/>
    </row>
    <row r="50" spans="1:8" ht="12" customHeight="1">
      <c r="A50" s="194"/>
      <c r="B50" s="275"/>
      <c r="C50" s="254" t="s">
        <v>1</v>
      </c>
      <c r="D50" s="255" t="s">
        <v>2</v>
      </c>
      <c r="E50" s="256">
        <v>3.54</v>
      </c>
      <c r="F50" s="257">
        <v>1.95</v>
      </c>
      <c r="G50" s="257"/>
      <c r="H50" s="266"/>
    </row>
    <row r="51" spans="1:8" ht="12" customHeight="1">
      <c r="A51" s="194"/>
      <c r="B51" s="255"/>
      <c r="C51" s="254" t="s">
        <v>81</v>
      </c>
      <c r="D51" s="255" t="s">
        <v>64</v>
      </c>
      <c r="E51" s="256"/>
      <c r="F51" s="257">
        <v>0.3</v>
      </c>
      <c r="G51" s="257"/>
      <c r="H51" s="266"/>
    </row>
    <row r="52" spans="1:8" ht="13.5">
      <c r="A52" s="194"/>
      <c r="B52" s="276"/>
      <c r="C52" s="277" t="s">
        <v>82</v>
      </c>
      <c r="D52" s="268" t="s">
        <v>83</v>
      </c>
      <c r="E52" s="268">
        <v>112</v>
      </c>
      <c r="F52" s="268">
        <v>61.6</v>
      </c>
      <c r="G52" s="278"/>
      <c r="H52" s="266"/>
    </row>
    <row r="53" spans="1:8" ht="16.5" customHeight="1">
      <c r="A53" s="194"/>
      <c r="B53" s="276"/>
      <c r="C53" s="277" t="s">
        <v>84</v>
      </c>
      <c r="D53" s="268" t="s">
        <v>85</v>
      </c>
      <c r="E53" s="268"/>
      <c r="F53" s="278">
        <v>7</v>
      </c>
      <c r="G53" s="278"/>
      <c r="H53" s="266"/>
    </row>
    <row r="54" spans="1:8" ht="13.5" customHeight="1">
      <c r="A54" s="193"/>
      <c r="B54" s="279"/>
      <c r="C54" s="280" t="s">
        <v>86</v>
      </c>
      <c r="D54" s="222" t="s">
        <v>8</v>
      </c>
      <c r="E54" s="222">
        <v>600</v>
      </c>
      <c r="F54" s="222">
        <v>330</v>
      </c>
      <c r="G54" s="281"/>
      <c r="H54" s="282"/>
    </row>
    <row r="55" spans="1:8" ht="27" customHeight="1">
      <c r="A55" s="192">
        <v>9</v>
      </c>
      <c r="B55" s="283"/>
      <c r="C55" s="284" t="s">
        <v>87</v>
      </c>
      <c r="D55" s="285" t="s">
        <v>88</v>
      </c>
      <c r="E55" s="286"/>
      <c r="F55" s="287">
        <v>0.304</v>
      </c>
      <c r="G55" s="461"/>
      <c r="H55" s="231"/>
    </row>
    <row r="56" spans="1:8" ht="13.5">
      <c r="A56" s="194"/>
      <c r="B56" s="288"/>
      <c r="C56" s="289" t="s">
        <v>89</v>
      </c>
      <c r="D56" s="268" t="s">
        <v>72</v>
      </c>
      <c r="E56" s="222">
        <v>28.6</v>
      </c>
      <c r="F56" s="269">
        <v>8.7</v>
      </c>
      <c r="G56" s="278"/>
      <c r="H56" s="262"/>
    </row>
    <row r="57" spans="1:8" ht="13.5">
      <c r="A57" s="194"/>
      <c r="B57" s="290"/>
      <c r="C57" s="291" t="s">
        <v>90</v>
      </c>
      <c r="D57" s="292" t="s">
        <v>8</v>
      </c>
      <c r="E57" s="293">
        <v>120</v>
      </c>
      <c r="F57" s="294">
        <v>36.5</v>
      </c>
      <c r="G57" s="335"/>
      <c r="H57" s="295"/>
    </row>
    <row r="58" spans="1:8" ht="20.25" customHeight="1">
      <c r="A58" s="194"/>
      <c r="B58" s="296"/>
      <c r="C58" s="162" t="s">
        <v>91</v>
      </c>
      <c r="D58" s="159" t="s">
        <v>92</v>
      </c>
      <c r="E58" s="159">
        <v>100</v>
      </c>
      <c r="F58" s="269">
        <v>30.4</v>
      </c>
      <c r="G58" s="278"/>
      <c r="H58" s="262"/>
    </row>
    <row r="59" spans="1:8" ht="16.5" customHeight="1">
      <c r="A59" s="193"/>
      <c r="B59" s="297"/>
      <c r="C59" s="277" t="s">
        <v>93</v>
      </c>
      <c r="D59" s="268" t="s">
        <v>8</v>
      </c>
      <c r="E59" s="222">
        <v>2</v>
      </c>
      <c r="F59" s="269">
        <v>73</v>
      </c>
      <c r="G59" s="156"/>
      <c r="H59" s="262"/>
    </row>
    <row r="60" spans="1:8" ht="25.5" customHeight="1">
      <c r="A60" s="192">
        <v>10</v>
      </c>
      <c r="B60" s="249"/>
      <c r="C60" s="250" t="s">
        <v>94</v>
      </c>
      <c r="D60" s="219" t="s">
        <v>88</v>
      </c>
      <c r="E60" s="219"/>
      <c r="F60" s="219">
        <v>0.108</v>
      </c>
      <c r="G60" s="326"/>
      <c r="H60" s="231"/>
    </row>
    <row r="61" spans="1:8" ht="13.5">
      <c r="A61" s="194"/>
      <c r="B61" s="253"/>
      <c r="C61" s="298" t="s">
        <v>59</v>
      </c>
      <c r="D61" s="255" t="s">
        <v>72</v>
      </c>
      <c r="E61" s="256">
        <v>74</v>
      </c>
      <c r="F61" s="257">
        <v>7.99</v>
      </c>
      <c r="G61" s="257"/>
      <c r="H61" s="266"/>
    </row>
    <row r="62" spans="1:8" ht="13.5">
      <c r="A62" s="194"/>
      <c r="B62" s="299"/>
      <c r="C62" s="298" t="s">
        <v>1</v>
      </c>
      <c r="D62" s="255" t="s">
        <v>2</v>
      </c>
      <c r="E62" s="256">
        <v>6.62</v>
      </c>
      <c r="F62" s="257">
        <v>0.71</v>
      </c>
      <c r="G62" s="257"/>
      <c r="H62" s="266"/>
    </row>
    <row r="63" spans="1:8" ht="13.5">
      <c r="A63" s="194"/>
      <c r="B63" s="276"/>
      <c r="C63" s="291" t="s">
        <v>95</v>
      </c>
      <c r="D63" s="292" t="s">
        <v>8</v>
      </c>
      <c r="E63" s="293">
        <v>110</v>
      </c>
      <c r="F63" s="294">
        <v>11.9</v>
      </c>
      <c r="G63" s="335"/>
      <c r="H63" s="295"/>
    </row>
    <row r="64" spans="1:8" ht="24.75" customHeight="1">
      <c r="A64" s="194"/>
      <c r="B64" s="300"/>
      <c r="C64" s="161" t="s">
        <v>96</v>
      </c>
      <c r="D64" s="159" t="s">
        <v>92</v>
      </c>
      <c r="E64" s="159">
        <v>105</v>
      </c>
      <c r="F64" s="238">
        <v>11.3</v>
      </c>
      <c r="G64" s="278"/>
      <c r="H64" s="262"/>
    </row>
    <row r="65" spans="1:8" ht="24.75" customHeight="1">
      <c r="A65" s="194"/>
      <c r="B65" s="300"/>
      <c r="C65" s="277" t="s">
        <v>97</v>
      </c>
      <c r="D65" s="268" t="s">
        <v>8</v>
      </c>
      <c r="E65" s="268"/>
      <c r="F65" s="269">
        <v>4</v>
      </c>
      <c r="G65" s="278"/>
      <c r="H65" s="262"/>
    </row>
    <row r="66" spans="1:8" ht="23.25" customHeight="1">
      <c r="A66" s="194"/>
      <c r="B66" s="300"/>
      <c r="C66" s="277" t="s">
        <v>98</v>
      </c>
      <c r="D66" s="268" t="s">
        <v>8</v>
      </c>
      <c r="E66" s="268"/>
      <c r="F66" s="269">
        <v>12</v>
      </c>
      <c r="G66" s="156"/>
      <c r="H66" s="262"/>
    </row>
    <row r="67" spans="1:8" ht="15" customHeight="1">
      <c r="A67" s="193"/>
      <c r="B67" s="300"/>
      <c r="C67" s="277" t="s">
        <v>6</v>
      </c>
      <c r="D67" s="268" t="s">
        <v>2</v>
      </c>
      <c r="E67" s="268">
        <v>13.3</v>
      </c>
      <c r="F67" s="269">
        <v>1.4</v>
      </c>
      <c r="G67" s="156"/>
      <c r="H67" s="262"/>
    </row>
    <row r="68" spans="1:8" ht="27" customHeight="1">
      <c r="A68" s="192">
        <v>11</v>
      </c>
      <c r="B68" s="249"/>
      <c r="C68" s="301" t="s">
        <v>99</v>
      </c>
      <c r="D68" s="302" t="s">
        <v>100</v>
      </c>
      <c r="E68" s="302"/>
      <c r="F68" s="219">
        <v>0.2</v>
      </c>
      <c r="G68" s="303"/>
      <c r="H68" s="231"/>
    </row>
    <row r="69" spans="1:8" ht="15.75" customHeight="1">
      <c r="A69" s="194"/>
      <c r="B69" s="279"/>
      <c r="C69" s="304" t="s">
        <v>101</v>
      </c>
      <c r="D69" s="256" t="s">
        <v>102</v>
      </c>
      <c r="E69" s="256">
        <v>30.6</v>
      </c>
      <c r="F69" s="281">
        <v>6.12</v>
      </c>
      <c r="G69" s="305"/>
      <c r="H69" s="266"/>
    </row>
    <row r="70" spans="1:8" ht="15.75" customHeight="1">
      <c r="A70" s="194"/>
      <c r="B70" s="279"/>
      <c r="C70" s="304" t="s">
        <v>6</v>
      </c>
      <c r="D70" s="256" t="s">
        <v>2</v>
      </c>
      <c r="E70" s="256">
        <v>2.4</v>
      </c>
      <c r="F70" s="281">
        <v>0.48</v>
      </c>
      <c r="G70" s="305"/>
      <c r="H70" s="266"/>
    </row>
    <row r="71" spans="1:8" ht="16.5" customHeight="1">
      <c r="A71" s="194"/>
      <c r="B71" s="279"/>
      <c r="C71" s="304" t="s">
        <v>103</v>
      </c>
      <c r="D71" s="256" t="s">
        <v>65</v>
      </c>
      <c r="E71" s="256">
        <v>1.05</v>
      </c>
      <c r="F71" s="281">
        <v>0.21</v>
      </c>
      <c r="G71" s="305"/>
      <c r="H71" s="266"/>
    </row>
    <row r="72" spans="1:8" ht="17.25" customHeight="1">
      <c r="A72" s="193"/>
      <c r="B72" s="279"/>
      <c r="C72" s="304" t="s">
        <v>74</v>
      </c>
      <c r="D72" s="256" t="s">
        <v>75</v>
      </c>
      <c r="E72" s="256">
        <v>7.2</v>
      </c>
      <c r="F72" s="281">
        <v>1.44</v>
      </c>
      <c r="G72" s="305"/>
      <c r="H72" s="266"/>
    </row>
    <row r="73" spans="1:8" ht="30.75" customHeight="1">
      <c r="A73" s="192">
        <v>12</v>
      </c>
      <c r="B73" s="249"/>
      <c r="C73" s="306" t="s">
        <v>104</v>
      </c>
      <c r="D73" s="302" t="s">
        <v>65</v>
      </c>
      <c r="E73" s="302"/>
      <c r="F73" s="219">
        <v>12.6</v>
      </c>
      <c r="G73" s="303"/>
      <c r="H73" s="231"/>
    </row>
    <row r="74" spans="1:8" ht="13.5">
      <c r="A74" s="194"/>
      <c r="B74" s="160"/>
      <c r="C74" s="289" t="s">
        <v>105</v>
      </c>
      <c r="D74" s="288" t="s">
        <v>102</v>
      </c>
      <c r="E74" s="268">
        <v>1.46</v>
      </c>
      <c r="F74" s="278">
        <v>18.4</v>
      </c>
      <c r="G74" s="278"/>
      <c r="H74" s="212"/>
    </row>
    <row r="75" spans="1:8" ht="13.5">
      <c r="A75" s="194"/>
      <c r="B75" s="160"/>
      <c r="C75" s="307" t="s">
        <v>106</v>
      </c>
      <c r="D75" s="268" t="s">
        <v>65</v>
      </c>
      <c r="E75" s="268">
        <v>1.15</v>
      </c>
      <c r="F75" s="278">
        <v>14.49</v>
      </c>
      <c r="G75" s="278"/>
      <c r="H75" s="262"/>
    </row>
    <row r="76" spans="1:8" ht="13.5">
      <c r="A76" s="194"/>
      <c r="B76" s="160"/>
      <c r="C76" s="277" t="s">
        <v>107</v>
      </c>
      <c r="D76" s="268" t="s">
        <v>2</v>
      </c>
      <c r="E76" s="268">
        <v>0.37</v>
      </c>
      <c r="F76" s="278">
        <v>4.66</v>
      </c>
      <c r="G76" s="278"/>
      <c r="H76" s="262"/>
    </row>
    <row r="77" spans="1:8" ht="13.5">
      <c r="A77" s="193"/>
      <c r="B77" s="165"/>
      <c r="C77" s="166" t="s">
        <v>108</v>
      </c>
      <c r="D77" s="159" t="s">
        <v>11</v>
      </c>
      <c r="E77" s="156">
        <v>1.8</v>
      </c>
      <c r="F77" s="156">
        <v>26.08</v>
      </c>
      <c r="G77" s="156"/>
      <c r="H77" s="262"/>
    </row>
    <row r="78" spans="1:8" ht="24" customHeight="1">
      <c r="A78" s="192">
        <v>13</v>
      </c>
      <c r="B78" s="249"/>
      <c r="C78" s="167" t="s">
        <v>109</v>
      </c>
      <c r="D78" s="219" t="s">
        <v>79</v>
      </c>
      <c r="E78" s="308"/>
      <c r="F78" s="309">
        <v>0.27</v>
      </c>
      <c r="G78" s="326"/>
      <c r="H78" s="231"/>
    </row>
    <row r="79" spans="1:8" ht="15.75" customHeight="1">
      <c r="A79" s="194"/>
      <c r="B79" s="165"/>
      <c r="C79" s="166" t="s">
        <v>110</v>
      </c>
      <c r="D79" s="159" t="s">
        <v>62</v>
      </c>
      <c r="E79" s="278">
        <v>50.8</v>
      </c>
      <c r="F79" s="311">
        <v>13.72</v>
      </c>
      <c r="G79" s="278"/>
      <c r="H79" s="262"/>
    </row>
    <row r="80" spans="1:8" ht="13.5">
      <c r="A80" s="194"/>
      <c r="B80" s="160"/>
      <c r="C80" s="166" t="s">
        <v>111</v>
      </c>
      <c r="D80" s="268" t="s">
        <v>112</v>
      </c>
      <c r="E80" s="278">
        <v>4.54</v>
      </c>
      <c r="F80" s="311">
        <v>1.23</v>
      </c>
      <c r="G80" s="278"/>
      <c r="H80" s="266"/>
    </row>
    <row r="81" spans="1:8" ht="27.75" customHeight="1">
      <c r="A81" s="194"/>
      <c r="B81" s="249"/>
      <c r="C81" s="168" t="s">
        <v>113</v>
      </c>
      <c r="D81" s="255" t="s">
        <v>65</v>
      </c>
      <c r="E81" s="257">
        <v>8.16</v>
      </c>
      <c r="F81" s="312">
        <v>2.2</v>
      </c>
      <c r="G81" s="257"/>
      <c r="H81" s="266"/>
    </row>
    <row r="82" spans="1:8" ht="15" customHeight="1">
      <c r="A82" s="193"/>
      <c r="B82" s="165"/>
      <c r="C82" s="166" t="s">
        <v>114</v>
      </c>
      <c r="D82" s="268" t="s">
        <v>2</v>
      </c>
      <c r="E82" s="278">
        <v>6.64</v>
      </c>
      <c r="F82" s="311">
        <v>1.79</v>
      </c>
      <c r="G82" s="278"/>
      <c r="H82" s="262"/>
    </row>
    <row r="83" spans="1:8" ht="27">
      <c r="A83" s="192">
        <v>14</v>
      </c>
      <c r="B83" s="249"/>
      <c r="C83" s="167" t="s">
        <v>115</v>
      </c>
      <c r="D83" s="219" t="s">
        <v>79</v>
      </c>
      <c r="E83" s="308"/>
      <c r="F83" s="309">
        <v>0.09</v>
      </c>
      <c r="G83" s="151"/>
      <c r="H83" s="231"/>
    </row>
    <row r="84" spans="1:8" ht="13.5">
      <c r="A84" s="194"/>
      <c r="B84" s="165"/>
      <c r="C84" s="166" t="s">
        <v>116</v>
      </c>
      <c r="D84" s="159" t="s">
        <v>62</v>
      </c>
      <c r="E84" s="278">
        <v>40.2</v>
      </c>
      <c r="F84" s="311">
        <v>3.62</v>
      </c>
      <c r="G84" s="278"/>
      <c r="H84" s="262"/>
    </row>
    <row r="85" spans="1:8" ht="14.25" customHeight="1">
      <c r="A85" s="194"/>
      <c r="B85" s="235"/>
      <c r="C85" s="169" t="s">
        <v>117</v>
      </c>
      <c r="D85" s="255" t="s">
        <v>65</v>
      </c>
      <c r="E85" s="257">
        <v>3.06</v>
      </c>
      <c r="F85" s="312">
        <v>0.28</v>
      </c>
      <c r="G85" s="257"/>
      <c r="H85" s="266"/>
    </row>
    <row r="86" spans="1:8" ht="13.5">
      <c r="A86" s="193"/>
      <c r="B86" s="165"/>
      <c r="C86" s="170" t="s">
        <v>114</v>
      </c>
      <c r="D86" s="268" t="s">
        <v>2</v>
      </c>
      <c r="E86" s="278">
        <v>6.64</v>
      </c>
      <c r="F86" s="311">
        <v>0.6</v>
      </c>
      <c r="G86" s="278"/>
      <c r="H86" s="262"/>
    </row>
    <row r="87" spans="1:8" ht="27">
      <c r="A87" s="192">
        <v>15</v>
      </c>
      <c r="B87" s="249"/>
      <c r="C87" s="250" t="s">
        <v>118</v>
      </c>
      <c r="D87" s="219" t="s">
        <v>79</v>
      </c>
      <c r="E87" s="224"/>
      <c r="F87" s="313">
        <v>0.263</v>
      </c>
      <c r="G87" s="326"/>
      <c r="H87" s="231"/>
    </row>
    <row r="88" spans="1:8" ht="16.5" customHeight="1">
      <c r="A88" s="194"/>
      <c r="B88" s="165"/>
      <c r="C88" s="166" t="s">
        <v>59</v>
      </c>
      <c r="D88" s="268" t="s">
        <v>62</v>
      </c>
      <c r="E88" s="269">
        <v>71</v>
      </c>
      <c r="F88" s="247">
        <v>18.7</v>
      </c>
      <c r="G88" s="278"/>
      <c r="H88" s="262"/>
    </row>
    <row r="89" spans="1:8" ht="13.5">
      <c r="A89" s="194"/>
      <c r="B89" s="160"/>
      <c r="C89" s="289" t="s">
        <v>119</v>
      </c>
      <c r="D89" s="268" t="s">
        <v>92</v>
      </c>
      <c r="E89" s="222">
        <v>102</v>
      </c>
      <c r="F89" s="278">
        <v>26.83</v>
      </c>
      <c r="G89" s="278"/>
      <c r="H89" s="262"/>
    </row>
    <row r="90" spans="1:8" ht="13.5">
      <c r="A90" s="193"/>
      <c r="B90" s="160"/>
      <c r="C90" s="289" t="s">
        <v>120</v>
      </c>
      <c r="D90" s="268" t="s">
        <v>92</v>
      </c>
      <c r="E90" s="268"/>
      <c r="F90" s="269">
        <v>27</v>
      </c>
      <c r="G90" s="278"/>
      <c r="H90" s="282"/>
    </row>
    <row r="91" spans="1:8" ht="28.5" customHeight="1">
      <c r="A91" s="192">
        <v>16</v>
      </c>
      <c r="B91" s="249"/>
      <c r="C91" s="250" t="s">
        <v>121</v>
      </c>
      <c r="D91" s="227" t="s">
        <v>79</v>
      </c>
      <c r="E91" s="227"/>
      <c r="F91" s="227">
        <v>0.084</v>
      </c>
      <c r="G91" s="326"/>
      <c r="H91" s="231"/>
    </row>
    <row r="92" spans="1:8" ht="15" customHeight="1">
      <c r="A92" s="194"/>
      <c r="B92" s="160"/>
      <c r="C92" s="289" t="s">
        <v>122</v>
      </c>
      <c r="D92" s="288" t="s">
        <v>102</v>
      </c>
      <c r="E92" s="269">
        <v>124.2</v>
      </c>
      <c r="F92" s="278">
        <v>10.43</v>
      </c>
      <c r="G92" s="278"/>
      <c r="H92" s="262"/>
    </row>
    <row r="93" spans="1:8" ht="13.5">
      <c r="A93" s="194"/>
      <c r="B93" s="160"/>
      <c r="C93" s="289" t="s">
        <v>123</v>
      </c>
      <c r="D93" s="288" t="s">
        <v>2</v>
      </c>
      <c r="E93" s="268">
        <v>5.65</v>
      </c>
      <c r="F93" s="278">
        <v>0.47</v>
      </c>
      <c r="G93" s="278"/>
      <c r="H93" s="262"/>
    </row>
    <row r="94" spans="1:8" ht="15.75" customHeight="1">
      <c r="A94" s="194"/>
      <c r="B94" s="160"/>
      <c r="C94" s="289" t="s">
        <v>124</v>
      </c>
      <c r="D94" s="288" t="s">
        <v>83</v>
      </c>
      <c r="E94" s="268">
        <v>102</v>
      </c>
      <c r="F94" s="278">
        <v>8.57</v>
      </c>
      <c r="G94" s="278"/>
      <c r="H94" s="262"/>
    </row>
    <row r="95" spans="1:8" ht="16.5" customHeight="1">
      <c r="A95" s="194"/>
      <c r="B95" s="160"/>
      <c r="C95" s="289" t="s">
        <v>125</v>
      </c>
      <c r="D95" s="268" t="s">
        <v>75</v>
      </c>
      <c r="E95" s="269">
        <v>600</v>
      </c>
      <c r="F95" s="278">
        <v>50.4</v>
      </c>
      <c r="G95" s="278"/>
      <c r="H95" s="262"/>
    </row>
    <row r="96" spans="1:8" ht="13.5">
      <c r="A96" s="193"/>
      <c r="B96" s="165"/>
      <c r="C96" s="289" t="s">
        <v>114</v>
      </c>
      <c r="D96" s="288" t="s">
        <v>2</v>
      </c>
      <c r="E96" s="268">
        <v>4.66</v>
      </c>
      <c r="F96" s="278">
        <v>0.39</v>
      </c>
      <c r="G96" s="278"/>
      <c r="H96" s="262"/>
    </row>
    <row r="97" spans="1:8" ht="24.75" customHeight="1">
      <c r="A97" s="192">
        <v>17</v>
      </c>
      <c r="B97" s="314"/>
      <c r="C97" s="315" t="s">
        <v>126</v>
      </c>
      <c r="D97" s="227" t="s">
        <v>79</v>
      </c>
      <c r="E97" s="227"/>
      <c r="F97" s="227">
        <v>0.13</v>
      </c>
      <c r="G97" s="326"/>
      <c r="H97" s="231"/>
    </row>
    <row r="98" spans="1:8" ht="13.5">
      <c r="A98" s="194"/>
      <c r="B98" s="274"/>
      <c r="C98" s="289" t="s">
        <v>105</v>
      </c>
      <c r="D98" s="288" t="s">
        <v>102</v>
      </c>
      <c r="E98" s="268">
        <v>178</v>
      </c>
      <c r="F98" s="278">
        <v>23.14</v>
      </c>
      <c r="G98" s="278"/>
      <c r="H98" s="262"/>
    </row>
    <row r="99" spans="1:8" ht="13.5">
      <c r="A99" s="194"/>
      <c r="B99" s="316"/>
      <c r="C99" s="289" t="s">
        <v>1</v>
      </c>
      <c r="D99" s="288" t="s">
        <v>2</v>
      </c>
      <c r="E99" s="269">
        <v>2</v>
      </c>
      <c r="F99" s="278">
        <v>0.26</v>
      </c>
      <c r="G99" s="278"/>
      <c r="H99" s="262"/>
    </row>
    <row r="100" spans="1:8" ht="13.5">
      <c r="A100" s="194"/>
      <c r="B100" s="316"/>
      <c r="C100" s="289" t="s">
        <v>125</v>
      </c>
      <c r="D100" s="268" t="s">
        <v>75</v>
      </c>
      <c r="E100" s="269">
        <v>500</v>
      </c>
      <c r="F100" s="278">
        <v>65</v>
      </c>
      <c r="G100" s="278"/>
      <c r="H100" s="262"/>
    </row>
    <row r="101" spans="1:8" ht="13.5">
      <c r="A101" s="194"/>
      <c r="B101" s="274"/>
      <c r="C101" s="289" t="s">
        <v>127</v>
      </c>
      <c r="D101" s="288" t="s">
        <v>83</v>
      </c>
      <c r="E101" s="268">
        <v>102</v>
      </c>
      <c r="F101" s="278">
        <v>13.26</v>
      </c>
      <c r="G101" s="278"/>
      <c r="H101" s="262"/>
    </row>
    <row r="102" spans="1:8" ht="13.5">
      <c r="A102" s="193"/>
      <c r="B102" s="316"/>
      <c r="C102" s="289" t="s">
        <v>114</v>
      </c>
      <c r="D102" s="288" t="s">
        <v>2</v>
      </c>
      <c r="E102" s="278">
        <v>0.7</v>
      </c>
      <c r="F102" s="278">
        <v>0.09</v>
      </c>
      <c r="G102" s="278"/>
      <c r="H102" s="262"/>
    </row>
    <row r="103" spans="1:8" ht="27">
      <c r="A103" s="192">
        <v>18</v>
      </c>
      <c r="B103" s="249"/>
      <c r="C103" s="167" t="s">
        <v>128</v>
      </c>
      <c r="D103" s="219" t="s">
        <v>79</v>
      </c>
      <c r="E103" s="317"/>
      <c r="F103" s="309">
        <v>1.49</v>
      </c>
      <c r="G103" s="317"/>
      <c r="H103" s="231"/>
    </row>
    <row r="104" spans="1:8" ht="13.5">
      <c r="A104" s="194"/>
      <c r="B104" s="160"/>
      <c r="C104" s="166" t="s">
        <v>59</v>
      </c>
      <c r="D104" s="159" t="s">
        <v>62</v>
      </c>
      <c r="E104" s="269">
        <v>64</v>
      </c>
      <c r="F104" s="247">
        <v>95.4</v>
      </c>
      <c r="G104" s="278"/>
      <c r="H104" s="262"/>
    </row>
    <row r="105" spans="1:8" ht="13.5">
      <c r="A105" s="194"/>
      <c r="B105" s="160"/>
      <c r="C105" s="318" t="s">
        <v>129</v>
      </c>
      <c r="D105" s="268" t="s">
        <v>2</v>
      </c>
      <c r="E105" s="269">
        <v>2.7</v>
      </c>
      <c r="F105" s="311">
        <v>4.02</v>
      </c>
      <c r="G105" s="278"/>
      <c r="H105" s="262"/>
    </row>
    <row r="106" spans="1:8" ht="13.5">
      <c r="A106" s="193"/>
      <c r="B106" s="160"/>
      <c r="C106" s="166" t="s">
        <v>130</v>
      </c>
      <c r="D106" s="268" t="s">
        <v>65</v>
      </c>
      <c r="E106" s="278">
        <v>2</v>
      </c>
      <c r="F106" s="311">
        <v>2.98</v>
      </c>
      <c r="G106" s="278"/>
      <c r="H106" s="262"/>
    </row>
    <row r="107" spans="1:8" ht="26.25" customHeight="1">
      <c r="A107" s="192">
        <v>19</v>
      </c>
      <c r="B107" s="314"/>
      <c r="C107" s="22" t="s">
        <v>131</v>
      </c>
      <c r="D107" s="23" t="s">
        <v>79</v>
      </c>
      <c r="E107" s="23"/>
      <c r="F107" s="24">
        <v>0.32</v>
      </c>
      <c r="G107" s="53"/>
      <c r="H107" s="231"/>
    </row>
    <row r="108" spans="1:8" ht="16.5" customHeight="1">
      <c r="A108" s="194"/>
      <c r="B108" s="319"/>
      <c r="C108" s="289" t="s">
        <v>116</v>
      </c>
      <c r="D108" s="26" t="s">
        <v>62</v>
      </c>
      <c r="E108" s="14">
        <v>137.8</v>
      </c>
      <c r="F108" s="234">
        <v>44.1</v>
      </c>
      <c r="G108" s="27"/>
      <c r="H108" s="262"/>
    </row>
    <row r="109" spans="1:8" ht="16.5" customHeight="1">
      <c r="A109" s="194"/>
      <c r="B109" s="320"/>
      <c r="C109" s="28" t="s">
        <v>129</v>
      </c>
      <c r="D109" s="26" t="s">
        <v>132</v>
      </c>
      <c r="E109" s="29">
        <v>1.8</v>
      </c>
      <c r="F109" s="234">
        <v>0.6</v>
      </c>
      <c r="G109" s="27"/>
      <c r="H109" s="208"/>
    </row>
    <row r="110" spans="1:8" ht="13.5">
      <c r="A110" s="194"/>
      <c r="B110" s="30"/>
      <c r="C110" s="28" t="s">
        <v>133</v>
      </c>
      <c r="D110" s="26" t="s">
        <v>83</v>
      </c>
      <c r="E110" s="29">
        <v>105</v>
      </c>
      <c r="F110" s="234">
        <v>33.6</v>
      </c>
      <c r="G110" s="27"/>
      <c r="H110" s="208"/>
    </row>
    <row r="111" spans="1:8" ht="13.5">
      <c r="A111" s="194"/>
      <c r="B111" s="30"/>
      <c r="C111" s="28" t="s">
        <v>134</v>
      </c>
      <c r="D111" s="26" t="s">
        <v>8</v>
      </c>
      <c r="E111" s="29">
        <v>139</v>
      </c>
      <c r="F111" s="234">
        <v>44.5</v>
      </c>
      <c r="G111" s="27"/>
      <c r="H111" s="208"/>
    </row>
    <row r="112" spans="1:8" ht="13.5">
      <c r="A112" s="194"/>
      <c r="B112" s="30"/>
      <c r="C112" s="28" t="s">
        <v>135</v>
      </c>
      <c r="D112" s="26" t="s">
        <v>92</v>
      </c>
      <c r="E112" s="29">
        <v>66.7</v>
      </c>
      <c r="F112" s="234">
        <v>21.3</v>
      </c>
      <c r="G112" s="27"/>
      <c r="H112" s="208"/>
    </row>
    <row r="113" spans="1:8" ht="13.5">
      <c r="A113" s="194"/>
      <c r="B113" s="30"/>
      <c r="C113" s="28" t="s">
        <v>136</v>
      </c>
      <c r="D113" s="26" t="s">
        <v>92</v>
      </c>
      <c r="E113" s="29">
        <v>200</v>
      </c>
      <c r="F113" s="234">
        <v>64</v>
      </c>
      <c r="G113" s="27"/>
      <c r="H113" s="208"/>
    </row>
    <row r="114" spans="1:8" ht="13.5">
      <c r="A114" s="194"/>
      <c r="B114" s="30"/>
      <c r="C114" s="28" t="s">
        <v>137</v>
      </c>
      <c r="D114" s="26" t="s">
        <v>8</v>
      </c>
      <c r="E114" s="29">
        <v>170</v>
      </c>
      <c r="F114" s="234">
        <v>54.4</v>
      </c>
      <c r="G114" s="27"/>
      <c r="H114" s="208"/>
    </row>
    <row r="115" spans="1:8" ht="13.5">
      <c r="A115" s="194"/>
      <c r="B115" s="30"/>
      <c r="C115" s="28" t="s">
        <v>138</v>
      </c>
      <c r="D115" s="26" t="s">
        <v>8</v>
      </c>
      <c r="E115" s="29">
        <v>1500</v>
      </c>
      <c r="F115" s="234">
        <v>480</v>
      </c>
      <c r="G115" s="27"/>
      <c r="H115" s="208"/>
    </row>
    <row r="116" spans="1:8" ht="13.5">
      <c r="A116" s="194"/>
      <c r="B116" s="30"/>
      <c r="C116" s="28" t="s">
        <v>139</v>
      </c>
      <c r="D116" s="26" t="s">
        <v>8</v>
      </c>
      <c r="E116" s="29">
        <v>368</v>
      </c>
      <c r="F116" s="234">
        <v>117.8</v>
      </c>
      <c r="G116" s="27"/>
      <c r="H116" s="208"/>
    </row>
    <row r="117" spans="1:8" ht="15.75" customHeight="1">
      <c r="A117" s="194"/>
      <c r="B117" s="30"/>
      <c r="C117" s="28" t="s">
        <v>140</v>
      </c>
      <c r="D117" s="26" t="s">
        <v>8</v>
      </c>
      <c r="E117" s="29"/>
      <c r="F117" s="234">
        <v>5</v>
      </c>
      <c r="G117" s="27"/>
      <c r="H117" s="208"/>
    </row>
    <row r="118" spans="1:8" ht="13.5">
      <c r="A118" s="193"/>
      <c r="B118" s="30"/>
      <c r="C118" s="28" t="s">
        <v>141</v>
      </c>
      <c r="D118" s="26" t="s">
        <v>92</v>
      </c>
      <c r="E118" s="29"/>
      <c r="F118" s="321">
        <v>40</v>
      </c>
      <c r="G118" s="27"/>
      <c r="H118" s="208"/>
    </row>
    <row r="119" spans="1:8" ht="40.5">
      <c r="A119" s="192">
        <v>20</v>
      </c>
      <c r="B119" s="322"/>
      <c r="C119" s="250" t="s">
        <v>142</v>
      </c>
      <c r="D119" s="219" t="s">
        <v>79</v>
      </c>
      <c r="E119" s="224"/>
      <c r="F119" s="313">
        <v>1.1</v>
      </c>
      <c r="G119" s="326"/>
      <c r="H119" s="231"/>
    </row>
    <row r="120" spans="1:8" ht="15.75" customHeight="1">
      <c r="A120" s="194"/>
      <c r="B120" s="30"/>
      <c r="C120" s="280" t="s">
        <v>59</v>
      </c>
      <c r="D120" s="268" t="s">
        <v>102</v>
      </c>
      <c r="E120" s="222">
        <v>65.8</v>
      </c>
      <c r="F120" s="278">
        <v>72.38</v>
      </c>
      <c r="G120" s="278"/>
      <c r="H120" s="262"/>
    </row>
    <row r="121" spans="1:8" ht="14.25" customHeight="1">
      <c r="A121" s="194"/>
      <c r="B121" s="279"/>
      <c r="C121" s="277" t="s">
        <v>143</v>
      </c>
      <c r="D121" s="268" t="s">
        <v>2</v>
      </c>
      <c r="E121" s="323">
        <v>1</v>
      </c>
      <c r="F121" s="278">
        <v>1.1</v>
      </c>
      <c r="G121" s="278"/>
      <c r="H121" s="262"/>
    </row>
    <row r="122" spans="1:8" ht="14.25" customHeight="1">
      <c r="A122" s="194"/>
      <c r="B122" s="279"/>
      <c r="C122" s="280" t="s">
        <v>144</v>
      </c>
      <c r="D122" s="268" t="s">
        <v>75</v>
      </c>
      <c r="E122" s="222">
        <v>79</v>
      </c>
      <c r="F122" s="278">
        <v>86.9</v>
      </c>
      <c r="G122" s="278"/>
      <c r="H122" s="262"/>
    </row>
    <row r="123" spans="1:8" ht="15.75" customHeight="1">
      <c r="A123" s="194"/>
      <c r="B123" s="279"/>
      <c r="C123" s="280" t="s">
        <v>145</v>
      </c>
      <c r="D123" s="268" t="s">
        <v>75</v>
      </c>
      <c r="E123" s="222">
        <v>63</v>
      </c>
      <c r="F123" s="278">
        <v>69.3</v>
      </c>
      <c r="G123" s="278"/>
      <c r="H123" s="262"/>
    </row>
    <row r="124" spans="1:8" ht="15" customHeight="1">
      <c r="A124" s="193"/>
      <c r="B124" s="279"/>
      <c r="C124" s="280" t="s">
        <v>114</v>
      </c>
      <c r="D124" s="268" t="s">
        <v>2</v>
      </c>
      <c r="E124" s="222">
        <v>1.6</v>
      </c>
      <c r="F124" s="278">
        <v>1.76</v>
      </c>
      <c r="G124" s="278"/>
      <c r="H124" s="262"/>
    </row>
    <row r="125" spans="1:8" ht="30.75" customHeight="1">
      <c r="A125" s="192">
        <v>21</v>
      </c>
      <c r="B125" s="249"/>
      <c r="C125" s="171" t="s">
        <v>146</v>
      </c>
      <c r="D125" s="302" t="s">
        <v>79</v>
      </c>
      <c r="E125" s="302"/>
      <c r="F125" s="313">
        <v>0.66</v>
      </c>
      <c r="G125" s="303"/>
      <c r="H125" s="231"/>
    </row>
    <row r="126" spans="1:8" ht="15" customHeight="1">
      <c r="A126" s="194"/>
      <c r="B126" s="255"/>
      <c r="C126" s="166" t="s">
        <v>59</v>
      </c>
      <c r="D126" s="268" t="s">
        <v>83</v>
      </c>
      <c r="E126" s="269">
        <v>100</v>
      </c>
      <c r="F126" s="311">
        <v>66</v>
      </c>
      <c r="G126" s="278"/>
      <c r="H126" s="262"/>
    </row>
    <row r="127" spans="1:8" ht="15" customHeight="1">
      <c r="A127" s="194"/>
      <c r="B127" s="255"/>
      <c r="C127" s="324" t="s">
        <v>147</v>
      </c>
      <c r="D127" s="255" t="s">
        <v>65</v>
      </c>
      <c r="E127" s="255">
        <v>0.5</v>
      </c>
      <c r="F127" s="278">
        <v>0.33</v>
      </c>
      <c r="G127" s="257"/>
      <c r="H127" s="266"/>
    </row>
    <row r="128" spans="1:8" ht="16.5" customHeight="1">
      <c r="A128" s="193"/>
      <c r="B128" s="255"/>
      <c r="C128" s="324" t="s">
        <v>148</v>
      </c>
      <c r="D128" s="255" t="s">
        <v>75</v>
      </c>
      <c r="E128" s="255">
        <v>50</v>
      </c>
      <c r="F128" s="269">
        <v>33</v>
      </c>
      <c r="G128" s="257"/>
      <c r="H128" s="266"/>
    </row>
    <row r="129" spans="1:8" ht="16.5" customHeight="1">
      <c r="A129" s="194"/>
      <c r="B129" s="255"/>
      <c r="C129" s="324" t="s">
        <v>149</v>
      </c>
      <c r="D129" s="255" t="s">
        <v>75</v>
      </c>
      <c r="E129" s="255">
        <v>1.2</v>
      </c>
      <c r="F129" s="269">
        <v>0.8</v>
      </c>
      <c r="G129" s="257"/>
      <c r="H129" s="266"/>
    </row>
    <row r="130" spans="1:8" ht="26.25" customHeight="1">
      <c r="A130" s="192">
        <v>23</v>
      </c>
      <c r="B130" s="325"/>
      <c r="C130" s="250" t="s">
        <v>150</v>
      </c>
      <c r="D130" s="219" t="s">
        <v>85</v>
      </c>
      <c r="E130" s="222"/>
      <c r="F130" s="326">
        <v>10.2</v>
      </c>
      <c r="G130" s="278"/>
      <c r="H130" s="231"/>
    </row>
    <row r="131" spans="1:8" ht="16.5" customHeight="1">
      <c r="A131" s="194"/>
      <c r="B131" s="279"/>
      <c r="C131" s="289" t="s">
        <v>89</v>
      </c>
      <c r="D131" s="268" t="s">
        <v>72</v>
      </c>
      <c r="E131" s="222">
        <v>1.85</v>
      </c>
      <c r="F131" s="278">
        <v>18.87</v>
      </c>
      <c r="G131" s="278"/>
      <c r="H131" s="262"/>
    </row>
    <row r="132" spans="1:8" ht="16.5" customHeight="1">
      <c r="A132" s="194"/>
      <c r="C132" s="289" t="s">
        <v>151</v>
      </c>
      <c r="D132" s="268" t="s">
        <v>85</v>
      </c>
      <c r="E132" s="222">
        <v>1.02</v>
      </c>
      <c r="F132" s="278">
        <v>10.4</v>
      </c>
      <c r="G132" s="278"/>
      <c r="H132" s="262"/>
    </row>
    <row r="133" spans="1:8" ht="16.5" customHeight="1">
      <c r="A133" s="194"/>
      <c r="B133" s="279"/>
      <c r="C133" s="280" t="s">
        <v>152</v>
      </c>
      <c r="D133" s="268" t="s">
        <v>64</v>
      </c>
      <c r="E133" s="222">
        <v>0.01</v>
      </c>
      <c r="F133" s="278">
        <v>0.1</v>
      </c>
      <c r="G133" s="278"/>
      <c r="H133" s="262"/>
    </row>
    <row r="134" spans="1:8" ht="16.5" customHeight="1">
      <c r="A134" s="193"/>
      <c r="B134" s="279"/>
      <c r="C134" s="280" t="s">
        <v>74</v>
      </c>
      <c r="D134" s="268" t="s">
        <v>75</v>
      </c>
      <c r="E134" s="222"/>
      <c r="F134" s="278">
        <v>1</v>
      </c>
      <c r="G134" s="278"/>
      <c r="H134" s="262"/>
    </row>
    <row r="135" spans="1:8" ht="26.25" customHeight="1">
      <c r="A135" s="192">
        <v>24</v>
      </c>
      <c r="B135" s="327"/>
      <c r="C135" s="328" t="s">
        <v>153</v>
      </c>
      <c r="D135" s="219" t="s">
        <v>83</v>
      </c>
      <c r="E135" s="219"/>
      <c r="F135" s="326">
        <v>1.68</v>
      </c>
      <c r="G135" s="326"/>
      <c r="H135" s="231"/>
    </row>
    <row r="136" spans="1:8" ht="16.5" customHeight="1">
      <c r="A136" s="194"/>
      <c r="B136" s="274"/>
      <c r="C136" s="289" t="s">
        <v>59</v>
      </c>
      <c r="D136" s="288" t="s">
        <v>102</v>
      </c>
      <c r="E136" s="268">
        <v>1.93</v>
      </c>
      <c r="F136" s="278">
        <v>3.24</v>
      </c>
      <c r="G136" s="278"/>
      <c r="H136" s="262"/>
    </row>
    <row r="137" spans="1:8" ht="14.25" customHeight="1">
      <c r="A137" s="194"/>
      <c r="B137" s="274"/>
      <c r="C137" s="289" t="s">
        <v>154</v>
      </c>
      <c r="D137" s="288" t="s">
        <v>83</v>
      </c>
      <c r="E137" s="269"/>
      <c r="F137" s="269">
        <v>1.6</v>
      </c>
      <c r="G137" s="278"/>
      <c r="H137" s="262"/>
    </row>
    <row r="138" spans="1:8" ht="13.5">
      <c r="A138" s="193"/>
      <c r="B138" s="329"/>
      <c r="C138" s="166" t="s">
        <v>114</v>
      </c>
      <c r="D138" s="159" t="s">
        <v>2</v>
      </c>
      <c r="E138" s="222">
        <v>0.181</v>
      </c>
      <c r="F138" s="278">
        <v>0.3</v>
      </c>
      <c r="G138" s="278"/>
      <c r="H138" s="262"/>
    </row>
    <row r="139" spans="1:8" ht="29.25" customHeight="1">
      <c r="A139" s="164">
        <v>25</v>
      </c>
      <c r="B139" s="330"/>
      <c r="C139" s="328" t="s">
        <v>155</v>
      </c>
      <c r="D139" s="219" t="s">
        <v>83</v>
      </c>
      <c r="E139" s="219"/>
      <c r="F139" s="326">
        <v>7.62</v>
      </c>
      <c r="G139" s="326"/>
      <c r="H139" s="231"/>
    </row>
    <row r="140" spans="1:8" ht="13.5">
      <c r="A140" s="157"/>
      <c r="B140" s="274"/>
      <c r="C140" s="289" t="s">
        <v>59</v>
      </c>
      <c r="D140" s="288" t="s">
        <v>102</v>
      </c>
      <c r="E140" s="268">
        <v>1.93</v>
      </c>
      <c r="F140" s="331">
        <v>14.707</v>
      </c>
      <c r="G140" s="278"/>
      <c r="H140" s="262"/>
    </row>
    <row r="141" spans="1:8" ht="13.5">
      <c r="A141" s="165"/>
      <c r="B141" s="274"/>
      <c r="C141" s="289" t="s">
        <v>156</v>
      </c>
      <c r="D141" s="288" t="s">
        <v>83</v>
      </c>
      <c r="E141" s="269">
        <v>1</v>
      </c>
      <c r="F141" s="269">
        <v>7.6</v>
      </c>
      <c r="G141" s="278"/>
      <c r="H141" s="262"/>
    </row>
    <row r="142" spans="1:8" ht="28.5" customHeight="1">
      <c r="A142" s="192">
        <v>26</v>
      </c>
      <c r="B142" s="327"/>
      <c r="C142" s="173" t="s">
        <v>157</v>
      </c>
      <c r="D142" s="174" t="s">
        <v>79</v>
      </c>
      <c r="E142" s="332"/>
      <c r="F142" s="333">
        <v>0.034</v>
      </c>
      <c r="G142" s="462"/>
      <c r="H142" s="231"/>
    </row>
    <row r="143" spans="1:8" ht="13.5">
      <c r="A143" s="194"/>
      <c r="B143" s="329"/>
      <c r="C143" s="166" t="s">
        <v>59</v>
      </c>
      <c r="D143" s="268" t="s">
        <v>102</v>
      </c>
      <c r="E143" s="269">
        <v>91.4</v>
      </c>
      <c r="F143" s="311">
        <v>3.11</v>
      </c>
      <c r="G143" s="278"/>
      <c r="H143" s="262"/>
    </row>
    <row r="144" spans="1:8" ht="13.5">
      <c r="A144" s="194"/>
      <c r="B144" s="329"/>
      <c r="C144" s="175" t="s">
        <v>158</v>
      </c>
      <c r="D144" s="292" t="s">
        <v>83</v>
      </c>
      <c r="E144" s="294">
        <v>100</v>
      </c>
      <c r="F144" s="334">
        <v>3.4</v>
      </c>
      <c r="G144" s="335"/>
      <c r="H144" s="262"/>
    </row>
    <row r="145" spans="1:8" ht="13.5">
      <c r="A145" s="194"/>
      <c r="B145" s="329"/>
      <c r="C145" s="175" t="s">
        <v>159</v>
      </c>
      <c r="D145" s="163" t="s">
        <v>2</v>
      </c>
      <c r="E145" s="223">
        <v>35.2</v>
      </c>
      <c r="F145" s="335">
        <v>1.2</v>
      </c>
      <c r="G145" s="335"/>
      <c r="H145" s="262"/>
    </row>
    <row r="146" spans="1:8" ht="13.5">
      <c r="A146" s="193"/>
      <c r="B146" s="329"/>
      <c r="C146" s="166" t="s">
        <v>114</v>
      </c>
      <c r="D146" s="159" t="s">
        <v>2</v>
      </c>
      <c r="E146" s="222">
        <v>27.6</v>
      </c>
      <c r="F146" s="278">
        <v>0.94</v>
      </c>
      <c r="G146" s="278"/>
      <c r="H146" s="262"/>
    </row>
    <row r="147" spans="1:8" ht="25.5" customHeight="1">
      <c r="A147" s="192">
        <v>27</v>
      </c>
      <c r="B147" s="327"/>
      <c r="C147" s="173" t="s">
        <v>160</v>
      </c>
      <c r="D147" s="174" t="s">
        <v>79</v>
      </c>
      <c r="E147" s="332"/>
      <c r="F147" s="333">
        <v>0.04</v>
      </c>
      <c r="G147" s="462"/>
      <c r="H147" s="231"/>
    </row>
    <row r="148" spans="1:8" ht="13.5">
      <c r="A148" s="194"/>
      <c r="B148" s="329"/>
      <c r="C148" s="166" t="s">
        <v>59</v>
      </c>
      <c r="D148" s="268" t="s">
        <v>102</v>
      </c>
      <c r="E148" s="269">
        <v>91.4</v>
      </c>
      <c r="F148" s="311">
        <v>3.66</v>
      </c>
      <c r="G148" s="278"/>
      <c r="H148" s="262"/>
    </row>
    <row r="149" spans="1:8" ht="13.5">
      <c r="A149" s="194"/>
      <c r="B149" s="329"/>
      <c r="C149" s="175" t="s">
        <v>161</v>
      </c>
      <c r="D149" s="292" t="s">
        <v>8</v>
      </c>
      <c r="E149" s="294"/>
      <c r="F149" s="334">
        <v>2</v>
      </c>
      <c r="G149" s="335"/>
      <c r="H149" s="262"/>
    </row>
    <row r="150" spans="1:8" ht="14.25" customHeight="1">
      <c r="A150" s="194"/>
      <c r="B150" s="329"/>
      <c r="C150" s="175" t="s">
        <v>159</v>
      </c>
      <c r="D150" s="163" t="s">
        <v>2</v>
      </c>
      <c r="E150" s="223">
        <v>35.2</v>
      </c>
      <c r="F150" s="335">
        <v>1.41</v>
      </c>
      <c r="G150" s="335"/>
      <c r="H150" s="262"/>
    </row>
    <row r="151" spans="1:8" ht="14.25" customHeight="1">
      <c r="A151" s="193"/>
      <c r="B151" s="329"/>
      <c r="C151" s="166" t="s">
        <v>114</v>
      </c>
      <c r="D151" s="159" t="s">
        <v>2</v>
      </c>
      <c r="E151" s="222">
        <v>27.6</v>
      </c>
      <c r="F151" s="278">
        <v>1.1</v>
      </c>
      <c r="G151" s="278"/>
      <c r="H151" s="262"/>
    </row>
    <row r="152" spans="1:8" ht="27.75" customHeight="1">
      <c r="A152" s="164">
        <v>28</v>
      </c>
      <c r="B152" s="249"/>
      <c r="C152" s="167" t="s">
        <v>162</v>
      </c>
      <c r="D152" s="219" t="s">
        <v>79</v>
      </c>
      <c r="E152" s="308"/>
      <c r="F152" s="336">
        <v>0.062</v>
      </c>
      <c r="G152" s="326"/>
      <c r="H152" s="231"/>
    </row>
    <row r="153" spans="1:8" ht="15.75" customHeight="1">
      <c r="A153" s="157"/>
      <c r="B153" s="1"/>
      <c r="C153" s="166" t="s">
        <v>163</v>
      </c>
      <c r="D153" s="159" t="s">
        <v>62</v>
      </c>
      <c r="E153" s="278">
        <v>55.04</v>
      </c>
      <c r="F153" s="311">
        <v>3.41</v>
      </c>
      <c r="G153" s="278"/>
      <c r="H153" s="262"/>
    </row>
    <row r="154" spans="1:8" ht="16.5" customHeight="1">
      <c r="A154" s="157"/>
      <c r="B154" s="1"/>
      <c r="C154" s="170" t="s">
        <v>164</v>
      </c>
      <c r="D154" s="268" t="s">
        <v>65</v>
      </c>
      <c r="E154" s="278">
        <v>10.2</v>
      </c>
      <c r="F154" s="311">
        <v>0.63</v>
      </c>
      <c r="G154" s="278"/>
      <c r="H154" s="262"/>
    </row>
    <row r="155" spans="1:8" ht="16.5" customHeight="1">
      <c r="A155" s="337"/>
      <c r="B155" s="338"/>
      <c r="C155" s="339" t="s">
        <v>165</v>
      </c>
      <c r="D155" s="340" t="s">
        <v>65</v>
      </c>
      <c r="E155" s="340"/>
      <c r="F155" s="341">
        <v>0.1</v>
      </c>
      <c r="G155" s="463"/>
      <c r="H155" s="262"/>
    </row>
    <row r="156" spans="1:8" ht="23.25" customHeight="1">
      <c r="A156" s="342">
        <v>29</v>
      </c>
      <c r="B156" s="343"/>
      <c r="C156" s="344" t="s">
        <v>166</v>
      </c>
      <c r="D156" s="345" t="s">
        <v>167</v>
      </c>
      <c r="E156" s="346"/>
      <c r="F156" s="347">
        <v>1</v>
      </c>
      <c r="G156" s="231"/>
      <c r="H156" s="231"/>
    </row>
    <row r="157" spans="1:8" ht="14.25" customHeight="1">
      <c r="A157" s="348"/>
      <c r="B157" s="349"/>
      <c r="C157" s="350" t="s">
        <v>59</v>
      </c>
      <c r="D157" s="349" t="s">
        <v>62</v>
      </c>
      <c r="E157" s="262">
        <v>6.86</v>
      </c>
      <c r="F157" s="351">
        <v>6.86</v>
      </c>
      <c r="G157" s="262"/>
      <c r="H157" s="262"/>
    </row>
    <row r="158" spans="1:8" ht="14.25" customHeight="1">
      <c r="A158" s="348"/>
      <c r="B158" s="352"/>
      <c r="C158" s="350" t="s">
        <v>168</v>
      </c>
      <c r="D158" s="349" t="s">
        <v>169</v>
      </c>
      <c r="E158" s="262"/>
      <c r="F158" s="351">
        <v>1</v>
      </c>
      <c r="G158" s="262"/>
      <c r="H158" s="262"/>
    </row>
    <row r="159" spans="1:8" ht="14.25" customHeight="1">
      <c r="A159" s="348"/>
      <c r="B159" s="352"/>
      <c r="C159" s="350" t="s">
        <v>170</v>
      </c>
      <c r="D159" s="349" t="s">
        <v>167</v>
      </c>
      <c r="E159" s="353"/>
      <c r="F159" s="351">
        <v>1</v>
      </c>
      <c r="G159" s="262"/>
      <c r="H159" s="262"/>
    </row>
    <row r="160" spans="1:8" ht="14.25" customHeight="1">
      <c r="A160" s="337"/>
      <c r="B160" s="352"/>
      <c r="C160" s="350" t="s">
        <v>171</v>
      </c>
      <c r="D160" s="349" t="s">
        <v>167</v>
      </c>
      <c r="E160" s="353"/>
      <c r="F160" s="351">
        <v>1</v>
      </c>
      <c r="G160" s="262"/>
      <c r="H160" s="262"/>
    </row>
    <row r="161" spans="1:8" ht="16.5" customHeight="1">
      <c r="A161" s="342"/>
      <c r="B161" s="354"/>
      <c r="C161" s="355" t="s">
        <v>114</v>
      </c>
      <c r="D161" s="349" t="s">
        <v>2</v>
      </c>
      <c r="E161" s="356">
        <v>0.48</v>
      </c>
      <c r="F161" s="353">
        <v>0.48</v>
      </c>
      <c r="G161" s="357"/>
      <c r="H161" s="262"/>
    </row>
    <row r="162" spans="1:8" ht="23.25" customHeight="1">
      <c r="A162" s="194">
        <v>30</v>
      </c>
      <c r="B162" s="176"/>
      <c r="C162" s="358" t="s">
        <v>172</v>
      </c>
      <c r="D162" s="3" t="s">
        <v>167</v>
      </c>
      <c r="E162" s="3"/>
      <c r="F162" s="3">
        <v>1</v>
      </c>
      <c r="G162" s="177"/>
      <c r="H162" s="212"/>
    </row>
    <row r="163" spans="1:8" ht="15.75" customHeight="1">
      <c r="A163" s="194"/>
      <c r="B163" s="172"/>
      <c r="C163" s="5" t="s">
        <v>59</v>
      </c>
      <c r="D163" s="3" t="s">
        <v>102</v>
      </c>
      <c r="E163" s="3">
        <v>3.66</v>
      </c>
      <c r="F163" s="12">
        <v>3.66</v>
      </c>
      <c r="G163" s="177"/>
      <c r="H163" s="212"/>
    </row>
    <row r="164" spans="1:8" ht="14.25" customHeight="1">
      <c r="A164" s="194"/>
      <c r="B164" s="155"/>
      <c r="C164" s="5" t="s">
        <v>173</v>
      </c>
      <c r="D164" s="3" t="s">
        <v>174</v>
      </c>
      <c r="E164" s="3"/>
      <c r="F164" s="12">
        <v>1</v>
      </c>
      <c r="G164" s="177"/>
      <c r="H164" s="212"/>
    </row>
    <row r="165" spans="1:8" ht="13.5" customHeight="1">
      <c r="A165" s="194"/>
      <c r="B165" s="155"/>
      <c r="C165" s="5" t="s">
        <v>175</v>
      </c>
      <c r="D165" s="3" t="s">
        <v>167</v>
      </c>
      <c r="E165" s="3"/>
      <c r="F165" s="12">
        <v>2</v>
      </c>
      <c r="G165" s="177"/>
      <c r="H165" s="212"/>
    </row>
    <row r="166" spans="1:8" ht="14.25" customHeight="1">
      <c r="A166" s="193"/>
      <c r="B166" s="172"/>
      <c r="C166" s="5" t="s">
        <v>114</v>
      </c>
      <c r="D166" s="3" t="s">
        <v>2</v>
      </c>
      <c r="E166" s="3">
        <v>1.24</v>
      </c>
      <c r="F166" s="3">
        <v>1.24</v>
      </c>
      <c r="G166" s="177"/>
      <c r="H166" s="212"/>
    </row>
    <row r="167" spans="1:8" ht="21" customHeight="1">
      <c r="A167" s="192">
        <v>31</v>
      </c>
      <c r="B167" s="155"/>
      <c r="C167" s="250" t="s">
        <v>176</v>
      </c>
      <c r="D167" s="219" t="s">
        <v>167</v>
      </c>
      <c r="E167" s="219"/>
      <c r="F167" s="310">
        <v>1</v>
      </c>
      <c r="G167" s="326"/>
      <c r="H167" s="231"/>
    </row>
    <row r="168" spans="1:8" ht="14.25" customHeight="1">
      <c r="A168" s="194"/>
      <c r="B168" s="274"/>
      <c r="C168" s="289" t="s">
        <v>59</v>
      </c>
      <c r="D168" s="288" t="s">
        <v>102</v>
      </c>
      <c r="E168" s="268">
        <v>2.58</v>
      </c>
      <c r="F168" s="268">
        <v>2.58</v>
      </c>
      <c r="G168" s="278"/>
      <c r="H168" s="262"/>
    </row>
    <row r="169" spans="1:8" ht="14.25" customHeight="1">
      <c r="A169" s="194"/>
      <c r="B169" s="274"/>
      <c r="C169" s="289" t="s">
        <v>6</v>
      </c>
      <c r="D169" s="288" t="s">
        <v>2</v>
      </c>
      <c r="E169" s="268">
        <v>0.23</v>
      </c>
      <c r="F169" s="269">
        <v>0.23</v>
      </c>
      <c r="G169" s="278"/>
      <c r="H169" s="262"/>
    </row>
    <row r="170" spans="1:8" ht="14.25" customHeight="1">
      <c r="A170" s="194"/>
      <c r="B170" s="274"/>
      <c r="C170" s="289" t="s">
        <v>177</v>
      </c>
      <c r="D170" s="288" t="s">
        <v>169</v>
      </c>
      <c r="E170" s="268">
        <v>1</v>
      </c>
      <c r="F170" s="269">
        <v>1</v>
      </c>
      <c r="G170" s="278"/>
      <c r="H170" s="262"/>
    </row>
    <row r="171" spans="1:12" ht="14.25" customHeight="1">
      <c r="A171" s="193">
        <v>32</v>
      </c>
      <c r="B171" s="359"/>
      <c r="C171" s="358" t="s">
        <v>178</v>
      </c>
      <c r="D171" s="288" t="s">
        <v>167</v>
      </c>
      <c r="E171" s="268"/>
      <c r="F171" s="268">
        <v>1</v>
      </c>
      <c r="G171" s="278"/>
      <c r="H171" s="262"/>
      <c r="L171" s="232"/>
    </row>
    <row r="172" spans="1:12" ht="21" customHeight="1">
      <c r="A172" s="192"/>
      <c r="B172" s="155"/>
      <c r="C172" s="360" t="s">
        <v>59</v>
      </c>
      <c r="D172" s="361" t="s">
        <v>102</v>
      </c>
      <c r="E172" s="361">
        <v>0.46</v>
      </c>
      <c r="F172" s="362">
        <v>0.46</v>
      </c>
      <c r="G172" s="363"/>
      <c r="H172" s="282"/>
      <c r="L172" s="364"/>
    </row>
    <row r="173" spans="1:8" ht="14.25" customHeight="1">
      <c r="A173" s="194"/>
      <c r="B173" s="279"/>
      <c r="C173" s="289" t="s">
        <v>6</v>
      </c>
      <c r="D173" s="288" t="s">
        <v>2</v>
      </c>
      <c r="E173" s="268">
        <v>0.11</v>
      </c>
      <c r="F173" s="268">
        <v>0.11</v>
      </c>
      <c r="G173" s="278"/>
      <c r="H173" s="262"/>
    </row>
    <row r="174" spans="1:8" ht="13.5" customHeight="1">
      <c r="A174" s="194"/>
      <c r="B174" s="279"/>
      <c r="C174" s="304" t="s">
        <v>179</v>
      </c>
      <c r="D174" s="256" t="s">
        <v>169</v>
      </c>
      <c r="E174" s="256">
        <v>1</v>
      </c>
      <c r="F174" s="222">
        <v>1</v>
      </c>
      <c r="G174" s="305"/>
      <c r="H174" s="266"/>
    </row>
    <row r="175" spans="1:8" ht="25.5" customHeight="1">
      <c r="A175" s="193">
        <v>33</v>
      </c>
      <c r="B175" s="296"/>
      <c r="C175" s="365" t="s">
        <v>180</v>
      </c>
      <c r="D175" s="366" t="s">
        <v>88</v>
      </c>
      <c r="E175" s="256"/>
      <c r="F175" s="367">
        <v>0.04</v>
      </c>
      <c r="G175" s="305"/>
      <c r="H175" s="266"/>
    </row>
    <row r="176" spans="1:9" ht="18.75" customHeight="1">
      <c r="A176" s="192"/>
      <c r="B176" s="155"/>
      <c r="C176" s="360" t="s">
        <v>181</v>
      </c>
      <c r="D176" s="361" t="s">
        <v>72</v>
      </c>
      <c r="E176" s="255">
        <v>60.9</v>
      </c>
      <c r="F176" s="268">
        <v>2.44</v>
      </c>
      <c r="G176" s="257"/>
      <c r="H176" s="262"/>
      <c r="I176" s="368"/>
    </row>
    <row r="177" spans="1:8" ht="14.25" customHeight="1">
      <c r="A177" s="194"/>
      <c r="B177" s="279"/>
      <c r="C177" s="289" t="s">
        <v>114</v>
      </c>
      <c r="D177" s="288" t="s">
        <v>2</v>
      </c>
      <c r="E177" s="268">
        <v>15.6</v>
      </c>
      <c r="F177" s="268">
        <v>0.62</v>
      </c>
      <c r="G177" s="278"/>
      <c r="H177" s="262"/>
    </row>
    <row r="178" spans="1:8" ht="14.25" customHeight="1">
      <c r="A178" s="194"/>
      <c r="B178" s="279"/>
      <c r="C178" s="304" t="s">
        <v>182</v>
      </c>
      <c r="D178" s="256" t="s">
        <v>8</v>
      </c>
      <c r="E178" s="256"/>
      <c r="F178" s="222">
        <v>3</v>
      </c>
      <c r="G178" s="305"/>
      <c r="H178" s="266"/>
    </row>
    <row r="179" spans="1:8" ht="14.25" customHeight="1">
      <c r="A179" s="193"/>
      <c r="B179" s="279"/>
      <c r="C179" s="304" t="s">
        <v>183</v>
      </c>
      <c r="D179" s="256" t="s">
        <v>167</v>
      </c>
      <c r="E179" s="256"/>
      <c r="F179" s="323">
        <v>1</v>
      </c>
      <c r="G179" s="305"/>
      <c r="H179" s="266"/>
    </row>
    <row r="180" spans="1:8" ht="18" customHeight="1">
      <c r="A180" s="192"/>
      <c r="B180" s="172"/>
      <c r="C180" s="369" t="s">
        <v>184</v>
      </c>
      <c r="D180" s="370" t="s">
        <v>167</v>
      </c>
      <c r="E180" s="371"/>
      <c r="F180" s="372">
        <v>3</v>
      </c>
      <c r="G180" s="372"/>
      <c r="H180" s="282"/>
    </row>
    <row r="181" spans="1:8" ht="27">
      <c r="A181" s="194">
        <v>34</v>
      </c>
      <c r="B181" s="330"/>
      <c r="C181" s="374" t="s">
        <v>185</v>
      </c>
      <c r="D181" s="375" t="s">
        <v>88</v>
      </c>
      <c r="E181" s="224"/>
      <c r="F181" s="127">
        <v>0.02</v>
      </c>
      <c r="G181" s="57"/>
      <c r="H181" s="214"/>
    </row>
    <row r="182" spans="1:8" ht="14.25" customHeight="1">
      <c r="A182" s="194"/>
      <c r="B182" s="1"/>
      <c r="C182" s="280" t="s">
        <v>59</v>
      </c>
      <c r="D182" s="268" t="s">
        <v>72</v>
      </c>
      <c r="E182" s="278">
        <v>58.3</v>
      </c>
      <c r="F182" s="311">
        <v>1.17</v>
      </c>
      <c r="G182" s="278"/>
      <c r="H182" s="214"/>
    </row>
    <row r="183" spans="1:8" ht="14.25" customHeight="1">
      <c r="A183" s="194"/>
      <c r="B183" s="9"/>
      <c r="C183" s="6" t="s">
        <v>143</v>
      </c>
      <c r="D183" s="7" t="s">
        <v>2</v>
      </c>
      <c r="E183" s="15">
        <v>0.46</v>
      </c>
      <c r="F183" s="11">
        <v>0.01</v>
      </c>
      <c r="G183" s="11"/>
      <c r="H183" s="212"/>
    </row>
    <row r="184" spans="1:8" ht="16.5" customHeight="1">
      <c r="A184" s="194"/>
      <c r="B184" s="9"/>
      <c r="C184" s="6" t="s">
        <v>114</v>
      </c>
      <c r="D184" s="7" t="s">
        <v>2</v>
      </c>
      <c r="E184" s="15">
        <v>20.8</v>
      </c>
      <c r="F184" s="8">
        <v>0.42</v>
      </c>
      <c r="G184" s="11"/>
      <c r="H184" s="212"/>
    </row>
    <row r="185" spans="1:8" ht="25.5" customHeight="1">
      <c r="A185" s="193"/>
      <c r="B185" s="9"/>
      <c r="C185" s="6" t="s">
        <v>186</v>
      </c>
      <c r="D185" s="7" t="s">
        <v>167</v>
      </c>
      <c r="E185" s="222"/>
      <c r="F185" s="269">
        <v>1</v>
      </c>
      <c r="G185" s="278"/>
      <c r="H185" s="212"/>
    </row>
    <row r="186" spans="1:8" ht="16.5" customHeight="1">
      <c r="A186" s="192"/>
      <c r="B186" s="172"/>
      <c r="C186" s="376" t="s">
        <v>183</v>
      </c>
      <c r="D186" s="377" t="s">
        <v>167</v>
      </c>
      <c r="E186" s="371"/>
      <c r="F186" s="372">
        <v>1</v>
      </c>
      <c r="G186" s="372"/>
      <c r="H186" s="282"/>
    </row>
    <row r="187" spans="1:8" ht="15" customHeight="1">
      <c r="A187" s="194"/>
      <c r="B187" s="274"/>
      <c r="C187" s="10" t="s">
        <v>184</v>
      </c>
      <c r="D187" s="10" t="s">
        <v>167</v>
      </c>
      <c r="E187" s="222"/>
      <c r="F187" s="11">
        <v>1</v>
      </c>
      <c r="G187" s="57"/>
      <c r="H187" s="214"/>
    </row>
    <row r="188" spans="1:8" ht="35.25" customHeight="1">
      <c r="A188" s="194">
        <v>35</v>
      </c>
      <c r="B188" s="1"/>
      <c r="C188" s="378" t="s">
        <v>187</v>
      </c>
      <c r="D188" s="268" t="s">
        <v>88</v>
      </c>
      <c r="E188" s="278"/>
      <c r="F188" s="379">
        <v>0.1</v>
      </c>
      <c r="G188" s="278"/>
      <c r="H188" s="214"/>
    </row>
    <row r="189" spans="1:8" ht="13.5">
      <c r="A189" s="194"/>
      <c r="B189" s="1"/>
      <c r="C189" s="280" t="s">
        <v>59</v>
      </c>
      <c r="D189" s="268" t="s">
        <v>62</v>
      </c>
      <c r="E189" s="278">
        <v>37</v>
      </c>
      <c r="F189" s="311">
        <v>3.7</v>
      </c>
      <c r="G189" s="278"/>
      <c r="H189" s="214"/>
    </row>
    <row r="190" spans="1:8" ht="13.5">
      <c r="A190" s="194"/>
      <c r="B190" s="9"/>
      <c r="C190" s="6" t="s">
        <v>143</v>
      </c>
      <c r="D190" s="7" t="s">
        <v>2</v>
      </c>
      <c r="E190" s="15">
        <v>1.36</v>
      </c>
      <c r="F190" s="11">
        <v>0.14</v>
      </c>
      <c r="G190" s="11"/>
      <c r="H190" s="212"/>
    </row>
    <row r="191" spans="1:8" ht="16.5" customHeight="1">
      <c r="A191" s="194"/>
      <c r="B191" s="9"/>
      <c r="C191" s="6" t="s">
        <v>114</v>
      </c>
      <c r="D191" s="7" t="s">
        <v>2</v>
      </c>
      <c r="E191" s="15">
        <v>1.63</v>
      </c>
      <c r="F191" s="11">
        <v>0.16</v>
      </c>
      <c r="G191" s="11"/>
      <c r="H191" s="212"/>
    </row>
    <row r="192" spans="1:8" ht="15" customHeight="1">
      <c r="A192" s="194"/>
      <c r="B192" s="9"/>
      <c r="C192" s="6" t="s">
        <v>188</v>
      </c>
      <c r="D192" s="7" t="s">
        <v>92</v>
      </c>
      <c r="E192" s="222"/>
      <c r="F192" s="278">
        <v>5</v>
      </c>
      <c r="G192" s="278"/>
      <c r="H192" s="212"/>
    </row>
    <row r="193" spans="1:8" ht="26.25" customHeight="1">
      <c r="A193" s="192"/>
      <c r="B193" s="380"/>
      <c r="C193" s="369" t="s">
        <v>189</v>
      </c>
      <c r="D193" s="381" t="s">
        <v>8</v>
      </c>
      <c r="E193" s="382"/>
      <c r="F193" s="383">
        <v>6</v>
      </c>
      <c r="G193" s="372"/>
      <c r="H193" s="282"/>
    </row>
    <row r="194" spans="1:8" ht="13.5">
      <c r="A194" s="194"/>
      <c r="B194" s="34"/>
      <c r="C194" s="280" t="s">
        <v>190</v>
      </c>
      <c r="D194" s="268" t="s">
        <v>8</v>
      </c>
      <c r="E194" s="278"/>
      <c r="F194" s="311">
        <v>3</v>
      </c>
      <c r="G194" s="278"/>
      <c r="H194" s="262"/>
    </row>
    <row r="195" spans="1:8" ht="13.5">
      <c r="A195" s="194"/>
      <c r="B195" s="34"/>
      <c r="C195" s="280"/>
      <c r="D195" s="268"/>
      <c r="E195" s="278"/>
      <c r="F195" s="311"/>
      <c r="G195" s="278"/>
      <c r="H195" s="262"/>
    </row>
    <row r="196" spans="1:8" ht="40.5">
      <c r="A196" s="194">
        <v>36</v>
      </c>
      <c r="B196" s="34"/>
      <c r="C196" s="384" t="s">
        <v>191</v>
      </c>
      <c r="D196" s="385" t="s">
        <v>83</v>
      </c>
      <c r="E196" s="386"/>
      <c r="F196" s="379">
        <v>0.6</v>
      </c>
      <c r="G196" s="278"/>
      <c r="H196" s="262"/>
    </row>
    <row r="197" spans="1:8" ht="15" customHeight="1">
      <c r="A197" s="194"/>
      <c r="B197" s="34"/>
      <c r="C197" s="158" t="s">
        <v>59</v>
      </c>
      <c r="D197" s="159" t="s">
        <v>102</v>
      </c>
      <c r="E197" s="179">
        <v>0.27</v>
      </c>
      <c r="F197" s="247">
        <v>0.16</v>
      </c>
      <c r="G197" s="278"/>
      <c r="H197" s="262"/>
    </row>
    <row r="198" spans="1:8" ht="18.75" customHeight="1">
      <c r="A198" s="194"/>
      <c r="B198" s="1"/>
      <c r="C198" s="166" t="s">
        <v>192</v>
      </c>
      <c r="D198" s="159" t="s">
        <v>83</v>
      </c>
      <c r="E198" s="178"/>
      <c r="F198" s="247">
        <v>0.8</v>
      </c>
      <c r="G198" s="278"/>
      <c r="H198" s="262"/>
    </row>
    <row r="199" spans="1:8" ht="21" customHeight="1">
      <c r="A199" s="194"/>
      <c r="B199" s="387"/>
      <c r="C199" s="180" t="s">
        <v>193</v>
      </c>
      <c r="D199" s="163" t="s">
        <v>167</v>
      </c>
      <c r="E199" s="181">
        <v>4</v>
      </c>
      <c r="F199" s="388">
        <v>2.4</v>
      </c>
      <c r="G199" s="335"/>
      <c r="H199" s="295"/>
    </row>
    <row r="200" spans="1:8" ht="27">
      <c r="A200" s="194">
        <v>37</v>
      </c>
      <c r="B200" s="182"/>
      <c r="C200" s="68" t="s">
        <v>194</v>
      </c>
      <c r="D200" s="33" t="s">
        <v>85</v>
      </c>
      <c r="E200" s="389"/>
      <c r="F200" s="390">
        <v>24</v>
      </c>
      <c r="G200" s="65"/>
      <c r="H200" s="231"/>
    </row>
    <row r="201" spans="1:8" ht="13.5">
      <c r="A201" s="194"/>
      <c r="B201" s="352"/>
      <c r="C201" s="391" t="s">
        <v>89</v>
      </c>
      <c r="D201" s="356" t="s">
        <v>72</v>
      </c>
      <c r="E201" s="356">
        <v>0.55</v>
      </c>
      <c r="F201" s="356">
        <v>13.2</v>
      </c>
      <c r="G201" s="357"/>
      <c r="H201" s="212"/>
    </row>
    <row r="202" spans="1:8" ht="13.5">
      <c r="A202" s="194"/>
      <c r="B202" s="352"/>
      <c r="C202" s="393" t="s">
        <v>195</v>
      </c>
      <c r="D202" s="356" t="s">
        <v>64</v>
      </c>
      <c r="E202" s="394"/>
      <c r="F202" s="392">
        <v>1.9</v>
      </c>
      <c r="G202" s="212"/>
      <c r="H202" s="212"/>
    </row>
    <row r="203" spans="1:8" ht="27">
      <c r="A203" s="194"/>
      <c r="B203" s="352"/>
      <c r="C203" s="395" t="s">
        <v>196</v>
      </c>
      <c r="D203" s="356" t="s">
        <v>64</v>
      </c>
      <c r="E203" s="394"/>
      <c r="F203" s="392">
        <v>5.3</v>
      </c>
      <c r="G203" s="212"/>
      <c r="H203" s="212"/>
    </row>
    <row r="204" spans="1:8" ht="13.5">
      <c r="A204" s="194"/>
      <c r="B204" s="352"/>
      <c r="C204" s="393" t="s">
        <v>89</v>
      </c>
      <c r="D204" s="356" t="s">
        <v>72</v>
      </c>
      <c r="E204" s="212">
        <v>2.06</v>
      </c>
      <c r="F204" s="357">
        <v>10.92</v>
      </c>
      <c r="G204" s="212"/>
      <c r="H204" s="212"/>
    </row>
    <row r="205" spans="1:8" ht="21" customHeight="1">
      <c r="A205" s="193"/>
      <c r="B205" s="352"/>
      <c r="C205" s="395" t="s">
        <v>197</v>
      </c>
      <c r="D205" s="396" t="s">
        <v>64</v>
      </c>
      <c r="E205" s="397"/>
      <c r="F205" s="357">
        <v>0.7</v>
      </c>
      <c r="G205" s="212"/>
      <c r="H205" s="212"/>
    </row>
    <row r="206" spans="1:8" ht="13.5">
      <c r="A206" s="183"/>
      <c r="B206" s="398"/>
      <c r="C206" s="399" t="s">
        <v>89</v>
      </c>
      <c r="D206" s="361" t="s">
        <v>72</v>
      </c>
      <c r="E206" s="400">
        <v>10.4</v>
      </c>
      <c r="F206" s="401">
        <v>7.28</v>
      </c>
      <c r="G206" s="372"/>
      <c r="H206" s="282"/>
    </row>
    <row r="207" spans="1:8" ht="13.5">
      <c r="A207" s="184"/>
      <c r="B207" s="160"/>
      <c r="C207" s="289" t="s">
        <v>198</v>
      </c>
      <c r="D207" s="288" t="s">
        <v>64</v>
      </c>
      <c r="E207" s="255">
        <v>1.05</v>
      </c>
      <c r="F207" s="278">
        <v>0.74</v>
      </c>
      <c r="G207" s="278"/>
      <c r="H207" s="262"/>
    </row>
    <row r="208" spans="1:8" ht="13.5">
      <c r="A208" s="184"/>
      <c r="B208" s="160"/>
      <c r="C208" s="289" t="s">
        <v>199</v>
      </c>
      <c r="D208" s="288" t="s">
        <v>200</v>
      </c>
      <c r="E208" s="269"/>
      <c r="F208" s="268">
        <v>0.055</v>
      </c>
      <c r="G208" s="278"/>
      <c r="H208" s="262"/>
    </row>
    <row r="209" spans="1:8" ht="13.5">
      <c r="A209" s="185"/>
      <c r="B209" s="165"/>
      <c r="C209" s="289" t="s">
        <v>201</v>
      </c>
      <c r="D209" s="288" t="s">
        <v>200</v>
      </c>
      <c r="E209" s="268"/>
      <c r="F209" s="269">
        <v>0.009</v>
      </c>
      <c r="G209" s="278"/>
      <c r="H209" s="262"/>
    </row>
    <row r="210" spans="1:8" ht="13.5">
      <c r="A210" s="192"/>
      <c r="B210" s="186"/>
      <c r="C210" s="402" t="s">
        <v>202</v>
      </c>
      <c r="D210" s="403" t="s">
        <v>64</v>
      </c>
      <c r="E210" s="373">
        <v>0.05</v>
      </c>
      <c r="F210" s="373">
        <v>0.04</v>
      </c>
      <c r="G210" s="372"/>
      <c r="H210" s="282"/>
    </row>
    <row r="211" spans="1:8" ht="13.5">
      <c r="A211" s="194"/>
      <c r="B211" s="165"/>
      <c r="C211" s="289" t="s">
        <v>203</v>
      </c>
      <c r="D211" s="288" t="s">
        <v>167</v>
      </c>
      <c r="E211" s="268"/>
      <c r="F211" s="278">
        <v>1</v>
      </c>
      <c r="G211" s="278"/>
      <c r="H211" s="262"/>
    </row>
    <row r="212" spans="1:8" ht="15.75" customHeight="1">
      <c r="A212" s="193"/>
      <c r="B212" s="186"/>
      <c r="C212" s="358" t="s">
        <v>204</v>
      </c>
      <c r="D212" s="404" t="s">
        <v>67</v>
      </c>
      <c r="E212" s="385"/>
      <c r="F212" s="405">
        <v>15</v>
      </c>
      <c r="G212" s="278"/>
      <c r="H212" s="262"/>
    </row>
    <row r="213" spans="1:8" ht="14.25" customHeight="1">
      <c r="A213" s="192"/>
      <c r="B213" s="187"/>
      <c r="C213" s="406" t="s">
        <v>89</v>
      </c>
      <c r="D213" s="373" t="s">
        <v>72</v>
      </c>
      <c r="E213" s="373">
        <v>0.119</v>
      </c>
      <c r="F213" s="372">
        <v>1.79</v>
      </c>
      <c r="G213" s="372"/>
      <c r="H213" s="282"/>
    </row>
    <row r="214" spans="1:8" ht="13.5">
      <c r="A214" s="193"/>
      <c r="B214" s="165"/>
      <c r="C214" s="277" t="s">
        <v>205</v>
      </c>
      <c r="D214" s="268" t="s">
        <v>67</v>
      </c>
      <c r="E214" s="268"/>
      <c r="F214" s="278">
        <v>15</v>
      </c>
      <c r="G214" s="278"/>
      <c r="H214" s="262"/>
    </row>
    <row r="215" spans="1:8" ht="15.75" customHeight="1">
      <c r="A215" s="192"/>
      <c r="B215" s="187"/>
      <c r="C215" s="250" t="s">
        <v>206</v>
      </c>
      <c r="D215" s="219"/>
      <c r="E215" s="219"/>
      <c r="F215" s="326"/>
      <c r="G215" s="326"/>
      <c r="H215" s="231"/>
    </row>
    <row r="216" spans="1:8" ht="13.5">
      <c r="A216" s="194"/>
      <c r="B216" s="165"/>
      <c r="C216" s="277" t="s">
        <v>207</v>
      </c>
      <c r="D216" s="407">
        <v>0.05</v>
      </c>
      <c r="E216" s="268"/>
      <c r="F216" s="278"/>
      <c r="G216" s="278"/>
      <c r="H216" s="262"/>
    </row>
    <row r="217" spans="1:8" ht="13.5">
      <c r="A217" s="194"/>
      <c r="B217" s="165"/>
      <c r="C217" s="277" t="s">
        <v>206</v>
      </c>
      <c r="D217" s="268"/>
      <c r="E217" s="268"/>
      <c r="F217" s="278"/>
      <c r="G217" s="278"/>
      <c r="H217" s="262"/>
    </row>
    <row r="218" spans="1:8" ht="13.5">
      <c r="A218" s="194"/>
      <c r="B218" s="165"/>
      <c r="C218" s="277" t="s">
        <v>208</v>
      </c>
      <c r="D218" s="407">
        <v>0.1</v>
      </c>
      <c r="E218" s="268"/>
      <c r="F218" s="331"/>
      <c r="G218" s="278"/>
      <c r="H218" s="262"/>
    </row>
    <row r="219" spans="1:8" ht="13.5">
      <c r="A219" s="194"/>
      <c r="B219" s="165"/>
      <c r="C219" s="277" t="s">
        <v>206</v>
      </c>
      <c r="D219" s="268"/>
      <c r="E219" s="268"/>
      <c r="F219" s="331"/>
      <c r="G219" s="278"/>
      <c r="H219" s="262"/>
    </row>
    <row r="220" spans="1:8" ht="13.5">
      <c r="A220" s="194"/>
      <c r="B220" s="165"/>
      <c r="C220" s="277" t="s">
        <v>209</v>
      </c>
      <c r="D220" s="407">
        <v>0.08</v>
      </c>
      <c r="E220" s="268"/>
      <c r="F220" s="278"/>
      <c r="G220" s="278"/>
      <c r="H220" s="262"/>
    </row>
    <row r="221" spans="1:8" ht="13.5">
      <c r="A221" s="193"/>
      <c r="B221" s="165"/>
      <c r="C221" s="277" t="s">
        <v>206</v>
      </c>
      <c r="D221" s="268"/>
      <c r="E221" s="268"/>
      <c r="F221" s="408"/>
      <c r="G221" s="278"/>
      <c r="H221" s="262"/>
    </row>
    <row r="222" spans="1:8" ht="13.5">
      <c r="A222" s="193"/>
      <c r="B222" s="187"/>
      <c r="C222" s="250" t="s">
        <v>210</v>
      </c>
      <c r="D222" s="219"/>
      <c r="E222" s="219"/>
      <c r="F222" s="326"/>
      <c r="G222" s="326"/>
      <c r="H222" s="231"/>
    </row>
    <row r="223" spans="1:8" ht="29.25" customHeight="1">
      <c r="A223" s="193">
        <v>1</v>
      </c>
      <c r="B223" s="409"/>
      <c r="C223" s="410" t="s">
        <v>211</v>
      </c>
      <c r="D223" s="385" t="s">
        <v>88</v>
      </c>
      <c r="E223" s="385"/>
      <c r="F223" s="386">
        <v>0.52</v>
      </c>
      <c r="G223" s="386"/>
      <c r="H223" s="411"/>
    </row>
    <row r="224" spans="1:8" ht="15.75" customHeight="1">
      <c r="A224" s="193"/>
      <c r="B224" s="165"/>
      <c r="C224" s="277" t="s">
        <v>59</v>
      </c>
      <c r="D224" s="268" t="s">
        <v>102</v>
      </c>
      <c r="E224" s="268">
        <v>13.9</v>
      </c>
      <c r="F224" s="278">
        <v>7.23</v>
      </c>
      <c r="G224" s="278"/>
      <c r="H224" s="262"/>
    </row>
    <row r="225" spans="1:8" ht="27">
      <c r="A225" s="193"/>
      <c r="B225" s="412"/>
      <c r="C225" s="413" t="s">
        <v>212</v>
      </c>
      <c r="D225" s="414" t="s">
        <v>92</v>
      </c>
      <c r="E225" s="415"/>
      <c r="F225" s="416">
        <v>52</v>
      </c>
      <c r="G225" s="415"/>
      <c r="H225" s="417"/>
    </row>
    <row r="226" spans="1:8" ht="21.75" customHeight="1">
      <c r="A226" s="193"/>
      <c r="B226" s="412"/>
      <c r="C226" s="413" t="s">
        <v>213</v>
      </c>
      <c r="D226" s="418" t="s">
        <v>92</v>
      </c>
      <c r="E226" s="415"/>
      <c r="F226" s="416">
        <v>15</v>
      </c>
      <c r="G226" s="415"/>
      <c r="H226" s="417"/>
    </row>
    <row r="227" spans="1:8" ht="16.5" customHeight="1">
      <c r="A227" s="193"/>
      <c r="B227" s="412"/>
      <c r="C227" s="413" t="s">
        <v>214</v>
      </c>
      <c r="D227" s="414" t="s">
        <v>167</v>
      </c>
      <c r="E227" s="415"/>
      <c r="F227" s="416">
        <v>6</v>
      </c>
      <c r="G227" s="415"/>
      <c r="H227" s="417"/>
    </row>
    <row r="228" spans="1:8" ht="15.75" customHeight="1">
      <c r="A228" s="193"/>
      <c r="B228" s="412"/>
      <c r="C228" s="413" t="s">
        <v>6</v>
      </c>
      <c r="D228" s="418" t="s">
        <v>2</v>
      </c>
      <c r="E228" s="415">
        <v>0.97</v>
      </c>
      <c r="F228" s="416">
        <v>0.5</v>
      </c>
      <c r="G228" s="415"/>
      <c r="H228" s="417"/>
    </row>
    <row r="229" spans="1:8" ht="24" customHeight="1">
      <c r="A229" s="193">
        <v>2</v>
      </c>
      <c r="B229" s="419"/>
      <c r="C229" s="68" t="s">
        <v>215</v>
      </c>
      <c r="D229" s="16" t="s">
        <v>216</v>
      </c>
      <c r="E229" s="127"/>
      <c r="F229" s="420">
        <v>0.06</v>
      </c>
      <c r="G229" s="127"/>
      <c r="H229" s="58"/>
    </row>
    <row r="230" spans="1:8" s="368" customFormat="1" ht="15.75" customHeight="1">
      <c r="A230" s="193"/>
      <c r="B230" s="1"/>
      <c r="C230" s="5" t="s">
        <v>59</v>
      </c>
      <c r="D230" s="421" t="s">
        <v>102</v>
      </c>
      <c r="E230" s="11">
        <v>19.2</v>
      </c>
      <c r="F230" s="422">
        <v>1.15</v>
      </c>
      <c r="G230" s="11"/>
      <c r="H230" s="212"/>
    </row>
    <row r="231" spans="1:8" s="368" customFormat="1" ht="15.75" customHeight="1">
      <c r="A231" s="193"/>
      <c r="B231" s="1"/>
      <c r="C231" s="393" t="s">
        <v>217</v>
      </c>
      <c r="D231" s="2" t="s">
        <v>167</v>
      </c>
      <c r="E231" s="11"/>
      <c r="F231" s="422">
        <v>5</v>
      </c>
      <c r="G231" s="11"/>
      <c r="H231" s="212"/>
    </row>
    <row r="232" spans="1:8" s="368" customFormat="1" ht="15.75" customHeight="1">
      <c r="A232" s="188"/>
      <c r="B232" s="423"/>
      <c r="C232" s="424" t="s">
        <v>114</v>
      </c>
      <c r="D232" s="235" t="s">
        <v>2</v>
      </c>
      <c r="E232" s="425">
        <v>2.66</v>
      </c>
      <c r="F232" s="244">
        <v>0.16</v>
      </c>
      <c r="G232" s="244"/>
      <c r="H232" s="262"/>
    </row>
    <row r="233" spans="1:8" ht="22.5" customHeight="1">
      <c r="A233" s="164">
        <v>3</v>
      </c>
      <c r="B233" s="426"/>
      <c r="C233" s="427" t="s">
        <v>218</v>
      </c>
      <c r="D233" s="227" t="s">
        <v>216</v>
      </c>
      <c r="E233" s="227"/>
      <c r="F233" s="248">
        <v>0.04</v>
      </c>
      <c r="G233" s="248"/>
      <c r="H233" s="231"/>
    </row>
    <row r="234" spans="1:8" ht="17.25" customHeight="1">
      <c r="A234" s="157"/>
      <c r="B234" s="428"/>
      <c r="C234" s="429" t="s">
        <v>59</v>
      </c>
      <c r="D234" s="235" t="s">
        <v>102</v>
      </c>
      <c r="E234" s="235">
        <v>19.2</v>
      </c>
      <c r="F234" s="244">
        <v>0.77</v>
      </c>
      <c r="G234" s="244"/>
      <c r="H234" s="262"/>
    </row>
    <row r="235" spans="1:8" ht="16.5" customHeight="1">
      <c r="A235" s="157"/>
      <c r="B235" s="430"/>
      <c r="C235" s="431" t="s">
        <v>219</v>
      </c>
      <c r="D235" s="235" t="s">
        <v>167</v>
      </c>
      <c r="E235" s="235"/>
      <c r="F235" s="238">
        <v>4</v>
      </c>
      <c r="G235" s="244"/>
      <c r="H235" s="262"/>
    </row>
    <row r="236" spans="1:8" ht="13.5">
      <c r="A236" s="157"/>
      <c r="B236" s="430"/>
      <c r="C236" s="431" t="s">
        <v>114</v>
      </c>
      <c r="D236" s="235" t="s">
        <v>2</v>
      </c>
      <c r="E236" s="235">
        <v>2.3</v>
      </c>
      <c r="F236" s="238">
        <v>0.09</v>
      </c>
      <c r="G236" s="244"/>
      <c r="H236" s="262"/>
    </row>
    <row r="237" spans="1:8" ht="21.75" customHeight="1">
      <c r="A237" s="157">
        <v>4</v>
      </c>
      <c r="B237" s="432"/>
      <c r="C237" s="433" t="s">
        <v>220</v>
      </c>
      <c r="D237" s="434" t="s">
        <v>216</v>
      </c>
      <c r="E237" s="434"/>
      <c r="F237" s="435">
        <v>0.07</v>
      </c>
      <c r="G237" s="441"/>
      <c r="H237" s="411"/>
    </row>
    <row r="238" spans="1:8" ht="18.75" customHeight="1">
      <c r="A238" s="165"/>
      <c r="B238" s="423"/>
      <c r="C238" s="429" t="s">
        <v>59</v>
      </c>
      <c r="D238" s="235" t="s">
        <v>102</v>
      </c>
      <c r="E238" s="235">
        <v>146</v>
      </c>
      <c r="F238" s="244">
        <v>10.2</v>
      </c>
      <c r="G238" s="244"/>
      <c r="H238" s="262"/>
    </row>
    <row r="239" spans="1:8" ht="17.25" customHeight="1">
      <c r="A239" s="164"/>
      <c r="B239" s="436"/>
      <c r="C239" s="437" t="s">
        <v>221</v>
      </c>
      <c r="D239" s="438" t="s">
        <v>167</v>
      </c>
      <c r="E239" s="227"/>
      <c r="F239" s="439">
        <v>6</v>
      </c>
      <c r="G239" s="439"/>
      <c r="H239" s="282"/>
    </row>
    <row r="240" spans="1:8" ht="16.5" customHeight="1">
      <c r="A240" s="157"/>
      <c r="B240" s="428"/>
      <c r="C240" s="429" t="s">
        <v>222</v>
      </c>
      <c r="D240" s="235" t="s">
        <v>167</v>
      </c>
      <c r="E240" s="235"/>
      <c r="F240" s="244">
        <v>6</v>
      </c>
      <c r="G240" s="244"/>
      <c r="H240" s="262"/>
    </row>
    <row r="241" spans="1:8" ht="17.25" customHeight="1">
      <c r="A241" s="157"/>
      <c r="B241" s="428"/>
      <c r="C241" s="429" t="s">
        <v>114</v>
      </c>
      <c r="D241" s="235" t="s">
        <v>2</v>
      </c>
      <c r="E241" s="235">
        <v>10.9</v>
      </c>
      <c r="F241" s="238">
        <v>0.76</v>
      </c>
      <c r="G241" s="244"/>
      <c r="H241" s="262"/>
    </row>
    <row r="242" spans="1:8" ht="13.5">
      <c r="A242" s="165">
        <v>5</v>
      </c>
      <c r="B242" s="440"/>
      <c r="C242" s="433" t="s">
        <v>223</v>
      </c>
      <c r="D242" s="434" t="s">
        <v>174</v>
      </c>
      <c r="E242" s="434"/>
      <c r="F242" s="441">
        <v>1</v>
      </c>
      <c r="G242" s="441"/>
      <c r="H242" s="411"/>
    </row>
    <row r="243" spans="1:8" ht="16.5" customHeight="1">
      <c r="A243" s="189"/>
      <c r="B243" s="432"/>
      <c r="C243" s="437" t="s">
        <v>59</v>
      </c>
      <c r="D243" s="438" t="s">
        <v>102</v>
      </c>
      <c r="E243" s="438">
        <v>2.48</v>
      </c>
      <c r="F243" s="439">
        <v>2.5</v>
      </c>
      <c r="G243" s="439"/>
      <c r="H243" s="282"/>
    </row>
    <row r="244" spans="1:8" ht="15" customHeight="1">
      <c r="A244" s="190"/>
      <c r="B244" s="428"/>
      <c r="C244" s="429" t="s">
        <v>224</v>
      </c>
      <c r="D244" s="235" t="s">
        <v>167</v>
      </c>
      <c r="E244" s="235"/>
      <c r="F244" s="244">
        <v>1</v>
      </c>
      <c r="G244" s="244"/>
      <c r="H244" s="262"/>
    </row>
    <row r="245" spans="1:8" ht="16.5" customHeight="1">
      <c r="A245" s="190"/>
      <c r="B245" s="428"/>
      <c r="C245" s="429" t="s">
        <v>225</v>
      </c>
      <c r="D245" s="235" t="s">
        <v>167</v>
      </c>
      <c r="E245" s="235"/>
      <c r="F245" s="238">
        <v>2</v>
      </c>
      <c r="G245" s="244"/>
      <c r="H245" s="262"/>
    </row>
    <row r="246" spans="1:8" ht="14.25" customHeight="1">
      <c r="A246" s="191"/>
      <c r="B246" s="423"/>
      <c r="C246" s="429" t="s">
        <v>226</v>
      </c>
      <c r="D246" s="235" t="s">
        <v>167</v>
      </c>
      <c r="E246" s="235"/>
      <c r="F246" s="244">
        <v>1</v>
      </c>
      <c r="G246" s="244"/>
      <c r="H246" s="262"/>
    </row>
    <row r="247" spans="1:8" ht="15" customHeight="1">
      <c r="A247" s="164"/>
      <c r="B247" s="432"/>
      <c r="C247" s="315" t="s">
        <v>227</v>
      </c>
      <c r="D247" s="227"/>
      <c r="E247" s="227"/>
      <c r="F247" s="248"/>
      <c r="G247" s="227"/>
      <c r="H247" s="231"/>
    </row>
    <row r="248" spans="1:8" ht="15" customHeight="1">
      <c r="A248" s="157"/>
      <c r="B248" s="428"/>
      <c r="C248" s="442" t="s">
        <v>228</v>
      </c>
      <c r="D248" s="443"/>
      <c r="E248" s="235"/>
      <c r="F248" s="238"/>
      <c r="G248" s="238"/>
      <c r="H248" s="353"/>
    </row>
    <row r="249" spans="1:8" ht="15" customHeight="1">
      <c r="A249" s="165"/>
      <c r="B249" s="423"/>
      <c r="C249" s="444" t="s">
        <v>206</v>
      </c>
      <c r="D249" s="235"/>
      <c r="E249" s="238"/>
      <c r="F249" s="244"/>
      <c r="G249" s="235"/>
      <c r="H249" s="262"/>
    </row>
    <row r="250" spans="1:8" ht="18" customHeight="1">
      <c r="A250" s="164"/>
      <c r="B250" s="432"/>
      <c r="C250" s="445" t="s">
        <v>237</v>
      </c>
      <c r="D250" s="446"/>
      <c r="E250" s="230"/>
      <c r="F250" s="248"/>
      <c r="G250" s="227"/>
      <c r="H250" s="231"/>
    </row>
    <row r="251" spans="1:8" ht="13.5">
      <c r="A251" s="157"/>
      <c r="B251" s="428"/>
      <c r="C251" s="444" t="s">
        <v>229</v>
      </c>
      <c r="D251" s="235"/>
      <c r="E251" s="235"/>
      <c r="F251" s="238"/>
      <c r="G251" s="235"/>
      <c r="H251" s="262"/>
    </row>
    <row r="252" spans="1:8" ht="13.5">
      <c r="A252" s="157"/>
      <c r="B252" s="428"/>
      <c r="C252" s="444" t="s">
        <v>230</v>
      </c>
      <c r="D252" s="235"/>
      <c r="E252" s="238"/>
      <c r="F252" s="244"/>
      <c r="G252" s="238"/>
      <c r="H252" s="262"/>
    </row>
    <row r="253" spans="1:8" ht="13.5">
      <c r="A253" s="157"/>
      <c r="B253" s="428"/>
      <c r="C253" s="444" t="s">
        <v>231</v>
      </c>
      <c r="D253" s="443">
        <v>0.03</v>
      </c>
      <c r="E253" s="238"/>
      <c r="F253" s="244"/>
      <c r="G253" s="238"/>
      <c r="H253" s="262"/>
    </row>
    <row r="254" spans="1:8" ht="13.5">
      <c r="A254" s="165"/>
      <c r="B254" s="428"/>
      <c r="C254" s="444" t="s">
        <v>206</v>
      </c>
      <c r="D254" s="235"/>
      <c r="E254" s="238"/>
      <c r="F254" s="244"/>
      <c r="G254" s="238"/>
      <c r="H254" s="262"/>
    </row>
    <row r="255" spans="1:8" ht="12.75" customHeight="1" hidden="1">
      <c r="A255" s="164"/>
      <c r="B255" s="430"/>
      <c r="C255" s="315" t="s">
        <v>232</v>
      </c>
      <c r="D255" s="446">
        <v>0.02</v>
      </c>
      <c r="E255" s="230"/>
      <c r="F255" s="248"/>
      <c r="G255" s="227"/>
      <c r="H255" s="231"/>
    </row>
    <row r="256" spans="1:8" ht="12.75" customHeight="1" hidden="1">
      <c r="A256" s="157"/>
      <c r="B256" s="423"/>
      <c r="C256" s="444" t="s">
        <v>206</v>
      </c>
      <c r="D256" s="235"/>
      <c r="E256" s="235"/>
      <c r="F256" s="238"/>
      <c r="G256" s="235"/>
      <c r="H256" s="262"/>
    </row>
    <row r="257" spans="1:8" ht="12.75" customHeight="1" hidden="1">
      <c r="A257" s="157"/>
      <c r="B257" s="428"/>
      <c r="C257" s="444" t="s">
        <v>233</v>
      </c>
      <c r="D257" s="443">
        <v>0.18</v>
      </c>
      <c r="E257" s="238"/>
      <c r="F257" s="244"/>
      <c r="G257" s="244"/>
      <c r="H257" s="262"/>
    </row>
    <row r="258" spans="1:8" ht="12.75" customHeight="1" hidden="1">
      <c r="A258" s="165"/>
      <c r="B258" s="428"/>
      <c r="C258" s="444" t="s">
        <v>234</v>
      </c>
      <c r="D258" s="235"/>
      <c r="E258" s="238"/>
      <c r="F258" s="244"/>
      <c r="G258" s="244"/>
      <c r="H258" s="262"/>
    </row>
    <row r="259" spans="1:8" ht="15.75" customHeight="1">
      <c r="A259" s="188"/>
      <c r="B259" s="423"/>
      <c r="C259" s="447" t="s">
        <v>232</v>
      </c>
      <c r="D259" s="448">
        <v>0.02</v>
      </c>
      <c r="E259" s="449"/>
      <c r="F259" s="450"/>
      <c r="G259" s="451"/>
      <c r="H259" s="282"/>
    </row>
    <row r="260" spans="1:8" ht="15.75" customHeight="1">
      <c r="A260" s="188"/>
      <c r="B260" s="423"/>
      <c r="C260" s="452" t="s">
        <v>206</v>
      </c>
      <c r="D260" s="227"/>
      <c r="E260" s="452"/>
      <c r="F260" s="248"/>
      <c r="G260" s="244"/>
      <c r="H260" s="346"/>
    </row>
    <row r="261" spans="1:8" ht="15.75" customHeight="1">
      <c r="A261" s="188"/>
      <c r="B261" s="423"/>
      <c r="C261" s="453" t="s">
        <v>235</v>
      </c>
      <c r="D261" s="454">
        <v>0.18</v>
      </c>
      <c r="E261" s="455"/>
      <c r="F261" s="439"/>
      <c r="G261" s="438"/>
      <c r="H261" s="282"/>
    </row>
    <row r="262" spans="1:8" ht="18" customHeight="1">
      <c r="A262" s="188"/>
      <c r="B262" s="423"/>
      <c r="C262" s="456" t="s">
        <v>206</v>
      </c>
      <c r="D262" s="446"/>
      <c r="E262" s="452"/>
      <c r="F262" s="248"/>
      <c r="G262" s="227"/>
      <c r="H262" s="231"/>
    </row>
    <row r="263" spans="2:8" ht="13.5">
      <c r="B263" s="457"/>
      <c r="C263" s="457"/>
      <c r="D263" s="457"/>
      <c r="E263" s="457"/>
      <c r="F263" s="457"/>
      <c r="G263" s="457"/>
      <c r="H263" s="457"/>
    </row>
    <row r="264" spans="2:8" ht="13.5">
      <c r="B264" s="457"/>
      <c r="C264" s="457"/>
      <c r="D264" s="457"/>
      <c r="E264" s="457"/>
      <c r="F264" s="457"/>
      <c r="G264" s="457"/>
      <c r="H264" s="457"/>
    </row>
    <row r="265" spans="2:8" ht="13.5">
      <c r="B265" s="457"/>
      <c r="C265" s="457"/>
      <c r="D265" s="457"/>
      <c r="E265" s="457"/>
      <c r="F265" s="457"/>
      <c r="G265" s="457"/>
      <c r="H265" s="457"/>
    </row>
    <row r="266" ht="13.5">
      <c r="H266" s="457"/>
    </row>
  </sheetData>
  <sheetProtection/>
  <mergeCells count="6">
    <mergeCell ref="A1:H1"/>
    <mergeCell ref="A2:H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Konstantine Tskhadaia</cp:lastModifiedBy>
  <cp:lastPrinted>2019-09-03T10:50:09Z</cp:lastPrinted>
  <dcterms:created xsi:type="dcterms:W3CDTF">2010-03-17T07:50:13Z</dcterms:created>
  <dcterms:modified xsi:type="dcterms:W3CDTF">2019-09-03T11:13:39Z</dcterms:modified>
  <cp:category/>
  <cp:version/>
  <cp:contentType/>
  <cp:contentStatus/>
</cp:coreProperties>
</file>