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w folder (3)\სკვერები მოედანი და განათება\"/>
    </mc:Choice>
  </mc:AlternateContent>
  <bookViews>
    <workbookView xWindow="720" yWindow="405" windowWidth="27555" windowHeight="12300"/>
  </bookViews>
  <sheets>
    <sheet name="ვარჯთაღრიცხვა" sheetId="1" r:id="rId1"/>
    <sheet name="მოცულობები" sheetId="2" r:id="rId2"/>
    <sheet name="მასალები" sheetId="3" r:id="rId3"/>
  </sheets>
  <definedNames>
    <definedName name="_xlnm.Print_Area" localSheetId="0">ვარჯთაღრიცხვა!$A$1:$M$63</definedName>
    <definedName name="_xlnm.Print_Area" localSheetId="1">მოცულობები!$A$1:$E$21</definedName>
  </definedNames>
  <calcPr calcId="152511"/>
</workbook>
</file>

<file path=xl/calcChain.xml><?xml version="1.0" encoding="utf-8"?>
<calcChain xmlns="http://schemas.openxmlformats.org/spreadsheetml/2006/main">
  <c r="F50" i="1" l="1"/>
  <c r="F48" i="1"/>
  <c r="F40" i="1" l="1"/>
  <c r="F39" i="1"/>
  <c r="F38" i="1"/>
  <c r="F37" i="1"/>
  <c r="F36" i="1"/>
  <c r="F35" i="1"/>
  <c r="F34" i="1"/>
  <c r="F21" i="1" l="1"/>
  <c r="F20" i="1"/>
  <c r="F32" i="1"/>
  <c r="F31" i="1"/>
  <c r="F30" i="1"/>
  <c r="F28" i="1"/>
  <c r="F14" i="1"/>
  <c r="F13" i="1"/>
  <c r="F11" i="1"/>
</calcChain>
</file>

<file path=xl/sharedStrings.xml><?xml version="1.0" encoding="utf-8"?>
<sst xmlns="http://schemas.openxmlformats.org/spreadsheetml/2006/main" count="204" uniqueCount="99">
  <si>
    <t>x a r j T a R r i c x v a</t>
  </si>
  <si>
    <t xml:space="preserve"> 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</si>
  <si>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</si>
  <si>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</si>
  <si>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</si>
  <si>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</si>
  <si>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</si>
  <si>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</si>
  <si>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</si>
  <si>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</si>
  <si>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</si>
  <si>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</si>
  <si>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</si>
  <si>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</si>
  <si>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</si>
  <si>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</si>
  <si>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</si>
  <si>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</si>
  <si>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</si>
  <si>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</si>
  <si>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</si>
  <si>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</si>
  <si>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</si>
  <si>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</si>
  <si>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</si>
  <si>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</si>
  <si>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</si>
  <si>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</si>
  <si>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</si>
  <si>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</si>
  <si>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</si>
  <si>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 11-248</t>
  </si>
  <si>
    <t>mSeneblobis teritoriis momzadeba (arsebuli dazianebuli mavTulbadis moxsna seqciebidan)</t>
  </si>
  <si>
    <r>
      <t>m</t>
    </r>
    <r>
      <rPr>
        <vertAlign val="superscript"/>
        <sz val="11"/>
        <rFont val="LitNusx"/>
      </rPr>
      <t>2</t>
    </r>
  </si>
  <si>
    <t>SromiTi resursebi</t>
  </si>
  <si>
    <t>kac/sT</t>
  </si>
  <si>
    <t>arsebul seqciebSi mavTulbadis montaJi დაზიანებული კუთხოვანების შედუღებით</t>
  </si>
  <si>
    <r>
      <t>100m</t>
    </r>
    <r>
      <rPr>
        <vertAlign val="superscript"/>
        <sz val="11"/>
        <rFont val="LitNusx"/>
      </rPr>
      <t>2</t>
    </r>
  </si>
  <si>
    <t>SromiTi resursi</t>
  </si>
  <si>
    <t>k/sT</t>
  </si>
  <si>
    <t>manqanebi</t>
  </si>
  <si>
    <t>lari</t>
  </si>
  <si>
    <t>sabazro</t>
  </si>
  <si>
    <t>m</t>
  </si>
  <si>
    <t>fexburTis bade</t>
  </si>
  <si>
    <t>cali</t>
  </si>
  <si>
    <r>
      <t>100m</t>
    </r>
    <r>
      <rPr>
        <vertAlign val="superscript"/>
        <sz val="12"/>
        <rFont val="LitNusx"/>
      </rPr>
      <t>2</t>
    </r>
  </si>
  <si>
    <t>kg</t>
  </si>
  <si>
    <t>liTonkonstruqciebis gawmenda-gasufTaveba Zveli saRebavisagan</t>
  </si>
  <si>
    <r>
      <t>1m</t>
    </r>
    <r>
      <rPr>
        <vertAlign val="superscript"/>
        <sz val="12"/>
        <rFont val="LitNusx"/>
      </rPr>
      <t>2</t>
    </r>
  </si>
  <si>
    <t xml:space="preserve"> 13-33-7</t>
  </si>
  <si>
    <t xml:space="preserve">liTonkonstruqciebis SeRebva </t>
  </si>
  <si>
    <t xml:space="preserve"> 13-18-3</t>
  </si>
  <si>
    <t>gamxsneli</t>
  </si>
  <si>
    <t>saRebavi emalis Jangze wasasmeli</t>
  </si>
  <si>
    <t>zednadebi xarjebi %</t>
  </si>
  <si>
    <t>gegmiuri mogeba %</t>
  </si>
  <si>
    <t xml:space="preserve"> jami</t>
  </si>
  <si>
    <t>gauTvaliswinebeli xarjebi</t>
  </si>
  <si>
    <t>dRg 18%</t>
  </si>
  <si>
    <t>ქალაქ წყალტუბოში, vaJa-fSavelas quCaze არსებული სპორტული მოედნის შეკეთების სამუშაოების</t>
  </si>
  <si>
    <t>კუთხოვანა 30X30X2,5mm 3mX6c</t>
  </si>
  <si>
    <t>moednis gverdebze axali seqciebis mowyoba simaRlis damatebis mizniT</t>
  </si>
  <si>
    <t>milkvadraTi 40X40 sisqiT 2mm 0,2mX36c</t>
  </si>
  <si>
    <t>milkvadraTi 50X50 sisqiT 3mm 1,5mX36c</t>
  </si>
  <si>
    <t>კუთხოვანა 30X30X2,5mm 9mX36c</t>
  </si>
  <si>
    <t>glinula sisqiT 4mm</t>
  </si>
  <si>
    <r>
      <t>1000m</t>
    </r>
    <r>
      <rPr>
        <vertAlign val="superscript"/>
        <sz val="11"/>
        <rFont val="AcadNusx"/>
      </rPr>
      <t>2</t>
    </r>
  </si>
  <si>
    <t>a/greideri saSualo tipis 79kvt</t>
  </si>
  <si>
    <t>m/sT</t>
  </si>
  <si>
    <t>satkepni 10t TviTmavali gluvi</t>
  </si>
  <si>
    <t>mosarwyavi manqana 6000 l.</t>
  </si>
  <si>
    <t>sxva manqanebi</t>
  </si>
  <si>
    <r>
      <t>m</t>
    </r>
    <r>
      <rPr>
        <vertAlign val="superscript"/>
        <sz val="11"/>
        <rFont val="AcadNusx"/>
      </rPr>
      <t>3</t>
    </r>
  </si>
  <si>
    <t>wyali</t>
  </si>
  <si>
    <t>moednis დაზიანებული პროფილის აღდგენა</t>
  </si>
  <si>
    <t xml:space="preserve"> 27-1-2</t>
  </si>
  <si>
    <t>satkepni 16t TviTmavali gluvi</t>
  </si>
  <si>
    <t xml:space="preserve">mavTulbade moTuTuebuli ujrediT 50X50 mm d-3mm 1,5X3mX20c </t>
  </si>
  <si>
    <t xml:space="preserve">mavTulbade moTuTuebuli ujrediT 50X50 mm d-3mm 1,5X3mX36c </t>
  </si>
  <si>
    <t>II el. samontaJo samuSaoebi</t>
  </si>
  <si>
    <t>გრძ.მ.</t>
  </si>
  <si>
    <t>8-617-2</t>
  </si>
  <si>
    <t>100cali</t>
  </si>
  <si>
    <t>komp</t>
  </si>
  <si>
    <t>el mavTuli 2X2,5 aluminis</t>
  </si>
  <si>
    <t xml:space="preserve">zednadebi xarjebi montaJze </t>
  </si>
  <si>
    <t xml:space="preserve">saxarjTaRricxvo mogeba </t>
  </si>
  <si>
    <t>sul jami I-II</t>
  </si>
  <si>
    <t>პროჟექტორების naTurebis montaJi</t>
  </si>
  <si>
    <t>პროჟექტორებიs naTurebi 250 ვტ</t>
  </si>
  <si>
    <t>მოცულობათა უწყისი</t>
  </si>
  <si>
    <t>შენიშვნა</t>
  </si>
  <si>
    <t>მასალათა უწყისი</t>
  </si>
  <si>
    <t>milkvadrati 40X40 sisqiT 2mm 0,2mX36c</t>
  </si>
  <si>
    <t>milkvadrati 50X50 sisqiT 3mm 1,5mX36c</t>
  </si>
  <si>
    <t>48-288</t>
  </si>
  <si>
    <t>1000m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</si>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</sst>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0.0000"/>
    <numFmt numFmtId="168" formatCode="#,##0.00_ ;\-#,##0.00\ "/>
    <numFmt numFmtId="169" formatCode="#,##0_ ;\-#,##0\ "/>
    <numFmt numFmtId="170" formatCode="_-* #,##0.00\ _L_a_r_i_-;\-* #,##0.00\ _L_a_r_i_-;_-* &quot;-&quot;??\ _L_a_r_i_-;_-@_-"/>
    <numFmt numFmtId="171" formatCode="_-* #,##0.000_-;\-* #,##0.0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name val="LitNusx"/>
      <family val="2"/>
    </font>
    <font>
      <sz val="12"/>
      <name val="Arial"/>
      <family val="2"/>
      <charset val="204"/>
    </font>
    <font>
      <sz val="12"/>
      <name val="LitNusx"/>
    </font>
    <font>
      <b/>
      <sz val="12"/>
      <name val="LitNusx"/>
    </font>
    <font>
      <sz val="11"/>
      <name val="LitNusx"/>
    </font>
    <font>
      <vertAlign val="superscript"/>
      <sz val="11"/>
      <name val="LitNusx"/>
    </font>
    <font>
      <b/>
      <sz val="11"/>
      <name val="LitNusx"/>
    </font>
    <font>
      <sz val="10"/>
      <name val="Arial"/>
      <family val="2"/>
      <charset val="204"/>
    </font>
    <font>
      <sz val="10"/>
      <name val="AcadNusx"/>
    </font>
    <font>
      <b/>
      <sz val="11"/>
      <name val="AcadNusx"/>
    </font>
    <font>
      <sz val="12"/>
      <name val="AcadNusx"/>
    </font>
    <font>
      <vertAlign val="superscript"/>
      <sz val="12"/>
      <name val="LitNusx"/>
    </font>
    <font>
      <sz val="10"/>
      <name val="LitNusx"/>
    </font>
    <font>
      <b/>
      <sz val="12"/>
      <name val="AcadNusx"/>
    </font>
    <font>
      <vertAlign val="superscript"/>
      <sz val="11"/>
      <name val="AcadNusx"/>
    </font>
    <font>
      <b/>
      <u/>
      <sz val="11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/>
  </cellStyleXfs>
  <cellXfs count="177">
    <xf numFmtId="0" fontId="0" fillId="0" borderId="0" xfId="0"/>
    <xf numFmtId="0" fontId="4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2" borderId="0" xfId="3" applyFont="1" applyFill="1" applyAlignment="1" applyProtection="1">
      <alignment horizontal="left" wrapText="1"/>
      <protection locked="0"/>
    </xf>
    <xf numFmtId="164" fontId="3" fillId="0" borderId="0" xfId="1" applyFont="1" applyAlignment="1">
      <alignment horizontal="center"/>
    </xf>
    <xf numFmtId="164" fontId="3" fillId="0" borderId="0" xfId="1" applyFont="1" applyBorder="1" applyAlignment="1">
      <alignment horizontal="center"/>
    </xf>
    <xf numFmtId="0" fontId="3" fillId="0" borderId="2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4" fontId="3" fillId="2" borderId="5" xfId="1" applyFont="1" applyFill="1" applyBorder="1" applyAlignment="1">
      <alignment horizontal="center"/>
    </xf>
    <xf numFmtId="0" fontId="3" fillId="0" borderId="9" xfId="4" applyFont="1" applyBorder="1" applyAlignment="1">
      <alignment horizontal="left" wrapText="1"/>
    </xf>
    <xf numFmtId="164" fontId="3" fillId="2" borderId="8" xfId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 wrapText="1"/>
    </xf>
    <xf numFmtId="164" fontId="3" fillId="0" borderId="11" xfId="1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164" fontId="3" fillId="0" borderId="10" xfId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1" xfId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65" fontId="8" fillId="0" borderId="11" xfId="1" applyNumberFormat="1" applyFont="1" applyBorder="1" applyAlignment="1">
      <alignment horizontal="center"/>
    </xf>
    <xf numFmtId="165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11" xfId="1" applyNumberFormat="1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11" xfId="0" applyFont="1" applyFill="1" applyBorder="1" applyAlignment="1">
      <alignment horizontal="center" vertical="center"/>
    </xf>
    <xf numFmtId="165" fontId="13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4" fillId="0" borderId="11" xfId="5" applyFont="1" applyBorder="1" applyAlignment="1">
      <alignment horizontal="center" vertical="center" wrapText="1"/>
    </xf>
    <xf numFmtId="0" fontId="14" fillId="0" borderId="11" xfId="5" applyFont="1" applyBorder="1" applyAlignment="1">
      <alignment vertical="center" wrapText="1"/>
    </xf>
    <xf numFmtId="0" fontId="14" fillId="0" borderId="11" xfId="5" applyFont="1" applyBorder="1" applyAlignment="1">
      <alignment horizontal="center" vertical="center"/>
    </xf>
    <xf numFmtId="166" fontId="3" fillId="0" borderId="11" xfId="5" applyNumberFormat="1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166" fontId="3" fillId="2" borderId="11" xfId="0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 applyProtection="1">
      <alignment horizontal="center" vertical="center"/>
      <protection locked="0"/>
    </xf>
    <xf numFmtId="165" fontId="3" fillId="2" borderId="11" xfId="1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0" borderId="11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" fontId="8" fillId="2" borderId="11" xfId="4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165" fontId="10" fillId="2" borderId="11" xfId="1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13" fillId="0" borderId="11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1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0" fontId="13" fillId="0" borderId="11" xfId="3" applyFont="1" applyBorder="1" applyAlignment="1">
      <alignment horizontal="center"/>
    </xf>
    <xf numFmtId="0" fontId="13" fillId="2" borderId="11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/>
    </xf>
    <xf numFmtId="164" fontId="13" fillId="0" borderId="11" xfId="1" applyFont="1" applyBorder="1" applyAlignment="1">
      <alignment horizontal="center"/>
    </xf>
    <xf numFmtId="9" fontId="13" fillId="2" borderId="11" xfId="2" applyFont="1" applyFill="1" applyBorder="1" applyAlignment="1" applyProtection="1">
      <alignment horizontal="center"/>
      <protection locked="0"/>
    </xf>
    <xf numFmtId="9" fontId="13" fillId="2" borderId="11" xfId="2" applyFont="1" applyFill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2" borderId="0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9" fontId="13" fillId="0" borderId="0" xfId="1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/>
    <xf numFmtId="165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3" applyFont="1" applyBorder="1"/>
    <xf numFmtId="0" fontId="4" fillId="0" borderId="0" xfId="6" applyFont="1"/>
    <xf numFmtId="0" fontId="4" fillId="0" borderId="0" xfId="6" applyFont="1" applyBorder="1" applyAlignment="1">
      <alignment wrapText="1"/>
    </xf>
    <xf numFmtId="0" fontId="4" fillId="0" borderId="0" xfId="6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4" fontId="4" fillId="0" borderId="0" xfId="1" applyFont="1"/>
    <xf numFmtId="14" fontId="4" fillId="0" borderId="0" xfId="0" applyNumberFormat="1" applyFont="1" applyBorder="1" applyAlignment="1">
      <alignment horizontal="center"/>
    </xf>
    <xf numFmtId="0" fontId="4" fillId="0" borderId="0" xfId="3" applyFont="1" applyAlignment="1">
      <alignment horizontal="center" wrapText="1"/>
    </xf>
    <xf numFmtId="164" fontId="4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16" fillId="0" borderId="11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16" fontId="3" fillId="3" borderId="11" xfId="0" applyNumberFormat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vertical="center" wrapText="1"/>
    </xf>
    <xf numFmtId="165" fontId="13" fillId="3" borderId="11" xfId="1" applyNumberFormat="1" applyFont="1" applyFill="1" applyBorder="1" applyAlignment="1">
      <alignment horizontal="center" vertical="center" wrapText="1"/>
    </xf>
    <xf numFmtId="167" fontId="13" fillId="3" borderId="11" xfId="1" applyNumberFormat="1" applyFont="1" applyFill="1" applyBorder="1" applyAlignment="1">
      <alignment horizontal="center" vertical="center" wrapText="1"/>
    </xf>
    <xf numFmtId="165" fontId="13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center"/>
    </xf>
    <xf numFmtId="0" fontId="0" fillId="3" borderId="0" xfId="0" applyFill="1"/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center" vertical="center"/>
    </xf>
    <xf numFmtId="165" fontId="3" fillId="3" borderId="11" xfId="1" applyNumberFormat="1" applyFont="1" applyFill="1" applyBorder="1" applyAlignment="1">
      <alignment horizontal="center"/>
    </xf>
    <xf numFmtId="170" fontId="3" fillId="3" borderId="0" xfId="3" applyNumberFormat="1" applyFont="1" applyFill="1" applyBorder="1" applyAlignment="1">
      <alignment horizontal="left"/>
    </xf>
    <xf numFmtId="170" fontId="3" fillId="3" borderId="0" xfId="3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165" fontId="3" fillId="3" borderId="11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165" fontId="14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>
      <alignment horizontal="center" vertical="center"/>
    </xf>
    <xf numFmtId="0" fontId="3" fillId="3" borderId="0" xfId="0" applyFont="1" applyFill="1"/>
    <xf numFmtId="43" fontId="3" fillId="3" borderId="11" xfId="1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166" fontId="3" fillId="3" borderId="11" xfId="0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19" fillId="2" borderId="11" xfId="0" applyFont="1" applyFill="1" applyBorder="1" applyAlignment="1"/>
    <xf numFmtId="167" fontId="3" fillId="2" borderId="11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11" xfId="0" applyFont="1" applyFill="1" applyBorder="1" applyAlignment="1"/>
    <xf numFmtId="0" fontId="13" fillId="2" borderId="11" xfId="0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/>
    </xf>
    <xf numFmtId="9" fontId="13" fillId="2" borderId="11" xfId="0" applyNumberFormat="1" applyFont="1" applyFill="1" applyBorder="1" applyAlignment="1">
      <alignment horizontal="center"/>
    </xf>
    <xf numFmtId="164" fontId="13" fillId="2" borderId="11" xfId="1" applyFont="1" applyFill="1" applyBorder="1" applyAlignment="1">
      <alignment horizontal="center"/>
    </xf>
    <xf numFmtId="171" fontId="13" fillId="2" borderId="11" xfId="1" applyNumberFormat="1" applyFont="1" applyFill="1" applyBorder="1" applyAlignment="1">
      <alignment horizontal="center"/>
    </xf>
    <xf numFmtId="0" fontId="13" fillId="2" borderId="11" xfId="3" applyFont="1" applyFill="1" applyBorder="1" applyAlignment="1"/>
    <xf numFmtId="0" fontId="13" fillId="0" borderId="11" xfId="3" applyFont="1" applyBorder="1" applyAlignment="1">
      <alignment horizontal="left" wrapText="1"/>
    </xf>
    <xf numFmtId="164" fontId="13" fillId="0" borderId="11" xfId="1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1" xfId="4" applyFont="1" applyBorder="1" applyAlignment="1">
      <alignment horizontal="center" wrapText="1"/>
    </xf>
    <xf numFmtId="169" fontId="3" fillId="0" borderId="11" xfId="1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3" fillId="0" borderId="6" xfId="1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0" borderId="1" xfId="1" applyFont="1" applyBorder="1" applyAlignment="1">
      <alignment horizontal="center" vertical="top"/>
    </xf>
    <xf numFmtId="164" fontId="3" fillId="0" borderId="8" xfId="1" applyFont="1" applyBorder="1" applyAlignment="1">
      <alignment horizontal="center" vertical="top"/>
    </xf>
    <xf numFmtId="164" fontId="3" fillId="0" borderId="1" xfId="1" applyFont="1" applyBorder="1" applyAlignment="1">
      <alignment horizontal="center" vertical="center"/>
    </xf>
    <xf numFmtId="164" fontId="3" fillId="0" borderId="8" xfId="1" applyFont="1" applyBorder="1" applyAlignment="1">
      <alignment horizontal="center" vertical="center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3" fillId="0" borderId="1" xfId="4" applyNumberFormat="1" applyFont="1" applyBorder="1" applyAlignment="1">
      <alignment horizontal="center" vertical="center"/>
    </xf>
    <xf numFmtId="0" fontId="3" fillId="0" borderId="5" xfId="4" applyNumberFormat="1" applyFont="1" applyBorder="1" applyAlignment="1">
      <alignment horizontal="center" vertical="center"/>
    </xf>
    <xf numFmtId="0" fontId="3" fillId="0" borderId="8" xfId="4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9" fontId="3" fillId="0" borderId="5" xfId="2" applyFont="1" applyBorder="1" applyAlignment="1">
      <alignment horizontal="center" vertical="center"/>
    </xf>
    <xf numFmtId="9" fontId="3" fillId="0" borderId="8" xfId="2" applyFont="1" applyBorder="1" applyAlignment="1">
      <alignment horizontal="center" vertical="center"/>
    </xf>
    <xf numFmtId="164" fontId="3" fillId="0" borderId="3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3" fillId="2" borderId="3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164" fontId="3" fillId="2" borderId="6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0" borderId="5" xfId="1" applyFont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SAN2008-I" xfId="6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82"/>
  <sheetViews>
    <sheetView tabSelected="1" topLeftCell="A22" zoomScaleNormal="100" zoomScaleSheetLayoutView="100" workbookViewId="0">
      <selection activeCell="A2" sqref="A2:M2"/>
    </sheetView>
  </sheetViews>
  <sheetFormatPr defaultRowHeight="15" x14ac:dyDescent="0.25"/>
  <cols>
    <col min="1" max="1" width="3.28515625" style="2" customWidth="1"/>
    <col min="2" max="2" width="11" style="2" customWidth="1"/>
    <col min="3" max="3" width="56.42578125" style="91" customWidth="1"/>
    <col min="4" max="4" width="13.42578125" style="2" customWidth="1"/>
    <col min="5" max="5" width="13.85546875" style="92" customWidth="1"/>
    <col min="6" max="6" width="16.42578125" style="92" customWidth="1"/>
    <col min="7" max="7" width="16.5703125" style="92" customWidth="1"/>
    <col min="8" max="8" width="14.28515625" style="92" customWidth="1"/>
    <col min="9" max="9" width="17.140625" style="92" customWidth="1"/>
    <col min="10" max="10" width="19" style="92" customWidth="1"/>
    <col min="11" max="12" width="17.140625" style="92" customWidth="1"/>
    <col min="13" max="13" width="12.5703125" style="92" bestFit="1" customWidth="1"/>
    <col min="14" max="14" width="11.28515625" style="2" bestFit="1" customWidth="1"/>
    <col min="15" max="256" width="9.140625" style="2"/>
    <col min="257" max="257" width="3.28515625" style="2" customWidth="1"/>
    <col min="258" max="258" width="13" style="2" customWidth="1"/>
    <col min="259" max="259" width="56.42578125" style="2" customWidth="1"/>
    <col min="260" max="260" width="13.42578125" style="2" customWidth="1"/>
    <col min="261" max="261" width="13.85546875" style="2" customWidth="1"/>
    <col min="262" max="262" width="16.42578125" style="2" customWidth="1"/>
    <col min="263" max="263" width="16.5703125" style="2" customWidth="1"/>
    <col min="264" max="264" width="14.28515625" style="2" customWidth="1"/>
    <col min="265" max="265" width="17.140625" style="2" customWidth="1"/>
    <col min="266" max="266" width="19" style="2" customWidth="1"/>
    <col min="267" max="268" width="17.140625" style="2" customWidth="1"/>
    <col min="269" max="269" width="19" style="2" customWidth="1"/>
    <col min="270" max="270" width="11.28515625" style="2" bestFit="1" customWidth="1"/>
    <col min="271" max="512" width="9.140625" style="2"/>
    <col min="513" max="513" width="3.28515625" style="2" customWidth="1"/>
    <col min="514" max="514" width="13" style="2" customWidth="1"/>
    <col min="515" max="515" width="56.42578125" style="2" customWidth="1"/>
    <col min="516" max="516" width="13.42578125" style="2" customWidth="1"/>
    <col min="517" max="517" width="13.85546875" style="2" customWidth="1"/>
    <col min="518" max="518" width="16.42578125" style="2" customWidth="1"/>
    <col min="519" max="519" width="16.5703125" style="2" customWidth="1"/>
    <col min="520" max="520" width="14.28515625" style="2" customWidth="1"/>
    <col min="521" max="521" width="17.140625" style="2" customWidth="1"/>
    <col min="522" max="522" width="19" style="2" customWidth="1"/>
    <col min="523" max="524" width="17.140625" style="2" customWidth="1"/>
    <col min="525" max="525" width="19" style="2" customWidth="1"/>
    <col min="526" max="526" width="11.28515625" style="2" bestFit="1" customWidth="1"/>
    <col min="527" max="768" width="9.140625" style="2"/>
    <col min="769" max="769" width="3.28515625" style="2" customWidth="1"/>
    <col min="770" max="770" width="13" style="2" customWidth="1"/>
    <col min="771" max="771" width="56.42578125" style="2" customWidth="1"/>
    <col min="772" max="772" width="13.42578125" style="2" customWidth="1"/>
    <col min="773" max="773" width="13.85546875" style="2" customWidth="1"/>
    <col min="774" max="774" width="16.42578125" style="2" customWidth="1"/>
    <col min="775" max="775" width="16.5703125" style="2" customWidth="1"/>
    <col min="776" max="776" width="14.28515625" style="2" customWidth="1"/>
    <col min="777" max="777" width="17.140625" style="2" customWidth="1"/>
    <col min="778" max="778" width="19" style="2" customWidth="1"/>
    <col min="779" max="780" width="17.140625" style="2" customWidth="1"/>
    <col min="781" max="781" width="19" style="2" customWidth="1"/>
    <col min="782" max="782" width="11.28515625" style="2" bestFit="1" customWidth="1"/>
    <col min="783" max="1024" width="9.140625" style="2"/>
    <col min="1025" max="1025" width="3.28515625" style="2" customWidth="1"/>
    <col min="1026" max="1026" width="13" style="2" customWidth="1"/>
    <col min="1027" max="1027" width="56.42578125" style="2" customWidth="1"/>
    <col min="1028" max="1028" width="13.42578125" style="2" customWidth="1"/>
    <col min="1029" max="1029" width="13.85546875" style="2" customWidth="1"/>
    <col min="1030" max="1030" width="16.42578125" style="2" customWidth="1"/>
    <col min="1031" max="1031" width="16.5703125" style="2" customWidth="1"/>
    <col min="1032" max="1032" width="14.28515625" style="2" customWidth="1"/>
    <col min="1033" max="1033" width="17.140625" style="2" customWidth="1"/>
    <col min="1034" max="1034" width="19" style="2" customWidth="1"/>
    <col min="1035" max="1036" width="17.140625" style="2" customWidth="1"/>
    <col min="1037" max="1037" width="19" style="2" customWidth="1"/>
    <col min="1038" max="1038" width="11.28515625" style="2" bestFit="1" customWidth="1"/>
    <col min="1039" max="1280" width="9.140625" style="2"/>
    <col min="1281" max="1281" width="3.28515625" style="2" customWidth="1"/>
    <col min="1282" max="1282" width="13" style="2" customWidth="1"/>
    <col min="1283" max="1283" width="56.42578125" style="2" customWidth="1"/>
    <col min="1284" max="1284" width="13.42578125" style="2" customWidth="1"/>
    <col min="1285" max="1285" width="13.85546875" style="2" customWidth="1"/>
    <col min="1286" max="1286" width="16.42578125" style="2" customWidth="1"/>
    <col min="1287" max="1287" width="16.5703125" style="2" customWidth="1"/>
    <col min="1288" max="1288" width="14.28515625" style="2" customWidth="1"/>
    <col min="1289" max="1289" width="17.140625" style="2" customWidth="1"/>
    <col min="1290" max="1290" width="19" style="2" customWidth="1"/>
    <col min="1291" max="1292" width="17.140625" style="2" customWidth="1"/>
    <col min="1293" max="1293" width="19" style="2" customWidth="1"/>
    <col min="1294" max="1294" width="11.28515625" style="2" bestFit="1" customWidth="1"/>
    <col min="1295" max="1536" width="9.140625" style="2"/>
    <col min="1537" max="1537" width="3.28515625" style="2" customWidth="1"/>
    <col min="1538" max="1538" width="13" style="2" customWidth="1"/>
    <col min="1539" max="1539" width="56.42578125" style="2" customWidth="1"/>
    <col min="1540" max="1540" width="13.42578125" style="2" customWidth="1"/>
    <col min="1541" max="1541" width="13.85546875" style="2" customWidth="1"/>
    <col min="1542" max="1542" width="16.42578125" style="2" customWidth="1"/>
    <col min="1543" max="1543" width="16.5703125" style="2" customWidth="1"/>
    <col min="1544" max="1544" width="14.28515625" style="2" customWidth="1"/>
    <col min="1545" max="1545" width="17.140625" style="2" customWidth="1"/>
    <col min="1546" max="1546" width="19" style="2" customWidth="1"/>
    <col min="1547" max="1548" width="17.140625" style="2" customWidth="1"/>
    <col min="1549" max="1549" width="19" style="2" customWidth="1"/>
    <col min="1550" max="1550" width="11.28515625" style="2" bestFit="1" customWidth="1"/>
    <col min="1551" max="1792" width="9.140625" style="2"/>
    <col min="1793" max="1793" width="3.28515625" style="2" customWidth="1"/>
    <col min="1794" max="1794" width="13" style="2" customWidth="1"/>
    <col min="1795" max="1795" width="56.42578125" style="2" customWidth="1"/>
    <col min="1796" max="1796" width="13.42578125" style="2" customWidth="1"/>
    <col min="1797" max="1797" width="13.85546875" style="2" customWidth="1"/>
    <col min="1798" max="1798" width="16.42578125" style="2" customWidth="1"/>
    <col min="1799" max="1799" width="16.5703125" style="2" customWidth="1"/>
    <col min="1800" max="1800" width="14.28515625" style="2" customWidth="1"/>
    <col min="1801" max="1801" width="17.140625" style="2" customWidth="1"/>
    <col min="1802" max="1802" width="19" style="2" customWidth="1"/>
    <col min="1803" max="1804" width="17.140625" style="2" customWidth="1"/>
    <col min="1805" max="1805" width="19" style="2" customWidth="1"/>
    <col min="1806" max="1806" width="11.28515625" style="2" bestFit="1" customWidth="1"/>
    <col min="1807" max="2048" width="9.140625" style="2"/>
    <col min="2049" max="2049" width="3.28515625" style="2" customWidth="1"/>
    <col min="2050" max="2050" width="13" style="2" customWidth="1"/>
    <col min="2051" max="2051" width="56.42578125" style="2" customWidth="1"/>
    <col min="2052" max="2052" width="13.42578125" style="2" customWidth="1"/>
    <col min="2053" max="2053" width="13.85546875" style="2" customWidth="1"/>
    <col min="2054" max="2054" width="16.42578125" style="2" customWidth="1"/>
    <col min="2055" max="2055" width="16.5703125" style="2" customWidth="1"/>
    <col min="2056" max="2056" width="14.28515625" style="2" customWidth="1"/>
    <col min="2057" max="2057" width="17.140625" style="2" customWidth="1"/>
    <col min="2058" max="2058" width="19" style="2" customWidth="1"/>
    <col min="2059" max="2060" width="17.140625" style="2" customWidth="1"/>
    <col min="2061" max="2061" width="19" style="2" customWidth="1"/>
    <col min="2062" max="2062" width="11.28515625" style="2" bestFit="1" customWidth="1"/>
    <col min="2063" max="2304" width="9.140625" style="2"/>
    <col min="2305" max="2305" width="3.28515625" style="2" customWidth="1"/>
    <col min="2306" max="2306" width="13" style="2" customWidth="1"/>
    <col min="2307" max="2307" width="56.42578125" style="2" customWidth="1"/>
    <col min="2308" max="2308" width="13.42578125" style="2" customWidth="1"/>
    <col min="2309" max="2309" width="13.85546875" style="2" customWidth="1"/>
    <col min="2310" max="2310" width="16.42578125" style="2" customWidth="1"/>
    <col min="2311" max="2311" width="16.5703125" style="2" customWidth="1"/>
    <col min="2312" max="2312" width="14.28515625" style="2" customWidth="1"/>
    <col min="2313" max="2313" width="17.140625" style="2" customWidth="1"/>
    <col min="2314" max="2314" width="19" style="2" customWidth="1"/>
    <col min="2315" max="2316" width="17.140625" style="2" customWidth="1"/>
    <col min="2317" max="2317" width="19" style="2" customWidth="1"/>
    <col min="2318" max="2318" width="11.28515625" style="2" bestFit="1" customWidth="1"/>
    <col min="2319" max="2560" width="9.140625" style="2"/>
    <col min="2561" max="2561" width="3.28515625" style="2" customWidth="1"/>
    <col min="2562" max="2562" width="13" style="2" customWidth="1"/>
    <col min="2563" max="2563" width="56.42578125" style="2" customWidth="1"/>
    <col min="2564" max="2564" width="13.42578125" style="2" customWidth="1"/>
    <col min="2565" max="2565" width="13.85546875" style="2" customWidth="1"/>
    <col min="2566" max="2566" width="16.42578125" style="2" customWidth="1"/>
    <col min="2567" max="2567" width="16.5703125" style="2" customWidth="1"/>
    <col min="2568" max="2568" width="14.28515625" style="2" customWidth="1"/>
    <col min="2569" max="2569" width="17.140625" style="2" customWidth="1"/>
    <col min="2570" max="2570" width="19" style="2" customWidth="1"/>
    <col min="2571" max="2572" width="17.140625" style="2" customWidth="1"/>
    <col min="2573" max="2573" width="19" style="2" customWidth="1"/>
    <col min="2574" max="2574" width="11.28515625" style="2" bestFit="1" customWidth="1"/>
    <col min="2575" max="2816" width="9.140625" style="2"/>
    <col min="2817" max="2817" width="3.28515625" style="2" customWidth="1"/>
    <col min="2818" max="2818" width="13" style="2" customWidth="1"/>
    <col min="2819" max="2819" width="56.42578125" style="2" customWidth="1"/>
    <col min="2820" max="2820" width="13.42578125" style="2" customWidth="1"/>
    <col min="2821" max="2821" width="13.85546875" style="2" customWidth="1"/>
    <col min="2822" max="2822" width="16.42578125" style="2" customWidth="1"/>
    <col min="2823" max="2823" width="16.5703125" style="2" customWidth="1"/>
    <col min="2824" max="2824" width="14.28515625" style="2" customWidth="1"/>
    <col min="2825" max="2825" width="17.140625" style="2" customWidth="1"/>
    <col min="2826" max="2826" width="19" style="2" customWidth="1"/>
    <col min="2827" max="2828" width="17.140625" style="2" customWidth="1"/>
    <col min="2829" max="2829" width="19" style="2" customWidth="1"/>
    <col min="2830" max="2830" width="11.28515625" style="2" bestFit="1" customWidth="1"/>
    <col min="2831" max="3072" width="9.140625" style="2"/>
    <col min="3073" max="3073" width="3.28515625" style="2" customWidth="1"/>
    <col min="3074" max="3074" width="13" style="2" customWidth="1"/>
    <col min="3075" max="3075" width="56.42578125" style="2" customWidth="1"/>
    <col min="3076" max="3076" width="13.42578125" style="2" customWidth="1"/>
    <col min="3077" max="3077" width="13.85546875" style="2" customWidth="1"/>
    <col min="3078" max="3078" width="16.42578125" style="2" customWidth="1"/>
    <col min="3079" max="3079" width="16.5703125" style="2" customWidth="1"/>
    <col min="3080" max="3080" width="14.28515625" style="2" customWidth="1"/>
    <col min="3081" max="3081" width="17.140625" style="2" customWidth="1"/>
    <col min="3082" max="3082" width="19" style="2" customWidth="1"/>
    <col min="3083" max="3084" width="17.140625" style="2" customWidth="1"/>
    <col min="3085" max="3085" width="19" style="2" customWidth="1"/>
    <col min="3086" max="3086" width="11.28515625" style="2" bestFit="1" customWidth="1"/>
    <col min="3087" max="3328" width="9.140625" style="2"/>
    <col min="3329" max="3329" width="3.28515625" style="2" customWidth="1"/>
    <col min="3330" max="3330" width="13" style="2" customWidth="1"/>
    <col min="3331" max="3331" width="56.42578125" style="2" customWidth="1"/>
    <col min="3332" max="3332" width="13.42578125" style="2" customWidth="1"/>
    <col min="3333" max="3333" width="13.85546875" style="2" customWidth="1"/>
    <col min="3334" max="3334" width="16.42578125" style="2" customWidth="1"/>
    <col min="3335" max="3335" width="16.5703125" style="2" customWidth="1"/>
    <col min="3336" max="3336" width="14.28515625" style="2" customWidth="1"/>
    <col min="3337" max="3337" width="17.140625" style="2" customWidth="1"/>
    <col min="3338" max="3338" width="19" style="2" customWidth="1"/>
    <col min="3339" max="3340" width="17.140625" style="2" customWidth="1"/>
    <col min="3341" max="3341" width="19" style="2" customWidth="1"/>
    <col min="3342" max="3342" width="11.28515625" style="2" bestFit="1" customWidth="1"/>
    <col min="3343" max="3584" width="9.140625" style="2"/>
    <col min="3585" max="3585" width="3.28515625" style="2" customWidth="1"/>
    <col min="3586" max="3586" width="13" style="2" customWidth="1"/>
    <col min="3587" max="3587" width="56.42578125" style="2" customWidth="1"/>
    <col min="3588" max="3588" width="13.42578125" style="2" customWidth="1"/>
    <col min="3589" max="3589" width="13.85546875" style="2" customWidth="1"/>
    <col min="3590" max="3590" width="16.42578125" style="2" customWidth="1"/>
    <col min="3591" max="3591" width="16.5703125" style="2" customWidth="1"/>
    <col min="3592" max="3592" width="14.28515625" style="2" customWidth="1"/>
    <col min="3593" max="3593" width="17.140625" style="2" customWidth="1"/>
    <col min="3594" max="3594" width="19" style="2" customWidth="1"/>
    <col min="3595" max="3596" width="17.140625" style="2" customWidth="1"/>
    <col min="3597" max="3597" width="19" style="2" customWidth="1"/>
    <col min="3598" max="3598" width="11.28515625" style="2" bestFit="1" customWidth="1"/>
    <col min="3599" max="3840" width="9.140625" style="2"/>
    <col min="3841" max="3841" width="3.28515625" style="2" customWidth="1"/>
    <col min="3842" max="3842" width="13" style="2" customWidth="1"/>
    <col min="3843" max="3843" width="56.42578125" style="2" customWidth="1"/>
    <col min="3844" max="3844" width="13.42578125" style="2" customWidth="1"/>
    <col min="3845" max="3845" width="13.85546875" style="2" customWidth="1"/>
    <col min="3846" max="3846" width="16.42578125" style="2" customWidth="1"/>
    <col min="3847" max="3847" width="16.5703125" style="2" customWidth="1"/>
    <col min="3848" max="3848" width="14.28515625" style="2" customWidth="1"/>
    <col min="3849" max="3849" width="17.140625" style="2" customWidth="1"/>
    <col min="3850" max="3850" width="19" style="2" customWidth="1"/>
    <col min="3851" max="3852" width="17.140625" style="2" customWidth="1"/>
    <col min="3853" max="3853" width="19" style="2" customWidth="1"/>
    <col min="3854" max="3854" width="11.28515625" style="2" bestFit="1" customWidth="1"/>
    <col min="3855" max="4096" width="9.140625" style="2"/>
    <col min="4097" max="4097" width="3.28515625" style="2" customWidth="1"/>
    <col min="4098" max="4098" width="13" style="2" customWidth="1"/>
    <col min="4099" max="4099" width="56.42578125" style="2" customWidth="1"/>
    <col min="4100" max="4100" width="13.42578125" style="2" customWidth="1"/>
    <col min="4101" max="4101" width="13.85546875" style="2" customWidth="1"/>
    <col min="4102" max="4102" width="16.42578125" style="2" customWidth="1"/>
    <col min="4103" max="4103" width="16.5703125" style="2" customWidth="1"/>
    <col min="4104" max="4104" width="14.28515625" style="2" customWidth="1"/>
    <col min="4105" max="4105" width="17.140625" style="2" customWidth="1"/>
    <col min="4106" max="4106" width="19" style="2" customWidth="1"/>
    <col min="4107" max="4108" width="17.140625" style="2" customWidth="1"/>
    <col min="4109" max="4109" width="19" style="2" customWidth="1"/>
    <col min="4110" max="4110" width="11.28515625" style="2" bestFit="1" customWidth="1"/>
    <col min="4111" max="4352" width="9.140625" style="2"/>
    <col min="4353" max="4353" width="3.28515625" style="2" customWidth="1"/>
    <col min="4354" max="4354" width="13" style="2" customWidth="1"/>
    <col min="4355" max="4355" width="56.42578125" style="2" customWidth="1"/>
    <col min="4356" max="4356" width="13.42578125" style="2" customWidth="1"/>
    <col min="4357" max="4357" width="13.85546875" style="2" customWidth="1"/>
    <col min="4358" max="4358" width="16.42578125" style="2" customWidth="1"/>
    <col min="4359" max="4359" width="16.5703125" style="2" customWidth="1"/>
    <col min="4360" max="4360" width="14.28515625" style="2" customWidth="1"/>
    <col min="4361" max="4361" width="17.140625" style="2" customWidth="1"/>
    <col min="4362" max="4362" width="19" style="2" customWidth="1"/>
    <col min="4363" max="4364" width="17.140625" style="2" customWidth="1"/>
    <col min="4365" max="4365" width="19" style="2" customWidth="1"/>
    <col min="4366" max="4366" width="11.28515625" style="2" bestFit="1" customWidth="1"/>
    <col min="4367" max="4608" width="9.140625" style="2"/>
    <col min="4609" max="4609" width="3.28515625" style="2" customWidth="1"/>
    <col min="4610" max="4610" width="13" style="2" customWidth="1"/>
    <col min="4611" max="4611" width="56.42578125" style="2" customWidth="1"/>
    <col min="4612" max="4612" width="13.42578125" style="2" customWidth="1"/>
    <col min="4613" max="4613" width="13.85546875" style="2" customWidth="1"/>
    <col min="4614" max="4614" width="16.42578125" style="2" customWidth="1"/>
    <col min="4615" max="4615" width="16.5703125" style="2" customWidth="1"/>
    <col min="4616" max="4616" width="14.28515625" style="2" customWidth="1"/>
    <col min="4617" max="4617" width="17.140625" style="2" customWidth="1"/>
    <col min="4618" max="4618" width="19" style="2" customWidth="1"/>
    <col min="4619" max="4620" width="17.140625" style="2" customWidth="1"/>
    <col min="4621" max="4621" width="19" style="2" customWidth="1"/>
    <col min="4622" max="4622" width="11.28515625" style="2" bestFit="1" customWidth="1"/>
    <col min="4623" max="4864" width="9.140625" style="2"/>
    <col min="4865" max="4865" width="3.28515625" style="2" customWidth="1"/>
    <col min="4866" max="4866" width="13" style="2" customWidth="1"/>
    <col min="4867" max="4867" width="56.42578125" style="2" customWidth="1"/>
    <col min="4868" max="4868" width="13.42578125" style="2" customWidth="1"/>
    <col min="4869" max="4869" width="13.85546875" style="2" customWidth="1"/>
    <col min="4870" max="4870" width="16.42578125" style="2" customWidth="1"/>
    <col min="4871" max="4871" width="16.5703125" style="2" customWidth="1"/>
    <col min="4872" max="4872" width="14.28515625" style="2" customWidth="1"/>
    <col min="4873" max="4873" width="17.140625" style="2" customWidth="1"/>
    <col min="4874" max="4874" width="19" style="2" customWidth="1"/>
    <col min="4875" max="4876" width="17.140625" style="2" customWidth="1"/>
    <col min="4877" max="4877" width="19" style="2" customWidth="1"/>
    <col min="4878" max="4878" width="11.28515625" style="2" bestFit="1" customWidth="1"/>
    <col min="4879" max="5120" width="9.140625" style="2"/>
    <col min="5121" max="5121" width="3.28515625" style="2" customWidth="1"/>
    <col min="5122" max="5122" width="13" style="2" customWidth="1"/>
    <col min="5123" max="5123" width="56.42578125" style="2" customWidth="1"/>
    <col min="5124" max="5124" width="13.42578125" style="2" customWidth="1"/>
    <col min="5125" max="5125" width="13.85546875" style="2" customWidth="1"/>
    <col min="5126" max="5126" width="16.42578125" style="2" customWidth="1"/>
    <col min="5127" max="5127" width="16.5703125" style="2" customWidth="1"/>
    <col min="5128" max="5128" width="14.28515625" style="2" customWidth="1"/>
    <col min="5129" max="5129" width="17.140625" style="2" customWidth="1"/>
    <col min="5130" max="5130" width="19" style="2" customWidth="1"/>
    <col min="5131" max="5132" width="17.140625" style="2" customWidth="1"/>
    <col min="5133" max="5133" width="19" style="2" customWidth="1"/>
    <col min="5134" max="5134" width="11.28515625" style="2" bestFit="1" customWidth="1"/>
    <col min="5135" max="5376" width="9.140625" style="2"/>
    <col min="5377" max="5377" width="3.28515625" style="2" customWidth="1"/>
    <col min="5378" max="5378" width="13" style="2" customWidth="1"/>
    <col min="5379" max="5379" width="56.42578125" style="2" customWidth="1"/>
    <col min="5380" max="5380" width="13.42578125" style="2" customWidth="1"/>
    <col min="5381" max="5381" width="13.85546875" style="2" customWidth="1"/>
    <col min="5382" max="5382" width="16.42578125" style="2" customWidth="1"/>
    <col min="5383" max="5383" width="16.5703125" style="2" customWidth="1"/>
    <col min="5384" max="5384" width="14.28515625" style="2" customWidth="1"/>
    <col min="5385" max="5385" width="17.140625" style="2" customWidth="1"/>
    <col min="5386" max="5386" width="19" style="2" customWidth="1"/>
    <col min="5387" max="5388" width="17.140625" style="2" customWidth="1"/>
    <col min="5389" max="5389" width="19" style="2" customWidth="1"/>
    <col min="5390" max="5390" width="11.28515625" style="2" bestFit="1" customWidth="1"/>
    <col min="5391" max="5632" width="9.140625" style="2"/>
    <col min="5633" max="5633" width="3.28515625" style="2" customWidth="1"/>
    <col min="5634" max="5634" width="13" style="2" customWidth="1"/>
    <col min="5635" max="5635" width="56.42578125" style="2" customWidth="1"/>
    <col min="5636" max="5636" width="13.42578125" style="2" customWidth="1"/>
    <col min="5637" max="5637" width="13.85546875" style="2" customWidth="1"/>
    <col min="5638" max="5638" width="16.42578125" style="2" customWidth="1"/>
    <col min="5639" max="5639" width="16.5703125" style="2" customWidth="1"/>
    <col min="5640" max="5640" width="14.28515625" style="2" customWidth="1"/>
    <col min="5641" max="5641" width="17.140625" style="2" customWidth="1"/>
    <col min="5642" max="5642" width="19" style="2" customWidth="1"/>
    <col min="5643" max="5644" width="17.140625" style="2" customWidth="1"/>
    <col min="5645" max="5645" width="19" style="2" customWidth="1"/>
    <col min="5646" max="5646" width="11.28515625" style="2" bestFit="1" customWidth="1"/>
    <col min="5647" max="5888" width="9.140625" style="2"/>
    <col min="5889" max="5889" width="3.28515625" style="2" customWidth="1"/>
    <col min="5890" max="5890" width="13" style="2" customWidth="1"/>
    <col min="5891" max="5891" width="56.42578125" style="2" customWidth="1"/>
    <col min="5892" max="5892" width="13.42578125" style="2" customWidth="1"/>
    <col min="5893" max="5893" width="13.85546875" style="2" customWidth="1"/>
    <col min="5894" max="5894" width="16.42578125" style="2" customWidth="1"/>
    <col min="5895" max="5895" width="16.5703125" style="2" customWidth="1"/>
    <col min="5896" max="5896" width="14.28515625" style="2" customWidth="1"/>
    <col min="5897" max="5897" width="17.140625" style="2" customWidth="1"/>
    <col min="5898" max="5898" width="19" style="2" customWidth="1"/>
    <col min="5899" max="5900" width="17.140625" style="2" customWidth="1"/>
    <col min="5901" max="5901" width="19" style="2" customWidth="1"/>
    <col min="5902" max="5902" width="11.28515625" style="2" bestFit="1" customWidth="1"/>
    <col min="5903" max="6144" width="9.140625" style="2"/>
    <col min="6145" max="6145" width="3.28515625" style="2" customWidth="1"/>
    <col min="6146" max="6146" width="13" style="2" customWidth="1"/>
    <col min="6147" max="6147" width="56.42578125" style="2" customWidth="1"/>
    <col min="6148" max="6148" width="13.42578125" style="2" customWidth="1"/>
    <col min="6149" max="6149" width="13.85546875" style="2" customWidth="1"/>
    <col min="6150" max="6150" width="16.42578125" style="2" customWidth="1"/>
    <col min="6151" max="6151" width="16.5703125" style="2" customWidth="1"/>
    <col min="6152" max="6152" width="14.28515625" style="2" customWidth="1"/>
    <col min="6153" max="6153" width="17.140625" style="2" customWidth="1"/>
    <col min="6154" max="6154" width="19" style="2" customWidth="1"/>
    <col min="6155" max="6156" width="17.140625" style="2" customWidth="1"/>
    <col min="6157" max="6157" width="19" style="2" customWidth="1"/>
    <col min="6158" max="6158" width="11.28515625" style="2" bestFit="1" customWidth="1"/>
    <col min="6159" max="6400" width="9.140625" style="2"/>
    <col min="6401" max="6401" width="3.28515625" style="2" customWidth="1"/>
    <col min="6402" max="6402" width="13" style="2" customWidth="1"/>
    <col min="6403" max="6403" width="56.42578125" style="2" customWidth="1"/>
    <col min="6404" max="6404" width="13.42578125" style="2" customWidth="1"/>
    <col min="6405" max="6405" width="13.85546875" style="2" customWidth="1"/>
    <col min="6406" max="6406" width="16.42578125" style="2" customWidth="1"/>
    <col min="6407" max="6407" width="16.5703125" style="2" customWidth="1"/>
    <col min="6408" max="6408" width="14.28515625" style="2" customWidth="1"/>
    <col min="6409" max="6409" width="17.140625" style="2" customWidth="1"/>
    <col min="6410" max="6410" width="19" style="2" customWidth="1"/>
    <col min="6411" max="6412" width="17.140625" style="2" customWidth="1"/>
    <col min="6413" max="6413" width="19" style="2" customWidth="1"/>
    <col min="6414" max="6414" width="11.28515625" style="2" bestFit="1" customWidth="1"/>
    <col min="6415" max="6656" width="9.140625" style="2"/>
    <col min="6657" max="6657" width="3.28515625" style="2" customWidth="1"/>
    <col min="6658" max="6658" width="13" style="2" customWidth="1"/>
    <col min="6659" max="6659" width="56.42578125" style="2" customWidth="1"/>
    <col min="6660" max="6660" width="13.42578125" style="2" customWidth="1"/>
    <col min="6661" max="6661" width="13.85546875" style="2" customWidth="1"/>
    <col min="6662" max="6662" width="16.42578125" style="2" customWidth="1"/>
    <col min="6663" max="6663" width="16.5703125" style="2" customWidth="1"/>
    <col min="6664" max="6664" width="14.28515625" style="2" customWidth="1"/>
    <col min="6665" max="6665" width="17.140625" style="2" customWidth="1"/>
    <col min="6666" max="6666" width="19" style="2" customWidth="1"/>
    <col min="6667" max="6668" width="17.140625" style="2" customWidth="1"/>
    <col min="6669" max="6669" width="19" style="2" customWidth="1"/>
    <col min="6670" max="6670" width="11.28515625" style="2" bestFit="1" customWidth="1"/>
    <col min="6671" max="6912" width="9.140625" style="2"/>
    <col min="6913" max="6913" width="3.28515625" style="2" customWidth="1"/>
    <col min="6914" max="6914" width="13" style="2" customWidth="1"/>
    <col min="6915" max="6915" width="56.42578125" style="2" customWidth="1"/>
    <col min="6916" max="6916" width="13.42578125" style="2" customWidth="1"/>
    <col min="6917" max="6917" width="13.85546875" style="2" customWidth="1"/>
    <col min="6918" max="6918" width="16.42578125" style="2" customWidth="1"/>
    <col min="6919" max="6919" width="16.5703125" style="2" customWidth="1"/>
    <col min="6920" max="6920" width="14.28515625" style="2" customWidth="1"/>
    <col min="6921" max="6921" width="17.140625" style="2" customWidth="1"/>
    <col min="6922" max="6922" width="19" style="2" customWidth="1"/>
    <col min="6923" max="6924" width="17.140625" style="2" customWidth="1"/>
    <col min="6925" max="6925" width="19" style="2" customWidth="1"/>
    <col min="6926" max="6926" width="11.28515625" style="2" bestFit="1" customWidth="1"/>
    <col min="6927" max="7168" width="9.140625" style="2"/>
    <col min="7169" max="7169" width="3.28515625" style="2" customWidth="1"/>
    <col min="7170" max="7170" width="13" style="2" customWidth="1"/>
    <col min="7171" max="7171" width="56.42578125" style="2" customWidth="1"/>
    <col min="7172" max="7172" width="13.42578125" style="2" customWidth="1"/>
    <col min="7173" max="7173" width="13.85546875" style="2" customWidth="1"/>
    <col min="7174" max="7174" width="16.42578125" style="2" customWidth="1"/>
    <col min="7175" max="7175" width="16.5703125" style="2" customWidth="1"/>
    <col min="7176" max="7176" width="14.28515625" style="2" customWidth="1"/>
    <col min="7177" max="7177" width="17.140625" style="2" customWidth="1"/>
    <col min="7178" max="7178" width="19" style="2" customWidth="1"/>
    <col min="7179" max="7180" width="17.140625" style="2" customWidth="1"/>
    <col min="7181" max="7181" width="19" style="2" customWidth="1"/>
    <col min="7182" max="7182" width="11.28515625" style="2" bestFit="1" customWidth="1"/>
    <col min="7183" max="7424" width="9.140625" style="2"/>
    <col min="7425" max="7425" width="3.28515625" style="2" customWidth="1"/>
    <col min="7426" max="7426" width="13" style="2" customWidth="1"/>
    <col min="7427" max="7427" width="56.42578125" style="2" customWidth="1"/>
    <col min="7428" max="7428" width="13.42578125" style="2" customWidth="1"/>
    <col min="7429" max="7429" width="13.85546875" style="2" customWidth="1"/>
    <col min="7430" max="7430" width="16.42578125" style="2" customWidth="1"/>
    <col min="7431" max="7431" width="16.5703125" style="2" customWidth="1"/>
    <col min="7432" max="7432" width="14.28515625" style="2" customWidth="1"/>
    <col min="7433" max="7433" width="17.140625" style="2" customWidth="1"/>
    <col min="7434" max="7434" width="19" style="2" customWidth="1"/>
    <col min="7435" max="7436" width="17.140625" style="2" customWidth="1"/>
    <col min="7437" max="7437" width="19" style="2" customWidth="1"/>
    <col min="7438" max="7438" width="11.28515625" style="2" bestFit="1" customWidth="1"/>
    <col min="7439" max="7680" width="9.140625" style="2"/>
    <col min="7681" max="7681" width="3.28515625" style="2" customWidth="1"/>
    <col min="7682" max="7682" width="13" style="2" customWidth="1"/>
    <col min="7683" max="7683" width="56.42578125" style="2" customWidth="1"/>
    <col min="7684" max="7684" width="13.42578125" style="2" customWidth="1"/>
    <col min="7685" max="7685" width="13.85546875" style="2" customWidth="1"/>
    <col min="7686" max="7686" width="16.42578125" style="2" customWidth="1"/>
    <col min="7687" max="7687" width="16.5703125" style="2" customWidth="1"/>
    <col min="7688" max="7688" width="14.28515625" style="2" customWidth="1"/>
    <col min="7689" max="7689" width="17.140625" style="2" customWidth="1"/>
    <col min="7690" max="7690" width="19" style="2" customWidth="1"/>
    <col min="7691" max="7692" width="17.140625" style="2" customWidth="1"/>
    <col min="7693" max="7693" width="19" style="2" customWidth="1"/>
    <col min="7694" max="7694" width="11.28515625" style="2" bestFit="1" customWidth="1"/>
    <col min="7695" max="7936" width="9.140625" style="2"/>
    <col min="7937" max="7937" width="3.28515625" style="2" customWidth="1"/>
    <col min="7938" max="7938" width="13" style="2" customWidth="1"/>
    <col min="7939" max="7939" width="56.42578125" style="2" customWidth="1"/>
    <col min="7940" max="7940" width="13.42578125" style="2" customWidth="1"/>
    <col min="7941" max="7941" width="13.85546875" style="2" customWidth="1"/>
    <col min="7942" max="7942" width="16.42578125" style="2" customWidth="1"/>
    <col min="7943" max="7943" width="16.5703125" style="2" customWidth="1"/>
    <col min="7944" max="7944" width="14.28515625" style="2" customWidth="1"/>
    <col min="7945" max="7945" width="17.140625" style="2" customWidth="1"/>
    <col min="7946" max="7946" width="19" style="2" customWidth="1"/>
    <col min="7947" max="7948" width="17.140625" style="2" customWidth="1"/>
    <col min="7949" max="7949" width="19" style="2" customWidth="1"/>
    <col min="7950" max="7950" width="11.28515625" style="2" bestFit="1" customWidth="1"/>
    <col min="7951" max="8192" width="9.140625" style="2"/>
    <col min="8193" max="8193" width="3.28515625" style="2" customWidth="1"/>
    <col min="8194" max="8194" width="13" style="2" customWidth="1"/>
    <col min="8195" max="8195" width="56.42578125" style="2" customWidth="1"/>
    <col min="8196" max="8196" width="13.42578125" style="2" customWidth="1"/>
    <col min="8197" max="8197" width="13.85546875" style="2" customWidth="1"/>
    <col min="8198" max="8198" width="16.42578125" style="2" customWidth="1"/>
    <col min="8199" max="8199" width="16.5703125" style="2" customWidth="1"/>
    <col min="8200" max="8200" width="14.28515625" style="2" customWidth="1"/>
    <col min="8201" max="8201" width="17.140625" style="2" customWidth="1"/>
    <col min="8202" max="8202" width="19" style="2" customWidth="1"/>
    <col min="8203" max="8204" width="17.140625" style="2" customWidth="1"/>
    <col min="8205" max="8205" width="19" style="2" customWidth="1"/>
    <col min="8206" max="8206" width="11.28515625" style="2" bestFit="1" customWidth="1"/>
    <col min="8207" max="8448" width="9.140625" style="2"/>
    <col min="8449" max="8449" width="3.28515625" style="2" customWidth="1"/>
    <col min="8450" max="8450" width="13" style="2" customWidth="1"/>
    <col min="8451" max="8451" width="56.42578125" style="2" customWidth="1"/>
    <col min="8452" max="8452" width="13.42578125" style="2" customWidth="1"/>
    <col min="8453" max="8453" width="13.85546875" style="2" customWidth="1"/>
    <col min="8454" max="8454" width="16.42578125" style="2" customWidth="1"/>
    <col min="8455" max="8455" width="16.5703125" style="2" customWidth="1"/>
    <col min="8456" max="8456" width="14.28515625" style="2" customWidth="1"/>
    <col min="8457" max="8457" width="17.140625" style="2" customWidth="1"/>
    <col min="8458" max="8458" width="19" style="2" customWidth="1"/>
    <col min="8459" max="8460" width="17.140625" style="2" customWidth="1"/>
    <col min="8461" max="8461" width="19" style="2" customWidth="1"/>
    <col min="8462" max="8462" width="11.28515625" style="2" bestFit="1" customWidth="1"/>
    <col min="8463" max="8704" width="9.140625" style="2"/>
    <col min="8705" max="8705" width="3.28515625" style="2" customWidth="1"/>
    <col min="8706" max="8706" width="13" style="2" customWidth="1"/>
    <col min="8707" max="8707" width="56.42578125" style="2" customWidth="1"/>
    <col min="8708" max="8708" width="13.42578125" style="2" customWidth="1"/>
    <col min="8709" max="8709" width="13.85546875" style="2" customWidth="1"/>
    <col min="8710" max="8710" width="16.42578125" style="2" customWidth="1"/>
    <col min="8711" max="8711" width="16.5703125" style="2" customWidth="1"/>
    <col min="8712" max="8712" width="14.28515625" style="2" customWidth="1"/>
    <col min="8713" max="8713" width="17.140625" style="2" customWidth="1"/>
    <col min="8714" max="8714" width="19" style="2" customWidth="1"/>
    <col min="8715" max="8716" width="17.140625" style="2" customWidth="1"/>
    <col min="8717" max="8717" width="19" style="2" customWidth="1"/>
    <col min="8718" max="8718" width="11.28515625" style="2" bestFit="1" customWidth="1"/>
    <col min="8719" max="8960" width="9.140625" style="2"/>
    <col min="8961" max="8961" width="3.28515625" style="2" customWidth="1"/>
    <col min="8962" max="8962" width="13" style="2" customWidth="1"/>
    <col min="8963" max="8963" width="56.42578125" style="2" customWidth="1"/>
    <col min="8964" max="8964" width="13.42578125" style="2" customWidth="1"/>
    <col min="8965" max="8965" width="13.85546875" style="2" customWidth="1"/>
    <col min="8966" max="8966" width="16.42578125" style="2" customWidth="1"/>
    <col min="8967" max="8967" width="16.5703125" style="2" customWidth="1"/>
    <col min="8968" max="8968" width="14.28515625" style="2" customWidth="1"/>
    <col min="8969" max="8969" width="17.140625" style="2" customWidth="1"/>
    <col min="8970" max="8970" width="19" style="2" customWidth="1"/>
    <col min="8971" max="8972" width="17.140625" style="2" customWidth="1"/>
    <col min="8973" max="8973" width="19" style="2" customWidth="1"/>
    <col min="8974" max="8974" width="11.28515625" style="2" bestFit="1" customWidth="1"/>
    <col min="8975" max="9216" width="9.140625" style="2"/>
    <col min="9217" max="9217" width="3.28515625" style="2" customWidth="1"/>
    <col min="9218" max="9218" width="13" style="2" customWidth="1"/>
    <col min="9219" max="9219" width="56.42578125" style="2" customWidth="1"/>
    <col min="9220" max="9220" width="13.42578125" style="2" customWidth="1"/>
    <col min="9221" max="9221" width="13.85546875" style="2" customWidth="1"/>
    <col min="9222" max="9222" width="16.42578125" style="2" customWidth="1"/>
    <col min="9223" max="9223" width="16.5703125" style="2" customWidth="1"/>
    <col min="9224" max="9224" width="14.28515625" style="2" customWidth="1"/>
    <col min="9225" max="9225" width="17.140625" style="2" customWidth="1"/>
    <col min="9226" max="9226" width="19" style="2" customWidth="1"/>
    <col min="9227" max="9228" width="17.140625" style="2" customWidth="1"/>
    <col min="9229" max="9229" width="19" style="2" customWidth="1"/>
    <col min="9230" max="9230" width="11.28515625" style="2" bestFit="1" customWidth="1"/>
    <col min="9231" max="9472" width="9.140625" style="2"/>
    <col min="9473" max="9473" width="3.28515625" style="2" customWidth="1"/>
    <col min="9474" max="9474" width="13" style="2" customWidth="1"/>
    <col min="9475" max="9475" width="56.42578125" style="2" customWidth="1"/>
    <col min="9476" max="9476" width="13.42578125" style="2" customWidth="1"/>
    <col min="9477" max="9477" width="13.85546875" style="2" customWidth="1"/>
    <col min="9478" max="9478" width="16.42578125" style="2" customWidth="1"/>
    <col min="9479" max="9479" width="16.5703125" style="2" customWidth="1"/>
    <col min="9480" max="9480" width="14.28515625" style="2" customWidth="1"/>
    <col min="9481" max="9481" width="17.140625" style="2" customWidth="1"/>
    <col min="9482" max="9482" width="19" style="2" customWidth="1"/>
    <col min="9483" max="9484" width="17.140625" style="2" customWidth="1"/>
    <col min="9485" max="9485" width="19" style="2" customWidth="1"/>
    <col min="9486" max="9486" width="11.28515625" style="2" bestFit="1" customWidth="1"/>
    <col min="9487" max="9728" width="9.140625" style="2"/>
    <col min="9729" max="9729" width="3.28515625" style="2" customWidth="1"/>
    <col min="9730" max="9730" width="13" style="2" customWidth="1"/>
    <col min="9731" max="9731" width="56.42578125" style="2" customWidth="1"/>
    <col min="9732" max="9732" width="13.42578125" style="2" customWidth="1"/>
    <col min="9733" max="9733" width="13.85546875" style="2" customWidth="1"/>
    <col min="9734" max="9734" width="16.42578125" style="2" customWidth="1"/>
    <col min="9735" max="9735" width="16.5703125" style="2" customWidth="1"/>
    <col min="9736" max="9736" width="14.28515625" style="2" customWidth="1"/>
    <col min="9737" max="9737" width="17.140625" style="2" customWidth="1"/>
    <col min="9738" max="9738" width="19" style="2" customWidth="1"/>
    <col min="9739" max="9740" width="17.140625" style="2" customWidth="1"/>
    <col min="9741" max="9741" width="19" style="2" customWidth="1"/>
    <col min="9742" max="9742" width="11.28515625" style="2" bestFit="1" customWidth="1"/>
    <col min="9743" max="9984" width="9.140625" style="2"/>
    <col min="9985" max="9985" width="3.28515625" style="2" customWidth="1"/>
    <col min="9986" max="9986" width="13" style="2" customWidth="1"/>
    <col min="9987" max="9987" width="56.42578125" style="2" customWidth="1"/>
    <col min="9988" max="9988" width="13.42578125" style="2" customWidth="1"/>
    <col min="9989" max="9989" width="13.85546875" style="2" customWidth="1"/>
    <col min="9990" max="9990" width="16.42578125" style="2" customWidth="1"/>
    <col min="9991" max="9991" width="16.5703125" style="2" customWidth="1"/>
    <col min="9992" max="9992" width="14.28515625" style="2" customWidth="1"/>
    <col min="9993" max="9993" width="17.140625" style="2" customWidth="1"/>
    <col min="9994" max="9994" width="19" style="2" customWidth="1"/>
    <col min="9995" max="9996" width="17.140625" style="2" customWidth="1"/>
    <col min="9997" max="9997" width="19" style="2" customWidth="1"/>
    <col min="9998" max="9998" width="11.28515625" style="2" bestFit="1" customWidth="1"/>
    <col min="9999" max="10240" width="9.140625" style="2"/>
    <col min="10241" max="10241" width="3.28515625" style="2" customWidth="1"/>
    <col min="10242" max="10242" width="13" style="2" customWidth="1"/>
    <col min="10243" max="10243" width="56.42578125" style="2" customWidth="1"/>
    <col min="10244" max="10244" width="13.42578125" style="2" customWidth="1"/>
    <col min="10245" max="10245" width="13.85546875" style="2" customWidth="1"/>
    <col min="10246" max="10246" width="16.42578125" style="2" customWidth="1"/>
    <col min="10247" max="10247" width="16.5703125" style="2" customWidth="1"/>
    <col min="10248" max="10248" width="14.28515625" style="2" customWidth="1"/>
    <col min="10249" max="10249" width="17.140625" style="2" customWidth="1"/>
    <col min="10250" max="10250" width="19" style="2" customWidth="1"/>
    <col min="10251" max="10252" width="17.140625" style="2" customWidth="1"/>
    <col min="10253" max="10253" width="19" style="2" customWidth="1"/>
    <col min="10254" max="10254" width="11.28515625" style="2" bestFit="1" customWidth="1"/>
    <col min="10255" max="10496" width="9.140625" style="2"/>
    <col min="10497" max="10497" width="3.28515625" style="2" customWidth="1"/>
    <col min="10498" max="10498" width="13" style="2" customWidth="1"/>
    <col min="10499" max="10499" width="56.42578125" style="2" customWidth="1"/>
    <col min="10500" max="10500" width="13.42578125" style="2" customWidth="1"/>
    <col min="10501" max="10501" width="13.85546875" style="2" customWidth="1"/>
    <col min="10502" max="10502" width="16.42578125" style="2" customWidth="1"/>
    <col min="10503" max="10503" width="16.5703125" style="2" customWidth="1"/>
    <col min="10504" max="10504" width="14.28515625" style="2" customWidth="1"/>
    <col min="10505" max="10505" width="17.140625" style="2" customWidth="1"/>
    <col min="10506" max="10506" width="19" style="2" customWidth="1"/>
    <col min="10507" max="10508" width="17.140625" style="2" customWidth="1"/>
    <col min="10509" max="10509" width="19" style="2" customWidth="1"/>
    <col min="10510" max="10510" width="11.28515625" style="2" bestFit="1" customWidth="1"/>
    <col min="10511" max="10752" width="9.140625" style="2"/>
    <col min="10753" max="10753" width="3.28515625" style="2" customWidth="1"/>
    <col min="10754" max="10754" width="13" style="2" customWidth="1"/>
    <col min="10755" max="10755" width="56.42578125" style="2" customWidth="1"/>
    <col min="10756" max="10756" width="13.42578125" style="2" customWidth="1"/>
    <col min="10757" max="10757" width="13.85546875" style="2" customWidth="1"/>
    <col min="10758" max="10758" width="16.42578125" style="2" customWidth="1"/>
    <col min="10759" max="10759" width="16.5703125" style="2" customWidth="1"/>
    <col min="10760" max="10760" width="14.28515625" style="2" customWidth="1"/>
    <col min="10761" max="10761" width="17.140625" style="2" customWidth="1"/>
    <col min="10762" max="10762" width="19" style="2" customWidth="1"/>
    <col min="10763" max="10764" width="17.140625" style="2" customWidth="1"/>
    <col min="10765" max="10765" width="19" style="2" customWidth="1"/>
    <col min="10766" max="10766" width="11.28515625" style="2" bestFit="1" customWidth="1"/>
    <col min="10767" max="11008" width="9.140625" style="2"/>
    <col min="11009" max="11009" width="3.28515625" style="2" customWidth="1"/>
    <col min="11010" max="11010" width="13" style="2" customWidth="1"/>
    <col min="11011" max="11011" width="56.42578125" style="2" customWidth="1"/>
    <col min="11012" max="11012" width="13.42578125" style="2" customWidth="1"/>
    <col min="11013" max="11013" width="13.85546875" style="2" customWidth="1"/>
    <col min="11014" max="11014" width="16.42578125" style="2" customWidth="1"/>
    <col min="11015" max="11015" width="16.5703125" style="2" customWidth="1"/>
    <col min="11016" max="11016" width="14.28515625" style="2" customWidth="1"/>
    <col min="11017" max="11017" width="17.140625" style="2" customWidth="1"/>
    <col min="11018" max="11018" width="19" style="2" customWidth="1"/>
    <col min="11019" max="11020" width="17.140625" style="2" customWidth="1"/>
    <col min="11021" max="11021" width="19" style="2" customWidth="1"/>
    <col min="11022" max="11022" width="11.28515625" style="2" bestFit="1" customWidth="1"/>
    <col min="11023" max="11264" width="9.140625" style="2"/>
    <col min="11265" max="11265" width="3.28515625" style="2" customWidth="1"/>
    <col min="11266" max="11266" width="13" style="2" customWidth="1"/>
    <col min="11267" max="11267" width="56.42578125" style="2" customWidth="1"/>
    <col min="11268" max="11268" width="13.42578125" style="2" customWidth="1"/>
    <col min="11269" max="11269" width="13.85546875" style="2" customWidth="1"/>
    <col min="11270" max="11270" width="16.42578125" style="2" customWidth="1"/>
    <col min="11271" max="11271" width="16.5703125" style="2" customWidth="1"/>
    <col min="11272" max="11272" width="14.28515625" style="2" customWidth="1"/>
    <col min="11273" max="11273" width="17.140625" style="2" customWidth="1"/>
    <col min="11274" max="11274" width="19" style="2" customWidth="1"/>
    <col min="11275" max="11276" width="17.140625" style="2" customWidth="1"/>
    <col min="11277" max="11277" width="19" style="2" customWidth="1"/>
    <col min="11278" max="11278" width="11.28515625" style="2" bestFit="1" customWidth="1"/>
    <col min="11279" max="11520" width="9.140625" style="2"/>
    <col min="11521" max="11521" width="3.28515625" style="2" customWidth="1"/>
    <col min="11522" max="11522" width="13" style="2" customWidth="1"/>
    <col min="11523" max="11523" width="56.42578125" style="2" customWidth="1"/>
    <col min="11524" max="11524" width="13.42578125" style="2" customWidth="1"/>
    <col min="11525" max="11525" width="13.85546875" style="2" customWidth="1"/>
    <col min="11526" max="11526" width="16.42578125" style="2" customWidth="1"/>
    <col min="11527" max="11527" width="16.5703125" style="2" customWidth="1"/>
    <col min="11528" max="11528" width="14.28515625" style="2" customWidth="1"/>
    <col min="11529" max="11529" width="17.140625" style="2" customWidth="1"/>
    <col min="11530" max="11530" width="19" style="2" customWidth="1"/>
    <col min="11531" max="11532" width="17.140625" style="2" customWidth="1"/>
    <col min="11533" max="11533" width="19" style="2" customWidth="1"/>
    <col min="11534" max="11534" width="11.28515625" style="2" bestFit="1" customWidth="1"/>
    <col min="11535" max="11776" width="9.140625" style="2"/>
    <col min="11777" max="11777" width="3.28515625" style="2" customWidth="1"/>
    <col min="11778" max="11778" width="13" style="2" customWidth="1"/>
    <col min="11779" max="11779" width="56.42578125" style="2" customWidth="1"/>
    <col min="11780" max="11780" width="13.42578125" style="2" customWidth="1"/>
    <col min="11781" max="11781" width="13.85546875" style="2" customWidth="1"/>
    <col min="11782" max="11782" width="16.42578125" style="2" customWidth="1"/>
    <col min="11783" max="11783" width="16.5703125" style="2" customWidth="1"/>
    <col min="11784" max="11784" width="14.28515625" style="2" customWidth="1"/>
    <col min="11785" max="11785" width="17.140625" style="2" customWidth="1"/>
    <col min="11786" max="11786" width="19" style="2" customWidth="1"/>
    <col min="11787" max="11788" width="17.140625" style="2" customWidth="1"/>
    <col min="11789" max="11789" width="19" style="2" customWidth="1"/>
    <col min="11790" max="11790" width="11.28515625" style="2" bestFit="1" customWidth="1"/>
    <col min="11791" max="12032" width="9.140625" style="2"/>
    <col min="12033" max="12033" width="3.28515625" style="2" customWidth="1"/>
    <col min="12034" max="12034" width="13" style="2" customWidth="1"/>
    <col min="12035" max="12035" width="56.42578125" style="2" customWidth="1"/>
    <col min="12036" max="12036" width="13.42578125" style="2" customWidth="1"/>
    <col min="12037" max="12037" width="13.85546875" style="2" customWidth="1"/>
    <col min="12038" max="12038" width="16.42578125" style="2" customWidth="1"/>
    <col min="12039" max="12039" width="16.5703125" style="2" customWidth="1"/>
    <col min="12040" max="12040" width="14.28515625" style="2" customWidth="1"/>
    <col min="12041" max="12041" width="17.140625" style="2" customWidth="1"/>
    <col min="12042" max="12042" width="19" style="2" customWidth="1"/>
    <col min="12043" max="12044" width="17.140625" style="2" customWidth="1"/>
    <col min="12045" max="12045" width="19" style="2" customWidth="1"/>
    <col min="12046" max="12046" width="11.28515625" style="2" bestFit="1" customWidth="1"/>
    <col min="12047" max="12288" width="9.140625" style="2"/>
    <col min="12289" max="12289" width="3.28515625" style="2" customWidth="1"/>
    <col min="12290" max="12290" width="13" style="2" customWidth="1"/>
    <col min="12291" max="12291" width="56.42578125" style="2" customWidth="1"/>
    <col min="12292" max="12292" width="13.42578125" style="2" customWidth="1"/>
    <col min="12293" max="12293" width="13.85546875" style="2" customWidth="1"/>
    <col min="12294" max="12294" width="16.42578125" style="2" customWidth="1"/>
    <col min="12295" max="12295" width="16.5703125" style="2" customWidth="1"/>
    <col min="12296" max="12296" width="14.28515625" style="2" customWidth="1"/>
    <col min="12297" max="12297" width="17.140625" style="2" customWidth="1"/>
    <col min="12298" max="12298" width="19" style="2" customWidth="1"/>
    <col min="12299" max="12300" width="17.140625" style="2" customWidth="1"/>
    <col min="12301" max="12301" width="19" style="2" customWidth="1"/>
    <col min="12302" max="12302" width="11.28515625" style="2" bestFit="1" customWidth="1"/>
    <col min="12303" max="12544" width="9.140625" style="2"/>
    <col min="12545" max="12545" width="3.28515625" style="2" customWidth="1"/>
    <col min="12546" max="12546" width="13" style="2" customWidth="1"/>
    <col min="12547" max="12547" width="56.42578125" style="2" customWidth="1"/>
    <col min="12548" max="12548" width="13.42578125" style="2" customWidth="1"/>
    <col min="12549" max="12549" width="13.85546875" style="2" customWidth="1"/>
    <col min="12550" max="12550" width="16.42578125" style="2" customWidth="1"/>
    <col min="12551" max="12551" width="16.5703125" style="2" customWidth="1"/>
    <col min="12552" max="12552" width="14.28515625" style="2" customWidth="1"/>
    <col min="12553" max="12553" width="17.140625" style="2" customWidth="1"/>
    <col min="12554" max="12554" width="19" style="2" customWidth="1"/>
    <col min="12555" max="12556" width="17.140625" style="2" customWidth="1"/>
    <col min="12557" max="12557" width="19" style="2" customWidth="1"/>
    <col min="12558" max="12558" width="11.28515625" style="2" bestFit="1" customWidth="1"/>
    <col min="12559" max="12800" width="9.140625" style="2"/>
    <col min="12801" max="12801" width="3.28515625" style="2" customWidth="1"/>
    <col min="12802" max="12802" width="13" style="2" customWidth="1"/>
    <col min="12803" max="12803" width="56.42578125" style="2" customWidth="1"/>
    <col min="12804" max="12804" width="13.42578125" style="2" customWidth="1"/>
    <col min="12805" max="12805" width="13.85546875" style="2" customWidth="1"/>
    <col min="12806" max="12806" width="16.42578125" style="2" customWidth="1"/>
    <col min="12807" max="12807" width="16.5703125" style="2" customWidth="1"/>
    <col min="12808" max="12808" width="14.28515625" style="2" customWidth="1"/>
    <col min="12809" max="12809" width="17.140625" style="2" customWidth="1"/>
    <col min="12810" max="12810" width="19" style="2" customWidth="1"/>
    <col min="12811" max="12812" width="17.140625" style="2" customWidth="1"/>
    <col min="12813" max="12813" width="19" style="2" customWidth="1"/>
    <col min="12814" max="12814" width="11.28515625" style="2" bestFit="1" customWidth="1"/>
    <col min="12815" max="13056" width="9.140625" style="2"/>
    <col min="13057" max="13057" width="3.28515625" style="2" customWidth="1"/>
    <col min="13058" max="13058" width="13" style="2" customWidth="1"/>
    <col min="13059" max="13059" width="56.42578125" style="2" customWidth="1"/>
    <col min="13060" max="13060" width="13.42578125" style="2" customWidth="1"/>
    <col min="13061" max="13061" width="13.85546875" style="2" customWidth="1"/>
    <col min="13062" max="13062" width="16.42578125" style="2" customWidth="1"/>
    <col min="13063" max="13063" width="16.5703125" style="2" customWidth="1"/>
    <col min="13064" max="13064" width="14.28515625" style="2" customWidth="1"/>
    <col min="13065" max="13065" width="17.140625" style="2" customWidth="1"/>
    <col min="13066" max="13066" width="19" style="2" customWidth="1"/>
    <col min="13067" max="13068" width="17.140625" style="2" customWidth="1"/>
    <col min="13069" max="13069" width="19" style="2" customWidth="1"/>
    <col min="13070" max="13070" width="11.28515625" style="2" bestFit="1" customWidth="1"/>
    <col min="13071" max="13312" width="9.140625" style="2"/>
    <col min="13313" max="13313" width="3.28515625" style="2" customWidth="1"/>
    <col min="13314" max="13314" width="13" style="2" customWidth="1"/>
    <col min="13315" max="13315" width="56.42578125" style="2" customWidth="1"/>
    <col min="13316" max="13316" width="13.42578125" style="2" customWidth="1"/>
    <col min="13317" max="13317" width="13.85546875" style="2" customWidth="1"/>
    <col min="13318" max="13318" width="16.42578125" style="2" customWidth="1"/>
    <col min="13319" max="13319" width="16.5703125" style="2" customWidth="1"/>
    <col min="13320" max="13320" width="14.28515625" style="2" customWidth="1"/>
    <col min="13321" max="13321" width="17.140625" style="2" customWidth="1"/>
    <col min="13322" max="13322" width="19" style="2" customWidth="1"/>
    <col min="13323" max="13324" width="17.140625" style="2" customWidth="1"/>
    <col min="13325" max="13325" width="19" style="2" customWidth="1"/>
    <col min="13326" max="13326" width="11.28515625" style="2" bestFit="1" customWidth="1"/>
    <col min="13327" max="13568" width="9.140625" style="2"/>
    <col min="13569" max="13569" width="3.28515625" style="2" customWidth="1"/>
    <col min="13570" max="13570" width="13" style="2" customWidth="1"/>
    <col min="13571" max="13571" width="56.42578125" style="2" customWidth="1"/>
    <col min="13572" max="13572" width="13.42578125" style="2" customWidth="1"/>
    <col min="13573" max="13573" width="13.85546875" style="2" customWidth="1"/>
    <col min="13574" max="13574" width="16.42578125" style="2" customWidth="1"/>
    <col min="13575" max="13575" width="16.5703125" style="2" customWidth="1"/>
    <col min="13576" max="13576" width="14.28515625" style="2" customWidth="1"/>
    <col min="13577" max="13577" width="17.140625" style="2" customWidth="1"/>
    <col min="13578" max="13578" width="19" style="2" customWidth="1"/>
    <col min="13579" max="13580" width="17.140625" style="2" customWidth="1"/>
    <col min="13581" max="13581" width="19" style="2" customWidth="1"/>
    <col min="13582" max="13582" width="11.28515625" style="2" bestFit="1" customWidth="1"/>
    <col min="13583" max="13824" width="9.140625" style="2"/>
    <col min="13825" max="13825" width="3.28515625" style="2" customWidth="1"/>
    <col min="13826" max="13826" width="13" style="2" customWidth="1"/>
    <col min="13827" max="13827" width="56.42578125" style="2" customWidth="1"/>
    <col min="13828" max="13828" width="13.42578125" style="2" customWidth="1"/>
    <col min="13829" max="13829" width="13.85546875" style="2" customWidth="1"/>
    <col min="13830" max="13830" width="16.42578125" style="2" customWidth="1"/>
    <col min="13831" max="13831" width="16.5703125" style="2" customWidth="1"/>
    <col min="13832" max="13832" width="14.28515625" style="2" customWidth="1"/>
    <col min="13833" max="13833" width="17.140625" style="2" customWidth="1"/>
    <col min="13834" max="13834" width="19" style="2" customWidth="1"/>
    <col min="13835" max="13836" width="17.140625" style="2" customWidth="1"/>
    <col min="13837" max="13837" width="19" style="2" customWidth="1"/>
    <col min="13838" max="13838" width="11.28515625" style="2" bestFit="1" customWidth="1"/>
    <col min="13839" max="14080" width="9.140625" style="2"/>
    <col min="14081" max="14081" width="3.28515625" style="2" customWidth="1"/>
    <col min="14082" max="14082" width="13" style="2" customWidth="1"/>
    <col min="14083" max="14083" width="56.42578125" style="2" customWidth="1"/>
    <col min="14084" max="14084" width="13.42578125" style="2" customWidth="1"/>
    <col min="14085" max="14085" width="13.85546875" style="2" customWidth="1"/>
    <col min="14086" max="14086" width="16.42578125" style="2" customWidth="1"/>
    <col min="14087" max="14087" width="16.5703125" style="2" customWidth="1"/>
    <col min="14088" max="14088" width="14.28515625" style="2" customWidth="1"/>
    <col min="14089" max="14089" width="17.140625" style="2" customWidth="1"/>
    <col min="14090" max="14090" width="19" style="2" customWidth="1"/>
    <col min="14091" max="14092" width="17.140625" style="2" customWidth="1"/>
    <col min="14093" max="14093" width="19" style="2" customWidth="1"/>
    <col min="14094" max="14094" width="11.28515625" style="2" bestFit="1" customWidth="1"/>
    <col min="14095" max="14336" width="9.140625" style="2"/>
    <col min="14337" max="14337" width="3.28515625" style="2" customWidth="1"/>
    <col min="14338" max="14338" width="13" style="2" customWidth="1"/>
    <col min="14339" max="14339" width="56.42578125" style="2" customWidth="1"/>
    <col min="14340" max="14340" width="13.42578125" style="2" customWidth="1"/>
    <col min="14341" max="14341" width="13.85546875" style="2" customWidth="1"/>
    <col min="14342" max="14342" width="16.42578125" style="2" customWidth="1"/>
    <col min="14343" max="14343" width="16.5703125" style="2" customWidth="1"/>
    <col min="14344" max="14344" width="14.28515625" style="2" customWidth="1"/>
    <col min="14345" max="14345" width="17.140625" style="2" customWidth="1"/>
    <col min="14346" max="14346" width="19" style="2" customWidth="1"/>
    <col min="14347" max="14348" width="17.140625" style="2" customWidth="1"/>
    <col min="14349" max="14349" width="19" style="2" customWidth="1"/>
    <col min="14350" max="14350" width="11.28515625" style="2" bestFit="1" customWidth="1"/>
    <col min="14351" max="14592" width="9.140625" style="2"/>
    <col min="14593" max="14593" width="3.28515625" style="2" customWidth="1"/>
    <col min="14594" max="14594" width="13" style="2" customWidth="1"/>
    <col min="14595" max="14595" width="56.42578125" style="2" customWidth="1"/>
    <col min="14596" max="14596" width="13.42578125" style="2" customWidth="1"/>
    <col min="14597" max="14597" width="13.85546875" style="2" customWidth="1"/>
    <col min="14598" max="14598" width="16.42578125" style="2" customWidth="1"/>
    <col min="14599" max="14599" width="16.5703125" style="2" customWidth="1"/>
    <col min="14600" max="14600" width="14.28515625" style="2" customWidth="1"/>
    <col min="14601" max="14601" width="17.140625" style="2" customWidth="1"/>
    <col min="14602" max="14602" width="19" style="2" customWidth="1"/>
    <col min="14603" max="14604" width="17.140625" style="2" customWidth="1"/>
    <col min="14605" max="14605" width="19" style="2" customWidth="1"/>
    <col min="14606" max="14606" width="11.28515625" style="2" bestFit="1" customWidth="1"/>
    <col min="14607" max="14848" width="9.140625" style="2"/>
    <col min="14849" max="14849" width="3.28515625" style="2" customWidth="1"/>
    <col min="14850" max="14850" width="13" style="2" customWidth="1"/>
    <col min="14851" max="14851" width="56.42578125" style="2" customWidth="1"/>
    <col min="14852" max="14852" width="13.42578125" style="2" customWidth="1"/>
    <col min="14853" max="14853" width="13.85546875" style="2" customWidth="1"/>
    <col min="14854" max="14854" width="16.42578125" style="2" customWidth="1"/>
    <col min="14855" max="14855" width="16.5703125" style="2" customWidth="1"/>
    <col min="14856" max="14856" width="14.28515625" style="2" customWidth="1"/>
    <col min="14857" max="14857" width="17.140625" style="2" customWidth="1"/>
    <col min="14858" max="14858" width="19" style="2" customWidth="1"/>
    <col min="14859" max="14860" width="17.140625" style="2" customWidth="1"/>
    <col min="14861" max="14861" width="19" style="2" customWidth="1"/>
    <col min="14862" max="14862" width="11.28515625" style="2" bestFit="1" customWidth="1"/>
    <col min="14863" max="15104" width="9.140625" style="2"/>
    <col min="15105" max="15105" width="3.28515625" style="2" customWidth="1"/>
    <col min="15106" max="15106" width="13" style="2" customWidth="1"/>
    <col min="15107" max="15107" width="56.42578125" style="2" customWidth="1"/>
    <col min="15108" max="15108" width="13.42578125" style="2" customWidth="1"/>
    <col min="15109" max="15109" width="13.85546875" style="2" customWidth="1"/>
    <col min="15110" max="15110" width="16.42578125" style="2" customWidth="1"/>
    <col min="15111" max="15111" width="16.5703125" style="2" customWidth="1"/>
    <col min="15112" max="15112" width="14.28515625" style="2" customWidth="1"/>
    <col min="15113" max="15113" width="17.140625" style="2" customWidth="1"/>
    <col min="15114" max="15114" width="19" style="2" customWidth="1"/>
    <col min="15115" max="15116" width="17.140625" style="2" customWidth="1"/>
    <col min="15117" max="15117" width="19" style="2" customWidth="1"/>
    <col min="15118" max="15118" width="11.28515625" style="2" bestFit="1" customWidth="1"/>
    <col min="15119" max="15360" width="9.140625" style="2"/>
    <col min="15361" max="15361" width="3.28515625" style="2" customWidth="1"/>
    <col min="15362" max="15362" width="13" style="2" customWidth="1"/>
    <col min="15363" max="15363" width="56.42578125" style="2" customWidth="1"/>
    <col min="15364" max="15364" width="13.42578125" style="2" customWidth="1"/>
    <col min="15365" max="15365" width="13.85546875" style="2" customWidth="1"/>
    <col min="15366" max="15366" width="16.42578125" style="2" customWidth="1"/>
    <col min="15367" max="15367" width="16.5703125" style="2" customWidth="1"/>
    <col min="15368" max="15368" width="14.28515625" style="2" customWidth="1"/>
    <col min="15369" max="15369" width="17.140625" style="2" customWidth="1"/>
    <col min="15370" max="15370" width="19" style="2" customWidth="1"/>
    <col min="15371" max="15372" width="17.140625" style="2" customWidth="1"/>
    <col min="15373" max="15373" width="19" style="2" customWidth="1"/>
    <col min="15374" max="15374" width="11.28515625" style="2" bestFit="1" customWidth="1"/>
    <col min="15375" max="15616" width="9.140625" style="2"/>
    <col min="15617" max="15617" width="3.28515625" style="2" customWidth="1"/>
    <col min="15618" max="15618" width="13" style="2" customWidth="1"/>
    <col min="15619" max="15619" width="56.42578125" style="2" customWidth="1"/>
    <col min="15620" max="15620" width="13.42578125" style="2" customWidth="1"/>
    <col min="15621" max="15621" width="13.85546875" style="2" customWidth="1"/>
    <col min="15622" max="15622" width="16.42578125" style="2" customWidth="1"/>
    <col min="15623" max="15623" width="16.5703125" style="2" customWidth="1"/>
    <col min="15624" max="15624" width="14.28515625" style="2" customWidth="1"/>
    <col min="15625" max="15625" width="17.140625" style="2" customWidth="1"/>
    <col min="15626" max="15626" width="19" style="2" customWidth="1"/>
    <col min="15627" max="15628" width="17.140625" style="2" customWidth="1"/>
    <col min="15629" max="15629" width="19" style="2" customWidth="1"/>
    <col min="15630" max="15630" width="11.28515625" style="2" bestFit="1" customWidth="1"/>
    <col min="15631" max="15872" width="9.140625" style="2"/>
    <col min="15873" max="15873" width="3.28515625" style="2" customWidth="1"/>
    <col min="15874" max="15874" width="13" style="2" customWidth="1"/>
    <col min="15875" max="15875" width="56.42578125" style="2" customWidth="1"/>
    <col min="15876" max="15876" width="13.42578125" style="2" customWidth="1"/>
    <col min="15877" max="15877" width="13.85546875" style="2" customWidth="1"/>
    <col min="15878" max="15878" width="16.42578125" style="2" customWidth="1"/>
    <col min="15879" max="15879" width="16.5703125" style="2" customWidth="1"/>
    <col min="15880" max="15880" width="14.28515625" style="2" customWidth="1"/>
    <col min="15881" max="15881" width="17.140625" style="2" customWidth="1"/>
    <col min="15882" max="15882" width="19" style="2" customWidth="1"/>
    <col min="15883" max="15884" width="17.140625" style="2" customWidth="1"/>
    <col min="15885" max="15885" width="19" style="2" customWidth="1"/>
    <col min="15886" max="15886" width="11.28515625" style="2" bestFit="1" customWidth="1"/>
    <col min="15887" max="16128" width="9.140625" style="2"/>
    <col min="16129" max="16129" width="3.28515625" style="2" customWidth="1"/>
    <col min="16130" max="16130" width="13" style="2" customWidth="1"/>
    <col min="16131" max="16131" width="56.42578125" style="2" customWidth="1"/>
    <col min="16132" max="16132" width="13.42578125" style="2" customWidth="1"/>
    <col min="16133" max="16133" width="13.85546875" style="2" customWidth="1"/>
    <col min="16134" max="16134" width="16.42578125" style="2" customWidth="1"/>
    <col min="16135" max="16135" width="16.5703125" style="2" customWidth="1"/>
    <col min="16136" max="16136" width="14.28515625" style="2" customWidth="1"/>
    <col min="16137" max="16137" width="17.140625" style="2" customWidth="1"/>
    <col min="16138" max="16138" width="19" style="2" customWidth="1"/>
    <col min="16139" max="16140" width="17.140625" style="2" customWidth="1"/>
    <col min="16141" max="16141" width="19" style="2" customWidth="1"/>
    <col min="16142" max="16142" width="11.28515625" style="2" bestFit="1" customWidth="1"/>
    <col min="16143" max="16384" width="9.140625" style="2"/>
  </cols>
  <sheetData>
    <row r="2" spans="1:22" ht="15.75" x14ac:dyDescent="0.3">
      <c r="A2" s="157" t="s">
        <v>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3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3">
      <c r="A4" s="3"/>
      <c r="B4" s="3"/>
      <c r="C4" s="4" t="s">
        <v>1</v>
      </c>
      <c r="D4" s="3"/>
      <c r="E4" s="5"/>
      <c r="F4" s="5"/>
      <c r="G4" s="5"/>
      <c r="H4" s="5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3">
      <c r="A5" s="159" t="s">
        <v>2</v>
      </c>
      <c r="B5" s="162" t="s">
        <v>3</v>
      </c>
      <c r="C5" s="7"/>
      <c r="D5" s="165" t="s">
        <v>4</v>
      </c>
      <c r="E5" s="168" t="s">
        <v>5</v>
      </c>
      <c r="F5" s="169"/>
      <c r="G5" s="170" t="s">
        <v>6</v>
      </c>
      <c r="H5" s="171"/>
      <c r="I5" s="170" t="s">
        <v>7</v>
      </c>
      <c r="J5" s="171"/>
      <c r="K5" s="174" t="s">
        <v>8</v>
      </c>
      <c r="L5" s="175"/>
      <c r="M5" s="155" t="s">
        <v>9</v>
      </c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3">
      <c r="A6" s="160"/>
      <c r="B6" s="163"/>
      <c r="C6" s="8" t="s">
        <v>10</v>
      </c>
      <c r="D6" s="166"/>
      <c r="E6" s="149" t="s">
        <v>11</v>
      </c>
      <c r="F6" s="150"/>
      <c r="G6" s="172"/>
      <c r="H6" s="173"/>
      <c r="I6" s="172"/>
      <c r="J6" s="173"/>
      <c r="K6" s="151" t="s">
        <v>12</v>
      </c>
      <c r="L6" s="152"/>
      <c r="M6" s="176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3">
      <c r="A7" s="160"/>
      <c r="B7" s="163"/>
      <c r="C7" s="9" t="s">
        <v>13</v>
      </c>
      <c r="D7" s="166"/>
      <c r="E7" s="153" t="s">
        <v>14</v>
      </c>
      <c r="F7" s="155" t="s">
        <v>15</v>
      </c>
      <c r="G7" s="10" t="s">
        <v>16</v>
      </c>
      <c r="H7" s="155" t="s">
        <v>15</v>
      </c>
      <c r="I7" s="10" t="s">
        <v>16</v>
      </c>
      <c r="J7" s="155" t="s">
        <v>15</v>
      </c>
      <c r="K7" s="10" t="s">
        <v>16</v>
      </c>
      <c r="L7" s="155" t="s">
        <v>15</v>
      </c>
      <c r="M7" s="176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3">
      <c r="A8" s="161"/>
      <c r="B8" s="164"/>
      <c r="C8" s="11"/>
      <c r="D8" s="167"/>
      <c r="E8" s="154"/>
      <c r="F8" s="156"/>
      <c r="G8" s="12" t="s">
        <v>17</v>
      </c>
      <c r="H8" s="156"/>
      <c r="I8" s="12" t="s">
        <v>17</v>
      </c>
      <c r="J8" s="156"/>
      <c r="K8" s="12" t="s">
        <v>17</v>
      </c>
      <c r="L8" s="156"/>
      <c r="M8" s="156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3">
      <c r="A9" s="13" t="s">
        <v>18</v>
      </c>
      <c r="B9" s="14" t="s">
        <v>19</v>
      </c>
      <c r="C9" s="15" t="s">
        <v>20</v>
      </c>
      <c r="D9" s="13" t="s">
        <v>21</v>
      </c>
      <c r="E9" s="16" t="s">
        <v>22</v>
      </c>
      <c r="F9" s="17" t="s">
        <v>23</v>
      </c>
      <c r="G9" s="18" t="s">
        <v>24</v>
      </c>
      <c r="H9" s="19" t="s">
        <v>25</v>
      </c>
      <c r="I9" s="16" t="s">
        <v>26</v>
      </c>
      <c r="J9" s="18" t="s">
        <v>27</v>
      </c>
      <c r="K9" s="16" t="s">
        <v>28</v>
      </c>
      <c r="L9" s="19" t="s">
        <v>29</v>
      </c>
      <c r="M9" s="16" t="s">
        <v>30</v>
      </c>
      <c r="N9" s="1"/>
      <c r="O9" s="1"/>
      <c r="P9" s="1"/>
      <c r="Q9" s="1"/>
      <c r="R9" s="1"/>
      <c r="S9" s="1"/>
      <c r="T9" s="1"/>
      <c r="U9" s="1"/>
      <c r="V9" s="1"/>
    </row>
    <row r="10" spans="1:22" ht="33" x14ac:dyDescent="0.25">
      <c r="A10" s="53">
        <v>1</v>
      </c>
      <c r="B10" s="21" t="s">
        <v>31</v>
      </c>
      <c r="C10" s="22" t="s">
        <v>32</v>
      </c>
      <c r="D10" s="23" t="s">
        <v>33</v>
      </c>
      <c r="E10" s="24"/>
      <c r="F10" s="24">
        <v>60</v>
      </c>
      <c r="G10" s="24"/>
      <c r="H10" s="24"/>
      <c r="I10" s="24"/>
      <c r="J10" s="24"/>
      <c r="K10" s="24"/>
      <c r="L10" s="24"/>
      <c r="M10" s="24"/>
      <c r="N10" s="1"/>
      <c r="O10" s="1"/>
      <c r="P10" s="1"/>
      <c r="Q10" s="1"/>
      <c r="R10" s="1"/>
      <c r="S10" s="1"/>
      <c r="T10" s="1"/>
      <c r="U10" s="1"/>
      <c r="V10" s="1"/>
    </row>
    <row r="11" spans="1:22" ht="16.5" x14ac:dyDescent="0.25">
      <c r="A11" s="53"/>
      <c r="B11" s="21" t="s">
        <v>1</v>
      </c>
      <c r="C11" s="25" t="s">
        <v>34</v>
      </c>
      <c r="D11" s="26" t="s">
        <v>35</v>
      </c>
      <c r="E11" s="27">
        <v>0.2</v>
      </c>
      <c r="F11" s="27">
        <f>E11*F10</f>
        <v>12</v>
      </c>
      <c r="G11" s="28"/>
      <c r="H11" s="29"/>
      <c r="I11" s="28"/>
      <c r="J11" s="29"/>
      <c r="K11" s="28"/>
      <c r="L11" s="29"/>
      <c r="M11" s="27"/>
      <c r="N11" s="1"/>
      <c r="O11" s="1"/>
      <c r="P11" s="1"/>
      <c r="Q11" s="1"/>
      <c r="R11" s="1"/>
      <c r="S11" s="1"/>
      <c r="T11" s="1"/>
      <c r="U11" s="1"/>
      <c r="V11" s="1"/>
    </row>
    <row r="12" spans="1:22" s="34" customFormat="1" ht="33" x14ac:dyDescent="0.3">
      <c r="A12" s="53">
        <v>2</v>
      </c>
      <c r="B12" s="96" t="s">
        <v>96</v>
      </c>
      <c r="C12" s="22" t="s">
        <v>36</v>
      </c>
      <c r="D12" s="23" t="s">
        <v>97</v>
      </c>
      <c r="E12" s="30"/>
      <c r="F12" s="31">
        <v>0.06</v>
      </c>
      <c r="G12" s="32"/>
      <c r="H12" s="33"/>
      <c r="I12" s="32"/>
      <c r="J12" s="33"/>
      <c r="K12" s="32"/>
      <c r="L12" s="33"/>
      <c r="M12" s="33"/>
    </row>
    <row r="13" spans="1:22" customFormat="1" ht="16.5" x14ac:dyDescent="0.25">
      <c r="A13" s="97"/>
      <c r="B13" s="98"/>
      <c r="C13" s="36" t="s">
        <v>38</v>
      </c>
      <c r="D13" s="35" t="s">
        <v>39</v>
      </c>
      <c r="E13" s="37">
        <v>170</v>
      </c>
      <c r="F13" s="38">
        <f>E13*F12</f>
        <v>10.199999999999999</v>
      </c>
      <c r="G13" s="39"/>
      <c r="H13" s="33"/>
      <c r="I13" s="32"/>
      <c r="J13" s="33"/>
      <c r="K13" s="32"/>
      <c r="L13" s="33"/>
      <c r="M13" s="33"/>
    </row>
    <row r="14" spans="1:22" customFormat="1" ht="15.75" x14ac:dyDescent="0.3">
      <c r="A14" s="58"/>
      <c r="B14" s="58"/>
      <c r="C14" s="41" t="s">
        <v>40</v>
      </c>
      <c r="D14" s="40" t="s">
        <v>41</v>
      </c>
      <c r="E14" s="42">
        <v>0.39</v>
      </c>
      <c r="F14" s="43">
        <f>E14*F12</f>
        <v>2.3400000000000001E-2</v>
      </c>
      <c r="G14" s="44"/>
      <c r="H14" s="45"/>
      <c r="I14" s="45"/>
      <c r="J14" s="45"/>
      <c r="K14" s="45"/>
      <c r="L14" s="33"/>
      <c r="M14" s="33"/>
    </row>
    <row r="15" spans="1:22" s="34" customFormat="1" ht="31.5" x14ac:dyDescent="0.3">
      <c r="A15" s="26"/>
      <c r="B15" s="26"/>
      <c r="C15" s="47" t="s">
        <v>78</v>
      </c>
      <c r="D15" s="23" t="s">
        <v>33</v>
      </c>
      <c r="E15" s="48" t="s">
        <v>1</v>
      </c>
      <c r="F15" s="48">
        <v>60</v>
      </c>
      <c r="G15" s="39"/>
      <c r="H15" s="39"/>
      <c r="I15" s="39"/>
      <c r="J15" s="39"/>
      <c r="K15" s="39"/>
      <c r="L15" s="39"/>
      <c r="M15" s="39"/>
    </row>
    <row r="16" spans="1:22" s="34" customFormat="1" ht="15.75" x14ac:dyDescent="0.3">
      <c r="A16" s="26"/>
      <c r="B16" s="26"/>
      <c r="C16" s="47" t="s">
        <v>61</v>
      </c>
      <c r="D16" s="23" t="s">
        <v>43</v>
      </c>
      <c r="E16" s="48"/>
      <c r="F16" s="48">
        <v>18</v>
      </c>
      <c r="G16" s="39"/>
      <c r="H16" s="39"/>
      <c r="I16" s="39"/>
      <c r="J16" s="39"/>
      <c r="K16" s="39"/>
      <c r="L16" s="39"/>
      <c r="M16" s="39"/>
    </row>
    <row r="17" spans="1:22" s="34" customFormat="1" ht="15.75" x14ac:dyDescent="0.3">
      <c r="A17" s="26"/>
      <c r="B17" s="26"/>
      <c r="C17" s="47" t="s">
        <v>66</v>
      </c>
      <c r="D17" s="23" t="s">
        <v>43</v>
      </c>
      <c r="E17" s="48"/>
      <c r="F17" s="48">
        <v>180</v>
      </c>
      <c r="G17" s="39"/>
      <c r="H17" s="39"/>
      <c r="I17" s="39"/>
      <c r="J17" s="39"/>
      <c r="K17" s="39"/>
      <c r="L17" s="39"/>
      <c r="M17" s="39"/>
    </row>
    <row r="18" spans="1:22" s="34" customFormat="1" x14ac:dyDescent="0.25">
      <c r="A18" s="99"/>
      <c r="B18" s="23" t="s">
        <v>42</v>
      </c>
      <c r="C18" s="49" t="s">
        <v>44</v>
      </c>
      <c r="D18" s="50" t="s">
        <v>45</v>
      </c>
      <c r="E18" s="51"/>
      <c r="F18" s="51">
        <v>2</v>
      </c>
      <c r="G18" s="52"/>
      <c r="H18" s="52"/>
      <c r="I18" s="52"/>
      <c r="J18" s="52"/>
      <c r="K18" s="52"/>
      <c r="L18" s="52"/>
      <c r="M18" s="52"/>
    </row>
    <row r="19" spans="1:22" s="34" customFormat="1" ht="33" x14ac:dyDescent="0.3">
      <c r="A19" s="53">
        <v>3</v>
      </c>
      <c r="B19" s="96" t="s">
        <v>96</v>
      </c>
      <c r="C19" s="22" t="s">
        <v>62</v>
      </c>
      <c r="D19" s="23" t="s">
        <v>97</v>
      </c>
      <c r="E19" s="30"/>
      <c r="F19" s="31">
        <v>0.108</v>
      </c>
      <c r="G19" s="32"/>
      <c r="H19" s="33"/>
      <c r="I19" s="32"/>
      <c r="J19" s="33"/>
      <c r="K19" s="32"/>
      <c r="L19" s="33"/>
      <c r="M19" s="33"/>
    </row>
    <row r="20" spans="1:22" customFormat="1" ht="16.5" x14ac:dyDescent="0.25">
      <c r="A20" s="97"/>
      <c r="B20" s="98"/>
      <c r="C20" s="36" t="s">
        <v>38</v>
      </c>
      <c r="D20" s="35" t="s">
        <v>39</v>
      </c>
      <c r="E20" s="37">
        <v>170</v>
      </c>
      <c r="F20" s="38">
        <f>E20*F19</f>
        <v>18.36</v>
      </c>
      <c r="G20" s="39"/>
      <c r="H20" s="33"/>
      <c r="I20" s="32"/>
      <c r="J20" s="33"/>
      <c r="K20" s="32"/>
      <c r="L20" s="33"/>
      <c r="M20" s="33"/>
    </row>
    <row r="21" spans="1:22" customFormat="1" ht="15.75" x14ac:dyDescent="0.3">
      <c r="A21" s="58"/>
      <c r="B21" s="58"/>
      <c r="C21" s="41" t="s">
        <v>40</v>
      </c>
      <c r="D21" s="40" t="s">
        <v>41</v>
      </c>
      <c r="E21" s="42">
        <v>0.39</v>
      </c>
      <c r="F21" s="43">
        <f>E21*F19</f>
        <v>4.2119999999999998E-2</v>
      </c>
      <c r="G21" s="44"/>
      <c r="H21" s="45"/>
      <c r="I21" s="45"/>
      <c r="J21" s="45"/>
      <c r="K21" s="45"/>
      <c r="L21" s="33"/>
      <c r="M21" s="33"/>
    </row>
    <row r="22" spans="1:22" s="34" customFormat="1" ht="31.5" x14ac:dyDescent="0.3">
      <c r="A22" s="26"/>
      <c r="B22" s="26"/>
      <c r="C22" s="47" t="s">
        <v>79</v>
      </c>
      <c r="D22" s="23" t="s">
        <v>33</v>
      </c>
      <c r="E22" s="48" t="s">
        <v>1</v>
      </c>
      <c r="F22" s="48">
        <v>162</v>
      </c>
      <c r="G22" s="39"/>
      <c r="H22" s="39"/>
      <c r="I22" s="39"/>
      <c r="J22" s="39"/>
      <c r="K22" s="39"/>
      <c r="L22" s="39"/>
      <c r="M22" s="39"/>
    </row>
    <row r="23" spans="1:22" s="34" customFormat="1" ht="15.75" x14ac:dyDescent="0.3">
      <c r="A23" s="26"/>
      <c r="B23" s="26"/>
      <c r="C23" s="47" t="s">
        <v>65</v>
      </c>
      <c r="D23" s="23" t="s">
        <v>43</v>
      </c>
      <c r="E23" s="48"/>
      <c r="F23" s="48">
        <v>324</v>
      </c>
      <c r="G23" s="39"/>
      <c r="H23" s="39"/>
      <c r="I23" s="39"/>
      <c r="J23" s="39"/>
      <c r="K23" s="39"/>
      <c r="L23" s="39"/>
      <c r="M23" s="39"/>
    </row>
    <row r="24" spans="1:22" s="34" customFormat="1" ht="15.75" x14ac:dyDescent="0.3">
      <c r="A24" s="26"/>
      <c r="B24" s="26"/>
      <c r="C24" s="47" t="s">
        <v>66</v>
      </c>
      <c r="D24" s="23" t="s">
        <v>43</v>
      </c>
      <c r="E24" s="48"/>
      <c r="F24" s="48">
        <v>324</v>
      </c>
      <c r="G24" s="39"/>
      <c r="H24" s="39"/>
      <c r="I24" s="39"/>
      <c r="J24" s="39"/>
      <c r="K24" s="39"/>
      <c r="L24" s="39"/>
      <c r="M24" s="39"/>
    </row>
    <row r="25" spans="1:22" s="34" customFormat="1" ht="15.75" x14ac:dyDescent="0.3">
      <c r="A25" s="26"/>
      <c r="B25" s="26"/>
      <c r="C25" s="47" t="s">
        <v>94</v>
      </c>
      <c r="D25" s="23" t="s">
        <v>43</v>
      </c>
      <c r="E25" s="48"/>
      <c r="F25" s="48">
        <v>7.2</v>
      </c>
      <c r="G25" s="39"/>
      <c r="H25" s="39"/>
      <c r="I25" s="39"/>
      <c r="J25" s="39"/>
      <c r="K25" s="39"/>
      <c r="L25" s="39"/>
      <c r="M25" s="39"/>
    </row>
    <row r="26" spans="1:22" s="34" customFormat="1" ht="15.75" x14ac:dyDescent="0.3">
      <c r="A26" s="26"/>
      <c r="B26" s="26"/>
      <c r="C26" s="47" t="s">
        <v>95</v>
      </c>
      <c r="D26" s="23" t="s">
        <v>43</v>
      </c>
      <c r="E26" s="48"/>
      <c r="F26" s="48">
        <v>54</v>
      </c>
      <c r="G26" s="39"/>
      <c r="H26" s="39"/>
      <c r="I26" s="39"/>
      <c r="J26" s="39"/>
      <c r="K26" s="39"/>
      <c r="L26" s="39"/>
      <c r="M26" s="39"/>
    </row>
    <row r="27" spans="1:22" customFormat="1" ht="33" x14ac:dyDescent="0.3">
      <c r="A27" s="53">
        <v>4</v>
      </c>
      <c r="B27" s="54" t="s">
        <v>50</v>
      </c>
      <c r="C27" s="22" t="s">
        <v>48</v>
      </c>
      <c r="D27" s="53" t="s">
        <v>49</v>
      </c>
      <c r="E27" s="30"/>
      <c r="F27" s="63">
        <v>124</v>
      </c>
      <c r="G27" s="32"/>
      <c r="H27" s="33"/>
      <c r="I27" s="32"/>
      <c r="J27" s="33"/>
      <c r="K27" s="32"/>
      <c r="L27" s="33"/>
      <c r="M27" s="33"/>
      <c r="N27" s="34"/>
      <c r="O27" s="34"/>
      <c r="P27" s="34"/>
      <c r="Q27" s="34"/>
      <c r="R27" s="34"/>
      <c r="S27" s="34"/>
      <c r="T27" s="34"/>
      <c r="U27" s="34"/>
      <c r="V27" s="34"/>
    </row>
    <row r="28" spans="1:22" customFormat="1" ht="16.5" x14ac:dyDescent="0.25">
      <c r="A28" s="53"/>
      <c r="B28" s="2"/>
      <c r="C28" s="55" t="s">
        <v>38</v>
      </c>
      <c r="D28" s="53" t="s">
        <v>39</v>
      </c>
      <c r="E28" s="56">
        <v>0.9</v>
      </c>
      <c r="F28" s="57">
        <f>E28*F27</f>
        <v>111.60000000000001</v>
      </c>
      <c r="G28" s="32"/>
      <c r="H28" s="33"/>
      <c r="I28" s="32"/>
      <c r="J28" s="33"/>
      <c r="K28" s="32"/>
      <c r="L28" s="33"/>
      <c r="M28" s="33"/>
      <c r="N28" s="34"/>
      <c r="O28" s="34"/>
      <c r="P28" s="34"/>
      <c r="Q28" s="34"/>
      <c r="R28" s="34"/>
      <c r="S28" s="34"/>
      <c r="T28" s="34"/>
      <c r="U28" s="34"/>
      <c r="V28" s="34"/>
    </row>
    <row r="29" spans="1:22" s="34" customFormat="1" ht="19.5" x14ac:dyDescent="0.3">
      <c r="A29" s="53">
        <v>5</v>
      </c>
      <c r="B29" s="54" t="s">
        <v>52</v>
      </c>
      <c r="C29" s="22" t="s">
        <v>51</v>
      </c>
      <c r="D29" s="53" t="s">
        <v>46</v>
      </c>
      <c r="E29" s="30"/>
      <c r="F29" s="31">
        <v>1.24</v>
      </c>
      <c r="G29" s="32"/>
      <c r="H29" s="33"/>
      <c r="I29" s="32"/>
      <c r="J29" s="33"/>
      <c r="K29" s="32"/>
      <c r="L29" s="33"/>
      <c r="M29" s="33"/>
    </row>
    <row r="30" spans="1:22" s="34" customFormat="1" ht="16.5" x14ac:dyDescent="0.25">
      <c r="A30" s="53"/>
      <c r="C30" s="55" t="s">
        <v>38</v>
      </c>
      <c r="D30" s="53" t="s">
        <v>39</v>
      </c>
      <c r="E30" s="56">
        <v>2.33</v>
      </c>
      <c r="F30" s="21">
        <f>E30*F29</f>
        <v>2.8892000000000002</v>
      </c>
      <c r="G30" s="32"/>
      <c r="H30" s="33"/>
      <c r="I30" s="32"/>
      <c r="J30" s="33"/>
      <c r="K30" s="32"/>
      <c r="L30" s="33"/>
      <c r="M30" s="33"/>
    </row>
    <row r="31" spans="1:22" s="34" customFormat="1" ht="16.5" x14ac:dyDescent="0.25">
      <c r="A31" s="20"/>
      <c r="B31" s="53"/>
      <c r="C31" s="59" t="s">
        <v>53</v>
      </c>
      <c r="D31" s="60" t="s">
        <v>47</v>
      </c>
      <c r="E31" s="56">
        <v>4</v>
      </c>
      <c r="F31" s="33">
        <f>E31*F29</f>
        <v>4.96</v>
      </c>
      <c r="G31" s="61"/>
      <c r="H31" s="62"/>
      <c r="I31" s="61"/>
      <c r="J31" s="62"/>
      <c r="K31" s="61"/>
      <c r="L31" s="33"/>
      <c r="M31" s="33"/>
    </row>
    <row r="32" spans="1:22" s="34" customFormat="1" ht="16.5" x14ac:dyDescent="0.25">
      <c r="A32" s="20"/>
      <c r="B32" s="53"/>
      <c r="C32" s="59" t="s">
        <v>54</v>
      </c>
      <c r="D32" s="60" t="s">
        <v>47</v>
      </c>
      <c r="E32" s="56">
        <v>15</v>
      </c>
      <c r="F32" s="33">
        <f>E32*F29</f>
        <v>18.600000000000001</v>
      </c>
      <c r="G32" s="61"/>
      <c r="H32" s="62"/>
      <c r="I32" s="61"/>
      <c r="J32" s="62"/>
      <c r="K32" s="61"/>
      <c r="L32" s="33"/>
      <c r="M32" s="33"/>
    </row>
    <row r="33" spans="1:22" s="109" customFormat="1" ht="33" x14ac:dyDescent="0.3">
      <c r="A33" s="101">
        <v>6</v>
      </c>
      <c r="B33" s="102" t="s">
        <v>76</v>
      </c>
      <c r="C33" s="103" t="s">
        <v>75</v>
      </c>
      <c r="D33" s="101" t="s">
        <v>67</v>
      </c>
      <c r="E33" s="104"/>
      <c r="F33" s="105">
        <v>1.62</v>
      </c>
      <c r="G33" s="106"/>
      <c r="H33" s="104"/>
      <c r="I33" s="106"/>
      <c r="J33" s="104"/>
      <c r="K33" s="106"/>
      <c r="L33" s="104"/>
      <c r="M33" s="101"/>
      <c r="N33" s="107"/>
      <c r="O33" s="108"/>
      <c r="P33" s="108"/>
      <c r="Q33" s="108"/>
      <c r="R33" s="108"/>
      <c r="S33" s="108"/>
      <c r="T33" s="108"/>
      <c r="U33" s="108"/>
      <c r="V33" s="108"/>
    </row>
    <row r="34" spans="1:22" s="109" customFormat="1" ht="15.75" x14ac:dyDescent="0.3">
      <c r="A34" s="110"/>
      <c r="B34" s="110"/>
      <c r="C34" s="111" t="s">
        <v>34</v>
      </c>
      <c r="D34" s="110" t="s">
        <v>35</v>
      </c>
      <c r="E34" s="112">
        <v>13</v>
      </c>
      <c r="F34" s="112">
        <f>E34*F33</f>
        <v>21.060000000000002</v>
      </c>
      <c r="G34" s="106"/>
      <c r="H34" s="104"/>
      <c r="I34" s="106"/>
      <c r="J34" s="104"/>
      <c r="K34" s="106"/>
      <c r="L34" s="104"/>
      <c r="M34" s="113"/>
      <c r="N34" s="114"/>
      <c r="O34" s="115"/>
      <c r="P34" s="108"/>
      <c r="Q34" s="108"/>
      <c r="R34" s="108"/>
      <c r="S34" s="108"/>
      <c r="T34" s="108"/>
      <c r="U34" s="108"/>
      <c r="V34" s="108"/>
    </row>
    <row r="35" spans="1:22" s="109" customFormat="1" ht="16.5" x14ac:dyDescent="0.3">
      <c r="A35" s="116"/>
      <c r="B35" s="117"/>
      <c r="C35" s="118" t="s">
        <v>68</v>
      </c>
      <c r="D35" s="116" t="s">
        <v>69</v>
      </c>
      <c r="E35" s="119">
        <v>16.2</v>
      </c>
      <c r="F35" s="119">
        <f>E35*F33</f>
        <v>26.244</v>
      </c>
      <c r="G35" s="120"/>
      <c r="H35" s="121"/>
      <c r="I35" s="120"/>
      <c r="J35" s="121"/>
      <c r="K35" s="120"/>
      <c r="L35" s="121"/>
      <c r="M35" s="121"/>
      <c r="N35" s="114"/>
      <c r="O35" s="115"/>
      <c r="P35" s="108"/>
      <c r="Q35" s="108"/>
      <c r="R35" s="108"/>
      <c r="S35" s="108"/>
      <c r="T35" s="108"/>
      <c r="U35" s="108"/>
      <c r="V35" s="108"/>
    </row>
    <row r="36" spans="1:22" s="109" customFormat="1" ht="15.75" x14ac:dyDescent="0.3">
      <c r="A36" s="110"/>
      <c r="B36" s="110"/>
      <c r="C36" s="111" t="s">
        <v>70</v>
      </c>
      <c r="D36" s="110" t="s">
        <v>69</v>
      </c>
      <c r="E36" s="119">
        <v>0.94</v>
      </c>
      <c r="F36" s="119">
        <f>E36*F33</f>
        <v>1.5227999999999999</v>
      </c>
      <c r="G36" s="120"/>
      <c r="H36" s="121"/>
      <c r="I36" s="120"/>
      <c r="J36" s="121"/>
      <c r="K36" s="120"/>
      <c r="L36" s="121"/>
      <c r="M36" s="121"/>
      <c r="N36" s="114"/>
      <c r="O36" s="115"/>
      <c r="P36" s="108"/>
      <c r="Q36" s="108"/>
      <c r="R36" s="108"/>
      <c r="S36" s="108"/>
      <c r="T36" s="108"/>
      <c r="U36" s="108"/>
      <c r="V36" s="108"/>
    </row>
    <row r="37" spans="1:22" s="109" customFormat="1" ht="16.5" x14ac:dyDescent="0.3">
      <c r="A37" s="110"/>
      <c r="B37" s="122"/>
      <c r="C37" s="118" t="s">
        <v>77</v>
      </c>
      <c r="D37" s="116" t="s">
        <v>69</v>
      </c>
      <c r="E37" s="119">
        <v>2.31</v>
      </c>
      <c r="F37" s="119">
        <f>E37*F33</f>
        <v>3.7422000000000004</v>
      </c>
      <c r="G37" s="120"/>
      <c r="H37" s="121"/>
      <c r="I37" s="120"/>
      <c r="J37" s="121"/>
      <c r="K37" s="120"/>
      <c r="L37" s="121"/>
      <c r="M37" s="121"/>
      <c r="N37" s="114"/>
      <c r="O37" s="115"/>
      <c r="P37" s="108"/>
      <c r="Q37" s="108"/>
      <c r="R37" s="108"/>
      <c r="S37" s="108"/>
      <c r="T37" s="108"/>
      <c r="U37" s="108"/>
      <c r="V37" s="108"/>
    </row>
    <row r="38" spans="1:22" s="109" customFormat="1" ht="16.5" x14ac:dyDescent="0.3">
      <c r="A38" s="110"/>
      <c r="B38" s="110"/>
      <c r="C38" s="111" t="s">
        <v>71</v>
      </c>
      <c r="D38" s="116" t="s">
        <v>69</v>
      </c>
      <c r="E38" s="119">
        <v>1.76</v>
      </c>
      <c r="F38" s="119">
        <f>E38*F33</f>
        <v>2.8512000000000004</v>
      </c>
      <c r="G38" s="120"/>
      <c r="H38" s="121"/>
      <c r="I38" s="120"/>
      <c r="J38" s="121"/>
      <c r="K38" s="123"/>
      <c r="L38" s="121"/>
      <c r="M38" s="121"/>
      <c r="N38" s="114"/>
      <c r="O38" s="115"/>
      <c r="P38" s="108"/>
      <c r="Q38" s="108"/>
      <c r="R38" s="108"/>
      <c r="S38" s="108"/>
      <c r="T38" s="108"/>
      <c r="U38" s="108"/>
      <c r="V38" s="108"/>
    </row>
    <row r="39" spans="1:22" s="109" customFormat="1" ht="16.5" x14ac:dyDescent="0.3">
      <c r="A39" s="110"/>
      <c r="B39" s="110"/>
      <c r="C39" s="111" t="s">
        <v>72</v>
      </c>
      <c r="D39" s="116" t="s">
        <v>41</v>
      </c>
      <c r="E39" s="124">
        <v>0.53</v>
      </c>
      <c r="F39" s="124">
        <f>E39*F33</f>
        <v>0.85860000000000014</v>
      </c>
      <c r="G39" s="120"/>
      <c r="H39" s="121"/>
      <c r="I39" s="120"/>
      <c r="J39" s="121"/>
      <c r="K39" s="123"/>
      <c r="L39" s="121"/>
      <c r="M39" s="121"/>
      <c r="N39" s="114"/>
      <c r="O39" s="115"/>
      <c r="P39" s="125"/>
      <c r="Q39" s="125"/>
      <c r="R39" s="125"/>
      <c r="S39" s="125"/>
      <c r="T39" s="125"/>
      <c r="U39" s="125"/>
      <c r="V39" s="125"/>
    </row>
    <row r="40" spans="1:22" s="109" customFormat="1" ht="18" x14ac:dyDescent="0.3">
      <c r="A40" s="119"/>
      <c r="B40" s="119"/>
      <c r="C40" s="127" t="s">
        <v>74</v>
      </c>
      <c r="D40" s="110" t="s">
        <v>73</v>
      </c>
      <c r="E40" s="128">
        <v>12.8</v>
      </c>
      <c r="F40" s="128">
        <f>E40*F33</f>
        <v>20.736000000000004</v>
      </c>
      <c r="G40" s="126"/>
      <c r="H40" s="126"/>
      <c r="I40" s="126"/>
      <c r="J40" s="126"/>
      <c r="K40" s="126"/>
      <c r="L40" s="126"/>
      <c r="M40" s="126"/>
      <c r="N40" s="114"/>
      <c r="O40" s="115"/>
      <c r="P40" s="108"/>
      <c r="Q40" s="108"/>
      <c r="R40" s="108"/>
      <c r="S40" s="108"/>
      <c r="T40" s="108"/>
      <c r="U40" s="108"/>
      <c r="V40" s="108"/>
    </row>
    <row r="41" spans="1:22" s="34" customFormat="1" ht="15.75" x14ac:dyDescent="0.3">
      <c r="A41" s="46"/>
      <c r="B41" s="64"/>
      <c r="C41" s="65" t="s">
        <v>9</v>
      </c>
      <c r="D41" s="66"/>
      <c r="E41" s="67"/>
      <c r="F41" s="67"/>
      <c r="G41" s="67"/>
      <c r="H41" s="67"/>
      <c r="I41" s="67"/>
      <c r="J41" s="67"/>
      <c r="K41" s="67"/>
      <c r="L41" s="67"/>
      <c r="M41" s="67"/>
    </row>
    <row r="42" spans="1:22" s="34" customFormat="1" ht="15.75" x14ac:dyDescent="0.3">
      <c r="A42" s="64"/>
      <c r="B42" s="64"/>
      <c r="C42" s="65" t="s">
        <v>55</v>
      </c>
      <c r="D42" s="68" t="s">
        <v>98</v>
      </c>
      <c r="E42" s="67"/>
      <c r="F42" s="67"/>
      <c r="G42" s="67"/>
      <c r="H42" s="67"/>
      <c r="I42" s="67"/>
      <c r="J42" s="67"/>
      <c r="K42" s="67"/>
      <c r="L42" s="67"/>
      <c r="M42" s="67"/>
    </row>
    <row r="43" spans="1:22" s="34" customFormat="1" ht="15.75" x14ac:dyDescent="0.3">
      <c r="A43" s="64"/>
      <c r="B43" s="64"/>
      <c r="C43" s="65" t="s">
        <v>9</v>
      </c>
      <c r="D43" s="66"/>
      <c r="E43" s="67"/>
      <c r="F43" s="67"/>
      <c r="G43" s="67"/>
      <c r="H43" s="67"/>
      <c r="I43" s="67"/>
      <c r="J43" s="67"/>
      <c r="K43" s="67"/>
      <c r="L43" s="67"/>
      <c r="M43" s="67"/>
    </row>
    <row r="44" spans="1:22" s="34" customFormat="1" ht="15.75" x14ac:dyDescent="0.3">
      <c r="A44" s="64"/>
      <c r="B44" s="64"/>
      <c r="C44" s="65" t="s">
        <v>56</v>
      </c>
      <c r="D44" s="68" t="s">
        <v>98</v>
      </c>
      <c r="E44" s="67"/>
      <c r="F44" s="67"/>
      <c r="G44" s="67"/>
      <c r="H44" s="67"/>
      <c r="I44" s="67"/>
      <c r="J44" s="67"/>
      <c r="K44" s="67"/>
      <c r="L44" s="67"/>
      <c r="M44" s="67"/>
    </row>
    <row r="45" spans="1:22" s="34" customFormat="1" ht="15.75" x14ac:dyDescent="0.3">
      <c r="A45" s="64"/>
      <c r="B45" s="64"/>
      <c r="C45" s="65" t="s">
        <v>57</v>
      </c>
      <c r="D45" s="66"/>
      <c r="E45" s="67"/>
      <c r="F45" s="67"/>
      <c r="G45" s="67"/>
      <c r="H45" s="67"/>
      <c r="I45" s="67"/>
      <c r="J45" s="67"/>
      <c r="K45" s="67"/>
      <c r="L45" s="67"/>
      <c r="M45" s="67"/>
    </row>
    <row r="46" spans="1:22" s="79" customFormat="1" ht="15.75" x14ac:dyDescent="0.3">
      <c r="A46" s="40"/>
      <c r="B46" s="40"/>
      <c r="C46" s="130" t="s">
        <v>80</v>
      </c>
      <c r="D46" s="40"/>
      <c r="E46" s="131"/>
      <c r="F46" s="132"/>
      <c r="G46" s="133"/>
      <c r="H46" s="133"/>
      <c r="I46" s="133"/>
      <c r="J46" s="133"/>
      <c r="K46" s="133"/>
      <c r="L46" s="133"/>
      <c r="M46" s="133"/>
    </row>
    <row r="47" spans="1:22" s="79" customFormat="1" ht="15.75" x14ac:dyDescent="0.3">
      <c r="A47" s="40">
        <v>1</v>
      </c>
      <c r="B47" s="40" t="s">
        <v>82</v>
      </c>
      <c r="C47" s="135" t="s">
        <v>89</v>
      </c>
      <c r="D47" s="40" t="s">
        <v>83</v>
      </c>
      <c r="E47" s="42"/>
      <c r="F47" s="42">
        <v>0.06</v>
      </c>
      <c r="G47" s="133"/>
      <c r="H47" s="133"/>
      <c r="I47" s="133"/>
      <c r="J47" s="133"/>
      <c r="K47" s="133"/>
      <c r="L47" s="133"/>
      <c r="M47" s="133"/>
    </row>
    <row r="48" spans="1:22" s="78" customFormat="1" ht="15.75" x14ac:dyDescent="0.3">
      <c r="A48" s="40"/>
      <c r="B48" s="40"/>
      <c r="C48" s="134" t="s">
        <v>34</v>
      </c>
      <c r="D48" s="40" t="s">
        <v>35</v>
      </c>
      <c r="E48" s="132">
        <v>208</v>
      </c>
      <c r="F48" s="42">
        <f>F47*E48</f>
        <v>12.48</v>
      </c>
      <c r="G48" s="133"/>
      <c r="H48" s="133"/>
      <c r="I48" s="133"/>
      <c r="J48" s="133"/>
      <c r="K48" s="133"/>
      <c r="L48" s="133"/>
      <c r="M48" s="133"/>
    </row>
    <row r="49" spans="1:22" s="79" customFormat="1" ht="15.75" x14ac:dyDescent="0.3">
      <c r="A49" s="40"/>
      <c r="B49" s="40" t="s">
        <v>42</v>
      </c>
      <c r="C49" s="134" t="s">
        <v>90</v>
      </c>
      <c r="D49" s="40" t="s">
        <v>84</v>
      </c>
      <c r="E49" s="132"/>
      <c r="F49" s="42">
        <v>6</v>
      </c>
      <c r="G49" s="133"/>
      <c r="H49" s="133"/>
      <c r="I49" s="133"/>
      <c r="J49" s="133"/>
      <c r="K49" s="133"/>
      <c r="L49" s="133"/>
      <c r="M49" s="133"/>
      <c r="N49" s="136"/>
    </row>
    <row r="50" spans="1:22" s="78" customFormat="1" ht="15.75" x14ac:dyDescent="0.3">
      <c r="A50" s="40"/>
      <c r="B50" s="40"/>
      <c r="C50" s="134" t="s">
        <v>40</v>
      </c>
      <c r="D50" s="40" t="s">
        <v>41</v>
      </c>
      <c r="E50" s="132">
        <v>66.8</v>
      </c>
      <c r="F50" s="42">
        <f>F47*E50</f>
        <v>4.008</v>
      </c>
      <c r="G50" s="133"/>
      <c r="H50" s="133"/>
      <c r="I50" s="133"/>
      <c r="J50" s="133"/>
      <c r="K50" s="133"/>
      <c r="L50" s="133"/>
      <c r="M50" s="133"/>
    </row>
    <row r="51" spans="1:22" s="78" customFormat="1" ht="15.75" x14ac:dyDescent="0.3">
      <c r="A51" s="40"/>
      <c r="B51" s="40"/>
      <c r="C51" s="134" t="s">
        <v>85</v>
      </c>
      <c r="D51" s="40" t="s">
        <v>81</v>
      </c>
      <c r="E51" s="131"/>
      <c r="F51" s="132">
        <v>1.5</v>
      </c>
      <c r="G51" s="133"/>
      <c r="H51" s="133"/>
      <c r="I51" s="133"/>
      <c r="J51" s="133"/>
      <c r="K51" s="133"/>
      <c r="L51" s="133"/>
      <c r="M51" s="133"/>
    </row>
    <row r="52" spans="1:22" s="78" customFormat="1" ht="15.75" x14ac:dyDescent="0.3">
      <c r="A52" s="138"/>
      <c r="B52" s="138"/>
      <c r="C52" s="135" t="s">
        <v>9</v>
      </c>
      <c r="D52" s="138"/>
      <c r="E52" s="42"/>
      <c r="F52" s="42"/>
      <c r="G52" s="133"/>
      <c r="H52" s="133"/>
      <c r="I52" s="133"/>
      <c r="J52" s="133"/>
      <c r="K52" s="133"/>
      <c r="L52" s="133"/>
      <c r="M52" s="133"/>
    </row>
    <row r="53" spans="1:22" s="79" customFormat="1" ht="15.75" x14ac:dyDescent="0.3">
      <c r="A53" s="138"/>
      <c r="B53" s="138"/>
      <c r="C53" s="135" t="s">
        <v>86</v>
      </c>
      <c r="D53" s="139">
        <v>0.75</v>
      </c>
      <c r="E53" s="42"/>
      <c r="F53" s="42"/>
      <c r="G53" s="133"/>
      <c r="H53" s="133"/>
      <c r="I53" s="133"/>
      <c r="J53" s="133"/>
      <c r="K53" s="133"/>
      <c r="L53" s="133"/>
      <c r="M53" s="133"/>
    </row>
    <row r="54" spans="1:22" s="79" customFormat="1" ht="15.75" x14ac:dyDescent="0.3">
      <c r="A54" s="138"/>
      <c r="B54" s="138"/>
      <c r="C54" s="135" t="s">
        <v>9</v>
      </c>
      <c r="D54" s="138"/>
      <c r="E54" s="42"/>
      <c r="F54" s="42"/>
      <c r="G54" s="133"/>
      <c r="H54" s="133"/>
      <c r="I54" s="133"/>
      <c r="J54" s="133"/>
      <c r="K54" s="133"/>
      <c r="L54" s="133"/>
      <c r="M54" s="133"/>
    </row>
    <row r="55" spans="1:22" s="79" customFormat="1" ht="15.75" x14ac:dyDescent="0.3">
      <c r="A55" s="138"/>
      <c r="B55" s="138"/>
      <c r="C55" s="135" t="s">
        <v>87</v>
      </c>
      <c r="D55" s="69" t="s">
        <v>98</v>
      </c>
      <c r="E55" s="42"/>
      <c r="F55" s="42"/>
      <c r="G55" s="133"/>
      <c r="H55" s="133"/>
      <c r="I55" s="133"/>
      <c r="J55" s="133"/>
      <c r="K55" s="133"/>
      <c r="L55" s="133"/>
      <c r="M55" s="133"/>
    </row>
    <row r="56" spans="1:22" s="79" customFormat="1" ht="15.75" x14ac:dyDescent="0.3">
      <c r="A56" s="138"/>
      <c r="B56" s="138"/>
      <c r="C56" s="135" t="s">
        <v>9</v>
      </c>
      <c r="D56" s="138"/>
      <c r="E56" s="42"/>
      <c r="F56" s="42"/>
      <c r="G56" s="133"/>
      <c r="H56" s="140"/>
      <c r="I56" s="141"/>
      <c r="J56" s="140"/>
      <c r="K56" s="140"/>
      <c r="L56" s="140"/>
      <c r="M56" s="140"/>
    </row>
    <row r="57" spans="1:22" s="137" customFormat="1" ht="15.75" x14ac:dyDescent="0.3">
      <c r="A57" s="66"/>
      <c r="B57" s="66"/>
      <c r="C57" s="142" t="s">
        <v>88</v>
      </c>
      <c r="D57" s="66"/>
      <c r="E57" s="66"/>
      <c r="F57" s="66"/>
      <c r="G57" s="140"/>
      <c r="H57" s="140"/>
      <c r="I57" s="140"/>
      <c r="J57" s="140"/>
      <c r="K57" s="140"/>
      <c r="L57" s="140"/>
      <c r="M57" s="140"/>
    </row>
    <row r="58" spans="1:22" s="3" customFormat="1" ht="15.75" x14ac:dyDescent="0.3">
      <c r="A58" s="64"/>
      <c r="B58" s="64"/>
      <c r="C58" s="143" t="s">
        <v>58</v>
      </c>
      <c r="D58" s="69">
        <v>0.03</v>
      </c>
      <c r="E58" s="144"/>
      <c r="F58" s="144"/>
      <c r="G58" s="144"/>
      <c r="H58" s="144"/>
      <c r="I58" s="144"/>
      <c r="J58" s="144"/>
      <c r="K58" s="144"/>
      <c r="L58" s="144"/>
      <c r="M58" s="144"/>
      <c r="U58" s="145"/>
      <c r="V58" s="145"/>
    </row>
    <row r="59" spans="1:22" s="78" customFormat="1" ht="15.75" x14ac:dyDescent="0.3">
      <c r="A59" s="64"/>
      <c r="B59" s="64"/>
      <c r="C59" s="143" t="s">
        <v>9</v>
      </c>
      <c r="D59" s="66"/>
      <c r="E59" s="144"/>
      <c r="F59" s="144"/>
      <c r="G59" s="144"/>
      <c r="H59" s="144"/>
      <c r="I59" s="144"/>
      <c r="J59" s="144"/>
      <c r="K59" s="144"/>
      <c r="L59" s="144"/>
      <c r="M59" s="144"/>
      <c r="N59" s="145"/>
      <c r="O59" s="145"/>
      <c r="P59" s="145"/>
      <c r="Q59" s="145"/>
      <c r="R59" s="145"/>
      <c r="S59" s="145"/>
      <c r="T59" s="145"/>
    </row>
    <row r="60" spans="1:22" s="3" customFormat="1" ht="15.75" x14ac:dyDescent="0.3">
      <c r="A60" s="64"/>
      <c r="B60" s="64"/>
      <c r="C60" s="143" t="s">
        <v>59</v>
      </c>
      <c r="D60" s="69">
        <v>0.18</v>
      </c>
      <c r="E60" s="144"/>
      <c r="F60" s="144"/>
      <c r="G60" s="144"/>
      <c r="H60" s="144"/>
      <c r="I60" s="144"/>
      <c r="J60" s="144"/>
      <c r="K60" s="144"/>
      <c r="L60" s="144"/>
      <c r="M60" s="144"/>
      <c r="U60" s="145"/>
      <c r="V60" s="145"/>
    </row>
    <row r="61" spans="1:22" s="78" customFormat="1" ht="15.75" x14ac:dyDescent="0.3">
      <c r="A61" s="64"/>
      <c r="B61" s="64"/>
      <c r="C61" s="143" t="s">
        <v>9</v>
      </c>
      <c r="D61" s="66"/>
      <c r="E61" s="144"/>
      <c r="F61" s="144"/>
      <c r="G61" s="144"/>
      <c r="H61" s="144"/>
      <c r="I61" s="144"/>
      <c r="J61" s="144"/>
      <c r="K61" s="144"/>
      <c r="L61" s="144"/>
      <c r="M61" s="144"/>
      <c r="N61" s="145"/>
      <c r="O61" s="145"/>
      <c r="P61" s="145"/>
      <c r="Q61" s="145"/>
      <c r="R61" s="145"/>
      <c r="S61" s="145"/>
      <c r="T61" s="145"/>
    </row>
    <row r="62" spans="1:22" s="34" customFormat="1" ht="15.75" x14ac:dyDescent="0.3">
      <c r="A62" s="70"/>
      <c r="B62" s="70"/>
      <c r="C62" s="71"/>
      <c r="D62" s="72"/>
      <c r="E62" s="73"/>
      <c r="F62" s="73"/>
      <c r="G62" s="73"/>
      <c r="H62" s="73"/>
      <c r="I62" s="73"/>
      <c r="J62" s="73"/>
      <c r="K62" s="73"/>
      <c r="L62" s="73"/>
      <c r="M62" s="74"/>
    </row>
    <row r="63" spans="1:22" s="34" customFormat="1" ht="16.5" x14ac:dyDescent="0.3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  <row r="64" spans="1:22" s="34" customFormat="1" x14ac:dyDescent="0.25">
      <c r="M64" s="100"/>
    </row>
    <row r="65" spans="1:14" s="34" customFormat="1" x14ac:dyDescent="0.25"/>
    <row r="66" spans="1:14" s="75" customFormat="1" x14ac:dyDescent="0.25"/>
    <row r="67" spans="1:14" s="34" customFormat="1" x14ac:dyDescent="0.25"/>
    <row r="68" spans="1:14" s="75" customFormat="1" ht="16.5" x14ac:dyDescent="0.3">
      <c r="D68" s="76"/>
      <c r="E68" s="76"/>
      <c r="F68" s="76"/>
      <c r="G68" s="76"/>
      <c r="H68" s="76"/>
    </row>
    <row r="69" spans="1:14" s="34" customFormat="1" x14ac:dyDescent="0.25">
      <c r="N69" s="77"/>
    </row>
    <row r="70" spans="1:14" s="34" customFormat="1" ht="15.75" x14ac:dyDescent="0.3">
      <c r="A70" s="78"/>
      <c r="B70" s="78"/>
      <c r="C70" s="78"/>
      <c r="D70" s="75"/>
      <c r="E70" s="75"/>
      <c r="F70" s="75"/>
      <c r="G70" s="75"/>
      <c r="H70" s="75"/>
      <c r="I70" s="75"/>
      <c r="J70" s="78"/>
      <c r="K70" s="78"/>
      <c r="L70" s="78"/>
      <c r="M70" s="78"/>
    </row>
    <row r="71" spans="1:14" s="34" customFormat="1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4" s="34" customFormat="1" ht="15.75" x14ac:dyDescent="0.3">
      <c r="D72" s="79"/>
      <c r="E72" s="79"/>
      <c r="F72" s="79"/>
      <c r="G72" s="79"/>
      <c r="H72" s="79"/>
      <c r="I72" s="79"/>
    </row>
    <row r="73" spans="1:14" s="81" customFormat="1" ht="16.5" x14ac:dyDescent="0.3">
      <c r="A73" s="75"/>
      <c r="B73" s="75"/>
      <c r="C73" s="75"/>
      <c r="D73" s="75"/>
      <c r="E73" s="75"/>
      <c r="F73" s="75"/>
      <c r="G73" s="75"/>
      <c r="H73" s="75"/>
      <c r="I73" s="80"/>
      <c r="J73" s="75"/>
      <c r="K73" s="75"/>
      <c r="L73" s="75"/>
      <c r="M73" s="75"/>
    </row>
    <row r="74" spans="1:14" s="81" customForma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4" s="81" customFormat="1" x14ac:dyDescent="0.25">
      <c r="D75" s="34"/>
      <c r="E75" s="34"/>
      <c r="F75" s="34"/>
      <c r="G75" s="34"/>
      <c r="H75" s="34"/>
      <c r="I75" s="34"/>
    </row>
    <row r="76" spans="1:14" s="81" customFormat="1" x14ac:dyDescent="0.25"/>
    <row r="77" spans="1:14" s="81" customFormat="1" x14ac:dyDescent="0.25"/>
    <row r="78" spans="1:14" s="81" customFormat="1" x14ac:dyDescent="0.25"/>
    <row r="79" spans="1:14" s="81" customFormat="1" x14ac:dyDescent="0.25"/>
    <row r="80" spans="1:14" s="34" customFormat="1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s="75" customFormat="1" x14ac:dyDescent="0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s="75" customFormat="1" x14ac:dyDescent="0.2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s="75" customFormat="1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s="75" customFormat="1" x14ac:dyDescent="0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s="34" customFormat="1" x14ac:dyDescent="0.25"/>
    <row r="86" spans="1:13" s="34" customFormat="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1:13" s="34" customFormat="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 s="34" customFormat="1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 s="81" customFormat="1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s="82" customForma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s="34" customFormat="1" x14ac:dyDescent="0.25"/>
    <row r="92" spans="1:13" s="34" customFormat="1" x14ac:dyDescent="0.25"/>
    <row r="93" spans="1:13" s="34" customFormat="1" x14ac:dyDescent="0.25"/>
    <row r="94" spans="1:13" s="34" customFormat="1" x14ac:dyDescent="0.2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s="34" customFormat="1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3" s="34" customFormat="1" x14ac:dyDescent="0.25"/>
    <row r="97" spans="1:256" s="34" customFormat="1" x14ac:dyDescent="0.25"/>
    <row r="98" spans="1:256" s="34" customFormat="1" x14ac:dyDescent="0.25"/>
    <row r="99" spans="1:256" s="34" customFormat="1" x14ac:dyDescent="0.25"/>
    <row r="100" spans="1:256" s="34" customFormat="1" x14ac:dyDescent="0.25"/>
    <row r="101" spans="1:256" s="34" customFormat="1" x14ac:dyDescent="0.25"/>
    <row r="102" spans="1:256" s="34" customFormat="1" x14ac:dyDescent="0.25"/>
    <row r="103" spans="1:256" s="34" customFormat="1" x14ac:dyDescent="0.25"/>
    <row r="104" spans="1:256" s="34" customFormat="1" x14ac:dyDescent="0.25">
      <c r="C104" s="8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81" customFormat="1" x14ac:dyDescent="0.25">
      <c r="A105" s="34"/>
      <c r="B105" s="34"/>
      <c r="C105" s="8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4" customFormat="1" x14ac:dyDescent="0.25">
      <c r="C106" s="8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4" customFormat="1" x14ac:dyDescent="0.25">
      <c r="C107" s="8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81" customFormat="1" x14ac:dyDescent="0.25">
      <c r="A108" s="34"/>
      <c r="B108" s="34"/>
      <c r="C108" s="8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84" customForma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1" customFormat="1" x14ac:dyDescent="0.2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256" s="75" customForma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75" customForma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75" customFormat="1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34" customFormat="1" x14ac:dyDescent="0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75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8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75" customFormat="1" x14ac:dyDescent="0.2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" customFormat="1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</row>
    <row r="120" spans="1:256" x14ac:dyDescent="0.25">
      <c r="B120" s="85"/>
      <c r="C120" s="86"/>
      <c r="D120" s="87"/>
      <c r="E120" s="88"/>
      <c r="F120" s="88"/>
      <c r="G120" s="88"/>
      <c r="H120" s="88"/>
      <c r="I120" s="89"/>
      <c r="J120" s="89"/>
      <c r="K120" s="89"/>
      <c r="L120" s="89"/>
      <c r="M120" s="89"/>
    </row>
    <row r="122" spans="1:256" x14ac:dyDescent="0.25">
      <c r="A122" s="34"/>
      <c r="B122" s="90"/>
      <c r="C122" s="83"/>
      <c r="D122" s="34"/>
      <c r="E122" s="88"/>
      <c r="F122" s="88"/>
      <c r="G122" s="88"/>
      <c r="H122" s="88"/>
      <c r="I122" s="88"/>
      <c r="J122" s="88"/>
      <c r="K122" s="88"/>
      <c r="L122" s="88"/>
      <c r="M122" s="88"/>
    </row>
    <row r="132" spans="1:256" s="1" customFormat="1" x14ac:dyDescent="0.25">
      <c r="A132" s="2"/>
      <c r="B132" s="2"/>
      <c r="C132" s="91"/>
      <c r="D132" s="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1:256" s="1" customFormat="1" x14ac:dyDescent="0.25">
      <c r="A133" s="2"/>
      <c r="B133" s="2"/>
      <c r="C133" s="91"/>
      <c r="D133" s="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1:256" s="1" customFormat="1" x14ac:dyDescent="0.25">
      <c r="A134" s="2"/>
      <c r="B134" s="2"/>
      <c r="C134" s="91"/>
      <c r="D134" s="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1:256" s="1" customFormat="1" x14ac:dyDescent="0.25">
      <c r="A135" s="2"/>
      <c r="B135" s="2"/>
      <c r="C135" s="91"/>
      <c r="D135" s="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1:256" s="1" customFormat="1" x14ac:dyDescent="0.25">
      <c r="A136" s="2"/>
      <c r="B136" s="2"/>
      <c r="C136" s="91"/>
      <c r="D136" s="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1:256" x14ac:dyDescent="0.25">
      <c r="A137" s="1"/>
      <c r="B137" s="1"/>
      <c r="C137" s="93"/>
      <c r="D137" s="1"/>
      <c r="E137" s="88"/>
      <c r="F137" s="88"/>
      <c r="G137" s="88"/>
      <c r="H137" s="88"/>
      <c r="I137" s="88"/>
      <c r="J137" s="88"/>
      <c r="K137" s="88"/>
      <c r="L137" s="88"/>
      <c r="M137" s="8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25">
      <c r="A138" s="1"/>
      <c r="B138" s="1"/>
      <c r="C138" s="93"/>
      <c r="D138" s="1"/>
      <c r="E138" s="88"/>
      <c r="F138" s="88"/>
      <c r="G138" s="88"/>
      <c r="H138" s="88"/>
      <c r="I138" s="88"/>
      <c r="J138" s="88"/>
      <c r="K138" s="88"/>
      <c r="L138" s="88"/>
      <c r="M138" s="8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25">
      <c r="A139" s="1"/>
      <c r="B139" s="1"/>
      <c r="C139" s="93"/>
      <c r="D139" s="1"/>
      <c r="E139" s="88"/>
      <c r="F139" s="88"/>
      <c r="G139" s="88"/>
      <c r="H139" s="88"/>
      <c r="I139" s="88"/>
      <c r="J139" s="88"/>
      <c r="K139" s="88"/>
      <c r="L139" s="88"/>
      <c r="M139" s="8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x14ac:dyDescent="0.25">
      <c r="A140" s="1"/>
      <c r="B140" s="1"/>
      <c r="C140" s="93"/>
      <c r="D140" s="1"/>
      <c r="E140" s="88"/>
      <c r="F140" s="88"/>
      <c r="G140" s="88"/>
      <c r="H140" s="88"/>
      <c r="I140" s="88"/>
      <c r="J140" s="88"/>
      <c r="K140" s="88"/>
      <c r="L140" s="88"/>
      <c r="M140" s="88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x14ac:dyDescent="0.25">
      <c r="A141" s="1"/>
      <c r="B141" s="94"/>
      <c r="C141" s="95"/>
      <c r="D141" s="94"/>
      <c r="E141" s="88"/>
      <c r="F141" s="88"/>
      <c r="G141" s="88"/>
      <c r="H141" s="88"/>
      <c r="I141" s="88"/>
      <c r="J141" s="88"/>
      <c r="K141" s="88"/>
      <c r="L141" s="88"/>
      <c r="M141" s="88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x14ac:dyDescent="0.25">
      <c r="A142" s="1"/>
      <c r="B142" s="1"/>
      <c r="C142" s="93"/>
      <c r="D142" s="1"/>
      <c r="E142" s="88"/>
      <c r="F142" s="88"/>
      <c r="G142" s="88"/>
      <c r="H142" s="88"/>
      <c r="I142" s="88"/>
      <c r="J142" s="88"/>
      <c r="K142" s="88"/>
      <c r="L142" s="88"/>
      <c r="M142" s="88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x14ac:dyDescent="0.25">
      <c r="A143" s="87"/>
      <c r="B143" s="1"/>
      <c r="C143" s="93"/>
      <c r="D143" s="1"/>
      <c r="E143" s="88"/>
      <c r="F143" s="88"/>
      <c r="G143" s="88"/>
      <c r="H143" s="88"/>
      <c r="I143" s="88"/>
      <c r="J143" s="88"/>
      <c r="K143" s="88"/>
      <c r="L143" s="88"/>
      <c r="M143" s="88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" customFormat="1" x14ac:dyDescent="0.25">
      <c r="C144" s="93"/>
      <c r="E144" s="88"/>
      <c r="F144" s="88"/>
      <c r="G144" s="88"/>
      <c r="H144" s="88"/>
      <c r="I144" s="88"/>
      <c r="J144" s="88"/>
      <c r="K144" s="88"/>
      <c r="L144" s="88"/>
      <c r="M144" s="88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" customFormat="1" x14ac:dyDescent="0.25">
      <c r="C145" s="93"/>
      <c r="E145" s="88"/>
      <c r="F145" s="88"/>
      <c r="G145" s="88"/>
      <c r="H145" s="88"/>
      <c r="I145" s="88"/>
      <c r="J145" s="88"/>
      <c r="K145" s="88"/>
      <c r="L145" s="88"/>
      <c r="M145" s="88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" customFormat="1" x14ac:dyDescent="0.25">
      <c r="C146" s="93"/>
      <c r="E146" s="88"/>
      <c r="F146" s="88"/>
      <c r="G146" s="88"/>
      <c r="H146" s="88"/>
      <c r="I146" s="88"/>
      <c r="J146" s="88"/>
      <c r="K146" s="88"/>
      <c r="L146" s="88"/>
      <c r="M146" s="8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" customFormat="1" x14ac:dyDescent="0.25">
      <c r="C147" s="93"/>
      <c r="E147" s="88"/>
      <c r="F147" s="88"/>
      <c r="G147" s="88"/>
      <c r="H147" s="88"/>
      <c r="I147" s="88"/>
      <c r="J147" s="88"/>
      <c r="K147" s="88"/>
      <c r="L147" s="88"/>
      <c r="M147" s="88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" customFormat="1" x14ac:dyDescent="0.25">
      <c r="C148" s="93"/>
      <c r="E148" s="88"/>
      <c r="F148" s="88"/>
      <c r="G148" s="88"/>
      <c r="H148" s="88"/>
      <c r="I148" s="88"/>
      <c r="J148" s="88"/>
      <c r="K148" s="88"/>
      <c r="L148" s="88"/>
      <c r="M148" s="88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x14ac:dyDescent="0.2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x14ac:dyDescent="0.2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x14ac:dyDescent="0.2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x14ac:dyDescent="0.2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x14ac:dyDescent="0.2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x14ac:dyDescent="0.25">
      <c r="A154" s="1"/>
      <c r="B154" s="1"/>
      <c r="C154" s="93"/>
      <c r="D154" s="1"/>
      <c r="E154" s="88"/>
      <c r="F154" s="88"/>
      <c r="G154" s="88"/>
      <c r="H154" s="88"/>
      <c r="I154" s="88"/>
      <c r="J154" s="88"/>
      <c r="K154" s="88"/>
      <c r="L154" s="88"/>
      <c r="M154" s="88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x14ac:dyDescent="0.25">
      <c r="A155" s="1"/>
      <c r="B155" s="1"/>
      <c r="C155" s="93"/>
      <c r="D155" s="1"/>
      <c r="E155" s="88"/>
      <c r="F155" s="88"/>
      <c r="G155" s="88"/>
      <c r="H155" s="88"/>
      <c r="I155" s="88"/>
      <c r="J155" s="88"/>
      <c r="K155" s="88"/>
      <c r="L155" s="88"/>
      <c r="M155" s="88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x14ac:dyDescent="0.25">
      <c r="A156" s="1"/>
      <c r="B156" s="1"/>
      <c r="C156" s="93"/>
      <c r="D156" s="1"/>
      <c r="E156" s="88"/>
      <c r="F156" s="88"/>
      <c r="G156" s="88"/>
      <c r="H156" s="88"/>
      <c r="I156" s="88"/>
      <c r="J156" s="88"/>
      <c r="K156" s="88"/>
      <c r="L156" s="88"/>
      <c r="M156" s="88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x14ac:dyDescent="0.25">
      <c r="A157" s="1"/>
      <c r="B157" s="1"/>
      <c r="C157" s="93"/>
      <c r="D157" s="1"/>
      <c r="E157" s="88"/>
      <c r="F157" s="88"/>
      <c r="G157" s="88"/>
      <c r="H157" s="88"/>
      <c r="I157" s="88"/>
      <c r="J157" s="88"/>
      <c r="K157" s="88"/>
      <c r="L157" s="88"/>
      <c r="M157" s="88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x14ac:dyDescent="0.25">
      <c r="A158" s="1"/>
      <c r="B158" s="1"/>
      <c r="C158" s="93"/>
      <c r="D158" s="1"/>
      <c r="E158" s="88"/>
      <c r="F158" s="88"/>
      <c r="G158" s="88"/>
      <c r="H158" s="88"/>
      <c r="I158" s="88"/>
      <c r="J158" s="88"/>
      <c r="K158" s="88"/>
      <c r="L158" s="88"/>
      <c r="M158" s="88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x14ac:dyDescent="0.25">
      <c r="A159" s="1"/>
      <c r="B159" s="1"/>
      <c r="C159" s="93"/>
      <c r="D159" s="1"/>
      <c r="E159" s="88"/>
      <c r="F159" s="88"/>
      <c r="G159" s="88"/>
      <c r="H159" s="88"/>
      <c r="I159" s="88"/>
      <c r="J159" s="88"/>
      <c r="K159" s="88"/>
      <c r="L159" s="88"/>
      <c r="M159" s="88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x14ac:dyDescent="0.25">
      <c r="A160" s="1"/>
      <c r="B160" s="1"/>
      <c r="C160" s="93"/>
      <c r="D160" s="1"/>
      <c r="E160" s="88"/>
      <c r="F160" s="88"/>
      <c r="G160" s="88"/>
      <c r="H160" s="88"/>
      <c r="I160" s="88"/>
      <c r="J160" s="88"/>
      <c r="K160" s="88"/>
      <c r="L160" s="88"/>
      <c r="M160" s="88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x14ac:dyDescent="0.25">
      <c r="A161" s="1"/>
      <c r="B161" s="1"/>
      <c r="C161" s="93"/>
      <c r="D161" s="1"/>
      <c r="E161" s="88"/>
      <c r="F161" s="88"/>
      <c r="G161" s="88"/>
      <c r="H161" s="88"/>
      <c r="I161" s="88"/>
      <c r="J161" s="88"/>
      <c r="K161" s="88"/>
      <c r="L161" s="88"/>
      <c r="M161" s="88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x14ac:dyDescent="0.25">
      <c r="A162" s="1"/>
      <c r="B162" s="1"/>
      <c r="C162" s="93"/>
      <c r="D162" s="1"/>
      <c r="E162" s="88"/>
      <c r="F162" s="88"/>
      <c r="G162" s="88"/>
      <c r="H162" s="88"/>
      <c r="I162" s="88"/>
      <c r="J162" s="88"/>
      <c r="K162" s="88"/>
      <c r="L162" s="88"/>
      <c r="M162" s="88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x14ac:dyDescent="0.25">
      <c r="A163" s="1"/>
      <c r="B163" s="1"/>
      <c r="C163" s="93"/>
      <c r="D163" s="1"/>
      <c r="E163" s="88"/>
      <c r="F163" s="88"/>
      <c r="G163" s="88"/>
      <c r="H163" s="88"/>
      <c r="I163" s="88"/>
      <c r="J163" s="88"/>
      <c r="K163" s="88"/>
      <c r="L163" s="88"/>
      <c r="M163" s="88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x14ac:dyDescent="0.25">
      <c r="A164" s="1"/>
      <c r="B164" s="1"/>
      <c r="C164" s="93"/>
      <c r="D164" s="1"/>
      <c r="E164" s="88"/>
      <c r="F164" s="88"/>
      <c r="G164" s="88"/>
      <c r="H164" s="88"/>
      <c r="I164" s="88"/>
      <c r="J164" s="88"/>
      <c r="K164" s="88"/>
      <c r="L164" s="88"/>
      <c r="M164" s="88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x14ac:dyDescent="0.25">
      <c r="A165" s="1"/>
      <c r="B165" s="1"/>
      <c r="C165" s="93"/>
      <c r="D165" s="1"/>
      <c r="E165" s="88"/>
      <c r="F165" s="88"/>
      <c r="G165" s="88"/>
      <c r="H165" s="88"/>
      <c r="I165" s="88"/>
      <c r="J165" s="88"/>
      <c r="K165" s="88"/>
      <c r="L165" s="88"/>
      <c r="M165" s="8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x14ac:dyDescent="0.25">
      <c r="A166" s="1"/>
      <c r="B166" s="1"/>
      <c r="C166" s="93"/>
      <c r="D166" s="1"/>
      <c r="E166" s="88"/>
      <c r="F166" s="88"/>
      <c r="G166" s="88"/>
      <c r="H166" s="88"/>
      <c r="I166" s="88"/>
      <c r="J166" s="88"/>
      <c r="K166" s="88"/>
      <c r="L166" s="88"/>
      <c r="M166" s="8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x14ac:dyDescent="0.25">
      <c r="A167" s="1"/>
      <c r="B167" s="1"/>
      <c r="C167" s="93"/>
      <c r="D167" s="1"/>
      <c r="E167" s="88"/>
      <c r="F167" s="88"/>
      <c r="G167" s="88"/>
      <c r="H167" s="88"/>
      <c r="I167" s="88"/>
      <c r="J167" s="88"/>
      <c r="K167" s="88"/>
      <c r="L167" s="88"/>
      <c r="M167" s="8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x14ac:dyDescent="0.25">
      <c r="A168" s="1"/>
      <c r="B168" s="1"/>
      <c r="C168" s="93"/>
      <c r="D168" s="1"/>
      <c r="E168" s="88"/>
      <c r="F168" s="88"/>
      <c r="G168" s="88"/>
      <c r="H168" s="88"/>
      <c r="I168" s="88"/>
      <c r="J168" s="88"/>
      <c r="K168" s="88"/>
      <c r="L168" s="88"/>
      <c r="M168" s="8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x14ac:dyDescent="0.25">
      <c r="A169" s="1"/>
      <c r="B169" s="1"/>
      <c r="C169" s="93"/>
      <c r="D169" s="1"/>
      <c r="E169" s="88"/>
      <c r="F169" s="88"/>
      <c r="G169" s="88"/>
      <c r="H169" s="88"/>
      <c r="I169" s="88"/>
      <c r="J169" s="88"/>
      <c r="K169" s="88"/>
      <c r="L169" s="88"/>
      <c r="M169" s="8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x14ac:dyDescent="0.25">
      <c r="A170" s="1"/>
      <c r="B170" s="1"/>
      <c r="C170" s="93"/>
      <c r="D170" s="1"/>
      <c r="E170" s="88"/>
      <c r="F170" s="88"/>
      <c r="G170" s="88"/>
      <c r="H170" s="88"/>
      <c r="I170" s="88"/>
      <c r="J170" s="88"/>
      <c r="K170" s="88"/>
      <c r="L170" s="88"/>
      <c r="M170" s="8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x14ac:dyDescent="0.25">
      <c r="A171" s="1"/>
      <c r="B171" s="1"/>
      <c r="C171" s="93"/>
      <c r="D171" s="1"/>
      <c r="E171" s="88"/>
      <c r="F171" s="88"/>
      <c r="G171" s="88"/>
      <c r="H171" s="88"/>
      <c r="I171" s="88"/>
      <c r="J171" s="88"/>
      <c r="K171" s="88"/>
      <c r="L171" s="88"/>
      <c r="M171" s="8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x14ac:dyDescent="0.25">
      <c r="A172" s="1"/>
      <c r="B172" s="1"/>
      <c r="C172" s="93"/>
      <c r="D172" s="1"/>
      <c r="E172" s="88"/>
      <c r="F172" s="88"/>
      <c r="G172" s="88"/>
      <c r="H172" s="88"/>
      <c r="I172" s="88"/>
      <c r="J172" s="88"/>
      <c r="K172" s="88"/>
      <c r="L172" s="88"/>
      <c r="M172" s="8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x14ac:dyDescent="0.25">
      <c r="A173" s="1"/>
      <c r="B173" s="1"/>
      <c r="C173" s="93"/>
      <c r="D173" s="1"/>
      <c r="E173" s="88"/>
      <c r="F173" s="88"/>
      <c r="G173" s="88"/>
      <c r="H173" s="88"/>
      <c r="I173" s="88"/>
      <c r="J173" s="88"/>
      <c r="K173" s="88"/>
      <c r="L173" s="88"/>
      <c r="M173" s="8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x14ac:dyDescent="0.25">
      <c r="A174" s="1"/>
      <c r="B174" s="1"/>
      <c r="C174" s="93"/>
      <c r="D174" s="1"/>
      <c r="E174" s="88"/>
      <c r="F174" s="88"/>
      <c r="G174" s="88"/>
      <c r="H174" s="88"/>
      <c r="I174" s="88"/>
      <c r="J174" s="88"/>
      <c r="K174" s="88"/>
      <c r="L174" s="88"/>
      <c r="M174" s="8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x14ac:dyDescent="0.25">
      <c r="A175" s="1"/>
      <c r="B175" s="1"/>
      <c r="C175" s="93"/>
      <c r="D175" s="1"/>
      <c r="E175" s="88"/>
      <c r="F175" s="88"/>
      <c r="G175" s="88"/>
      <c r="H175" s="88"/>
      <c r="I175" s="88"/>
      <c r="J175" s="88"/>
      <c r="K175" s="88"/>
      <c r="L175" s="88"/>
      <c r="M175" s="8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x14ac:dyDescent="0.25">
      <c r="A176" s="1"/>
      <c r="B176" s="1"/>
      <c r="C176" s="93"/>
      <c r="D176" s="1"/>
      <c r="E176" s="88"/>
      <c r="F176" s="88"/>
      <c r="G176" s="88"/>
      <c r="H176" s="88"/>
      <c r="I176" s="88"/>
      <c r="J176" s="88"/>
      <c r="K176" s="88"/>
      <c r="L176" s="88"/>
      <c r="M176" s="88"/>
    </row>
    <row r="177" spans="1:13" x14ac:dyDescent="0.25">
      <c r="A177" s="1"/>
      <c r="B177" s="1"/>
      <c r="C177" s="93"/>
      <c r="D177" s="1"/>
      <c r="E177" s="88"/>
      <c r="F177" s="88"/>
      <c r="G177" s="88"/>
      <c r="H177" s="88"/>
      <c r="I177" s="88"/>
      <c r="J177" s="88"/>
      <c r="K177" s="88"/>
      <c r="L177" s="88"/>
      <c r="M177" s="88"/>
    </row>
    <row r="178" spans="1:13" x14ac:dyDescent="0.25">
      <c r="A178" s="1"/>
      <c r="B178" s="1"/>
      <c r="C178" s="93"/>
      <c r="D178" s="1"/>
      <c r="E178" s="88"/>
      <c r="F178" s="88"/>
      <c r="G178" s="88"/>
      <c r="H178" s="88"/>
      <c r="I178" s="88"/>
      <c r="J178" s="88"/>
      <c r="K178" s="88"/>
      <c r="L178" s="88"/>
      <c r="M178" s="88"/>
    </row>
    <row r="179" spans="1:13" x14ac:dyDescent="0.25">
      <c r="A179" s="1"/>
      <c r="B179" s="1"/>
      <c r="C179" s="93"/>
      <c r="D179" s="1"/>
      <c r="E179" s="88"/>
      <c r="F179" s="88"/>
      <c r="G179" s="88"/>
      <c r="H179" s="88"/>
      <c r="I179" s="88"/>
      <c r="J179" s="88"/>
      <c r="K179" s="88"/>
      <c r="L179" s="88"/>
      <c r="M179" s="88"/>
    </row>
    <row r="180" spans="1:13" x14ac:dyDescent="0.25">
      <c r="A180" s="1"/>
      <c r="B180" s="1"/>
      <c r="C180" s="93"/>
      <c r="D180" s="1"/>
      <c r="E180" s="88"/>
      <c r="F180" s="88"/>
      <c r="G180" s="88"/>
      <c r="H180" s="88"/>
      <c r="I180" s="88"/>
      <c r="J180" s="88"/>
      <c r="K180" s="88"/>
      <c r="L180" s="88"/>
      <c r="M180" s="88"/>
    </row>
    <row r="181" spans="1:13" x14ac:dyDescent="0.25">
      <c r="A181" s="1"/>
    </row>
    <row r="182" spans="1:13" x14ac:dyDescent="0.25">
      <c r="A182" s="1"/>
      <c r="E182" s="2"/>
      <c r="F182" s="2"/>
      <c r="G182" s="2"/>
      <c r="H182" s="2"/>
      <c r="I182" s="2"/>
      <c r="J182" s="2"/>
      <c r="K182" s="2"/>
      <c r="L182" s="2"/>
      <c r="M182" s="2"/>
    </row>
  </sheetData>
  <mergeCells count="18">
    <mergeCell ref="A2:M2"/>
    <mergeCell ref="A3:M3"/>
    <mergeCell ref="A5:A8"/>
    <mergeCell ref="B5:B8"/>
    <mergeCell ref="D5:D8"/>
    <mergeCell ref="E5:F5"/>
    <mergeCell ref="G5:H6"/>
    <mergeCell ref="I5:J6"/>
    <mergeCell ref="K5:L5"/>
    <mergeCell ref="M5:M8"/>
    <mergeCell ref="A63:M63"/>
    <mergeCell ref="E6:F6"/>
    <mergeCell ref="K6:L6"/>
    <mergeCell ref="E7:E8"/>
    <mergeCell ref="F7:F8"/>
    <mergeCell ref="H7:H8"/>
    <mergeCell ref="J7:J8"/>
    <mergeCell ref="L7:L8"/>
  </mergeCells>
  <pageMargins left="0" right="0" top="0.94488188976377963" bottom="0.35433070866141736" header="0" footer="0"/>
  <pageSetup paperSize="9" scale="61" orientation="landscape" horizontalDpi="4294967293" verticalDpi="4294967293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N140"/>
  <sheetViews>
    <sheetView zoomScaleNormal="100" workbookViewId="0">
      <selection activeCell="A21" sqref="A21:E21"/>
    </sheetView>
  </sheetViews>
  <sheetFormatPr defaultRowHeight="15" x14ac:dyDescent="0.25"/>
  <cols>
    <col min="1" max="1" width="3.28515625" style="2" customWidth="1"/>
    <col min="2" max="2" width="56.42578125" style="91" customWidth="1"/>
    <col min="3" max="3" width="13.42578125" style="2" customWidth="1"/>
    <col min="4" max="4" width="16.42578125" style="92" customWidth="1"/>
    <col min="5" max="5" width="16.5703125" style="92" customWidth="1"/>
    <col min="6" max="6" width="11.28515625" style="2" bestFit="1" customWidth="1"/>
    <col min="7" max="248" width="9.140625" style="2"/>
    <col min="249" max="249" width="3.28515625" style="2" customWidth="1"/>
    <col min="250" max="250" width="13" style="2" customWidth="1"/>
    <col min="251" max="251" width="56.42578125" style="2" customWidth="1"/>
    <col min="252" max="252" width="13.42578125" style="2" customWidth="1"/>
    <col min="253" max="253" width="13.85546875" style="2" customWidth="1"/>
    <col min="254" max="254" width="16.42578125" style="2" customWidth="1"/>
    <col min="255" max="255" width="16.5703125" style="2" customWidth="1"/>
    <col min="256" max="256" width="14.28515625" style="2" customWidth="1"/>
    <col min="257" max="257" width="17.140625" style="2" customWidth="1"/>
    <col min="258" max="258" width="19" style="2" customWidth="1"/>
    <col min="259" max="260" width="17.140625" style="2" customWidth="1"/>
    <col min="261" max="261" width="19" style="2" customWidth="1"/>
    <col min="262" max="262" width="11.28515625" style="2" bestFit="1" customWidth="1"/>
    <col min="263" max="504" width="9.140625" style="2"/>
    <col min="505" max="505" width="3.28515625" style="2" customWidth="1"/>
    <col min="506" max="506" width="13" style="2" customWidth="1"/>
    <col min="507" max="507" width="56.42578125" style="2" customWidth="1"/>
    <col min="508" max="508" width="13.42578125" style="2" customWidth="1"/>
    <col min="509" max="509" width="13.85546875" style="2" customWidth="1"/>
    <col min="510" max="510" width="16.42578125" style="2" customWidth="1"/>
    <col min="511" max="511" width="16.5703125" style="2" customWidth="1"/>
    <col min="512" max="512" width="14.28515625" style="2" customWidth="1"/>
    <col min="513" max="513" width="17.140625" style="2" customWidth="1"/>
    <col min="514" max="514" width="19" style="2" customWidth="1"/>
    <col min="515" max="516" width="17.140625" style="2" customWidth="1"/>
    <col min="517" max="517" width="19" style="2" customWidth="1"/>
    <col min="518" max="518" width="11.28515625" style="2" bestFit="1" customWidth="1"/>
    <col min="519" max="760" width="9.140625" style="2"/>
    <col min="761" max="761" width="3.28515625" style="2" customWidth="1"/>
    <col min="762" max="762" width="13" style="2" customWidth="1"/>
    <col min="763" max="763" width="56.42578125" style="2" customWidth="1"/>
    <col min="764" max="764" width="13.42578125" style="2" customWidth="1"/>
    <col min="765" max="765" width="13.85546875" style="2" customWidth="1"/>
    <col min="766" max="766" width="16.42578125" style="2" customWidth="1"/>
    <col min="767" max="767" width="16.5703125" style="2" customWidth="1"/>
    <col min="768" max="768" width="14.28515625" style="2" customWidth="1"/>
    <col min="769" max="769" width="17.140625" style="2" customWidth="1"/>
    <col min="770" max="770" width="19" style="2" customWidth="1"/>
    <col min="771" max="772" width="17.140625" style="2" customWidth="1"/>
    <col min="773" max="773" width="19" style="2" customWidth="1"/>
    <col min="774" max="774" width="11.28515625" style="2" bestFit="1" customWidth="1"/>
    <col min="775" max="1016" width="9.140625" style="2"/>
    <col min="1017" max="1017" width="3.28515625" style="2" customWidth="1"/>
    <col min="1018" max="1018" width="13" style="2" customWidth="1"/>
    <col min="1019" max="1019" width="56.42578125" style="2" customWidth="1"/>
    <col min="1020" max="1020" width="13.42578125" style="2" customWidth="1"/>
    <col min="1021" max="1021" width="13.85546875" style="2" customWidth="1"/>
    <col min="1022" max="1022" width="16.42578125" style="2" customWidth="1"/>
    <col min="1023" max="1023" width="16.5703125" style="2" customWidth="1"/>
    <col min="1024" max="1024" width="14.28515625" style="2" customWidth="1"/>
    <col min="1025" max="1025" width="17.140625" style="2" customWidth="1"/>
    <col min="1026" max="1026" width="19" style="2" customWidth="1"/>
    <col min="1027" max="1028" width="17.140625" style="2" customWidth="1"/>
    <col min="1029" max="1029" width="19" style="2" customWidth="1"/>
    <col min="1030" max="1030" width="11.28515625" style="2" bestFit="1" customWidth="1"/>
    <col min="1031" max="1272" width="9.140625" style="2"/>
    <col min="1273" max="1273" width="3.28515625" style="2" customWidth="1"/>
    <col min="1274" max="1274" width="13" style="2" customWidth="1"/>
    <col min="1275" max="1275" width="56.42578125" style="2" customWidth="1"/>
    <col min="1276" max="1276" width="13.42578125" style="2" customWidth="1"/>
    <col min="1277" max="1277" width="13.85546875" style="2" customWidth="1"/>
    <col min="1278" max="1278" width="16.42578125" style="2" customWidth="1"/>
    <col min="1279" max="1279" width="16.5703125" style="2" customWidth="1"/>
    <col min="1280" max="1280" width="14.28515625" style="2" customWidth="1"/>
    <col min="1281" max="1281" width="17.140625" style="2" customWidth="1"/>
    <col min="1282" max="1282" width="19" style="2" customWidth="1"/>
    <col min="1283" max="1284" width="17.140625" style="2" customWidth="1"/>
    <col min="1285" max="1285" width="19" style="2" customWidth="1"/>
    <col min="1286" max="1286" width="11.28515625" style="2" bestFit="1" customWidth="1"/>
    <col min="1287" max="1528" width="9.140625" style="2"/>
    <col min="1529" max="1529" width="3.28515625" style="2" customWidth="1"/>
    <col min="1530" max="1530" width="13" style="2" customWidth="1"/>
    <col min="1531" max="1531" width="56.42578125" style="2" customWidth="1"/>
    <col min="1532" max="1532" width="13.42578125" style="2" customWidth="1"/>
    <col min="1533" max="1533" width="13.85546875" style="2" customWidth="1"/>
    <col min="1534" max="1534" width="16.42578125" style="2" customWidth="1"/>
    <col min="1535" max="1535" width="16.5703125" style="2" customWidth="1"/>
    <col min="1536" max="1536" width="14.28515625" style="2" customWidth="1"/>
    <col min="1537" max="1537" width="17.140625" style="2" customWidth="1"/>
    <col min="1538" max="1538" width="19" style="2" customWidth="1"/>
    <col min="1539" max="1540" width="17.140625" style="2" customWidth="1"/>
    <col min="1541" max="1541" width="19" style="2" customWidth="1"/>
    <col min="1542" max="1542" width="11.28515625" style="2" bestFit="1" customWidth="1"/>
    <col min="1543" max="1784" width="9.140625" style="2"/>
    <col min="1785" max="1785" width="3.28515625" style="2" customWidth="1"/>
    <col min="1786" max="1786" width="13" style="2" customWidth="1"/>
    <col min="1787" max="1787" width="56.42578125" style="2" customWidth="1"/>
    <col min="1788" max="1788" width="13.42578125" style="2" customWidth="1"/>
    <col min="1789" max="1789" width="13.85546875" style="2" customWidth="1"/>
    <col min="1790" max="1790" width="16.42578125" style="2" customWidth="1"/>
    <col min="1791" max="1791" width="16.5703125" style="2" customWidth="1"/>
    <col min="1792" max="1792" width="14.28515625" style="2" customWidth="1"/>
    <col min="1793" max="1793" width="17.140625" style="2" customWidth="1"/>
    <col min="1794" max="1794" width="19" style="2" customWidth="1"/>
    <col min="1795" max="1796" width="17.140625" style="2" customWidth="1"/>
    <col min="1797" max="1797" width="19" style="2" customWidth="1"/>
    <col min="1798" max="1798" width="11.28515625" style="2" bestFit="1" customWidth="1"/>
    <col min="1799" max="2040" width="9.140625" style="2"/>
    <col min="2041" max="2041" width="3.28515625" style="2" customWidth="1"/>
    <col min="2042" max="2042" width="13" style="2" customWidth="1"/>
    <col min="2043" max="2043" width="56.42578125" style="2" customWidth="1"/>
    <col min="2044" max="2044" width="13.42578125" style="2" customWidth="1"/>
    <col min="2045" max="2045" width="13.85546875" style="2" customWidth="1"/>
    <col min="2046" max="2046" width="16.42578125" style="2" customWidth="1"/>
    <col min="2047" max="2047" width="16.5703125" style="2" customWidth="1"/>
    <col min="2048" max="2048" width="14.28515625" style="2" customWidth="1"/>
    <col min="2049" max="2049" width="17.140625" style="2" customWidth="1"/>
    <col min="2050" max="2050" width="19" style="2" customWidth="1"/>
    <col min="2051" max="2052" width="17.140625" style="2" customWidth="1"/>
    <col min="2053" max="2053" width="19" style="2" customWidth="1"/>
    <col min="2054" max="2054" width="11.28515625" style="2" bestFit="1" customWidth="1"/>
    <col min="2055" max="2296" width="9.140625" style="2"/>
    <col min="2297" max="2297" width="3.28515625" style="2" customWidth="1"/>
    <col min="2298" max="2298" width="13" style="2" customWidth="1"/>
    <col min="2299" max="2299" width="56.42578125" style="2" customWidth="1"/>
    <col min="2300" max="2300" width="13.42578125" style="2" customWidth="1"/>
    <col min="2301" max="2301" width="13.85546875" style="2" customWidth="1"/>
    <col min="2302" max="2302" width="16.42578125" style="2" customWidth="1"/>
    <col min="2303" max="2303" width="16.5703125" style="2" customWidth="1"/>
    <col min="2304" max="2304" width="14.28515625" style="2" customWidth="1"/>
    <col min="2305" max="2305" width="17.140625" style="2" customWidth="1"/>
    <col min="2306" max="2306" width="19" style="2" customWidth="1"/>
    <col min="2307" max="2308" width="17.140625" style="2" customWidth="1"/>
    <col min="2309" max="2309" width="19" style="2" customWidth="1"/>
    <col min="2310" max="2310" width="11.28515625" style="2" bestFit="1" customWidth="1"/>
    <col min="2311" max="2552" width="9.140625" style="2"/>
    <col min="2553" max="2553" width="3.28515625" style="2" customWidth="1"/>
    <col min="2554" max="2554" width="13" style="2" customWidth="1"/>
    <col min="2555" max="2555" width="56.42578125" style="2" customWidth="1"/>
    <col min="2556" max="2556" width="13.42578125" style="2" customWidth="1"/>
    <col min="2557" max="2557" width="13.85546875" style="2" customWidth="1"/>
    <col min="2558" max="2558" width="16.42578125" style="2" customWidth="1"/>
    <col min="2559" max="2559" width="16.5703125" style="2" customWidth="1"/>
    <col min="2560" max="2560" width="14.28515625" style="2" customWidth="1"/>
    <col min="2561" max="2561" width="17.140625" style="2" customWidth="1"/>
    <col min="2562" max="2562" width="19" style="2" customWidth="1"/>
    <col min="2563" max="2564" width="17.140625" style="2" customWidth="1"/>
    <col min="2565" max="2565" width="19" style="2" customWidth="1"/>
    <col min="2566" max="2566" width="11.28515625" style="2" bestFit="1" customWidth="1"/>
    <col min="2567" max="2808" width="9.140625" style="2"/>
    <col min="2809" max="2809" width="3.28515625" style="2" customWidth="1"/>
    <col min="2810" max="2810" width="13" style="2" customWidth="1"/>
    <col min="2811" max="2811" width="56.42578125" style="2" customWidth="1"/>
    <col min="2812" max="2812" width="13.42578125" style="2" customWidth="1"/>
    <col min="2813" max="2813" width="13.85546875" style="2" customWidth="1"/>
    <col min="2814" max="2814" width="16.42578125" style="2" customWidth="1"/>
    <col min="2815" max="2815" width="16.5703125" style="2" customWidth="1"/>
    <col min="2816" max="2816" width="14.28515625" style="2" customWidth="1"/>
    <col min="2817" max="2817" width="17.140625" style="2" customWidth="1"/>
    <col min="2818" max="2818" width="19" style="2" customWidth="1"/>
    <col min="2819" max="2820" width="17.140625" style="2" customWidth="1"/>
    <col min="2821" max="2821" width="19" style="2" customWidth="1"/>
    <col min="2822" max="2822" width="11.28515625" style="2" bestFit="1" customWidth="1"/>
    <col min="2823" max="3064" width="9.140625" style="2"/>
    <col min="3065" max="3065" width="3.28515625" style="2" customWidth="1"/>
    <col min="3066" max="3066" width="13" style="2" customWidth="1"/>
    <col min="3067" max="3067" width="56.42578125" style="2" customWidth="1"/>
    <col min="3068" max="3068" width="13.42578125" style="2" customWidth="1"/>
    <col min="3069" max="3069" width="13.85546875" style="2" customWidth="1"/>
    <col min="3070" max="3070" width="16.42578125" style="2" customWidth="1"/>
    <col min="3071" max="3071" width="16.5703125" style="2" customWidth="1"/>
    <col min="3072" max="3072" width="14.28515625" style="2" customWidth="1"/>
    <col min="3073" max="3073" width="17.140625" style="2" customWidth="1"/>
    <col min="3074" max="3074" width="19" style="2" customWidth="1"/>
    <col min="3075" max="3076" width="17.140625" style="2" customWidth="1"/>
    <col min="3077" max="3077" width="19" style="2" customWidth="1"/>
    <col min="3078" max="3078" width="11.28515625" style="2" bestFit="1" customWidth="1"/>
    <col min="3079" max="3320" width="9.140625" style="2"/>
    <col min="3321" max="3321" width="3.28515625" style="2" customWidth="1"/>
    <col min="3322" max="3322" width="13" style="2" customWidth="1"/>
    <col min="3323" max="3323" width="56.42578125" style="2" customWidth="1"/>
    <col min="3324" max="3324" width="13.42578125" style="2" customWidth="1"/>
    <col min="3325" max="3325" width="13.85546875" style="2" customWidth="1"/>
    <col min="3326" max="3326" width="16.42578125" style="2" customWidth="1"/>
    <col min="3327" max="3327" width="16.5703125" style="2" customWidth="1"/>
    <col min="3328" max="3328" width="14.28515625" style="2" customWidth="1"/>
    <col min="3329" max="3329" width="17.140625" style="2" customWidth="1"/>
    <col min="3330" max="3330" width="19" style="2" customWidth="1"/>
    <col min="3331" max="3332" width="17.140625" style="2" customWidth="1"/>
    <col min="3333" max="3333" width="19" style="2" customWidth="1"/>
    <col min="3334" max="3334" width="11.28515625" style="2" bestFit="1" customWidth="1"/>
    <col min="3335" max="3576" width="9.140625" style="2"/>
    <col min="3577" max="3577" width="3.28515625" style="2" customWidth="1"/>
    <col min="3578" max="3578" width="13" style="2" customWidth="1"/>
    <col min="3579" max="3579" width="56.42578125" style="2" customWidth="1"/>
    <col min="3580" max="3580" width="13.42578125" style="2" customWidth="1"/>
    <col min="3581" max="3581" width="13.85546875" style="2" customWidth="1"/>
    <col min="3582" max="3582" width="16.42578125" style="2" customWidth="1"/>
    <col min="3583" max="3583" width="16.5703125" style="2" customWidth="1"/>
    <col min="3584" max="3584" width="14.28515625" style="2" customWidth="1"/>
    <col min="3585" max="3585" width="17.140625" style="2" customWidth="1"/>
    <col min="3586" max="3586" width="19" style="2" customWidth="1"/>
    <col min="3587" max="3588" width="17.140625" style="2" customWidth="1"/>
    <col min="3589" max="3589" width="19" style="2" customWidth="1"/>
    <col min="3590" max="3590" width="11.28515625" style="2" bestFit="1" customWidth="1"/>
    <col min="3591" max="3832" width="9.140625" style="2"/>
    <col min="3833" max="3833" width="3.28515625" style="2" customWidth="1"/>
    <col min="3834" max="3834" width="13" style="2" customWidth="1"/>
    <col min="3835" max="3835" width="56.42578125" style="2" customWidth="1"/>
    <col min="3836" max="3836" width="13.42578125" style="2" customWidth="1"/>
    <col min="3837" max="3837" width="13.85546875" style="2" customWidth="1"/>
    <col min="3838" max="3838" width="16.42578125" style="2" customWidth="1"/>
    <col min="3839" max="3839" width="16.5703125" style="2" customWidth="1"/>
    <col min="3840" max="3840" width="14.28515625" style="2" customWidth="1"/>
    <col min="3841" max="3841" width="17.140625" style="2" customWidth="1"/>
    <col min="3842" max="3842" width="19" style="2" customWidth="1"/>
    <col min="3843" max="3844" width="17.140625" style="2" customWidth="1"/>
    <col min="3845" max="3845" width="19" style="2" customWidth="1"/>
    <col min="3846" max="3846" width="11.28515625" style="2" bestFit="1" customWidth="1"/>
    <col min="3847" max="4088" width="9.140625" style="2"/>
    <col min="4089" max="4089" width="3.28515625" style="2" customWidth="1"/>
    <col min="4090" max="4090" width="13" style="2" customWidth="1"/>
    <col min="4091" max="4091" width="56.42578125" style="2" customWidth="1"/>
    <col min="4092" max="4092" width="13.42578125" style="2" customWidth="1"/>
    <col min="4093" max="4093" width="13.85546875" style="2" customWidth="1"/>
    <col min="4094" max="4094" width="16.42578125" style="2" customWidth="1"/>
    <col min="4095" max="4095" width="16.5703125" style="2" customWidth="1"/>
    <col min="4096" max="4096" width="14.28515625" style="2" customWidth="1"/>
    <col min="4097" max="4097" width="17.140625" style="2" customWidth="1"/>
    <col min="4098" max="4098" width="19" style="2" customWidth="1"/>
    <col min="4099" max="4100" width="17.140625" style="2" customWidth="1"/>
    <col min="4101" max="4101" width="19" style="2" customWidth="1"/>
    <col min="4102" max="4102" width="11.28515625" style="2" bestFit="1" customWidth="1"/>
    <col min="4103" max="4344" width="9.140625" style="2"/>
    <col min="4345" max="4345" width="3.28515625" style="2" customWidth="1"/>
    <col min="4346" max="4346" width="13" style="2" customWidth="1"/>
    <col min="4347" max="4347" width="56.42578125" style="2" customWidth="1"/>
    <col min="4348" max="4348" width="13.42578125" style="2" customWidth="1"/>
    <col min="4349" max="4349" width="13.85546875" style="2" customWidth="1"/>
    <col min="4350" max="4350" width="16.42578125" style="2" customWidth="1"/>
    <col min="4351" max="4351" width="16.5703125" style="2" customWidth="1"/>
    <col min="4352" max="4352" width="14.28515625" style="2" customWidth="1"/>
    <col min="4353" max="4353" width="17.140625" style="2" customWidth="1"/>
    <col min="4354" max="4354" width="19" style="2" customWidth="1"/>
    <col min="4355" max="4356" width="17.140625" style="2" customWidth="1"/>
    <col min="4357" max="4357" width="19" style="2" customWidth="1"/>
    <col min="4358" max="4358" width="11.28515625" style="2" bestFit="1" customWidth="1"/>
    <col min="4359" max="4600" width="9.140625" style="2"/>
    <col min="4601" max="4601" width="3.28515625" style="2" customWidth="1"/>
    <col min="4602" max="4602" width="13" style="2" customWidth="1"/>
    <col min="4603" max="4603" width="56.42578125" style="2" customWidth="1"/>
    <col min="4604" max="4604" width="13.42578125" style="2" customWidth="1"/>
    <col min="4605" max="4605" width="13.85546875" style="2" customWidth="1"/>
    <col min="4606" max="4606" width="16.42578125" style="2" customWidth="1"/>
    <col min="4607" max="4607" width="16.5703125" style="2" customWidth="1"/>
    <col min="4608" max="4608" width="14.28515625" style="2" customWidth="1"/>
    <col min="4609" max="4609" width="17.140625" style="2" customWidth="1"/>
    <col min="4610" max="4610" width="19" style="2" customWidth="1"/>
    <col min="4611" max="4612" width="17.140625" style="2" customWidth="1"/>
    <col min="4613" max="4613" width="19" style="2" customWidth="1"/>
    <col min="4614" max="4614" width="11.28515625" style="2" bestFit="1" customWidth="1"/>
    <col min="4615" max="4856" width="9.140625" style="2"/>
    <col min="4857" max="4857" width="3.28515625" style="2" customWidth="1"/>
    <col min="4858" max="4858" width="13" style="2" customWidth="1"/>
    <col min="4859" max="4859" width="56.42578125" style="2" customWidth="1"/>
    <col min="4860" max="4860" width="13.42578125" style="2" customWidth="1"/>
    <col min="4861" max="4861" width="13.85546875" style="2" customWidth="1"/>
    <col min="4862" max="4862" width="16.42578125" style="2" customWidth="1"/>
    <col min="4863" max="4863" width="16.5703125" style="2" customWidth="1"/>
    <col min="4864" max="4864" width="14.28515625" style="2" customWidth="1"/>
    <col min="4865" max="4865" width="17.140625" style="2" customWidth="1"/>
    <col min="4866" max="4866" width="19" style="2" customWidth="1"/>
    <col min="4867" max="4868" width="17.140625" style="2" customWidth="1"/>
    <col min="4869" max="4869" width="19" style="2" customWidth="1"/>
    <col min="4870" max="4870" width="11.28515625" style="2" bestFit="1" customWidth="1"/>
    <col min="4871" max="5112" width="9.140625" style="2"/>
    <col min="5113" max="5113" width="3.28515625" style="2" customWidth="1"/>
    <col min="5114" max="5114" width="13" style="2" customWidth="1"/>
    <col min="5115" max="5115" width="56.42578125" style="2" customWidth="1"/>
    <col min="5116" max="5116" width="13.42578125" style="2" customWidth="1"/>
    <col min="5117" max="5117" width="13.85546875" style="2" customWidth="1"/>
    <col min="5118" max="5118" width="16.42578125" style="2" customWidth="1"/>
    <col min="5119" max="5119" width="16.5703125" style="2" customWidth="1"/>
    <col min="5120" max="5120" width="14.28515625" style="2" customWidth="1"/>
    <col min="5121" max="5121" width="17.140625" style="2" customWidth="1"/>
    <col min="5122" max="5122" width="19" style="2" customWidth="1"/>
    <col min="5123" max="5124" width="17.140625" style="2" customWidth="1"/>
    <col min="5125" max="5125" width="19" style="2" customWidth="1"/>
    <col min="5126" max="5126" width="11.28515625" style="2" bestFit="1" customWidth="1"/>
    <col min="5127" max="5368" width="9.140625" style="2"/>
    <col min="5369" max="5369" width="3.28515625" style="2" customWidth="1"/>
    <col min="5370" max="5370" width="13" style="2" customWidth="1"/>
    <col min="5371" max="5371" width="56.42578125" style="2" customWidth="1"/>
    <col min="5372" max="5372" width="13.42578125" style="2" customWidth="1"/>
    <col min="5373" max="5373" width="13.85546875" style="2" customWidth="1"/>
    <col min="5374" max="5374" width="16.42578125" style="2" customWidth="1"/>
    <col min="5375" max="5375" width="16.5703125" style="2" customWidth="1"/>
    <col min="5376" max="5376" width="14.28515625" style="2" customWidth="1"/>
    <col min="5377" max="5377" width="17.140625" style="2" customWidth="1"/>
    <col min="5378" max="5378" width="19" style="2" customWidth="1"/>
    <col min="5379" max="5380" width="17.140625" style="2" customWidth="1"/>
    <col min="5381" max="5381" width="19" style="2" customWidth="1"/>
    <col min="5382" max="5382" width="11.28515625" style="2" bestFit="1" customWidth="1"/>
    <col min="5383" max="5624" width="9.140625" style="2"/>
    <col min="5625" max="5625" width="3.28515625" style="2" customWidth="1"/>
    <col min="5626" max="5626" width="13" style="2" customWidth="1"/>
    <col min="5627" max="5627" width="56.42578125" style="2" customWidth="1"/>
    <col min="5628" max="5628" width="13.42578125" style="2" customWidth="1"/>
    <col min="5629" max="5629" width="13.85546875" style="2" customWidth="1"/>
    <col min="5630" max="5630" width="16.42578125" style="2" customWidth="1"/>
    <col min="5631" max="5631" width="16.5703125" style="2" customWidth="1"/>
    <col min="5632" max="5632" width="14.28515625" style="2" customWidth="1"/>
    <col min="5633" max="5633" width="17.140625" style="2" customWidth="1"/>
    <col min="5634" max="5634" width="19" style="2" customWidth="1"/>
    <col min="5635" max="5636" width="17.140625" style="2" customWidth="1"/>
    <col min="5637" max="5637" width="19" style="2" customWidth="1"/>
    <col min="5638" max="5638" width="11.28515625" style="2" bestFit="1" customWidth="1"/>
    <col min="5639" max="5880" width="9.140625" style="2"/>
    <col min="5881" max="5881" width="3.28515625" style="2" customWidth="1"/>
    <col min="5882" max="5882" width="13" style="2" customWidth="1"/>
    <col min="5883" max="5883" width="56.42578125" style="2" customWidth="1"/>
    <col min="5884" max="5884" width="13.42578125" style="2" customWidth="1"/>
    <col min="5885" max="5885" width="13.85546875" style="2" customWidth="1"/>
    <col min="5886" max="5886" width="16.42578125" style="2" customWidth="1"/>
    <col min="5887" max="5887" width="16.5703125" style="2" customWidth="1"/>
    <col min="5888" max="5888" width="14.28515625" style="2" customWidth="1"/>
    <col min="5889" max="5889" width="17.140625" style="2" customWidth="1"/>
    <col min="5890" max="5890" width="19" style="2" customWidth="1"/>
    <col min="5891" max="5892" width="17.140625" style="2" customWidth="1"/>
    <col min="5893" max="5893" width="19" style="2" customWidth="1"/>
    <col min="5894" max="5894" width="11.28515625" style="2" bestFit="1" customWidth="1"/>
    <col min="5895" max="6136" width="9.140625" style="2"/>
    <col min="6137" max="6137" width="3.28515625" style="2" customWidth="1"/>
    <col min="6138" max="6138" width="13" style="2" customWidth="1"/>
    <col min="6139" max="6139" width="56.42578125" style="2" customWidth="1"/>
    <col min="6140" max="6140" width="13.42578125" style="2" customWidth="1"/>
    <col min="6141" max="6141" width="13.85546875" style="2" customWidth="1"/>
    <col min="6142" max="6142" width="16.42578125" style="2" customWidth="1"/>
    <col min="6143" max="6143" width="16.5703125" style="2" customWidth="1"/>
    <col min="6144" max="6144" width="14.28515625" style="2" customWidth="1"/>
    <col min="6145" max="6145" width="17.140625" style="2" customWidth="1"/>
    <col min="6146" max="6146" width="19" style="2" customWidth="1"/>
    <col min="6147" max="6148" width="17.140625" style="2" customWidth="1"/>
    <col min="6149" max="6149" width="19" style="2" customWidth="1"/>
    <col min="6150" max="6150" width="11.28515625" style="2" bestFit="1" customWidth="1"/>
    <col min="6151" max="6392" width="9.140625" style="2"/>
    <col min="6393" max="6393" width="3.28515625" style="2" customWidth="1"/>
    <col min="6394" max="6394" width="13" style="2" customWidth="1"/>
    <col min="6395" max="6395" width="56.42578125" style="2" customWidth="1"/>
    <col min="6396" max="6396" width="13.42578125" style="2" customWidth="1"/>
    <col min="6397" max="6397" width="13.85546875" style="2" customWidth="1"/>
    <col min="6398" max="6398" width="16.42578125" style="2" customWidth="1"/>
    <col min="6399" max="6399" width="16.5703125" style="2" customWidth="1"/>
    <col min="6400" max="6400" width="14.28515625" style="2" customWidth="1"/>
    <col min="6401" max="6401" width="17.140625" style="2" customWidth="1"/>
    <col min="6402" max="6402" width="19" style="2" customWidth="1"/>
    <col min="6403" max="6404" width="17.140625" style="2" customWidth="1"/>
    <col min="6405" max="6405" width="19" style="2" customWidth="1"/>
    <col min="6406" max="6406" width="11.28515625" style="2" bestFit="1" customWidth="1"/>
    <col min="6407" max="6648" width="9.140625" style="2"/>
    <col min="6649" max="6649" width="3.28515625" style="2" customWidth="1"/>
    <col min="6650" max="6650" width="13" style="2" customWidth="1"/>
    <col min="6651" max="6651" width="56.42578125" style="2" customWidth="1"/>
    <col min="6652" max="6652" width="13.42578125" style="2" customWidth="1"/>
    <col min="6653" max="6653" width="13.85546875" style="2" customWidth="1"/>
    <col min="6654" max="6654" width="16.42578125" style="2" customWidth="1"/>
    <col min="6655" max="6655" width="16.5703125" style="2" customWidth="1"/>
    <col min="6656" max="6656" width="14.28515625" style="2" customWidth="1"/>
    <col min="6657" max="6657" width="17.140625" style="2" customWidth="1"/>
    <col min="6658" max="6658" width="19" style="2" customWidth="1"/>
    <col min="6659" max="6660" width="17.140625" style="2" customWidth="1"/>
    <col min="6661" max="6661" width="19" style="2" customWidth="1"/>
    <col min="6662" max="6662" width="11.28515625" style="2" bestFit="1" customWidth="1"/>
    <col min="6663" max="6904" width="9.140625" style="2"/>
    <col min="6905" max="6905" width="3.28515625" style="2" customWidth="1"/>
    <col min="6906" max="6906" width="13" style="2" customWidth="1"/>
    <col min="6907" max="6907" width="56.42578125" style="2" customWidth="1"/>
    <col min="6908" max="6908" width="13.42578125" style="2" customWidth="1"/>
    <col min="6909" max="6909" width="13.85546875" style="2" customWidth="1"/>
    <col min="6910" max="6910" width="16.42578125" style="2" customWidth="1"/>
    <col min="6911" max="6911" width="16.5703125" style="2" customWidth="1"/>
    <col min="6912" max="6912" width="14.28515625" style="2" customWidth="1"/>
    <col min="6913" max="6913" width="17.140625" style="2" customWidth="1"/>
    <col min="6914" max="6914" width="19" style="2" customWidth="1"/>
    <col min="6915" max="6916" width="17.140625" style="2" customWidth="1"/>
    <col min="6917" max="6917" width="19" style="2" customWidth="1"/>
    <col min="6918" max="6918" width="11.28515625" style="2" bestFit="1" customWidth="1"/>
    <col min="6919" max="7160" width="9.140625" style="2"/>
    <col min="7161" max="7161" width="3.28515625" style="2" customWidth="1"/>
    <col min="7162" max="7162" width="13" style="2" customWidth="1"/>
    <col min="7163" max="7163" width="56.42578125" style="2" customWidth="1"/>
    <col min="7164" max="7164" width="13.42578125" style="2" customWidth="1"/>
    <col min="7165" max="7165" width="13.85546875" style="2" customWidth="1"/>
    <col min="7166" max="7166" width="16.42578125" style="2" customWidth="1"/>
    <col min="7167" max="7167" width="16.5703125" style="2" customWidth="1"/>
    <col min="7168" max="7168" width="14.28515625" style="2" customWidth="1"/>
    <col min="7169" max="7169" width="17.140625" style="2" customWidth="1"/>
    <col min="7170" max="7170" width="19" style="2" customWidth="1"/>
    <col min="7171" max="7172" width="17.140625" style="2" customWidth="1"/>
    <col min="7173" max="7173" width="19" style="2" customWidth="1"/>
    <col min="7174" max="7174" width="11.28515625" style="2" bestFit="1" customWidth="1"/>
    <col min="7175" max="7416" width="9.140625" style="2"/>
    <col min="7417" max="7417" width="3.28515625" style="2" customWidth="1"/>
    <col min="7418" max="7418" width="13" style="2" customWidth="1"/>
    <col min="7419" max="7419" width="56.42578125" style="2" customWidth="1"/>
    <col min="7420" max="7420" width="13.42578125" style="2" customWidth="1"/>
    <col min="7421" max="7421" width="13.85546875" style="2" customWidth="1"/>
    <col min="7422" max="7422" width="16.42578125" style="2" customWidth="1"/>
    <col min="7423" max="7423" width="16.5703125" style="2" customWidth="1"/>
    <col min="7424" max="7424" width="14.28515625" style="2" customWidth="1"/>
    <col min="7425" max="7425" width="17.140625" style="2" customWidth="1"/>
    <col min="7426" max="7426" width="19" style="2" customWidth="1"/>
    <col min="7427" max="7428" width="17.140625" style="2" customWidth="1"/>
    <col min="7429" max="7429" width="19" style="2" customWidth="1"/>
    <col min="7430" max="7430" width="11.28515625" style="2" bestFit="1" customWidth="1"/>
    <col min="7431" max="7672" width="9.140625" style="2"/>
    <col min="7673" max="7673" width="3.28515625" style="2" customWidth="1"/>
    <col min="7674" max="7674" width="13" style="2" customWidth="1"/>
    <col min="7675" max="7675" width="56.42578125" style="2" customWidth="1"/>
    <col min="7676" max="7676" width="13.42578125" style="2" customWidth="1"/>
    <col min="7677" max="7677" width="13.85546875" style="2" customWidth="1"/>
    <col min="7678" max="7678" width="16.42578125" style="2" customWidth="1"/>
    <col min="7679" max="7679" width="16.5703125" style="2" customWidth="1"/>
    <col min="7680" max="7680" width="14.28515625" style="2" customWidth="1"/>
    <col min="7681" max="7681" width="17.140625" style="2" customWidth="1"/>
    <col min="7682" max="7682" width="19" style="2" customWidth="1"/>
    <col min="7683" max="7684" width="17.140625" style="2" customWidth="1"/>
    <col min="7685" max="7685" width="19" style="2" customWidth="1"/>
    <col min="7686" max="7686" width="11.28515625" style="2" bestFit="1" customWidth="1"/>
    <col min="7687" max="7928" width="9.140625" style="2"/>
    <col min="7929" max="7929" width="3.28515625" style="2" customWidth="1"/>
    <col min="7930" max="7930" width="13" style="2" customWidth="1"/>
    <col min="7931" max="7931" width="56.42578125" style="2" customWidth="1"/>
    <col min="7932" max="7932" width="13.42578125" style="2" customWidth="1"/>
    <col min="7933" max="7933" width="13.85546875" style="2" customWidth="1"/>
    <col min="7934" max="7934" width="16.42578125" style="2" customWidth="1"/>
    <col min="7935" max="7935" width="16.5703125" style="2" customWidth="1"/>
    <col min="7936" max="7936" width="14.28515625" style="2" customWidth="1"/>
    <col min="7937" max="7937" width="17.140625" style="2" customWidth="1"/>
    <col min="7938" max="7938" width="19" style="2" customWidth="1"/>
    <col min="7939" max="7940" width="17.140625" style="2" customWidth="1"/>
    <col min="7941" max="7941" width="19" style="2" customWidth="1"/>
    <col min="7942" max="7942" width="11.28515625" style="2" bestFit="1" customWidth="1"/>
    <col min="7943" max="8184" width="9.140625" style="2"/>
    <col min="8185" max="8185" width="3.28515625" style="2" customWidth="1"/>
    <col min="8186" max="8186" width="13" style="2" customWidth="1"/>
    <col min="8187" max="8187" width="56.42578125" style="2" customWidth="1"/>
    <col min="8188" max="8188" width="13.42578125" style="2" customWidth="1"/>
    <col min="8189" max="8189" width="13.85546875" style="2" customWidth="1"/>
    <col min="8190" max="8190" width="16.42578125" style="2" customWidth="1"/>
    <col min="8191" max="8191" width="16.5703125" style="2" customWidth="1"/>
    <col min="8192" max="8192" width="14.28515625" style="2" customWidth="1"/>
    <col min="8193" max="8193" width="17.140625" style="2" customWidth="1"/>
    <col min="8194" max="8194" width="19" style="2" customWidth="1"/>
    <col min="8195" max="8196" width="17.140625" style="2" customWidth="1"/>
    <col min="8197" max="8197" width="19" style="2" customWidth="1"/>
    <col min="8198" max="8198" width="11.28515625" style="2" bestFit="1" customWidth="1"/>
    <col min="8199" max="8440" width="9.140625" style="2"/>
    <col min="8441" max="8441" width="3.28515625" style="2" customWidth="1"/>
    <col min="8442" max="8442" width="13" style="2" customWidth="1"/>
    <col min="8443" max="8443" width="56.42578125" style="2" customWidth="1"/>
    <col min="8444" max="8444" width="13.42578125" style="2" customWidth="1"/>
    <col min="8445" max="8445" width="13.85546875" style="2" customWidth="1"/>
    <col min="8446" max="8446" width="16.42578125" style="2" customWidth="1"/>
    <col min="8447" max="8447" width="16.5703125" style="2" customWidth="1"/>
    <col min="8448" max="8448" width="14.28515625" style="2" customWidth="1"/>
    <col min="8449" max="8449" width="17.140625" style="2" customWidth="1"/>
    <col min="8450" max="8450" width="19" style="2" customWidth="1"/>
    <col min="8451" max="8452" width="17.140625" style="2" customWidth="1"/>
    <col min="8453" max="8453" width="19" style="2" customWidth="1"/>
    <col min="8454" max="8454" width="11.28515625" style="2" bestFit="1" customWidth="1"/>
    <col min="8455" max="8696" width="9.140625" style="2"/>
    <col min="8697" max="8697" width="3.28515625" style="2" customWidth="1"/>
    <col min="8698" max="8698" width="13" style="2" customWidth="1"/>
    <col min="8699" max="8699" width="56.42578125" style="2" customWidth="1"/>
    <col min="8700" max="8700" width="13.42578125" style="2" customWidth="1"/>
    <col min="8701" max="8701" width="13.85546875" style="2" customWidth="1"/>
    <col min="8702" max="8702" width="16.42578125" style="2" customWidth="1"/>
    <col min="8703" max="8703" width="16.5703125" style="2" customWidth="1"/>
    <col min="8704" max="8704" width="14.28515625" style="2" customWidth="1"/>
    <col min="8705" max="8705" width="17.140625" style="2" customWidth="1"/>
    <col min="8706" max="8706" width="19" style="2" customWidth="1"/>
    <col min="8707" max="8708" width="17.140625" style="2" customWidth="1"/>
    <col min="8709" max="8709" width="19" style="2" customWidth="1"/>
    <col min="8710" max="8710" width="11.28515625" style="2" bestFit="1" customWidth="1"/>
    <col min="8711" max="8952" width="9.140625" style="2"/>
    <col min="8953" max="8953" width="3.28515625" style="2" customWidth="1"/>
    <col min="8954" max="8954" width="13" style="2" customWidth="1"/>
    <col min="8955" max="8955" width="56.42578125" style="2" customWidth="1"/>
    <col min="8956" max="8956" width="13.42578125" style="2" customWidth="1"/>
    <col min="8957" max="8957" width="13.85546875" style="2" customWidth="1"/>
    <col min="8958" max="8958" width="16.42578125" style="2" customWidth="1"/>
    <col min="8959" max="8959" width="16.5703125" style="2" customWidth="1"/>
    <col min="8960" max="8960" width="14.28515625" style="2" customWidth="1"/>
    <col min="8961" max="8961" width="17.140625" style="2" customWidth="1"/>
    <col min="8962" max="8962" width="19" style="2" customWidth="1"/>
    <col min="8963" max="8964" width="17.140625" style="2" customWidth="1"/>
    <col min="8965" max="8965" width="19" style="2" customWidth="1"/>
    <col min="8966" max="8966" width="11.28515625" style="2" bestFit="1" customWidth="1"/>
    <col min="8967" max="9208" width="9.140625" style="2"/>
    <col min="9209" max="9209" width="3.28515625" style="2" customWidth="1"/>
    <col min="9210" max="9210" width="13" style="2" customWidth="1"/>
    <col min="9211" max="9211" width="56.42578125" style="2" customWidth="1"/>
    <col min="9212" max="9212" width="13.42578125" style="2" customWidth="1"/>
    <col min="9213" max="9213" width="13.85546875" style="2" customWidth="1"/>
    <col min="9214" max="9214" width="16.42578125" style="2" customWidth="1"/>
    <col min="9215" max="9215" width="16.5703125" style="2" customWidth="1"/>
    <col min="9216" max="9216" width="14.28515625" style="2" customWidth="1"/>
    <col min="9217" max="9217" width="17.140625" style="2" customWidth="1"/>
    <col min="9218" max="9218" width="19" style="2" customWidth="1"/>
    <col min="9219" max="9220" width="17.140625" style="2" customWidth="1"/>
    <col min="9221" max="9221" width="19" style="2" customWidth="1"/>
    <col min="9222" max="9222" width="11.28515625" style="2" bestFit="1" customWidth="1"/>
    <col min="9223" max="9464" width="9.140625" style="2"/>
    <col min="9465" max="9465" width="3.28515625" style="2" customWidth="1"/>
    <col min="9466" max="9466" width="13" style="2" customWidth="1"/>
    <col min="9467" max="9467" width="56.42578125" style="2" customWidth="1"/>
    <col min="9468" max="9468" width="13.42578125" style="2" customWidth="1"/>
    <col min="9469" max="9469" width="13.85546875" style="2" customWidth="1"/>
    <col min="9470" max="9470" width="16.42578125" style="2" customWidth="1"/>
    <col min="9471" max="9471" width="16.5703125" style="2" customWidth="1"/>
    <col min="9472" max="9472" width="14.28515625" style="2" customWidth="1"/>
    <col min="9473" max="9473" width="17.140625" style="2" customWidth="1"/>
    <col min="9474" max="9474" width="19" style="2" customWidth="1"/>
    <col min="9475" max="9476" width="17.140625" style="2" customWidth="1"/>
    <col min="9477" max="9477" width="19" style="2" customWidth="1"/>
    <col min="9478" max="9478" width="11.28515625" style="2" bestFit="1" customWidth="1"/>
    <col min="9479" max="9720" width="9.140625" style="2"/>
    <col min="9721" max="9721" width="3.28515625" style="2" customWidth="1"/>
    <col min="9722" max="9722" width="13" style="2" customWidth="1"/>
    <col min="9723" max="9723" width="56.42578125" style="2" customWidth="1"/>
    <col min="9724" max="9724" width="13.42578125" style="2" customWidth="1"/>
    <col min="9725" max="9725" width="13.85546875" style="2" customWidth="1"/>
    <col min="9726" max="9726" width="16.42578125" style="2" customWidth="1"/>
    <col min="9727" max="9727" width="16.5703125" style="2" customWidth="1"/>
    <col min="9728" max="9728" width="14.28515625" style="2" customWidth="1"/>
    <col min="9729" max="9729" width="17.140625" style="2" customWidth="1"/>
    <col min="9730" max="9730" width="19" style="2" customWidth="1"/>
    <col min="9731" max="9732" width="17.140625" style="2" customWidth="1"/>
    <col min="9733" max="9733" width="19" style="2" customWidth="1"/>
    <col min="9734" max="9734" width="11.28515625" style="2" bestFit="1" customWidth="1"/>
    <col min="9735" max="9976" width="9.140625" style="2"/>
    <col min="9977" max="9977" width="3.28515625" style="2" customWidth="1"/>
    <col min="9978" max="9978" width="13" style="2" customWidth="1"/>
    <col min="9979" max="9979" width="56.42578125" style="2" customWidth="1"/>
    <col min="9980" max="9980" width="13.42578125" style="2" customWidth="1"/>
    <col min="9981" max="9981" width="13.85546875" style="2" customWidth="1"/>
    <col min="9982" max="9982" width="16.42578125" style="2" customWidth="1"/>
    <col min="9983" max="9983" width="16.5703125" style="2" customWidth="1"/>
    <col min="9984" max="9984" width="14.28515625" style="2" customWidth="1"/>
    <col min="9985" max="9985" width="17.140625" style="2" customWidth="1"/>
    <col min="9986" max="9986" width="19" style="2" customWidth="1"/>
    <col min="9987" max="9988" width="17.140625" style="2" customWidth="1"/>
    <col min="9989" max="9989" width="19" style="2" customWidth="1"/>
    <col min="9990" max="9990" width="11.28515625" style="2" bestFit="1" customWidth="1"/>
    <col min="9991" max="10232" width="9.140625" style="2"/>
    <col min="10233" max="10233" width="3.28515625" style="2" customWidth="1"/>
    <col min="10234" max="10234" width="13" style="2" customWidth="1"/>
    <col min="10235" max="10235" width="56.42578125" style="2" customWidth="1"/>
    <col min="10236" max="10236" width="13.42578125" style="2" customWidth="1"/>
    <col min="10237" max="10237" width="13.85546875" style="2" customWidth="1"/>
    <col min="10238" max="10238" width="16.42578125" style="2" customWidth="1"/>
    <col min="10239" max="10239" width="16.5703125" style="2" customWidth="1"/>
    <col min="10240" max="10240" width="14.28515625" style="2" customWidth="1"/>
    <col min="10241" max="10241" width="17.140625" style="2" customWidth="1"/>
    <col min="10242" max="10242" width="19" style="2" customWidth="1"/>
    <col min="10243" max="10244" width="17.140625" style="2" customWidth="1"/>
    <col min="10245" max="10245" width="19" style="2" customWidth="1"/>
    <col min="10246" max="10246" width="11.28515625" style="2" bestFit="1" customWidth="1"/>
    <col min="10247" max="10488" width="9.140625" style="2"/>
    <col min="10489" max="10489" width="3.28515625" style="2" customWidth="1"/>
    <col min="10490" max="10490" width="13" style="2" customWidth="1"/>
    <col min="10491" max="10491" width="56.42578125" style="2" customWidth="1"/>
    <col min="10492" max="10492" width="13.42578125" style="2" customWidth="1"/>
    <col min="10493" max="10493" width="13.85546875" style="2" customWidth="1"/>
    <col min="10494" max="10494" width="16.42578125" style="2" customWidth="1"/>
    <col min="10495" max="10495" width="16.5703125" style="2" customWidth="1"/>
    <col min="10496" max="10496" width="14.28515625" style="2" customWidth="1"/>
    <col min="10497" max="10497" width="17.140625" style="2" customWidth="1"/>
    <col min="10498" max="10498" width="19" style="2" customWidth="1"/>
    <col min="10499" max="10500" width="17.140625" style="2" customWidth="1"/>
    <col min="10501" max="10501" width="19" style="2" customWidth="1"/>
    <col min="10502" max="10502" width="11.28515625" style="2" bestFit="1" customWidth="1"/>
    <col min="10503" max="10744" width="9.140625" style="2"/>
    <col min="10745" max="10745" width="3.28515625" style="2" customWidth="1"/>
    <col min="10746" max="10746" width="13" style="2" customWidth="1"/>
    <col min="10747" max="10747" width="56.42578125" style="2" customWidth="1"/>
    <col min="10748" max="10748" width="13.42578125" style="2" customWidth="1"/>
    <col min="10749" max="10749" width="13.85546875" style="2" customWidth="1"/>
    <col min="10750" max="10750" width="16.42578125" style="2" customWidth="1"/>
    <col min="10751" max="10751" width="16.5703125" style="2" customWidth="1"/>
    <col min="10752" max="10752" width="14.28515625" style="2" customWidth="1"/>
    <col min="10753" max="10753" width="17.140625" style="2" customWidth="1"/>
    <col min="10754" max="10754" width="19" style="2" customWidth="1"/>
    <col min="10755" max="10756" width="17.140625" style="2" customWidth="1"/>
    <col min="10757" max="10757" width="19" style="2" customWidth="1"/>
    <col min="10758" max="10758" width="11.28515625" style="2" bestFit="1" customWidth="1"/>
    <col min="10759" max="11000" width="9.140625" style="2"/>
    <col min="11001" max="11001" width="3.28515625" style="2" customWidth="1"/>
    <col min="11002" max="11002" width="13" style="2" customWidth="1"/>
    <col min="11003" max="11003" width="56.42578125" style="2" customWidth="1"/>
    <col min="11004" max="11004" width="13.42578125" style="2" customWidth="1"/>
    <col min="11005" max="11005" width="13.85546875" style="2" customWidth="1"/>
    <col min="11006" max="11006" width="16.42578125" style="2" customWidth="1"/>
    <col min="11007" max="11007" width="16.5703125" style="2" customWidth="1"/>
    <col min="11008" max="11008" width="14.28515625" style="2" customWidth="1"/>
    <col min="11009" max="11009" width="17.140625" style="2" customWidth="1"/>
    <col min="11010" max="11010" width="19" style="2" customWidth="1"/>
    <col min="11011" max="11012" width="17.140625" style="2" customWidth="1"/>
    <col min="11013" max="11013" width="19" style="2" customWidth="1"/>
    <col min="11014" max="11014" width="11.28515625" style="2" bestFit="1" customWidth="1"/>
    <col min="11015" max="11256" width="9.140625" style="2"/>
    <col min="11257" max="11257" width="3.28515625" style="2" customWidth="1"/>
    <col min="11258" max="11258" width="13" style="2" customWidth="1"/>
    <col min="11259" max="11259" width="56.42578125" style="2" customWidth="1"/>
    <col min="11260" max="11260" width="13.42578125" style="2" customWidth="1"/>
    <col min="11261" max="11261" width="13.85546875" style="2" customWidth="1"/>
    <col min="11262" max="11262" width="16.42578125" style="2" customWidth="1"/>
    <col min="11263" max="11263" width="16.5703125" style="2" customWidth="1"/>
    <col min="11264" max="11264" width="14.28515625" style="2" customWidth="1"/>
    <col min="11265" max="11265" width="17.140625" style="2" customWidth="1"/>
    <col min="11266" max="11266" width="19" style="2" customWidth="1"/>
    <col min="11267" max="11268" width="17.140625" style="2" customWidth="1"/>
    <col min="11269" max="11269" width="19" style="2" customWidth="1"/>
    <col min="11270" max="11270" width="11.28515625" style="2" bestFit="1" customWidth="1"/>
    <col min="11271" max="11512" width="9.140625" style="2"/>
    <col min="11513" max="11513" width="3.28515625" style="2" customWidth="1"/>
    <col min="11514" max="11514" width="13" style="2" customWidth="1"/>
    <col min="11515" max="11515" width="56.42578125" style="2" customWidth="1"/>
    <col min="11516" max="11516" width="13.42578125" style="2" customWidth="1"/>
    <col min="11517" max="11517" width="13.85546875" style="2" customWidth="1"/>
    <col min="11518" max="11518" width="16.42578125" style="2" customWidth="1"/>
    <col min="11519" max="11519" width="16.5703125" style="2" customWidth="1"/>
    <col min="11520" max="11520" width="14.28515625" style="2" customWidth="1"/>
    <col min="11521" max="11521" width="17.140625" style="2" customWidth="1"/>
    <col min="11522" max="11522" width="19" style="2" customWidth="1"/>
    <col min="11523" max="11524" width="17.140625" style="2" customWidth="1"/>
    <col min="11525" max="11525" width="19" style="2" customWidth="1"/>
    <col min="11526" max="11526" width="11.28515625" style="2" bestFit="1" customWidth="1"/>
    <col min="11527" max="11768" width="9.140625" style="2"/>
    <col min="11769" max="11769" width="3.28515625" style="2" customWidth="1"/>
    <col min="11770" max="11770" width="13" style="2" customWidth="1"/>
    <col min="11771" max="11771" width="56.42578125" style="2" customWidth="1"/>
    <col min="11772" max="11772" width="13.42578125" style="2" customWidth="1"/>
    <col min="11773" max="11773" width="13.85546875" style="2" customWidth="1"/>
    <col min="11774" max="11774" width="16.42578125" style="2" customWidth="1"/>
    <col min="11775" max="11775" width="16.5703125" style="2" customWidth="1"/>
    <col min="11776" max="11776" width="14.28515625" style="2" customWidth="1"/>
    <col min="11777" max="11777" width="17.140625" style="2" customWidth="1"/>
    <col min="11778" max="11778" width="19" style="2" customWidth="1"/>
    <col min="11779" max="11780" width="17.140625" style="2" customWidth="1"/>
    <col min="11781" max="11781" width="19" style="2" customWidth="1"/>
    <col min="11782" max="11782" width="11.28515625" style="2" bestFit="1" customWidth="1"/>
    <col min="11783" max="12024" width="9.140625" style="2"/>
    <col min="12025" max="12025" width="3.28515625" style="2" customWidth="1"/>
    <col min="12026" max="12026" width="13" style="2" customWidth="1"/>
    <col min="12027" max="12027" width="56.42578125" style="2" customWidth="1"/>
    <col min="12028" max="12028" width="13.42578125" style="2" customWidth="1"/>
    <col min="12029" max="12029" width="13.85546875" style="2" customWidth="1"/>
    <col min="12030" max="12030" width="16.42578125" style="2" customWidth="1"/>
    <col min="12031" max="12031" width="16.5703125" style="2" customWidth="1"/>
    <col min="12032" max="12032" width="14.28515625" style="2" customWidth="1"/>
    <col min="12033" max="12033" width="17.140625" style="2" customWidth="1"/>
    <col min="12034" max="12034" width="19" style="2" customWidth="1"/>
    <col min="12035" max="12036" width="17.140625" style="2" customWidth="1"/>
    <col min="12037" max="12037" width="19" style="2" customWidth="1"/>
    <col min="12038" max="12038" width="11.28515625" style="2" bestFit="1" customWidth="1"/>
    <col min="12039" max="12280" width="9.140625" style="2"/>
    <col min="12281" max="12281" width="3.28515625" style="2" customWidth="1"/>
    <col min="12282" max="12282" width="13" style="2" customWidth="1"/>
    <col min="12283" max="12283" width="56.42578125" style="2" customWidth="1"/>
    <col min="12284" max="12284" width="13.42578125" style="2" customWidth="1"/>
    <col min="12285" max="12285" width="13.85546875" style="2" customWidth="1"/>
    <col min="12286" max="12286" width="16.42578125" style="2" customWidth="1"/>
    <col min="12287" max="12287" width="16.5703125" style="2" customWidth="1"/>
    <col min="12288" max="12288" width="14.28515625" style="2" customWidth="1"/>
    <col min="12289" max="12289" width="17.140625" style="2" customWidth="1"/>
    <col min="12290" max="12290" width="19" style="2" customWidth="1"/>
    <col min="12291" max="12292" width="17.140625" style="2" customWidth="1"/>
    <col min="12293" max="12293" width="19" style="2" customWidth="1"/>
    <col min="12294" max="12294" width="11.28515625" style="2" bestFit="1" customWidth="1"/>
    <col min="12295" max="12536" width="9.140625" style="2"/>
    <col min="12537" max="12537" width="3.28515625" style="2" customWidth="1"/>
    <col min="12538" max="12538" width="13" style="2" customWidth="1"/>
    <col min="12539" max="12539" width="56.42578125" style="2" customWidth="1"/>
    <col min="12540" max="12540" width="13.42578125" style="2" customWidth="1"/>
    <col min="12541" max="12541" width="13.85546875" style="2" customWidth="1"/>
    <col min="12542" max="12542" width="16.42578125" style="2" customWidth="1"/>
    <col min="12543" max="12543" width="16.5703125" style="2" customWidth="1"/>
    <col min="12544" max="12544" width="14.28515625" style="2" customWidth="1"/>
    <col min="12545" max="12545" width="17.140625" style="2" customWidth="1"/>
    <col min="12546" max="12546" width="19" style="2" customWidth="1"/>
    <col min="12547" max="12548" width="17.140625" style="2" customWidth="1"/>
    <col min="12549" max="12549" width="19" style="2" customWidth="1"/>
    <col min="12550" max="12550" width="11.28515625" style="2" bestFit="1" customWidth="1"/>
    <col min="12551" max="12792" width="9.140625" style="2"/>
    <col min="12793" max="12793" width="3.28515625" style="2" customWidth="1"/>
    <col min="12794" max="12794" width="13" style="2" customWidth="1"/>
    <col min="12795" max="12795" width="56.42578125" style="2" customWidth="1"/>
    <col min="12796" max="12796" width="13.42578125" style="2" customWidth="1"/>
    <col min="12797" max="12797" width="13.85546875" style="2" customWidth="1"/>
    <col min="12798" max="12798" width="16.42578125" style="2" customWidth="1"/>
    <col min="12799" max="12799" width="16.5703125" style="2" customWidth="1"/>
    <col min="12800" max="12800" width="14.28515625" style="2" customWidth="1"/>
    <col min="12801" max="12801" width="17.140625" style="2" customWidth="1"/>
    <col min="12802" max="12802" width="19" style="2" customWidth="1"/>
    <col min="12803" max="12804" width="17.140625" style="2" customWidth="1"/>
    <col min="12805" max="12805" width="19" style="2" customWidth="1"/>
    <col min="12806" max="12806" width="11.28515625" style="2" bestFit="1" customWidth="1"/>
    <col min="12807" max="13048" width="9.140625" style="2"/>
    <col min="13049" max="13049" width="3.28515625" style="2" customWidth="1"/>
    <col min="13050" max="13050" width="13" style="2" customWidth="1"/>
    <col min="13051" max="13051" width="56.42578125" style="2" customWidth="1"/>
    <col min="13052" max="13052" width="13.42578125" style="2" customWidth="1"/>
    <col min="13053" max="13053" width="13.85546875" style="2" customWidth="1"/>
    <col min="13054" max="13054" width="16.42578125" style="2" customWidth="1"/>
    <col min="13055" max="13055" width="16.5703125" style="2" customWidth="1"/>
    <col min="13056" max="13056" width="14.28515625" style="2" customWidth="1"/>
    <col min="13057" max="13057" width="17.140625" style="2" customWidth="1"/>
    <col min="13058" max="13058" width="19" style="2" customWidth="1"/>
    <col min="13059" max="13060" width="17.140625" style="2" customWidth="1"/>
    <col min="13061" max="13061" width="19" style="2" customWidth="1"/>
    <col min="13062" max="13062" width="11.28515625" style="2" bestFit="1" customWidth="1"/>
    <col min="13063" max="13304" width="9.140625" style="2"/>
    <col min="13305" max="13305" width="3.28515625" style="2" customWidth="1"/>
    <col min="13306" max="13306" width="13" style="2" customWidth="1"/>
    <col min="13307" max="13307" width="56.42578125" style="2" customWidth="1"/>
    <col min="13308" max="13308" width="13.42578125" style="2" customWidth="1"/>
    <col min="13309" max="13309" width="13.85546875" style="2" customWidth="1"/>
    <col min="13310" max="13310" width="16.42578125" style="2" customWidth="1"/>
    <col min="13311" max="13311" width="16.5703125" style="2" customWidth="1"/>
    <col min="13312" max="13312" width="14.28515625" style="2" customWidth="1"/>
    <col min="13313" max="13313" width="17.140625" style="2" customWidth="1"/>
    <col min="13314" max="13314" width="19" style="2" customWidth="1"/>
    <col min="13315" max="13316" width="17.140625" style="2" customWidth="1"/>
    <col min="13317" max="13317" width="19" style="2" customWidth="1"/>
    <col min="13318" max="13318" width="11.28515625" style="2" bestFit="1" customWidth="1"/>
    <col min="13319" max="13560" width="9.140625" style="2"/>
    <col min="13561" max="13561" width="3.28515625" style="2" customWidth="1"/>
    <col min="13562" max="13562" width="13" style="2" customWidth="1"/>
    <col min="13563" max="13563" width="56.42578125" style="2" customWidth="1"/>
    <col min="13564" max="13564" width="13.42578125" style="2" customWidth="1"/>
    <col min="13565" max="13565" width="13.85546875" style="2" customWidth="1"/>
    <col min="13566" max="13566" width="16.42578125" style="2" customWidth="1"/>
    <col min="13567" max="13567" width="16.5703125" style="2" customWidth="1"/>
    <col min="13568" max="13568" width="14.28515625" style="2" customWidth="1"/>
    <col min="13569" max="13569" width="17.140625" style="2" customWidth="1"/>
    <col min="13570" max="13570" width="19" style="2" customWidth="1"/>
    <col min="13571" max="13572" width="17.140625" style="2" customWidth="1"/>
    <col min="13573" max="13573" width="19" style="2" customWidth="1"/>
    <col min="13574" max="13574" width="11.28515625" style="2" bestFit="1" customWidth="1"/>
    <col min="13575" max="13816" width="9.140625" style="2"/>
    <col min="13817" max="13817" width="3.28515625" style="2" customWidth="1"/>
    <col min="13818" max="13818" width="13" style="2" customWidth="1"/>
    <col min="13819" max="13819" width="56.42578125" style="2" customWidth="1"/>
    <col min="13820" max="13820" width="13.42578125" style="2" customWidth="1"/>
    <col min="13821" max="13821" width="13.85546875" style="2" customWidth="1"/>
    <col min="13822" max="13822" width="16.42578125" style="2" customWidth="1"/>
    <col min="13823" max="13823" width="16.5703125" style="2" customWidth="1"/>
    <col min="13824" max="13824" width="14.28515625" style="2" customWidth="1"/>
    <col min="13825" max="13825" width="17.140625" style="2" customWidth="1"/>
    <col min="13826" max="13826" width="19" style="2" customWidth="1"/>
    <col min="13827" max="13828" width="17.140625" style="2" customWidth="1"/>
    <col min="13829" max="13829" width="19" style="2" customWidth="1"/>
    <col min="13830" max="13830" width="11.28515625" style="2" bestFit="1" customWidth="1"/>
    <col min="13831" max="14072" width="9.140625" style="2"/>
    <col min="14073" max="14073" width="3.28515625" style="2" customWidth="1"/>
    <col min="14074" max="14074" width="13" style="2" customWidth="1"/>
    <col min="14075" max="14075" width="56.42578125" style="2" customWidth="1"/>
    <col min="14076" max="14076" width="13.42578125" style="2" customWidth="1"/>
    <col min="14077" max="14077" width="13.85546875" style="2" customWidth="1"/>
    <col min="14078" max="14078" width="16.42578125" style="2" customWidth="1"/>
    <col min="14079" max="14079" width="16.5703125" style="2" customWidth="1"/>
    <col min="14080" max="14080" width="14.28515625" style="2" customWidth="1"/>
    <col min="14081" max="14081" width="17.140625" style="2" customWidth="1"/>
    <col min="14082" max="14082" width="19" style="2" customWidth="1"/>
    <col min="14083" max="14084" width="17.140625" style="2" customWidth="1"/>
    <col min="14085" max="14085" width="19" style="2" customWidth="1"/>
    <col min="14086" max="14086" width="11.28515625" style="2" bestFit="1" customWidth="1"/>
    <col min="14087" max="14328" width="9.140625" style="2"/>
    <col min="14329" max="14329" width="3.28515625" style="2" customWidth="1"/>
    <col min="14330" max="14330" width="13" style="2" customWidth="1"/>
    <col min="14331" max="14331" width="56.42578125" style="2" customWidth="1"/>
    <col min="14332" max="14332" width="13.42578125" style="2" customWidth="1"/>
    <col min="14333" max="14333" width="13.85546875" style="2" customWidth="1"/>
    <col min="14334" max="14334" width="16.42578125" style="2" customWidth="1"/>
    <col min="14335" max="14335" width="16.5703125" style="2" customWidth="1"/>
    <col min="14336" max="14336" width="14.28515625" style="2" customWidth="1"/>
    <col min="14337" max="14337" width="17.140625" style="2" customWidth="1"/>
    <col min="14338" max="14338" width="19" style="2" customWidth="1"/>
    <col min="14339" max="14340" width="17.140625" style="2" customWidth="1"/>
    <col min="14341" max="14341" width="19" style="2" customWidth="1"/>
    <col min="14342" max="14342" width="11.28515625" style="2" bestFit="1" customWidth="1"/>
    <col min="14343" max="14584" width="9.140625" style="2"/>
    <col min="14585" max="14585" width="3.28515625" style="2" customWidth="1"/>
    <col min="14586" max="14586" width="13" style="2" customWidth="1"/>
    <col min="14587" max="14587" width="56.42578125" style="2" customWidth="1"/>
    <col min="14588" max="14588" width="13.42578125" style="2" customWidth="1"/>
    <col min="14589" max="14589" width="13.85546875" style="2" customWidth="1"/>
    <col min="14590" max="14590" width="16.42578125" style="2" customWidth="1"/>
    <col min="14591" max="14591" width="16.5703125" style="2" customWidth="1"/>
    <col min="14592" max="14592" width="14.28515625" style="2" customWidth="1"/>
    <col min="14593" max="14593" width="17.140625" style="2" customWidth="1"/>
    <col min="14594" max="14594" width="19" style="2" customWidth="1"/>
    <col min="14595" max="14596" width="17.140625" style="2" customWidth="1"/>
    <col min="14597" max="14597" width="19" style="2" customWidth="1"/>
    <col min="14598" max="14598" width="11.28515625" style="2" bestFit="1" customWidth="1"/>
    <col min="14599" max="14840" width="9.140625" style="2"/>
    <col min="14841" max="14841" width="3.28515625" style="2" customWidth="1"/>
    <col min="14842" max="14842" width="13" style="2" customWidth="1"/>
    <col min="14843" max="14843" width="56.42578125" style="2" customWidth="1"/>
    <col min="14844" max="14844" width="13.42578125" style="2" customWidth="1"/>
    <col min="14845" max="14845" width="13.85546875" style="2" customWidth="1"/>
    <col min="14846" max="14846" width="16.42578125" style="2" customWidth="1"/>
    <col min="14847" max="14847" width="16.5703125" style="2" customWidth="1"/>
    <col min="14848" max="14848" width="14.28515625" style="2" customWidth="1"/>
    <col min="14849" max="14849" width="17.140625" style="2" customWidth="1"/>
    <col min="14850" max="14850" width="19" style="2" customWidth="1"/>
    <col min="14851" max="14852" width="17.140625" style="2" customWidth="1"/>
    <col min="14853" max="14853" width="19" style="2" customWidth="1"/>
    <col min="14854" max="14854" width="11.28515625" style="2" bestFit="1" customWidth="1"/>
    <col min="14855" max="15096" width="9.140625" style="2"/>
    <col min="15097" max="15097" width="3.28515625" style="2" customWidth="1"/>
    <col min="15098" max="15098" width="13" style="2" customWidth="1"/>
    <col min="15099" max="15099" width="56.42578125" style="2" customWidth="1"/>
    <col min="15100" max="15100" width="13.42578125" style="2" customWidth="1"/>
    <col min="15101" max="15101" width="13.85546875" style="2" customWidth="1"/>
    <col min="15102" max="15102" width="16.42578125" style="2" customWidth="1"/>
    <col min="15103" max="15103" width="16.5703125" style="2" customWidth="1"/>
    <col min="15104" max="15104" width="14.28515625" style="2" customWidth="1"/>
    <col min="15105" max="15105" width="17.140625" style="2" customWidth="1"/>
    <col min="15106" max="15106" width="19" style="2" customWidth="1"/>
    <col min="15107" max="15108" width="17.140625" style="2" customWidth="1"/>
    <col min="15109" max="15109" width="19" style="2" customWidth="1"/>
    <col min="15110" max="15110" width="11.28515625" style="2" bestFit="1" customWidth="1"/>
    <col min="15111" max="15352" width="9.140625" style="2"/>
    <col min="15353" max="15353" width="3.28515625" style="2" customWidth="1"/>
    <col min="15354" max="15354" width="13" style="2" customWidth="1"/>
    <col min="15355" max="15355" width="56.42578125" style="2" customWidth="1"/>
    <col min="15356" max="15356" width="13.42578125" style="2" customWidth="1"/>
    <col min="15357" max="15357" width="13.85546875" style="2" customWidth="1"/>
    <col min="15358" max="15358" width="16.42578125" style="2" customWidth="1"/>
    <col min="15359" max="15359" width="16.5703125" style="2" customWidth="1"/>
    <col min="15360" max="15360" width="14.28515625" style="2" customWidth="1"/>
    <col min="15361" max="15361" width="17.140625" style="2" customWidth="1"/>
    <col min="15362" max="15362" width="19" style="2" customWidth="1"/>
    <col min="15363" max="15364" width="17.140625" style="2" customWidth="1"/>
    <col min="15365" max="15365" width="19" style="2" customWidth="1"/>
    <col min="15366" max="15366" width="11.28515625" style="2" bestFit="1" customWidth="1"/>
    <col min="15367" max="15608" width="9.140625" style="2"/>
    <col min="15609" max="15609" width="3.28515625" style="2" customWidth="1"/>
    <col min="15610" max="15610" width="13" style="2" customWidth="1"/>
    <col min="15611" max="15611" width="56.42578125" style="2" customWidth="1"/>
    <col min="15612" max="15612" width="13.42578125" style="2" customWidth="1"/>
    <col min="15613" max="15613" width="13.85546875" style="2" customWidth="1"/>
    <col min="15614" max="15614" width="16.42578125" style="2" customWidth="1"/>
    <col min="15615" max="15615" width="16.5703125" style="2" customWidth="1"/>
    <col min="15616" max="15616" width="14.28515625" style="2" customWidth="1"/>
    <col min="15617" max="15617" width="17.140625" style="2" customWidth="1"/>
    <col min="15618" max="15618" width="19" style="2" customWidth="1"/>
    <col min="15619" max="15620" width="17.140625" style="2" customWidth="1"/>
    <col min="15621" max="15621" width="19" style="2" customWidth="1"/>
    <col min="15622" max="15622" width="11.28515625" style="2" bestFit="1" customWidth="1"/>
    <col min="15623" max="15864" width="9.140625" style="2"/>
    <col min="15865" max="15865" width="3.28515625" style="2" customWidth="1"/>
    <col min="15866" max="15866" width="13" style="2" customWidth="1"/>
    <col min="15867" max="15867" width="56.42578125" style="2" customWidth="1"/>
    <col min="15868" max="15868" width="13.42578125" style="2" customWidth="1"/>
    <col min="15869" max="15869" width="13.85546875" style="2" customWidth="1"/>
    <col min="15870" max="15870" width="16.42578125" style="2" customWidth="1"/>
    <col min="15871" max="15871" width="16.5703125" style="2" customWidth="1"/>
    <col min="15872" max="15872" width="14.28515625" style="2" customWidth="1"/>
    <col min="15873" max="15873" width="17.140625" style="2" customWidth="1"/>
    <col min="15874" max="15874" width="19" style="2" customWidth="1"/>
    <col min="15875" max="15876" width="17.140625" style="2" customWidth="1"/>
    <col min="15877" max="15877" width="19" style="2" customWidth="1"/>
    <col min="15878" max="15878" width="11.28515625" style="2" bestFit="1" customWidth="1"/>
    <col min="15879" max="16120" width="9.140625" style="2"/>
    <col min="16121" max="16121" width="3.28515625" style="2" customWidth="1"/>
    <col min="16122" max="16122" width="13" style="2" customWidth="1"/>
    <col min="16123" max="16123" width="56.42578125" style="2" customWidth="1"/>
    <col min="16124" max="16124" width="13.42578125" style="2" customWidth="1"/>
    <col min="16125" max="16125" width="13.85546875" style="2" customWidth="1"/>
    <col min="16126" max="16126" width="16.42578125" style="2" customWidth="1"/>
    <col min="16127" max="16127" width="16.5703125" style="2" customWidth="1"/>
    <col min="16128" max="16128" width="14.28515625" style="2" customWidth="1"/>
    <col min="16129" max="16129" width="17.140625" style="2" customWidth="1"/>
    <col min="16130" max="16130" width="19" style="2" customWidth="1"/>
    <col min="16131" max="16132" width="17.140625" style="2" customWidth="1"/>
    <col min="16133" max="16133" width="19" style="2" customWidth="1"/>
    <col min="16134" max="16134" width="11.28515625" style="2" bestFit="1" customWidth="1"/>
    <col min="16135" max="16384" width="9.140625" style="2"/>
  </cols>
  <sheetData>
    <row r="2" spans="1:14" ht="15.75" x14ac:dyDescent="0.3">
      <c r="A2" s="157" t="s">
        <v>60</v>
      </c>
      <c r="B2" s="158"/>
      <c r="C2" s="158"/>
      <c r="D2" s="158"/>
      <c r="E2" s="158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3">
      <c r="A3" s="158" t="s">
        <v>91</v>
      </c>
      <c r="B3" s="158"/>
      <c r="C3" s="158"/>
      <c r="D3" s="158"/>
      <c r="E3" s="158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3">
      <c r="A4" s="129"/>
      <c r="B4" s="4" t="s">
        <v>1</v>
      </c>
      <c r="C4" s="129"/>
      <c r="D4" s="5"/>
      <c r="E4" s="5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 x14ac:dyDescent="0.3">
      <c r="A5" s="159" t="s">
        <v>2</v>
      </c>
      <c r="B5" s="7"/>
      <c r="C5" s="165" t="s">
        <v>4</v>
      </c>
      <c r="D5" s="155" t="s">
        <v>15</v>
      </c>
      <c r="E5" s="155" t="s">
        <v>92</v>
      </c>
      <c r="F5" s="1"/>
      <c r="G5" s="1"/>
      <c r="H5" s="1"/>
      <c r="I5" s="1"/>
      <c r="J5" s="1"/>
      <c r="K5" s="1"/>
      <c r="L5" s="1"/>
      <c r="M5" s="1"/>
      <c r="N5" s="1"/>
    </row>
    <row r="6" spans="1:14" ht="15" customHeight="1" x14ac:dyDescent="0.25">
      <c r="A6" s="160"/>
      <c r="B6" s="8" t="s">
        <v>10</v>
      </c>
      <c r="C6" s="166"/>
      <c r="D6" s="176"/>
      <c r="E6" s="176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160"/>
      <c r="B7" s="9" t="s">
        <v>13</v>
      </c>
      <c r="C7" s="166"/>
      <c r="D7" s="176"/>
      <c r="E7" s="176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3">
      <c r="A8" s="161"/>
      <c r="B8" s="11"/>
      <c r="C8" s="167"/>
      <c r="D8" s="156"/>
      <c r="E8" s="156"/>
      <c r="F8" s="1"/>
      <c r="G8" s="1"/>
      <c r="H8" s="1"/>
      <c r="I8" s="1"/>
      <c r="J8" s="1"/>
      <c r="K8" s="1"/>
      <c r="L8" s="1"/>
      <c r="M8" s="1"/>
      <c r="N8" s="1"/>
    </row>
    <row r="9" spans="1:14" ht="15.75" x14ac:dyDescent="0.3">
      <c r="A9" s="14" t="s">
        <v>18</v>
      </c>
      <c r="B9" s="146">
        <v>2</v>
      </c>
      <c r="C9" s="14">
        <v>3</v>
      </c>
      <c r="D9" s="147">
        <v>4</v>
      </c>
      <c r="E9" s="147">
        <v>5</v>
      </c>
      <c r="F9" s="1"/>
      <c r="G9" s="1"/>
      <c r="H9" s="1"/>
      <c r="I9" s="1"/>
      <c r="J9" s="1"/>
      <c r="K9" s="1"/>
      <c r="L9" s="1"/>
      <c r="M9" s="1"/>
      <c r="N9" s="1"/>
    </row>
    <row r="10" spans="1:14" ht="49.5" x14ac:dyDescent="0.25">
      <c r="A10" s="53">
        <v>1</v>
      </c>
      <c r="B10" s="22" t="s">
        <v>32</v>
      </c>
      <c r="C10" s="23" t="s">
        <v>33</v>
      </c>
      <c r="D10" s="24">
        <v>60</v>
      </c>
      <c r="E10" s="24"/>
      <c r="F10" s="1"/>
      <c r="G10" s="1"/>
      <c r="H10" s="1"/>
      <c r="I10" s="1"/>
      <c r="J10" s="1"/>
      <c r="K10" s="1"/>
      <c r="L10" s="1"/>
      <c r="M10" s="1"/>
      <c r="N10" s="1"/>
    </row>
    <row r="11" spans="1:14" s="34" customFormat="1" ht="33" x14ac:dyDescent="0.25">
      <c r="A11" s="53">
        <v>2</v>
      </c>
      <c r="B11" s="22" t="s">
        <v>36</v>
      </c>
      <c r="C11" s="23" t="s">
        <v>37</v>
      </c>
      <c r="D11" s="31">
        <v>0.6</v>
      </c>
      <c r="E11" s="32"/>
    </row>
    <row r="12" spans="1:14" s="34" customFormat="1" ht="33" x14ac:dyDescent="0.25">
      <c r="A12" s="53">
        <v>3</v>
      </c>
      <c r="B12" s="22" t="s">
        <v>62</v>
      </c>
      <c r="C12" s="23" t="s">
        <v>37</v>
      </c>
      <c r="D12" s="31">
        <v>0.6</v>
      </c>
      <c r="E12" s="32"/>
    </row>
    <row r="13" spans="1:14" customFormat="1" ht="33" x14ac:dyDescent="0.25">
      <c r="A13" s="53">
        <v>4</v>
      </c>
      <c r="B13" s="22" t="s">
        <v>48</v>
      </c>
      <c r="C13" s="53" t="s">
        <v>49</v>
      </c>
      <c r="D13" s="63">
        <v>124</v>
      </c>
      <c r="E13" s="32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34" customFormat="1" ht="19.5" x14ac:dyDescent="0.25">
      <c r="A14" s="53">
        <v>5</v>
      </c>
      <c r="B14" s="22" t="s">
        <v>51</v>
      </c>
      <c r="C14" s="53" t="s">
        <v>46</v>
      </c>
      <c r="D14" s="31">
        <v>1.24</v>
      </c>
      <c r="E14" s="32"/>
    </row>
    <row r="15" spans="1:14" s="109" customFormat="1" ht="33" x14ac:dyDescent="0.3">
      <c r="A15" s="101">
        <v>6</v>
      </c>
      <c r="B15" s="103" t="s">
        <v>75</v>
      </c>
      <c r="C15" s="101" t="s">
        <v>67</v>
      </c>
      <c r="D15" s="105">
        <v>1.62</v>
      </c>
      <c r="E15" s="106"/>
      <c r="F15" s="107"/>
      <c r="G15" s="108"/>
      <c r="H15" s="108"/>
      <c r="I15" s="108"/>
      <c r="J15" s="108"/>
      <c r="K15" s="108"/>
      <c r="L15" s="108"/>
      <c r="M15" s="108"/>
      <c r="N15" s="108"/>
    </row>
    <row r="16" spans="1:14" s="79" customFormat="1" ht="15.75" x14ac:dyDescent="0.3">
      <c r="A16" s="40"/>
      <c r="B16" s="130" t="s">
        <v>80</v>
      </c>
      <c r="C16" s="40"/>
      <c r="D16" s="132"/>
      <c r="E16" s="133"/>
    </row>
    <row r="17" spans="1:6" s="79" customFormat="1" ht="15.75" x14ac:dyDescent="0.3">
      <c r="A17" s="40">
        <v>1</v>
      </c>
      <c r="B17" s="135" t="s">
        <v>89</v>
      </c>
      <c r="C17" s="40" t="s">
        <v>83</v>
      </c>
      <c r="D17" s="42">
        <v>0.06</v>
      </c>
      <c r="E17" s="133"/>
    </row>
    <row r="18" spans="1:6" s="34" customFormat="1" ht="15.75" x14ac:dyDescent="0.3">
      <c r="A18" s="70"/>
      <c r="B18" s="71"/>
      <c r="C18" s="72"/>
      <c r="D18" s="73"/>
      <c r="E18" s="73"/>
    </row>
    <row r="19" spans="1:6" s="34" customFormat="1" ht="15.75" x14ac:dyDescent="0.3">
      <c r="A19" s="70"/>
      <c r="B19" s="71"/>
      <c r="C19" s="72"/>
      <c r="D19" s="73"/>
      <c r="E19" s="73"/>
    </row>
    <row r="20" spans="1:6" s="34" customFormat="1" ht="15.75" x14ac:dyDescent="0.3">
      <c r="A20" s="70"/>
      <c r="B20" s="71"/>
      <c r="C20" s="72"/>
      <c r="D20" s="73"/>
      <c r="E20" s="73"/>
    </row>
    <row r="21" spans="1:6" s="34" customFormat="1" ht="16.5" x14ac:dyDescent="0.3">
      <c r="A21" s="148"/>
      <c r="B21" s="148"/>
      <c r="C21" s="148"/>
      <c r="D21" s="148"/>
      <c r="E21" s="148"/>
    </row>
    <row r="22" spans="1:6" s="34" customFormat="1" x14ac:dyDescent="0.25"/>
    <row r="23" spans="1:6" s="34" customFormat="1" x14ac:dyDescent="0.25"/>
    <row r="24" spans="1:6" s="75" customFormat="1" x14ac:dyDescent="0.25"/>
    <row r="25" spans="1:6" s="34" customFormat="1" x14ac:dyDescent="0.25"/>
    <row r="26" spans="1:6" s="75" customFormat="1" ht="16.5" x14ac:dyDescent="0.3">
      <c r="C26" s="76"/>
      <c r="D26" s="76"/>
      <c r="E26" s="76"/>
    </row>
    <row r="27" spans="1:6" s="34" customFormat="1" x14ac:dyDescent="0.25">
      <c r="F27" s="77"/>
    </row>
    <row r="28" spans="1:6" s="34" customFormat="1" ht="15.75" x14ac:dyDescent="0.3">
      <c r="A28" s="78"/>
      <c r="B28" s="78"/>
      <c r="C28" s="75"/>
      <c r="D28" s="75"/>
      <c r="E28" s="75"/>
    </row>
    <row r="29" spans="1:6" s="34" customFormat="1" x14ac:dyDescent="0.25">
      <c r="A29" s="75"/>
      <c r="B29" s="75"/>
      <c r="C29" s="75"/>
      <c r="D29" s="75"/>
      <c r="E29" s="75"/>
    </row>
    <row r="30" spans="1:6" s="34" customFormat="1" ht="15.75" x14ac:dyDescent="0.3">
      <c r="C30" s="79"/>
      <c r="D30" s="79"/>
      <c r="E30" s="79"/>
    </row>
    <row r="31" spans="1:6" s="81" customFormat="1" x14ac:dyDescent="0.25">
      <c r="A31" s="75"/>
      <c r="B31" s="75"/>
      <c r="C31" s="75"/>
      <c r="D31" s="75"/>
      <c r="E31" s="75"/>
    </row>
    <row r="32" spans="1:6" s="81" customFormat="1" x14ac:dyDescent="0.25">
      <c r="A32" s="34"/>
      <c r="B32" s="34"/>
      <c r="C32" s="34"/>
      <c r="D32" s="34"/>
      <c r="E32" s="34"/>
    </row>
    <row r="33" spans="1:5" s="81" customFormat="1" x14ac:dyDescent="0.25">
      <c r="C33" s="34"/>
      <c r="D33" s="34"/>
      <c r="E33" s="34"/>
    </row>
    <row r="34" spans="1:5" s="81" customFormat="1" x14ac:dyDescent="0.25"/>
    <row r="35" spans="1:5" s="81" customFormat="1" x14ac:dyDescent="0.25"/>
    <row r="36" spans="1:5" s="81" customFormat="1" x14ac:dyDescent="0.25"/>
    <row r="37" spans="1:5" s="81" customFormat="1" x14ac:dyDescent="0.25"/>
    <row r="38" spans="1:5" s="34" customFormat="1" x14ac:dyDescent="0.25">
      <c r="A38" s="81"/>
      <c r="B38" s="81"/>
      <c r="C38" s="81"/>
      <c r="D38" s="81"/>
      <c r="E38" s="81"/>
    </row>
    <row r="39" spans="1:5" s="75" customFormat="1" x14ac:dyDescent="0.25">
      <c r="A39" s="81"/>
      <c r="B39" s="81"/>
      <c r="C39" s="81"/>
      <c r="D39" s="81"/>
      <c r="E39" s="81"/>
    </row>
    <row r="40" spans="1:5" s="75" customFormat="1" x14ac:dyDescent="0.25">
      <c r="A40" s="81"/>
      <c r="B40" s="81"/>
      <c r="C40" s="81"/>
      <c r="D40" s="81"/>
      <c r="E40" s="81"/>
    </row>
    <row r="41" spans="1:5" s="75" customFormat="1" x14ac:dyDescent="0.25">
      <c r="A41" s="81"/>
      <c r="B41" s="81"/>
      <c r="C41" s="81"/>
      <c r="D41" s="81"/>
      <c r="E41" s="81"/>
    </row>
    <row r="42" spans="1:5" s="75" customFormat="1" x14ac:dyDescent="0.25">
      <c r="A42" s="81"/>
      <c r="B42" s="81"/>
      <c r="C42" s="81"/>
      <c r="D42" s="81"/>
      <c r="E42" s="81"/>
    </row>
    <row r="43" spans="1:5" s="34" customFormat="1" x14ac:dyDescent="0.25"/>
    <row r="44" spans="1:5" s="34" customFormat="1" x14ac:dyDescent="0.25">
      <c r="A44" s="75"/>
      <c r="B44" s="75"/>
      <c r="C44" s="75"/>
      <c r="D44" s="75"/>
      <c r="E44" s="75"/>
    </row>
    <row r="45" spans="1:5" s="34" customFormat="1" x14ac:dyDescent="0.25">
      <c r="A45" s="75"/>
      <c r="B45" s="75"/>
      <c r="C45" s="75"/>
      <c r="D45" s="75"/>
      <c r="E45" s="75"/>
    </row>
    <row r="46" spans="1:5" s="34" customFormat="1" x14ac:dyDescent="0.25">
      <c r="A46" s="75"/>
      <c r="B46" s="75"/>
      <c r="C46" s="75"/>
      <c r="D46" s="75"/>
      <c r="E46" s="75"/>
    </row>
    <row r="47" spans="1:5" s="81" customFormat="1" x14ac:dyDescent="0.25">
      <c r="A47" s="75"/>
      <c r="B47" s="75"/>
      <c r="C47" s="75"/>
      <c r="D47" s="75"/>
      <c r="E47" s="75"/>
    </row>
    <row r="48" spans="1:5" s="82" customFormat="1" x14ac:dyDescent="0.25">
      <c r="A48" s="34"/>
      <c r="B48" s="34"/>
      <c r="C48" s="34"/>
      <c r="D48" s="34"/>
      <c r="E48" s="34"/>
    </row>
    <row r="49" spans="1:248" s="34" customFormat="1" x14ac:dyDescent="0.25"/>
    <row r="50" spans="1:248" s="34" customFormat="1" x14ac:dyDescent="0.25"/>
    <row r="51" spans="1:248" s="34" customFormat="1" x14ac:dyDescent="0.25"/>
    <row r="52" spans="1:248" s="34" customFormat="1" x14ac:dyDescent="0.25">
      <c r="A52" s="81"/>
      <c r="B52" s="81"/>
      <c r="C52" s="81"/>
      <c r="D52" s="81"/>
      <c r="E52" s="81"/>
    </row>
    <row r="53" spans="1:248" s="34" customFormat="1" x14ac:dyDescent="0.25">
      <c r="A53" s="82"/>
      <c r="B53" s="82"/>
      <c r="C53" s="82"/>
      <c r="D53" s="82"/>
      <c r="E53" s="82"/>
    </row>
    <row r="54" spans="1:248" s="34" customFormat="1" x14ac:dyDescent="0.25"/>
    <row r="55" spans="1:248" s="34" customFormat="1" x14ac:dyDescent="0.25"/>
    <row r="56" spans="1:248" s="34" customFormat="1" x14ac:dyDescent="0.25"/>
    <row r="57" spans="1:248" s="34" customFormat="1" x14ac:dyDescent="0.25"/>
    <row r="58" spans="1:248" s="34" customFormat="1" x14ac:dyDescent="0.25"/>
    <row r="59" spans="1:248" s="34" customFormat="1" x14ac:dyDescent="0.25"/>
    <row r="60" spans="1:248" s="34" customFormat="1" x14ac:dyDescent="0.25"/>
    <row r="61" spans="1:248" s="34" customFormat="1" x14ac:dyDescent="0.25"/>
    <row r="62" spans="1:248" s="34" customFormat="1" x14ac:dyDescent="0.25">
      <c r="B62" s="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s="81" customFormat="1" x14ac:dyDescent="0.25">
      <c r="A63" s="34"/>
      <c r="B63" s="83"/>
      <c r="C63" s="34"/>
      <c r="D63" s="34"/>
      <c r="E63" s="3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s="34" customFormat="1" x14ac:dyDescent="0.25">
      <c r="B64" s="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</row>
    <row r="65" spans="1:248" s="34" customFormat="1" x14ac:dyDescent="0.25">
      <c r="B65" s="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</row>
    <row r="66" spans="1:248" s="81" customFormat="1" x14ac:dyDescent="0.25">
      <c r="A66" s="34"/>
      <c r="B66" s="83"/>
      <c r="C66" s="34"/>
      <c r="D66" s="34"/>
      <c r="E66" s="3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</row>
    <row r="67" spans="1:248" s="84" customFormat="1" x14ac:dyDescent="0.25">
      <c r="A67" s="34"/>
      <c r="B67" s="34"/>
      <c r="C67" s="34"/>
      <c r="D67" s="34"/>
      <c r="E67" s="3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</row>
    <row r="68" spans="1:248" s="1" customFormat="1" x14ac:dyDescent="0.25">
      <c r="A68" s="81"/>
      <c r="B68" s="81"/>
      <c r="C68" s="81"/>
      <c r="D68" s="81"/>
      <c r="E68" s="81"/>
    </row>
    <row r="69" spans="1:248" s="75" customFormat="1" x14ac:dyDescent="0.25">
      <c r="A69" s="34"/>
      <c r="B69" s="34"/>
      <c r="C69" s="34"/>
      <c r="D69" s="34"/>
      <c r="E69" s="3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</row>
    <row r="70" spans="1:248" s="75" customFormat="1" x14ac:dyDescent="0.25">
      <c r="A70" s="34"/>
      <c r="B70" s="34"/>
      <c r="C70" s="34"/>
      <c r="D70" s="34"/>
      <c r="E70" s="3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</row>
    <row r="71" spans="1:248" s="75" customFormat="1" x14ac:dyDescent="0.25">
      <c r="A71" s="81"/>
      <c r="B71" s="81"/>
      <c r="C71" s="81"/>
      <c r="D71" s="81"/>
      <c r="E71" s="8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</row>
    <row r="72" spans="1:248" s="34" customFormat="1" x14ac:dyDescent="0.25">
      <c r="A72" s="84"/>
      <c r="B72" s="84"/>
      <c r="C72" s="84"/>
      <c r="D72" s="84"/>
      <c r="E72" s="8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</row>
    <row r="73" spans="1:248" s="75" customFormat="1" x14ac:dyDescent="0.25">
      <c r="A73" s="1"/>
      <c r="B73" s="1"/>
      <c r="C73" s="1"/>
      <c r="D73" s="1"/>
      <c r="E73" s="1"/>
      <c r="F73" s="8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</row>
    <row r="74" spans="1:248" s="75" customFormat="1" x14ac:dyDescent="0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</row>
    <row r="75" spans="1:248" s="1" customFormat="1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</row>
    <row r="78" spans="1:248" x14ac:dyDescent="0.25">
      <c r="B78" s="86"/>
      <c r="C78" s="87"/>
      <c r="D78" s="88"/>
      <c r="E78" s="88"/>
    </row>
    <row r="80" spans="1:248" x14ac:dyDescent="0.25">
      <c r="A80" s="34"/>
      <c r="B80" s="83"/>
      <c r="C80" s="34"/>
      <c r="D80" s="88"/>
      <c r="E80" s="88"/>
    </row>
    <row r="90" spans="1:248" s="1" customFormat="1" x14ac:dyDescent="0.25">
      <c r="A90" s="2"/>
      <c r="B90" s="91"/>
      <c r="C90" s="2"/>
      <c r="D90" s="92"/>
      <c r="E90" s="92"/>
    </row>
    <row r="91" spans="1:248" s="1" customFormat="1" x14ac:dyDescent="0.25">
      <c r="A91" s="2"/>
      <c r="B91" s="91"/>
      <c r="C91" s="2"/>
      <c r="D91" s="92"/>
      <c r="E91" s="92"/>
    </row>
    <row r="92" spans="1:248" s="1" customFormat="1" x14ac:dyDescent="0.25">
      <c r="A92" s="2"/>
      <c r="B92" s="91"/>
      <c r="C92" s="2"/>
      <c r="D92" s="92"/>
      <c r="E92" s="92"/>
    </row>
    <row r="93" spans="1:248" s="1" customFormat="1" x14ac:dyDescent="0.25">
      <c r="A93" s="2"/>
      <c r="B93" s="91"/>
      <c r="C93" s="2"/>
      <c r="D93" s="92"/>
      <c r="E93" s="92"/>
    </row>
    <row r="94" spans="1:248" s="1" customFormat="1" x14ac:dyDescent="0.25">
      <c r="A94" s="2"/>
      <c r="B94" s="91"/>
      <c r="C94" s="2"/>
      <c r="D94" s="92"/>
      <c r="E94" s="92"/>
    </row>
    <row r="95" spans="1:248" x14ac:dyDescent="0.25">
      <c r="A95" s="1"/>
      <c r="B95" s="93"/>
      <c r="C95" s="1"/>
      <c r="D95" s="88"/>
      <c r="E95" s="8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1:248" x14ac:dyDescent="0.25">
      <c r="A96" s="1"/>
      <c r="B96" s="93"/>
      <c r="C96" s="1"/>
      <c r="D96" s="88"/>
      <c r="E96" s="8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 x14ac:dyDescent="0.25">
      <c r="A97" s="1"/>
      <c r="B97" s="93"/>
      <c r="C97" s="1"/>
      <c r="D97" s="88"/>
      <c r="E97" s="8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 x14ac:dyDescent="0.25">
      <c r="A98" s="1"/>
      <c r="B98" s="93"/>
      <c r="C98" s="1"/>
      <c r="D98" s="88"/>
      <c r="E98" s="8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 x14ac:dyDescent="0.25">
      <c r="A99" s="1"/>
      <c r="B99" s="95"/>
      <c r="C99" s="94"/>
      <c r="D99" s="88"/>
      <c r="E99" s="8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 x14ac:dyDescent="0.25">
      <c r="A100" s="1"/>
      <c r="B100" s="93"/>
      <c r="C100" s="1"/>
      <c r="D100" s="88"/>
      <c r="E100" s="8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 x14ac:dyDescent="0.25">
      <c r="A101" s="87"/>
      <c r="B101" s="93"/>
      <c r="C101" s="1"/>
      <c r="D101" s="88"/>
      <c r="E101" s="8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 s="1" customFormat="1" x14ac:dyDescent="0.25">
      <c r="B102" s="93"/>
      <c r="D102" s="88"/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</row>
    <row r="103" spans="1:248" s="1" customFormat="1" x14ac:dyDescent="0.25">
      <c r="B103" s="93"/>
      <c r="D103" s="88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</row>
    <row r="104" spans="1:248" s="1" customFormat="1" x14ac:dyDescent="0.25">
      <c r="B104" s="93"/>
      <c r="D104" s="88"/>
      <c r="E104" s="8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</row>
    <row r="105" spans="1:248" s="1" customFormat="1" x14ac:dyDescent="0.25">
      <c r="B105" s="93"/>
      <c r="D105" s="88"/>
      <c r="E105" s="8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</row>
    <row r="106" spans="1:248" s="1" customFormat="1" x14ac:dyDescent="0.25">
      <c r="B106" s="93"/>
      <c r="D106" s="88"/>
      <c r="E106" s="8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</row>
    <row r="107" spans="1:248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 x14ac:dyDescent="0.25">
      <c r="A112" s="1"/>
      <c r="B112" s="93"/>
      <c r="C112" s="1"/>
      <c r="D112" s="88"/>
      <c r="E112" s="8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248" x14ac:dyDescent="0.25">
      <c r="A113" s="1"/>
      <c r="B113" s="93"/>
      <c r="C113" s="1"/>
      <c r="D113" s="88"/>
      <c r="E113" s="8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 x14ac:dyDescent="0.25">
      <c r="A114" s="1"/>
      <c r="B114" s="93"/>
      <c r="C114" s="1"/>
      <c r="D114" s="88"/>
      <c r="E114" s="8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 x14ac:dyDescent="0.25">
      <c r="A115" s="1"/>
      <c r="B115" s="93"/>
      <c r="C115" s="1"/>
      <c r="D115" s="88"/>
      <c r="E115" s="8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 x14ac:dyDescent="0.25">
      <c r="A116" s="1"/>
      <c r="B116" s="93"/>
      <c r="C116" s="1"/>
      <c r="D116" s="88"/>
      <c r="E116" s="8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1:248" x14ac:dyDescent="0.25">
      <c r="A117" s="1"/>
      <c r="B117" s="93"/>
      <c r="C117" s="1"/>
      <c r="D117" s="88"/>
      <c r="E117" s="8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1:248" x14ac:dyDescent="0.25">
      <c r="A118" s="1"/>
      <c r="B118" s="93"/>
      <c r="C118" s="1"/>
      <c r="D118" s="88"/>
      <c r="E118" s="8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248" x14ac:dyDescent="0.25">
      <c r="A119" s="1"/>
      <c r="B119" s="93"/>
      <c r="C119" s="1"/>
      <c r="D119" s="88"/>
      <c r="E119" s="8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pans="1:248" x14ac:dyDescent="0.25">
      <c r="A120" s="1"/>
      <c r="B120" s="93"/>
      <c r="C120" s="1"/>
      <c r="D120" s="88"/>
      <c r="E120" s="8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pans="1:248" x14ac:dyDescent="0.25">
      <c r="A121" s="1"/>
      <c r="B121" s="93"/>
      <c r="C121" s="1"/>
      <c r="D121" s="88"/>
      <c r="E121" s="8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pans="1:248" x14ac:dyDescent="0.25">
      <c r="A122" s="1"/>
      <c r="B122" s="93"/>
      <c r="C122" s="1"/>
      <c r="D122" s="88"/>
      <c r="E122" s="8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pans="1:248" x14ac:dyDescent="0.25">
      <c r="A123" s="1"/>
      <c r="B123" s="93"/>
      <c r="C123" s="1"/>
      <c r="D123" s="88"/>
      <c r="E123" s="8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pans="1:248" x14ac:dyDescent="0.25">
      <c r="A124" s="1"/>
      <c r="B124" s="93"/>
      <c r="C124" s="1"/>
      <c r="D124" s="88"/>
      <c r="E124" s="8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pans="1:248" x14ac:dyDescent="0.25">
      <c r="A125" s="1"/>
      <c r="B125" s="93"/>
      <c r="C125" s="1"/>
      <c r="D125" s="88"/>
      <c r="E125" s="8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pans="1:248" x14ac:dyDescent="0.25">
      <c r="A126" s="1"/>
      <c r="B126" s="93"/>
      <c r="C126" s="1"/>
      <c r="D126" s="88"/>
      <c r="E126" s="8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pans="1:248" x14ac:dyDescent="0.25">
      <c r="A127" s="1"/>
      <c r="B127" s="93"/>
      <c r="C127" s="1"/>
      <c r="D127" s="88"/>
      <c r="E127" s="8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</row>
    <row r="128" spans="1:248" x14ac:dyDescent="0.25">
      <c r="A128" s="1"/>
      <c r="B128" s="93"/>
      <c r="C128" s="1"/>
      <c r="D128" s="88"/>
      <c r="E128" s="8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</row>
    <row r="129" spans="1:248" x14ac:dyDescent="0.25">
      <c r="A129" s="1"/>
      <c r="B129" s="93"/>
      <c r="C129" s="1"/>
      <c r="D129" s="88"/>
      <c r="E129" s="8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</row>
    <row r="130" spans="1:248" x14ac:dyDescent="0.25">
      <c r="A130" s="1"/>
      <c r="B130" s="93"/>
      <c r="C130" s="1"/>
      <c r="D130" s="88"/>
      <c r="E130" s="8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</row>
    <row r="131" spans="1:248" x14ac:dyDescent="0.25">
      <c r="A131" s="1"/>
      <c r="B131" s="93"/>
      <c r="C131" s="1"/>
      <c r="D131" s="88"/>
      <c r="E131" s="8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</row>
    <row r="132" spans="1:248" x14ac:dyDescent="0.25">
      <c r="A132" s="1"/>
      <c r="B132" s="93"/>
      <c r="C132" s="1"/>
      <c r="D132" s="88"/>
      <c r="E132" s="8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</row>
    <row r="133" spans="1:248" x14ac:dyDescent="0.25">
      <c r="A133" s="1"/>
      <c r="B133" s="93"/>
      <c r="C133" s="1"/>
      <c r="D133" s="88"/>
      <c r="E133" s="8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</row>
    <row r="134" spans="1:248" x14ac:dyDescent="0.25">
      <c r="A134" s="1"/>
      <c r="B134" s="93"/>
      <c r="C134" s="1"/>
      <c r="D134" s="88"/>
      <c r="E134" s="88"/>
    </row>
    <row r="135" spans="1:248" x14ac:dyDescent="0.25">
      <c r="A135" s="1"/>
      <c r="B135" s="93"/>
      <c r="C135" s="1"/>
      <c r="D135" s="88"/>
      <c r="E135" s="88"/>
    </row>
    <row r="136" spans="1:248" x14ac:dyDescent="0.25">
      <c r="A136" s="1"/>
      <c r="B136" s="93"/>
      <c r="C136" s="1"/>
      <c r="D136" s="88"/>
      <c r="E136" s="88"/>
    </row>
    <row r="137" spans="1:248" x14ac:dyDescent="0.25">
      <c r="A137" s="1"/>
      <c r="B137" s="93"/>
      <c r="C137" s="1"/>
      <c r="D137" s="88"/>
      <c r="E137" s="88"/>
    </row>
    <row r="138" spans="1:248" x14ac:dyDescent="0.25">
      <c r="A138" s="1"/>
      <c r="B138" s="93"/>
      <c r="C138" s="1"/>
      <c r="D138" s="88"/>
      <c r="E138" s="88"/>
    </row>
    <row r="139" spans="1:248" x14ac:dyDescent="0.25">
      <c r="A139" s="1"/>
    </row>
    <row r="140" spans="1:248" x14ac:dyDescent="0.25">
      <c r="A140" s="1"/>
      <c r="D140" s="2"/>
      <c r="E140" s="2"/>
    </row>
  </sheetData>
  <mergeCells count="7">
    <mergeCell ref="A21:E21"/>
    <mergeCell ref="D5:D8"/>
    <mergeCell ref="E5:E8"/>
    <mergeCell ref="A2:E2"/>
    <mergeCell ref="A3:E3"/>
    <mergeCell ref="A5:A8"/>
    <mergeCell ref="C5:C8"/>
  </mergeCells>
  <pageMargins left="0.70866141732283472" right="0" top="0.74803149606299213" bottom="0.74803149606299213" header="0" footer="0"/>
  <pageSetup paperSize="9" scale="88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N146"/>
  <sheetViews>
    <sheetView zoomScaleNormal="100" workbookViewId="0">
      <selection activeCell="A27" sqref="A27:E27"/>
    </sheetView>
  </sheetViews>
  <sheetFormatPr defaultRowHeight="15" x14ac:dyDescent="0.25"/>
  <cols>
    <col min="1" max="1" width="3.28515625" style="2" customWidth="1"/>
    <col min="2" max="2" width="56.42578125" style="91" customWidth="1"/>
    <col min="3" max="3" width="13.42578125" style="2" customWidth="1"/>
    <col min="4" max="4" width="16.42578125" style="92" customWidth="1"/>
    <col min="5" max="5" width="16.5703125" style="92" customWidth="1"/>
    <col min="6" max="6" width="11.28515625" style="2" bestFit="1" customWidth="1"/>
    <col min="7" max="248" width="9.140625" style="2"/>
    <col min="249" max="249" width="3.28515625" style="2" customWidth="1"/>
    <col min="250" max="250" width="13" style="2" customWidth="1"/>
    <col min="251" max="251" width="56.42578125" style="2" customWidth="1"/>
    <col min="252" max="252" width="13.42578125" style="2" customWidth="1"/>
    <col min="253" max="253" width="13.85546875" style="2" customWidth="1"/>
    <col min="254" max="254" width="16.42578125" style="2" customWidth="1"/>
    <col min="255" max="255" width="16.5703125" style="2" customWidth="1"/>
    <col min="256" max="256" width="14.28515625" style="2" customWidth="1"/>
    <col min="257" max="257" width="17.140625" style="2" customWidth="1"/>
    <col min="258" max="258" width="19" style="2" customWidth="1"/>
    <col min="259" max="260" width="17.140625" style="2" customWidth="1"/>
    <col min="261" max="261" width="19" style="2" customWidth="1"/>
    <col min="262" max="262" width="11.28515625" style="2" bestFit="1" customWidth="1"/>
    <col min="263" max="504" width="9.140625" style="2"/>
    <col min="505" max="505" width="3.28515625" style="2" customWidth="1"/>
    <col min="506" max="506" width="13" style="2" customWidth="1"/>
    <col min="507" max="507" width="56.42578125" style="2" customWidth="1"/>
    <col min="508" max="508" width="13.42578125" style="2" customWidth="1"/>
    <col min="509" max="509" width="13.85546875" style="2" customWidth="1"/>
    <col min="510" max="510" width="16.42578125" style="2" customWidth="1"/>
    <col min="511" max="511" width="16.5703125" style="2" customWidth="1"/>
    <col min="512" max="512" width="14.28515625" style="2" customWidth="1"/>
    <col min="513" max="513" width="17.140625" style="2" customWidth="1"/>
    <col min="514" max="514" width="19" style="2" customWidth="1"/>
    <col min="515" max="516" width="17.140625" style="2" customWidth="1"/>
    <col min="517" max="517" width="19" style="2" customWidth="1"/>
    <col min="518" max="518" width="11.28515625" style="2" bestFit="1" customWidth="1"/>
    <col min="519" max="760" width="9.140625" style="2"/>
    <col min="761" max="761" width="3.28515625" style="2" customWidth="1"/>
    <col min="762" max="762" width="13" style="2" customWidth="1"/>
    <col min="763" max="763" width="56.42578125" style="2" customWidth="1"/>
    <col min="764" max="764" width="13.42578125" style="2" customWidth="1"/>
    <col min="765" max="765" width="13.85546875" style="2" customWidth="1"/>
    <col min="766" max="766" width="16.42578125" style="2" customWidth="1"/>
    <col min="767" max="767" width="16.5703125" style="2" customWidth="1"/>
    <col min="768" max="768" width="14.28515625" style="2" customWidth="1"/>
    <col min="769" max="769" width="17.140625" style="2" customWidth="1"/>
    <col min="770" max="770" width="19" style="2" customWidth="1"/>
    <col min="771" max="772" width="17.140625" style="2" customWidth="1"/>
    <col min="773" max="773" width="19" style="2" customWidth="1"/>
    <col min="774" max="774" width="11.28515625" style="2" bestFit="1" customWidth="1"/>
    <col min="775" max="1016" width="9.140625" style="2"/>
    <col min="1017" max="1017" width="3.28515625" style="2" customWidth="1"/>
    <col min="1018" max="1018" width="13" style="2" customWidth="1"/>
    <col min="1019" max="1019" width="56.42578125" style="2" customWidth="1"/>
    <col min="1020" max="1020" width="13.42578125" style="2" customWidth="1"/>
    <col min="1021" max="1021" width="13.85546875" style="2" customWidth="1"/>
    <col min="1022" max="1022" width="16.42578125" style="2" customWidth="1"/>
    <col min="1023" max="1023" width="16.5703125" style="2" customWidth="1"/>
    <col min="1024" max="1024" width="14.28515625" style="2" customWidth="1"/>
    <col min="1025" max="1025" width="17.140625" style="2" customWidth="1"/>
    <col min="1026" max="1026" width="19" style="2" customWidth="1"/>
    <col min="1027" max="1028" width="17.140625" style="2" customWidth="1"/>
    <col min="1029" max="1029" width="19" style="2" customWidth="1"/>
    <col min="1030" max="1030" width="11.28515625" style="2" bestFit="1" customWidth="1"/>
    <col min="1031" max="1272" width="9.140625" style="2"/>
    <col min="1273" max="1273" width="3.28515625" style="2" customWidth="1"/>
    <col min="1274" max="1274" width="13" style="2" customWidth="1"/>
    <col min="1275" max="1275" width="56.42578125" style="2" customWidth="1"/>
    <col min="1276" max="1276" width="13.42578125" style="2" customWidth="1"/>
    <col min="1277" max="1277" width="13.85546875" style="2" customWidth="1"/>
    <col min="1278" max="1278" width="16.42578125" style="2" customWidth="1"/>
    <col min="1279" max="1279" width="16.5703125" style="2" customWidth="1"/>
    <col min="1280" max="1280" width="14.28515625" style="2" customWidth="1"/>
    <col min="1281" max="1281" width="17.140625" style="2" customWidth="1"/>
    <col min="1282" max="1282" width="19" style="2" customWidth="1"/>
    <col min="1283" max="1284" width="17.140625" style="2" customWidth="1"/>
    <col min="1285" max="1285" width="19" style="2" customWidth="1"/>
    <col min="1286" max="1286" width="11.28515625" style="2" bestFit="1" customWidth="1"/>
    <col min="1287" max="1528" width="9.140625" style="2"/>
    <col min="1529" max="1529" width="3.28515625" style="2" customWidth="1"/>
    <col min="1530" max="1530" width="13" style="2" customWidth="1"/>
    <col min="1531" max="1531" width="56.42578125" style="2" customWidth="1"/>
    <col min="1532" max="1532" width="13.42578125" style="2" customWidth="1"/>
    <col min="1533" max="1533" width="13.85546875" style="2" customWidth="1"/>
    <col min="1534" max="1534" width="16.42578125" style="2" customWidth="1"/>
    <col min="1535" max="1535" width="16.5703125" style="2" customWidth="1"/>
    <col min="1536" max="1536" width="14.28515625" style="2" customWidth="1"/>
    <col min="1537" max="1537" width="17.140625" style="2" customWidth="1"/>
    <col min="1538" max="1538" width="19" style="2" customWidth="1"/>
    <col min="1539" max="1540" width="17.140625" style="2" customWidth="1"/>
    <col min="1541" max="1541" width="19" style="2" customWidth="1"/>
    <col min="1542" max="1542" width="11.28515625" style="2" bestFit="1" customWidth="1"/>
    <col min="1543" max="1784" width="9.140625" style="2"/>
    <col min="1785" max="1785" width="3.28515625" style="2" customWidth="1"/>
    <col min="1786" max="1786" width="13" style="2" customWidth="1"/>
    <col min="1787" max="1787" width="56.42578125" style="2" customWidth="1"/>
    <col min="1788" max="1788" width="13.42578125" style="2" customWidth="1"/>
    <col min="1789" max="1789" width="13.85546875" style="2" customWidth="1"/>
    <col min="1790" max="1790" width="16.42578125" style="2" customWidth="1"/>
    <col min="1791" max="1791" width="16.5703125" style="2" customWidth="1"/>
    <col min="1792" max="1792" width="14.28515625" style="2" customWidth="1"/>
    <col min="1793" max="1793" width="17.140625" style="2" customWidth="1"/>
    <col min="1794" max="1794" width="19" style="2" customWidth="1"/>
    <col min="1795" max="1796" width="17.140625" style="2" customWidth="1"/>
    <col min="1797" max="1797" width="19" style="2" customWidth="1"/>
    <col min="1798" max="1798" width="11.28515625" style="2" bestFit="1" customWidth="1"/>
    <col min="1799" max="2040" width="9.140625" style="2"/>
    <col min="2041" max="2041" width="3.28515625" style="2" customWidth="1"/>
    <col min="2042" max="2042" width="13" style="2" customWidth="1"/>
    <col min="2043" max="2043" width="56.42578125" style="2" customWidth="1"/>
    <col min="2044" max="2044" width="13.42578125" style="2" customWidth="1"/>
    <col min="2045" max="2045" width="13.85546875" style="2" customWidth="1"/>
    <col min="2046" max="2046" width="16.42578125" style="2" customWidth="1"/>
    <col min="2047" max="2047" width="16.5703125" style="2" customWidth="1"/>
    <col min="2048" max="2048" width="14.28515625" style="2" customWidth="1"/>
    <col min="2049" max="2049" width="17.140625" style="2" customWidth="1"/>
    <col min="2050" max="2050" width="19" style="2" customWidth="1"/>
    <col min="2051" max="2052" width="17.140625" style="2" customWidth="1"/>
    <col min="2053" max="2053" width="19" style="2" customWidth="1"/>
    <col min="2054" max="2054" width="11.28515625" style="2" bestFit="1" customWidth="1"/>
    <col min="2055" max="2296" width="9.140625" style="2"/>
    <col min="2297" max="2297" width="3.28515625" style="2" customWidth="1"/>
    <col min="2298" max="2298" width="13" style="2" customWidth="1"/>
    <col min="2299" max="2299" width="56.42578125" style="2" customWidth="1"/>
    <col min="2300" max="2300" width="13.42578125" style="2" customWidth="1"/>
    <col min="2301" max="2301" width="13.85546875" style="2" customWidth="1"/>
    <col min="2302" max="2302" width="16.42578125" style="2" customWidth="1"/>
    <col min="2303" max="2303" width="16.5703125" style="2" customWidth="1"/>
    <col min="2304" max="2304" width="14.28515625" style="2" customWidth="1"/>
    <col min="2305" max="2305" width="17.140625" style="2" customWidth="1"/>
    <col min="2306" max="2306" width="19" style="2" customWidth="1"/>
    <col min="2307" max="2308" width="17.140625" style="2" customWidth="1"/>
    <col min="2309" max="2309" width="19" style="2" customWidth="1"/>
    <col min="2310" max="2310" width="11.28515625" style="2" bestFit="1" customWidth="1"/>
    <col min="2311" max="2552" width="9.140625" style="2"/>
    <col min="2553" max="2553" width="3.28515625" style="2" customWidth="1"/>
    <col min="2554" max="2554" width="13" style="2" customWidth="1"/>
    <col min="2555" max="2555" width="56.42578125" style="2" customWidth="1"/>
    <col min="2556" max="2556" width="13.42578125" style="2" customWidth="1"/>
    <col min="2557" max="2557" width="13.85546875" style="2" customWidth="1"/>
    <col min="2558" max="2558" width="16.42578125" style="2" customWidth="1"/>
    <col min="2559" max="2559" width="16.5703125" style="2" customWidth="1"/>
    <col min="2560" max="2560" width="14.28515625" style="2" customWidth="1"/>
    <col min="2561" max="2561" width="17.140625" style="2" customWidth="1"/>
    <col min="2562" max="2562" width="19" style="2" customWidth="1"/>
    <col min="2563" max="2564" width="17.140625" style="2" customWidth="1"/>
    <col min="2565" max="2565" width="19" style="2" customWidth="1"/>
    <col min="2566" max="2566" width="11.28515625" style="2" bestFit="1" customWidth="1"/>
    <col min="2567" max="2808" width="9.140625" style="2"/>
    <col min="2809" max="2809" width="3.28515625" style="2" customWidth="1"/>
    <col min="2810" max="2810" width="13" style="2" customWidth="1"/>
    <col min="2811" max="2811" width="56.42578125" style="2" customWidth="1"/>
    <col min="2812" max="2812" width="13.42578125" style="2" customWidth="1"/>
    <col min="2813" max="2813" width="13.85546875" style="2" customWidth="1"/>
    <col min="2814" max="2814" width="16.42578125" style="2" customWidth="1"/>
    <col min="2815" max="2815" width="16.5703125" style="2" customWidth="1"/>
    <col min="2816" max="2816" width="14.28515625" style="2" customWidth="1"/>
    <col min="2817" max="2817" width="17.140625" style="2" customWidth="1"/>
    <col min="2818" max="2818" width="19" style="2" customWidth="1"/>
    <col min="2819" max="2820" width="17.140625" style="2" customWidth="1"/>
    <col min="2821" max="2821" width="19" style="2" customWidth="1"/>
    <col min="2822" max="2822" width="11.28515625" style="2" bestFit="1" customWidth="1"/>
    <col min="2823" max="3064" width="9.140625" style="2"/>
    <col min="3065" max="3065" width="3.28515625" style="2" customWidth="1"/>
    <col min="3066" max="3066" width="13" style="2" customWidth="1"/>
    <col min="3067" max="3067" width="56.42578125" style="2" customWidth="1"/>
    <col min="3068" max="3068" width="13.42578125" style="2" customWidth="1"/>
    <col min="3069" max="3069" width="13.85546875" style="2" customWidth="1"/>
    <col min="3070" max="3070" width="16.42578125" style="2" customWidth="1"/>
    <col min="3071" max="3071" width="16.5703125" style="2" customWidth="1"/>
    <col min="3072" max="3072" width="14.28515625" style="2" customWidth="1"/>
    <col min="3073" max="3073" width="17.140625" style="2" customWidth="1"/>
    <col min="3074" max="3074" width="19" style="2" customWidth="1"/>
    <col min="3075" max="3076" width="17.140625" style="2" customWidth="1"/>
    <col min="3077" max="3077" width="19" style="2" customWidth="1"/>
    <col min="3078" max="3078" width="11.28515625" style="2" bestFit="1" customWidth="1"/>
    <col min="3079" max="3320" width="9.140625" style="2"/>
    <col min="3321" max="3321" width="3.28515625" style="2" customWidth="1"/>
    <col min="3322" max="3322" width="13" style="2" customWidth="1"/>
    <col min="3323" max="3323" width="56.42578125" style="2" customWidth="1"/>
    <col min="3324" max="3324" width="13.42578125" style="2" customWidth="1"/>
    <col min="3325" max="3325" width="13.85546875" style="2" customWidth="1"/>
    <col min="3326" max="3326" width="16.42578125" style="2" customWidth="1"/>
    <col min="3327" max="3327" width="16.5703125" style="2" customWidth="1"/>
    <col min="3328" max="3328" width="14.28515625" style="2" customWidth="1"/>
    <col min="3329" max="3329" width="17.140625" style="2" customWidth="1"/>
    <col min="3330" max="3330" width="19" style="2" customWidth="1"/>
    <col min="3331" max="3332" width="17.140625" style="2" customWidth="1"/>
    <col min="3333" max="3333" width="19" style="2" customWidth="1"/>
    <col min="3334" max="3334" width="11.28515625" style="2" bestFit="1" customWidth="1"/>
    <col min="3335" max="3576" width="9.140625" style="2"/>
    <col min="3577" max="3577" width="3.28515625" style="2" customWidth="1"/>
    <col min="3578" max="3578" width="13" style="2" customWidth="1"/>
    <col min="3579" max="3579" width="56.42578125" style="2" customWidth="1"/>
    <col min="3580" max="3580" width="13.42578125" style="2" customWidth="1"/>
    <col min="3581" max="3581" width="13.85546875" style="2" customWidth="1"/>
    <col min="3582" max="3582" width="16.42578125" style="2" customWidth="1"/>
    <col min="3583" max="3583" width="16.5703125" style="2" customWidth="1"/>
    <col min="3584" max="3584" width="14.28515625" style="2" customWidth="1"/>
    <col min="3585" max="3585" width="17.140625" style="2" customWidth="1"/>
    <col min="3586" max="3586" width="19" style="2" customWidth="1"/>
    <col min="3587" max="3588" width="17.140625" style="2" customWidth="1"/>
    <col min="3589" max="3589" width="19" style="2" customWidth="1"/>
    <col min="3590" max="3590" width="11.28515625" style="2" bestFit="1" customWidth="1"/>
    <col min="3591" max="3832" width="9.140625" style="2"/>
    <col min="3833" max="3833" width="3.28515625" style="2" customWidth="1"/>
    <col min="3834" max="3834" width="13" style="2" customWidth="1"/>
    <col min="3835" max="3835" width="56.42578125" style="2" customWidth="1"/>
    <col min="3836" max="3836" width="13.42578125" style="2" customWidth="1"/>
    <col min="3837" max="3837" width="13.85546875" style="2" customWidth="1"/>
    <col min="3838" max="3838" width="16.42578125" style="2" customWidth="1"/>
    <col min="3839" max="3839" width="16.5703125" style="2" customWidth="1"/>
    <col min="3840" max="3840" width="14.28515625" style="2" customWidth="1"/>
    <col min="3841" max="3841" width="17.140625" style="2" customWidth="1"/>
    <col min="3842" max="3842" width="19" style="2" customWidth="1"/>
    <col min="3843" max="3844" width="17.140625" style="2" customWidth="1"/>
    <col min="3845" max="3845" width="19" style="2" customWidth="1"/>
    <col min="3846" max="3846" width="11.28515625" style="2" bestFit="1" customWidth="1"/>
    <col min="3847" max="4088" width="9.140625" style="2"/>
    <col min="4089" max="4089" width="3.28515625" style="2" customWidth="1"/>
    <col min="4090" max="4090" width="13" style="2" customWidth="1"/>
    <col min="4091" max="4091" width="56.42578125" style="2" customWidth="1"/>
    <col min="4092" max="4092" width="13.42578125" style="2" customWidth="1"/>
    <col min="4093" max="4093" width="13.85546875" style="2" customWidth="1"/>
    <col min="4094" max="4094" width="16.42578125" style="2" customWidth="1"/>
    <col min="4095" max="4095" width="16.5703125" style="2" customWidth="1"/>
    <col min="4096" max="4096" width="14.28515625" style="2" customWidth="1"/>
    <col min="4097" max="4097" width="17.140625" style="2" customWidth="1"/>
    <col min="4098" max="4098" width="19" style="2" customWidth="1"/>
    <col min="4099" max="4100" width="17.140625" style="2" customWidth="1"/>
    <col min="4101" max="4101" width="19" style="2" customWidth="1"/>
    <col min="4102" max="4102" width="11.28515625" style="2" bestFit="1" customWidth="1"/>
    <col min="4103" max="4344" width="9.140625" style="2"/>
    <col min="4345" max="4345" width="3.28515625" style="2" customWidth="1"/>
    <col min="4346" max="4346" width="13" style="2" customWidth="1"/>
    <col min="4347" max="4347" width="56.42578125" style="2" customWidth="1"/>
    <col min="4348" max="4348" width="13.42578125" style="2" customWidth="1"/>
    <col min="4349" max="4349" width="13.85546875" style="2" customWidth="1"/>
    <col min="4350" max="4350" width="16.42578125" style="2" customWidth="1"/>
    <col min="4351" max="4351" width="16.5703125" style="2" customWidth="1"/>
    <col min="4352" max="4352" width="14.28515625" style="2" customWidth="1"/>
    <col min="4353" max="4353" width="17.140625" style="2" customWidth="1"/>
    <col min="4354" max="4354" width="19" style="2" customWidth="1"/>
    <col min="4355" max="4356" width="17.140625" style="2" customWidth="1"/>
    <col min="4357" max="4357" width="19" style="2" customWidth="1"/>
    <col min="4358" max="4358" width="11.28515625" style="2" bestFit="1" customWidth="1"/>
    <col min="4359" max="4600" width="9.140625" style="2"/>
    <col min="4601" max="4601" width="3.28515625" style="2" customWidth="1"/>
    <col min="4602" max="4602" width="13" style="2" customWidth="1"/>
    <col min="4603" max="4603" width="56.42578125" style="2" customWidth="1"/>
    <col min="4604" max="4604" width="13.42578125" style="2" customWidth="1"/>
    <col min="4605" max="4605" width="13.85546875" style="2" customWidth="1"/>
    <col min="4606" max="4606" width="16.42578125" style="2" customWidth="1"/>
    <col min="4607" max="4607" width="16.5703125" style="2" customWidth="1"/>
    <col min="4608" max="4608" width="14.28515625" style="2" customWidth="1"/>
    <col min="4609" max="4609" width="17.140625" style="2" customWidth="1"/>
    <col min="4610" max="4610" width="19" style="2" customWidth="1"/>
    <col min="4611" max="4612" width="17.140625" style="2" customWidth="1"/>
    <col min="4613" max="4613" width="19" style="2" customWidth="1"/>
    <col min="4614" max="4614" width="11.28515625" style="2" bestFit="1" customWidth="1"/>
    <col min="4615" max="4856" width="9.140625" style="2"/>
    <col min="4857" max="4857" width="3.28515625" style="2" customWidth="1"/>
    <col min="4858" max="4858" width="13" style="2" customWidth="1"/>
    <col min="4859" max="4859" width="56.42578125" style="2" customWidth="1"/>
    <col min="4860" max="4860" width="13.42578125" style="2" customWidth="1"/>
    <col min="4861" max="4861" width="13.85546875" style="2" customWidth="1"/>
    <col min="4862" max="4862" width="16.42578125" style="2" customWidth="1"/>
    <col min="4863" max="4863" width="16.5703125" style="2" customWidth="1"/>
    <col min="4864" max="4864" width="14.28515625" style="2" customWidth="1"/>
    <col min="4865" max="4865" width="17.140625" style="2" customWidth="1"/>
    <col min="4866" max="4866" width="19" style="2" customWidth="1"/>
    <col min="4867" max="4868" width="17.140625" style="2" customWidth="1"/>
    <col min="4869" max="4869" width="19" style="2" customWidth="1"/>
    <col min="4870" max="4870" width="11.28515625" style="2" bestFit="1" customWidth="1"/>
    <col min="4871" max="5112" width="9.140625" style="2"/>
    <col min="5113" max="5113" width="3.28515625" style="2" customWidth="1"/>
    <col min="5114" max="5114" width="13" style="2" customWidth="1"/>
    <col min="5115" max="5115" width="56.42578125" style="2" customWidth="1"/>
    <col min="5116" max="5116" width="13.42578125" style="2" customWidth="1"/>
    <col min="5117" max="5117" width="13.85546875" style="2" customWidth="1"/>
    <col min="5118" max="5118" width="16.42578125" style="2" customWidth="1"/>
    <col min="5119" max="5119" width="16.5703125" style="2" customWidth="1"/>
    <col min="5120" max="5120" width="14.28515625" style="2" customWidth="1"/>
    <col min="5121" max="5121" width="17.140625" style="2" customWidth="1"/>
    <col min="5122" max="5122" width="19" style="2" customWidth="1"/>
    <col min="5123" max="5124" width="17.140625" style="2" customWidth="1"/>
    <col min="5125" max="5125" width="19" style="2" customWidth="1"/>
    <col min="5126" max="5126" width="11.28515625" style="2" bestFit="1" customWidth="1"/>
    <col min="5127" max="5368" width="9.140625" style="2"/>
    <col min="5369" max="5369" width="3.28515625" style="2" customWidth="1"/>
    <col min="5370" max="5370" width="13" style="2" customWidth="1"/>
    <col min="5371" max="5371" width="56.42578125" style="2" customWidth="1"/>
    <col min="5372" max="5372" width="13.42578125" style="2" customWidth="1"/>
    <col min="5373" max="5373" width="13.85546875" style="2" customWidth="1"/>
    <col min="5374" max="5374" width="16.42578125" style="2" customWidth="1"/>
    <col min="5375" max="5375" width="16.5703125" style="2" customWidth="1"/>
    <col min="5376" max="5376" width="14.28515625" style="2" customWidth="1"/>
    <col min="5377" max="5377" width="17.140625" style="2" customWidth="1"/>
    <col min="5378" max="5378" width="19" style="2" customWidth="1"/>
    <col min="5379" max="5380" width="17.140625" style="2" customWidth="1"/>
    <col min="5381" max="5381" width="19" style="2" customWidth="1"/>
    <col min="5382" max="5382" width="11.28515625" style="2" bestFit="1" customWidth="1"/>
    <col min="5383" max="5624" width="9.140625" style="2"/>
    <col min="5625" max="5625" width="3.28515625" style="2" customWidth="1"/>
    <col min="5626" max="5626" width="13" style="2" customWidth="1"/>
    <col min="5627" max="5627" width="56.42578125" style="2" customWidth="1"/>
    <col min="5628" max="5628" width="13.42578125" style="2" customWidth="1"/>
    <col min="5629" max="5629" width="13.85546875" style="2" customWidth="1"/>
    <col min="5630" max="5630" width="16.42578125" style="2" customWidth="1"/>
    <col min="5631" max="5631" width="16.5703125" style="2" customWidth="1"/>
    <col min="5632" max="5632" width="14.28515625" style="2" customWidth="1"/>
    <col min="5633" max="5633" width="17.140625" style="2" customWidth="1"/>
    <col min="5634" max="5634" width="19" style="2" customWidth="1"/>
    <col min="5635" max="5636" width="17.140625" style="2" customWidth="1"/>
    <col min="5637" max="5637" width="19" style="2" customWidth="1"/>
    <col min="5638" max="5638" width="11.28515625" style="2" bestFit="1" customWidth="1"/>
    <col min="5639" max="5880" width="9.140625" style="2"/>
    <col min="5881" max="5881" width="3.28515625" style="2" customWidth="1"/>
    <col min="5882" max="5882" width="13" style="2" customWidth="1"/>
    <col min="5883" max="5883" width="56.42578125" style="2" customWidth="1"/>
    <col min="5884" max="5884" width="13.42578125" style="2" customWidth="1"/>
    <col min="5885" max="5885" width="13.85546875" style="2" customWidth="1"/>
    <col min="5886" max="5886" width="16.42578125" style="2" customWidth="1"/>
    <col min="5887" max="5887" width="16.5703125" style="2" customWidth="1"/>
    <col min="5888" max="5888" width="14.28515625" style="2" customWidth="1"/>
    <col min="5889" max="5889" width="17.140625" style="2" customWidth="1"/>
    <col min="5890" max="5890" width="19" style="2" customWidth="1"/>
    <col min="5891" max="5892" width="17.140625" style="2" customWidth="1"/>
    <col min="5893" max="5893" width="19" style="2" customWidth="1"/>
    <col min="5894" max="5894" width="11.28515625" style="2" bestFit="1" customWidth="1"/>
    <col min="5895" max="6136" width="9.140625" style="2"/>
    <col min="6137" max="6137" width="3.28515625" style="2" customWidth="1"/>
    <col min="6138" max="6138" width="13" style="2" customWidth="1"/>
    <col min="6139" max="6139" width="56.42578125" style="2" customWidth="1"/>
    <col min="6140" max="6140" width="13.42578125" style="2" customWidth="1"/>
    <col min="6141" max="6141" width="13.85546875" style="2" customWidth="1"/>
    <col min="6142" max="6142" width="16.42578125" style="2" customWidth="1"/>
    <col min="6143" max="6143" width="16.5703125" style="2" customWidth="1"/>
    <col min="6144" max="6144" width="14.28515625" style="2" customWidth="1"/>
    <col min="6145" max="6145" width="17.140625" style="2" customWidth="1"/>
    <col min="6146" max="6146" width="19" style="2" customWidth="1"/>
    <col min="6147" max="6148" width="17.140625" style="2" customWidth="1"/>
    <col min="6149" max="6149" width="19" style="2" customWidth="1"/>
    <col min="6150" max="6150" width="11.28515625" style="2" bestFit="1" customWidth="1"/>
    <col min="6151" max="6392" width="9.140625" style="2"/>
    <col min="6393" max="6393" width="3.28515625" style="2" customWidth="1"/>
    <col min="6394" max="6394" width="13" style="2" customWidth="1"/>
    <col min="6395" max="6395" width="56.42578125" style="2" customWidth="1"/>
    <col min="6396" max="6396" width="13.42578125" style="2" customWidth="1"/>
    <col min="6397" max="6397" width="13.85546875" style="2" customWidth="1"/>
    <col min="6398" max="6398" width="16.42578125" style="2" customWidth="1"/>
    <col min="6399" max="6399" width="16.5703125" style="2" customWidth="1"/>
    <col min="6400" max="6400" width="14.28515625" style="2" customWidth="1"/>
    <col min="6401" max="6401" width="17.140625" style="2" customWidth="1"/>
    <col min="6402" max="6402" width="19" style="2" customWidth="1"/>
    <col min="6403" max="6404" width="17.140625" style="2" customWidth="1"/>
    <col min="6405" max="6405" width="19" style="2" customWidth="1"/>
    <col min="6406" max="6406" width="11.28515625" style="2" bestFit="1" customWidth="1"/>
    <col min="6407" max="6648" width="9.140625" style="2"/>
    <col min="6649" max="6649" width="3.28515625" style="2" customWidth="1"/>
    <col min="6650" max="6650" width="13" style="2" customWidth="1"/>
    <col min="6651" max="6651" width="56.42578125" style="2" customWidth="1"/>
    <col min="6652" max="6652" width="13.42578125" style="2" customWidth="1"/>
    <col min="6653" max="6653" width="13.85546875" style="2" customWidth="1"/>
    <col min="6654" max="6654" width="16.42578125" style="2" customWidth="1"/>
    <col min="6655" max="6655" width="16.5703125" style="2" customWidth="1"/>
    <col min="6656" max="6656" width="14.28515625" style="2" customWidth="1"/>
    <col min="6657" max="6657" width="17.140625" style="2" customWidth="1"/>
    <col min="6658" max="6658" width="19" style="2" customWidth="1"/>
    <col min="6659" max="6660" width="17.140625" style="2" customWidth="1"/>
    <col min="6661" max="6661" width="19" style="2" customWidth="1"/>
    <col min="6662" max="6662" width="11.28515625" style="2" bestFit="1" customWidth="1"/>
    <col min="6663" max="6904" width="9.140625" style="2"/>
    <col min="6905" max="6905" width="3.28515625" style="2" customWidth="1"/>
    <col min="6906" max="6906" width="13" style="2" customWidth="1"/>
    <col min="6907" max="6907" width="56.42578125" style="2" customWidth="1"/>
    <col min="6908" max="6908" width="13.42578125" style="2" customWidth="1"/>
    <col min="6909" max="6909" width="13.85546875" style="2" customWidth="1"/>
    <col min="6910" max="6910" width="16.42578125" style="2" customWidth="1"/>
    <col min="6911" max="6911" width="16.5703125" style="2" customWidth="1"/>
    <col min="6912" max="6912" width="14.28515625" style="2" customWidth="1"/>
    <col min="6913" max="6913" width="17.140625" style="2" customWidth="1"/>
    <col min="6914" max="6914" width="19" style="2" customWidth="1"/>
    <col min="6915" max="6916" width="17.140625" style="2" customWidth="1"/>
    <col min="6917" max="6917" width="19" style="2" customWidth="1"/>
    <col min="6918" max="6918" width="11.28515625" style="2" bestFit="1" customWidth="1"/>
    <col min="6919" max="7160" width="9.140625" style="2"/>
    <col min="7161" max="7161" width="3.28515625" style="2" customWidth="1"/>
    <col min="7162" max="7162" width="13" style="2" customWidth="1"/>
    <col min="7163" max="7163" width="56.42578125" style="2" customWidth="1"/>
    <col min="7164" max="7164" width="13.42578125" style="2" customWidth="1"/>
    <col min="7165" max="7165" width="13.85546875" style="2" customWidth="1"/>
    <col min="7166" max="7166" width="16.42578125" style="2" customWidth="1"/>
    <col min="7167" max="7167" width="16.5703125" style="2" customWidth="1"/>
    <col min="7168" max="7168" width="14.28515625" style="2" customWidth="1"/>
    <col min="7169" max="7169" width="17.140625" style="2" customWidth="1"/>
    <col min="7170" max="7170" width="19" style="2" customWidth="1"/>
    <col min="7171" max="7172" width="17.140625" style="2" customWidth="1"/>
    <col min="7173" max="7173" width="19" style="2" customWidth="1"/>
    <col min="7174" max="7174" width="11.28515625" style="2" bestFit="1" customWidth="1"/>
    <col min="7175" max="7416" width="9.140625" style="2"/>
    <col min="7417" max="7417" width="3.28515625" style="2" customWidth="1"/>
    <col min="7418" max="7418" width="13" style="2" customWidth="1"/>
    <col min="7419" max="7419" width="56.42578125" style="2" customWidth="1"/>
    <col min="7420" max="7420" width="13.42578125" style="2" customWidth="1"/>
    <col min="7421" max="7421" width="13.85546875" style="2" customWidth="1"/>
    <col min="7422" max="7422" width="16.42578125" style="2" customWidth="1"/>
    <col min="7423" max="7423" width="16.5703125" style="2" customWidth="1"/>
    <col min="7424" max="7424" width="14.28515625" style="2" customWidth="1"/>
    <col min="7425" max="7425" width="17.140625" style="2" customWidth="1"/>
    <col min="7426" max="7426" width="19" style="2" customWidth="1"/>
    <col min="7427" max="7428" width="17.140625" style="2" customWidth="1"/>
    <col min="7429" max="7429" width="19" style="2" customWidth="1"/>
    <col min="7430" max="7430" width="11.28515625" style="2" bestFit="1" customWidth="1"/>
    <col min="7431" max="7672" width="9.140625" style="2"/>
    <col min="7673" max="7673" width="3.28515625" style="2" customWidth="1"/>
    <col min="7674" max="7674" width="13" style="2" customWidth="1"/>
    <col min="7675" max="7675" width="56.42578125" style="2" customWidth="1"/>
    <col min="7676" max="7676" width="13.42578125" style="2" customWidth="1"/>
    <col min="7677" max="7677" width="13.85546875" style="2" customWidth="1"/>
    <col min="7678" max="7678" width="16.42578125" style="2" customWidth="1"/>
    <col min="7679" max="7679" width="16.5703125" style="2" customWidth="1"/>
    <col min="7680" max="7680" width="14.28515625" style="2" customWidth="1"/>
    <col min="7681" max="7681" width="17.140625" style="2" customWidth="1"/>
    <col min="7682" max="7682" width="19" style="2" customWidth="1"/>
    <col min="7683" max="7684" width="17.140625" style="2" customWidth="1"/>
    <col min="7685" max="7685" width="19" style="2" customWidth="1"/>
    <col min="7686" max="7686" width="11.28515625" style="2" bestFit="1" customWidth="1"/>
    <col min="7687" max="7928" width="9.140625" style="2"/>
    <col min="7929" max="7929" width="3.28515625" style="2" customWidth="1"/>
    <col min="7930" max="7930" width="13" style="2" customWidth="1"/>
    <col min="7931" max="7931" width="56.42578125" style="2" customWidth="1"/>
    <col min="7932" max="7932" width="13.42578125" style="2" customWidth="1"/>
    <col min="7933" max="7933" width="13.85546875" style="2" customWidth="1"/>
    <col min="7934" max="7934" width="16.42578125" style="2" customWidth="1"/>
    <col min="7935" max="7935" width="16.5703125" style="2" customWidth="1"/>
    <col min="7936" max="7936" width="14.28515625" style="2" customWidth="1"/>
    <col min="7937" max="7937" width="17.140625" style="2" customWidth="1"/>
    <col min="7938" max="7938" width="19" style="2" customWidth="1"/>
    <col min="7939" max="7940" width="17.140625" style="2" customWidth="1"/>
    <col min="7941" max="7941" width="19" style="2" customWidth="1"/>
    <col min="7942" max="7942" width="11.28515625" style="2" bestFit="1" customWidth="1"/>
    <col min="7943" max="8184" width="9.140625" style="2"/>
    <col min="8185" max="8185" width="3.28515625" style="2" customWidth="1"/>
    <col min="8186" max="8186" width="13" style="2" customWidth="1"/>
    <col min="8187" max="8187" width="56.42578125" style="2" customWidth="1"/>
    <col min="8188" max="8188" width="13.42578125" style="2" customWidth="1"/>
    <col min="8189" max="8189" width="13.85546875" style="2" customWidth="1"/>
    <col min="8190" max="8190" width="16.42578125" style="2" customWidth="1"/>
    <col min="8191" max="8191" width="16.5703125" style="2" customWidth="1"/>
    <col min="8192" max="8192" width="14.28515625" style="2" customWidth="1"/>
    <col min="8193" max="8193" width="17.140625" style="2" customWidth="1"/>
    <col min="8194" max="8194" width="19" style="2" customWidth="1"/>
    <col min="8195" max="8196" width="17.140625" style="2" customWidth="1"/>
    <col min="8197" max="8197" width="19" style="2" customWidth="1"/>
    <col min="8198" max="8198" width="11.28515625" style="2" bestFit="1" customWidth="1"/>
    <col min="8199" max="8440" width="9.140625" style="2"/>
    <col min="8441" max="8441" width="3.28515625" style="2" customWidth="1"/>
    <col min="8442" max="8442" width="13" style="2" customWidth="1"/>
    <col min="8443" max="8443" width="56.42578125" style="2" customWidth="1"/>
    <col min="8444" max="8444" width="13.42578125" style="2" customWidth="1"/>
    <col min="8445" max="8445" width="13.85546875" style="2" customWidth="1"/>
    <col min="8446" max="8446" width="16.42578125" style="2" customWidth="1"/>
    <col min="8447" max="8447" width="16.5703125" style="2" customWidth="1"/>
    <col min="8448" max="8448" width="14.28515625" style="2" customWidth="1"/>
    <col min="8449" max="8449" width="17.140625" style="2" customWidth="1"/>
    <col min="8450" max="8450" width="19" style="2" customWidth="1"/>
    <col min="8451" max="8452" width="17.140625" style="2" customWidth="1"/>
    <col min="8453" max="8453" width="19" style="2" customWidth="1"/>
    <col min="8454" max="8454" width="11.28515625" style="2" bestFit="1" customWidth="1"/>
    <col min="8455" max="8696" width="9.140625" style="2"/>
    <col min="8697" max="8697" width="3.28515625" style="2" customWidth="1"/>
    <col min="8698" max="8698" width="13" style="2" customWidth="1"/>
    <col min="8699" max="8699" width="56.42578125" style="2" customWidth="1"/>
    <col min="8700" max="8700" width="13.42578125" style="2" customWidth="1"/>
    <col min="8701" max="8701" width="13.85546875" style="2" customWidth="1"/>
    <col min="8702" max="8702" width="16.42578125" style="2" customWidth="1"/>
    <col min="8703" max="8703" width="16.5703125" style="2" customWidth="1"/>
    <col min="8704" max="8704" width="14.28515625" style="2" customWidth="1"/>
    <col min="8705" max="8705" width="17.140625" style="2" customWidth="1"/>
    <col min="8706" max="8706" width="19" style="2" customWidth="1"/>
    <col min="8707" max="8708" width="17.140625" style="2" customWidth="1"/>
    <col min="8709" max="8709" width="19" style="2" customWidth="1"/>
    <col min="8710" max="8710" width="11.28515625" style="2" bestFit="1" customWidth="1"/>
    <col min="8711" max="8952" width="9.140625" style="2"/>
    <col min="8953" max="8953" width="3.28515625" style="2" customWidth="1"/>
    <col min="8954" max="8954" width="13" style="2" customWidth="1"/>
    <col min="8955" max="8955" width="56.42578125" style="2" customWidth="1"/>
    <col min="8956" max="8956" width="13.42578125" style="2" customWidth="1"/>
    <col min="8957" max="8957" width="13.85546875" style="2" customWidth="1"/>
    <col min="8958" max="8958" width="16.42578125" style="2" customWidth="1"/>
    <col min="8959" max="8959" width="16.5703125" style="2" customWidth="1"/>
    <col min="8960" max="8960" width="14.28515625" style="2" customWidth="1"/>
    <col min="8961" max="8961" width="17.140625" style="2" customWidth="1"/>
    <col min="8962" max="8962" width="19" style="2" customWidth="1"/>
    <col min="8963" max="8964" width="17.140625" style="2" customWidth="1"/>
    <col min="8965" max="8965" width="19" style="2" customWidth="1"/>
    <col min="8966" max="8966" width="11.28515625" style="2" bestFit="1" customWidth="1"/>
    <col min="8967" max="9208" width="9.140625" style="2"/>
    <col min="9209" max="9209" width="3.28515625" style="2" customWidth="1"/>
    <col min="9210" max="9210" width="13" style="2" customWidth="1"/>
    <col min="9211" max="9211" width="56.42578125" style="2" customWidth="1"/>
    <col min="9212" max="9212" width="13.42578125" style="2" customWidth="1"/>
    <col min="9213" max="9213" width="13.85546875" style="2" customWidth="1"/>
    <col min="9214" max="9214" width="16.42578125" style="2" customWidth="1"/>
    <col min="9215" max="9215" width="16.5703125" style="2" customWidth="1"/>
    <col min="9216" max="9216" width="14.28515625" style="2" customWidth="1"/>
    <col min="9217" max="9217" width="17.140625" style="2" customWidth="1"/>
    <col min="9218" max="9218" width="19" style="2" customWidth="1"/>
    <col min="9219" max="9220" width="17.140625" style="2" customWidth="1"/>
    <col min="9221" max="9221" width="19" style="2" customWidth="1"/>
    <col min="9222" max="9222" width="11.28515625" style="2" bestFit="1" customWidth="1"/>
    <col min="9223" max="9464" width="9.140625" style="2"/>
    <col min="9465" max="9465" width="3.28515625" style="2" customWidth="1"/>
    <col min="9466" max="9466" width="13" style="2" customWidth="1"/>
    <col min="9467" max="9467" width="56.42578125" style="2" customWidth="1"/>
    <col min="9468" max="9468" width="13.42578125" style="2" customWidth="1"/>
    <col min="9469" max="9469" width="13.85546875" style="2" customWidth="1"/>
    <col min="9470" max="9470" width="16.42578125" style="2" customWidth="1"/>
    <col min="9471" max="9471" width="16.5703125" style="2" customWidth="1"/>
    <col min="9472" max="9472" width="14.28515625" style="2" customWidth="1"/>
    <col min="9473" max="9473" width="17.140625" style="2" customWidth="1"/>
    <col min="9474" max="9474" width="19" style="2" customWidth="1"/>
    <col min="9475" max="9476" width="17.140625" style="2" customWidth="1"/>
    <col min="9477" max="9477" width="19" style="2" customWidth="1"/>
    <col min="9478" max="9478" width="11.28515625" style="2" bestFit="1" customWidth="1"/>
    <col min="9479" max="9720" width="9.140625" style="2"/>
    <col min="9721" max="9721" width="3.28515625" style="2" customWidth="1"/>
    <col min="9722" max="9722" width="13" style="2" customWidth="1"/>
    <col min="9723" max="9723" width="56.42578125" style="2" customWidth="1"/>
    <col min="9724" max="9724" width="13.42578125" style="2" customWidth="1"/>
    <col min="9725" max="9725" width="13.85546875" style="2" customWidth="1"/>
    <col min="9726" max="9726" width="16.42578125" style="2" customWidth="1"/>
    <col min="9727" max="9727" width="16.5703125" style="2" customWidth="1"/>
    <col min="9728" max="9728" width="14.28515625" style="2" customWidth="1"/>
    <col min="9729" max="9729" width="17.140625" style="2" customWidth="1"/>
    <col min="9730" max="9730" width="19" style="2" customWidth="1"/>
    <col min="9731" max="9732" width="17.140625" style="2" customWidth="1"/>
    <col min="9733" max="9733" width="19" style="2" customWidth="1"/>
    <col min="9734" max="9734" width="11.28515625" style="2" bestFit="1" customWidth="1"/>
    <col min="9735" max="9976" width="9.140625" style="2"/>
    <col min="9977" max="9977" width="3.28515625" style="2" customWidth="1"/>
    <col min="9978" max="9978" width="13" style="2" customWidth="1"/>
    <col min="9979" max="9979" width="56.42578125" style="2" customWidth="1"/>
    <col min="9980" max="9980" width="13.42578125" style="2" customWidth="1"/>
    <col min="9981" max="9981" width="13.85546875" style="2" customWidth="1"/>
    <col min="9982" max="9982" width="16.42578125" style="2" customWidth="1"/>
    <col min="9983" max="9983" width="16.5703125" style="2" customWidth="1"/>
    <col min="9984" max="9984" width="14.28515625" style="2" customWidth="1"/>
    <col min="9985" max="9985" width="17.140625" style="2" customWidth="1"/>
    <col min="9986" max="9986" width="19" style="2" customWidth="1"/>
    <col min="9987" max="9988" width="17.140625" style="2" customWidth="1"/>
    <col min="9989" max="9989" width="19" style="2" customWidth="1"/>
    <col min="9990" max="9990" width="11.28515625" style="2" bestFit="1" customWidth="1"/>
    <col min="9991" max="10232" width="9.140625" style="2"/>
    <col min="10233" max="10233" width="3.28515625" style="2" customWidth="1"/>
    <col min="10234" max="10234" width="13" style="2" customWidth="1"/>
    <col min="10235" max="10235" width="56.42578125" style="2" customWidth="1"/>
    <col min="10236" max="10236" width="13.42578125" style="2" customWidth="1"/>
    <col min="10237" max="10237" width="13.85546875" style="2" customWidth="1"/>
    <col min="10238" max="10238" width="16.42578125" style="2" customWidth="1"/>
    <col min="10239" max="10239" width="16.5703125" style="2" customWidth="1"/>
    <col min="10240" max="10240" width="14.28515625" style="2" customWidth="1"/>
    <col min="10241" max="10241" width="17.140625" style="2" customWidth="1"/>
    <col min="10242" max="10242" width="19" style="2" customWidth="1"/>
    <col min="10243" max="10244" width="17.140625" style="2" customWidth="1"/>
    <col min="10245" max="10245" width="19" style="2" customWidth="1"/>
    <col min="10246" max="10246" width="11.28515625" style="2" bestFit="1" customWidth="1"/>
    <col min="10247" max="10488" width="9.140625" style="2"/>
    <col min="10489" max="10489" width="3.28515625" style="2" customWidth="1"/>
    <col min="10490" max="10490" width="13" style="2" customWidth="1"/>
    <col min="10491" max="10491" width="56.42578125" style="2" customWidth="1"/>
    <col min="10492" max="10492" width="13.42578125" style="2" customWidth="1"/>
    <col min="10493" max="10493" width="13.85546875" style="2" customWidth="1"/>
    <col min="10494" max="10494" width="16.42578125" style="2" customWidth="1"/>
    <col min="10495" max="10495" width="16.5703125" style="2" customWidth="1"/>
    <col min="10496" max="10496" width="14.28515625" style="2" customWidth="1"/>
    <col min="10497" max="10497" width="17.140625" style="2" customWidth="1"/>
    <col min="10498" max="10498" width="19" style="2" customWidth="1"/>
    <col min="10499" max="10500" width="17.140625" style="2" customWidth="1"/>
    <col min="10501" max="10501" width="19" style="2" customWidth="1"/>
    <col min="10502" max="10502" width="11.28515625" style="2" bestFit="1" customWidth="1"/>
    <col min="10503" max="10744" width="9.140625" style="2"/>
    <col min="10745" max="10745" width="3.28515625" style="2" customWidth="1"/>
    <col min="10746" max="10746" width="13" style="2" customWidth="1"/>
    <col min="10747" max="10747" width="56.42578125" style="2" customWidth="1"/>
    <col min="10748" max="10748" width="13.42578125" style="2" customWidth="1"/>
    <col min="10749" max="10749" width="13.85546875" style="2" customWidth="1"/>
    <col min="10750" max="10750" width="16.42578125" style="2" customWidth="1"/>
    <col min="10751" max="10751" width="16.5703125" style="2" customWidth="1"/>
    <col min="10752" max="10752" width="14.28515625" style="2" customWidth="1"/>
    <col min="10753" max="10753" width="17.140625" style="2" customWidth="1"/>
    <col min="10754" max="10754" width="19" style="2" customWidth="1"/>
    <col min="10755" max="10756" width="17.140625" style="2" customWidth="1"/>
    <col min="10757" max="10757" width="19" style="2" customWidth="1"/>
    <col min="10758" max="10758" width="11.28515625" style="2" bestFit="1" customWidth="1"/>
    <col min="10759" max="11000" width="9.140625" style="2"/>
    <col min="11001" max="11001" width="3.28515625" style="2" customWidth="1"/>
    <col min="11002" max="11002" width="13" style="2" customWidth="1"/>
    <col min="11003" max="11003" width="56.42578125" style="2" customWidth="1"/>
    <col min="11004" max="11004" width="13.42578125" style="2" customWidth="1"/>
    <col min="11005" max="11005" width="13.85546875" style="2" customWidth="1"/>
    <col min="11006" max="11006" width="16.42578125" style="2" customWidth="1"/>
    <col min="11007" max="11007" width="16.5703125" style="2" customWidth="1"/>
    <col min="11008" max="11008" width="14.28515625" style="2" customWidth="1"/>
    <col min="11009" max="11009" width="17.140625" style="2" customWidth="1"/>
    <col min="11010" max="11010" width="19" style="2" customWidth="1"/>
    <col min="11011" max="11012" width="17.140625" style="2" customWidth="1"/>
    <col min="11013" max="11013" width="19" style="2" customWidth="1"/>
    <col min="11014" max="11014" width="11.28515625" style="2" bestFit="1" customWidth="1"/>
    <col min="11015" max="11256" width="9.140625" style="2"/>
    <col min="11257" max="11257" width="3.28515625" style="2" customWidth="1"/>
    <col min="11258" max="11258" width="13" style="2" customWidth="1"/>
    <col min="11259" max="11259" width="56.42578125" style="2" customWidth="1"/>
    <col min="11260" max="11260" width="13.42578125" style="2" customWidth="1"/>
    <col min="11261" max="11261" width="13.85546875" style="2" customWidth="1"/>
    <col min="11262" max="11262" width="16.42578125" style="2" customWidth="1"/>
    <col min="11263" max="11263" width="16.5703125" style="2" customWidth="1"/>
    <col min="11264" max="11264" width="14.28515625" style="2" customWidth="1"/>
    <col min="11265" max="11265" width="17.140625" style="2" customWidth="1"/>
    <col min="11266" max="11266" width="19" style="2" customWidth="1"/>
    <col min="11267" max="11268" width="17.140625" style="2" customWidth="1"/>
    <col min="11269" max="11269" width="19" style="2" customWidth="1"/>
    <col min="11270" max="11270" width="11.28515625" style="2" bestFit="1" customWidth="1"/>
    <col min="11271" max="11512" width="9.140625" style="2"/>
    <col min="11513" max="11513" width="3.28515625" style="2" customWidth="1"/>
    <col min="11514" max="11514" width="13" style="2" customWidth="1"/>
    <col min="11515" max="11515" width="56.42578125" style="2" customWidth="1"/>
    <col min="11516" max="11516" width="13.42578125" style="2" customWidth="1"/>
    <col min="11517" max="11517" width="13.85546875" style="2" customWidth="1"/>
    <col min="11518" max="11518" width="16.42578125" style="2" customWidth="1"/>
    <col min="11519" max="11519" width="16.5703125" style="2" customWidth="1"/>
    <col min="11520" max="11520" width="14.28515625" style="2" customWidth="1"/>
    <col min="11521" max="11521" width="17.140625" style="2" customWidth="1"/>
    <col min="11522" max="11522" width="19" style="2" customWidth="1"/>
    <col min="11523" max="11524" width="17.140625" style="2" customWidth="1"/>
    <col min="11525" max="11525" width="19" style="2" customWidth="1"/>
    <col min="11526" max="11526" width="11.28515625" style="2" bestFit="1" customWidth="1"/>
    <col min="11527" max="11768" width="9.140625" style="2"/>
    <col min="11769" max="11769" width="3.28515625" style="2" customWidth="1"/>
    <col min="11770" max="11770" width="13" style="2" customWidth="1"/>
    <col min="11771" max="11771" width="56.42578125" style="2" customWidth="1"/>
    <col min="11772" max="11772" width="13.42578125" style="2" customWidth="1"/>
    <col min="11773" max="11773" width="13.85546875" style="2" customWidth="1"/>
    <col min="11774" max="11774" width="16.42578125" style="2" customWidth="1"/>
    <col min="11775" max="11775" width="16.5703125" style="2" customWidth="1"/>
    <col min="11776" max="11776" width="14.28515625" style="2" customWidth="1"/>
    <col min="11777" max="11777" width="17.140625" style="2" customWidth="1"/>
    <col min="11778" max="11778" width="19" style="2" customWidth="1"/>
    <col min="11779" max="11780" width="17.140625" style="2" customWidth="1"/>
    <col min="11781" max="11781" width="19" style="2" customWidth="1"/>
    <col min="11782" max="11782" width="11.28515625" style="2" bestFit="1" customWidth="1"/>
    <col min="11783" max="12024" width="9.140625" style="2"/>
    <col min="12025" max="12025" width="3.28515625" style="2" customWidth="1"/>
    <col min="12026" max="12026" width="13" style="2" customWidth="1"/>
    <col min="12027" max="12027" width="56.42578125" style="2" customWidth="1"/>
    <col min="12028" max="12028" width="13.42578125" style="2" customWidth="1"/>
    <col min="12029" max="12029" width="13.85546875" style="2" customWidth="1"/>
    <col min="12030" max="12030" width="16.42578125" style="2" customWidth="1"/>
    <col min="12031" max="12031" width="16.5703125" style="2" customWidth="1"/>
    <col min="12032" max="12032" width="14.28515625" style="2" customWidth="1"/>
    <col min="12033" max="12033" width="17.140625" style="2" customWidth="1"/>
    <col min="12034" max="12034" width="19" style="2" customWidth="1"/>
    <col min="12035" max="12036" width="17.140625" style="2" customWidth="1"/>
    <col min="12037" max="12037" width="19" style="2" customWidth="1"/>
    <col min="12038" max="12038" width="11.28515625" style="2" bestFit="1" customWidth="1"/>
    <col min="12039" max="12280" width="9.140625" style="2"/>
    <col min="12281" max="12281" width="3.28515625" style="2" customWidth="1"/>
    <col min="12282" max="12282" width="13" style="2" customWidth="1"/>
    <col min="12283" max="12283" width="56.42578125" style="2" customWidth="1"/>
    <col min="12284" max="12284" width="13.42578125" style="2" customWidth="1"/>
    <col min="12285" max="12285" width="13.85546875" style="2" customWidth="1"/>
    <col min="12286" max="12286" width="16.42578125" style="2" customWidth="1"/>
    <col min="12287" max="12287" width="16.5703125" style="2" customWidth="1"/>
    <col min="12288" max="12288" width="14.28515625" style="2" customWidth="1"/>
    <col min="12289" max="12289" width="17.140625" style="2" customWidth="1"/>
    <col min="12290" max="12290" width="19" style="2" customWidth="1"/>
    <col min="12291" max="12292" width="17.140625" style="2" customWidth="1"/>
    <col min="12293" max="12293" width="19" style="2" customWidth="1"/>
    <col min="12294" max="12294" width="11.28515625" style="2" bestFit="1" customWidth="1"/>
    <col min="12295" max="12536" width="9.140625" style="2"/>
    <col min="12537" max="12537" width="3.28515625" style="2" customWidth="1"/>
    <col min="12538" max="12538" width="13" style="2" customWidth="1"/>
    <col min="12539" max="12539" width="56.42578125" style="2" customWidth="1"/>
    <col min="12540" max="12540" width="13.42578125" style="2" customWidth="1"/>
    <col min="12541" max="12541" width="13.85546875" style="2" customWidth="1"/>
    <col min="12542" max="12542" width="16.42578125" style="2" customWidth="1"/>
    <col min="12543" max="12543" width="16.5703125" style="2" customWidth="1"/>
    <col min="12544" max="12544" width="14.28515625" style="2" customWidth="1"/>
    <col min="12545" max="12545" width="17.140625" style="2" customWidth="1"/>
    <col min="12546" max="12546" width="19" style="2" customWidth="1"/>
    <col min="12547" max="12548" width="17.140625" style="2" customWidth="1"/>
    <col min="12549" max="12549" width="19" style="2" customWidth="1"/>
    <col min="12550" max="12550" width="11.28515625" style="2" bestFit="1" customWidth="1"/>
    <col min="12551" max="12792" width="9.140625" style="2"/>
    <col min="12793" max="12793" width="3.28515625" style="2" customWidth="1"/>
    <col min="12794" max="12794" width="13" style="2" customWidth="1"/>
    <col min="12795" max="12795" width="56.42578125" style="2" customWidth="1"/>
    <col min="12796" max="12796" width="13.42578125" style="2" customWidth="1"/>
    <col min="12797" max="12797" width="13.85546875" style="2" customWidth="1"/>
    <col min="12798" max="12798" width="16.42578125" style="2" customWidth="1"/>
    <col min="12799" max="12799" width="16.5703125" style="2" customWidth="1"/>
    <col min="12800" max="12800" width="14.28515625" style="2" customWidth="1"/>
    <col min="12801" max="12801" width="17.140625" style="2" customWidth="1"/>
    <col min="12802" max="12802" width="19" style="2" customWidth="1"/>
    <col min="12803" max="12804" width="17.140625" style="2" customWidth="1"/>
    <col min="12805" max="12805" width="19" style="2" customWidth="1"/>
    <col min="12806" max="12806" width="11.28515625" style="2" bestFit="1" customWidth="1"/>
    <col min="12807" max="13048" width="9.140625" style="2"/>
    <col min="13049" max="13049" width="3.28515625" style="2" customWidth="1"/>
    <col min="13050" max="13050" width="13" style="2" customWidth="1"/>
    <col min="13051" max="13051" width="56.42578125" style="2" customWidth="1"/>
    <col min="13052" max="13052" width="13.42578125" style="2" customWidth="1"/>
    <col min="13053" max="13053" width="13.85546875" style="2" customWidth="1"/>
    <col min="13054" max="13054" width="16.42578125" style="2" customWidth="1"/>
    <col min="13055" max="13055" width="16.5703125" style="2" customWidth="1"/>
    <col min="13056" max="13056" width="14.28515625" style="2" customWidth="1"/>
    <col min="13057" max="13057" width="17.140625" style="2" customWidth="1"/>
    <col min="13058" max="13058" width="19" style="2" customWidth="1"/>
    <col min="13059" max="13060" width="17.140625" style="2" customWidth="1"/>
    <col min="13061" max="13061" width="19" style="2" customWidth="1"/>
    <col min="13062" max="13062" width="11.28515625" style="2" bestFit="1" customWidth="1"/>
    <col min="13063" max="13304" width="9.140625" style="2"/>
    <col min="13305" max="13305" width="3.28515625" style="2" customWidth="1"/>
    <col min="13306" max="13306" width="13" style="2" customWidth="1"/>
    <col min="13307" max="13307" width="56.42578125" style="2" customWidth="1"/>
    <col min="13308" max="13308" width="13.42578125" style="2" customWidth="1"/>
    <col min="13309" max="13309" width="13.85546875" style="2" customWidth="1"/>
    <col min="13310" max="13310" width="16.42578125" style="2" customWidth="1"/>
    <col min="13311" max="13311" width="16.5703125" style="2" customWidth="1"/>
    <col min="13312" max="13312" width="14.28515625" style="2" customWidth="1"/>
    <col min="13313" max="13313" width="17.140625" style="2" customWidth="1"/>
    <col min="13314" max="13314" width="19" style="2" customWidth="1"/>
    <col min="13315" max="13316" width="17.140625" style="2" customWidth="1"/>
    <col min="13317" max="13317" width="19" style="2" customWidth="1"/>
    <col min="13318" max="13318" width="11.28515625" style="2" bestFit="1" customWidth="1"/>
    <col min="13319" max="13560" width="9.140625" style="2"/>
    <col min="13561" max="13561" width="3.28515625" style="2" customWidth="1"/>
    <col min="13562" max="13562" width="13" style="2" customWidth="1"/>
    <col min="13563" max="13563" width="56.42578125" style="2" customWidth="1"/>
    <col min="13564" max="13564" width="13.42578125" style="2" customWidth="1"/>
    <col min="13565" max="13565" width="13.85546875" style="2" customWidth="1"/>
    <col min="13566" max="13566" width="16.42578125" style="2" customWidth="1"/>
    <col min="13567" max="13567" width="16.5703125" style="2" customWidth="1"/>
    <col min="13568" max="13568" width="14.28515625" style="2" customWidth="1"/>
    <col min="13569" max="13569" width="17.140625" style="2" customWidth="1"/>
    <col min="13570" max="13570" width="19" style="2" customWidth="1"/>
    <col min="13571" max="13572" width="17.140625" style="2" customWidth="1"/>
    <col min="13573" max="13573" width="19" style="2" customWidth="1"/>
    <col min="13574" max="13574" width="11.28515625" style="2" bestFit="1" customWidth="1"/>
    <col min="13575" max="13816" width="9.140625" style="2"/>
    <col min="13817" max="13817" width="3.28515625" style="2" customWidth="1"/>
    <col min="13818" max="13818" width="13" style="2" customWidth="1"/>
    <col min="13819" max="13819" width="56.42578125" style="2" customWidth="1"/>
    <col min="13820" max="13820" width="13.42578125" style="2" customWidth="1"/>
    <col min="13821" max="13821" width="13.85546875" style="2" customWidth="1"/>
    <col min="13822" max="13822" width="16.42578125" style="2" customWidth="1"/>
    <col min="13823" max="13823" width="16.5703125" style="2" customWidth="1"/>
    <col min="13824" max="13824" width="14.28515625" style="2" customWidth="1"/>
    <col min="13825" max="13825" width="17.140625" style="2" customWidth="1"/>
    <col min="13826" max="13826" width="19" style="2" customWidth="1"/>
    <col min="13827" max="13828" width="17.140625" style="2" customWidth="1"/>
    <col min="13829" max="13829" width="19" style="2" customWidth="1"/>
    <col min="13830" max="13830" width="11.28515625" style="2" bestFit="1" customWidth="1"/>
    <col min="13831" max="14072" width="9.140625" style="2"/>
    <col min="14073" max="14073" width="3.28515625" style="2" customWidth="1"/>
    <col min="14074" max="14074" width="13" style="2" customWidth="1"/>
    <col min="14075" max="14075" width="56.42578125" style="2" customWidth="1"/>
    <col min="14076" max="14076" width="13.42578125" style="2" customWidth="1"/>
    <col min="14077" max="14077" width="13.85546875" style="2" customWidth="1"/>
    <col min="14078" max="14078" width="16.42578125" style="2" customWidth="1"/>
    <col min="14079" max="14079" width="16.5703125" style="2" customWidth="1"/>
    <col min="14080" max="14080" width="14.28515625" style="2" customWidth="1"/>
    <col min="14081" max="14081" width="17.140625" style="2" customWidth="1"/>
    <col min="14082" max="14082" width="19" style="2" customWidth="1"/>
    <col min="14083" max="14084" width="17.140625" style="2" customWidth="1"/>
    <col min="14085" max="14085" width="19" style="2" customWidth="1"/>
    <col min="14086" max="14086" width="11.28515625" style="2" bestFit="1" customWidth="1"/>
    <col min="14087" max="14328" width="9.140625" style="2"/>
    <col min="14329" max="14329" width="3.28515625" style="2" customWidth="1"/>
    <col min="14330" max="14330" width="13" style="2" customWidth="1"/>
    <col min="14331" max="14331" width="56.42578125" style="2" customWidth="1"/>
    <col min="14332" max="14332" width="13.42578125" style="2" customWidth="1"/>
    <col min="14333" max="14333" width="13.85546875" style="2" customWidth="1"/>
    <col min="14334" max="14334" width="16.42578125" style="2" customWidth="1"/>
    <col min="14335" max="14335" width="16.5703125" style="2" customWidth="1"/>
    <col min="14336" max="14336" width="14.28515625" style="2" customWidth="1"/>
    <col min="14337" max="14337" width="17.140625" style="2" customWidth="1"/>
    <col min="14338" max="14338" width="19" style="2" customWidth="1"/>
    <col min="14339" max="14340" width="17.140625" style="2" customWidth="1"/>
    <col min="14341" max="14341" width="19" style="2" customWidth="1"/>
    <col min="14342" max="14342" width="11.28515625" style="2" bestFit="1" customWidth="1"/>
    <col min="14343" max="14584" width="9.140625" style="2"/>
    <col min="14585" max="14585" width="3.28515625" style="2" customWidth="1"/>
    <col min="14586" max="14586" width="13" style="2" customWidth="1"/>
    <col min="14587" max="14587" width="56.42578125" style="2" customWidth="1"/>
    <col min="14588" max="14588" width="13.42578125" style="2" customWidth="1"/>
    <col min="14589" max="14589" width="13.85546875" style="2" customWidth="1"/>
    <col min="14590" max="14590" width="16.42578125" style="2" customWidth="1"/>
    <col min="14591" max="14591" width="16.5703125" style="2" customWidth="1"/>
    <col min="14592" max="14592" width="14.28515625" style="2" customWidth="1"/>
    <col min="14593" max="14593" width="17.140625" style="2" customWidth="1"/>
    <col min="14594" max="14594" width="19" style="2" customWidth="1"/>
    <col min="14595" max="14596" width="17.140625" style="2" customWidth="1"/>
    <col min="14597" max="14597" width="19" style="2" customWidth="1"/>
    <col min="14598" max="14598" width="11.28515625" style="2" bestFit="1" customWidth="1"/>
    <col min="14599" max="14840" width="9.140625" style="2"/>
    <col min="14841" max="14841" width="3.28515625" style="2" customWidth="1"/>
    <col min="14842" max="14842" width="13" style="2" customWidth="1"/>
    <col min="14843" max="14843" width="56.42578125" style="2" customWidth="1"/>
    <col min="14844" max="14844" width="13.42578125" style="2" customWidth="1"/>
    <col min="14845" max="14845" width="13.85546875" style="2" customWidth="1"/>
    <col min="14846" max="14846" width="16.42578125" style="2" customWidth="1"/>
    <col min="14847" max="14847" width="16.5703125" style="2" customWidth="1"/>
    <col min="14848" max="14848" width="14.28515625" style="2" customWidth="1"/>
    <col min="14849" max="14849" width="17.140625" style="2" customWidth="1"/>
    <col min="14850" max="14850" width="19" style="2" customWidth="1"/>
    <col min="14851" max="14852" width="17.140625" style="2" customWidth="1"/>
    <col min="14853" max="14853" width="19" style="2" customWidth="1"/>
    <col min="14854" max="14854" width="11.28515625" style="2" bestFit="1" customWidth="1"/>
    <col min="14855" max="15096" width="9.140625" style="2"/>
    <col min="15097" max="15097" width="3.28515625" style="2" customWidth="1"/>
    <col min="15098" max="15098" width="13" style="2" customWidth="1"/>
    <col min="15099" max="15099" width="56.42578125" style="2" customWidth="1"/>
    <col min="15100" max="15100" width="13.42578125" style="2" customWidth="1"/>
    <col min="15101" max="15101" width="13.85546875" style="2" customWidth="1"/>
    <col min="15102" max="15102" width="16.42578125" style="2" customWidth="1"/>
    <col min="15103" max="15103" width="16.5703125" style="2" customWidth="1"/>
    <col min="15104" max="15104" width="14.28515625" style="2" customWidth="1"/>
    <col min="15105" max="15105" width="17.140625" style="2" customWidth="1"/>
    <col min="15106" max="15106" width="19" style="2" customWidth="1"/>
    <col min="15107" max="15108" width="17.140625" style="2" customWidth="1"/>
    <col min="15109" max="15109" width="19" style="2" customWidth="1"/>
    <col min="15110" max="15110" width="11.28515625" style="2" bestFit="1" customWidth="1"/>
    <col min="15111" max="15352" width="9.140625" style="2"/>
    <col min="15353" max="15353" width="3.28515625" style="2" customWidth="1"/>
    <col min="15354" max="15354" width="13" style="2" customWidth="1"/>
    <col min="15355" max="15355" width="56.42578125" style="2" customWidth="1"/>
    <col min="15356" max="15356" width="13.42578125" style="2" customWidth="1"/>
    <col min="15357" max="15357" width="13.85546875" style="2" customWidth="1"/>
    <col min="15358" max="15358" width="16.42578125" style="2" customWidth="1"/>
    <col min="15359" max="15359" width="16.5703125" style="2" customWidth="1"/>
    <col min="15360" max="15360" width="14.28515625" style="2" customWidth="1"/>
    <col min="15361" max="15361" width="17.140625" style="2" customWidth="1"/>
    <col min="15362" max="15362" width="19" style="2" customWidth="1"/>
    <col min="15363" max="15364" width="17.140625" style="2" customWidth="1"/>
    <col min="15365" max="15365" width="19" style="2" customWidth="1"/>
    <col min="15366" max="15366" width="11.28515625" style="2" bestFit="1" customWidth="1"/>
    <col min="15367" max="15608" width="9.140625" style="2"/>
    <col min="15609" max="15609" width="3.28515625" style="2" customWidth="1"/>
    <col min="15610" max="15610" width="13" style="2" customWidth="1"/>
    <col min="15611" max="15611" width="56.42578125" style="2" customWidth="1"/>
    <col min="15612" max="15612" width="13.42578125" style="2" customWidth="1"/>
    <col min="15613" max="15613" width="13.85546875" style="2" customWidth="1"/>
    <col min="15614" max="15614" width="16.42578125" style="2" customWidth="1"/>
    <col min="15615" max="15615" width="16.5703125" style="2" customWidth="1"/>
    <col min="15616" max="15616" width="14.28515625" style="2" customWidth="1"/>
    <col min="15617" max="15617" width="17.140625" style="2" customWidth="1"/>
    <col min="15618" max="15618" width="19" style="2" customWidth="1"/>
    <col min="15619" max="15620" width="17.140625" style="2" customWidth="1"/>
    <col min="15621" max="15621" width="19" style="2" customWidth="1"/>
    <col min="15622" max="15622" width="11.28515625" style="2" bestFit="1" customWidth="1"/>
    <col min="15623" max="15864" width="9.140625" style="2"/>
    <col min="15865" max="15865" width="3.28515625" style="2" customWidth="1"/>
    <col min="15866" max="15866" width="13" style="2" customWidth="1"/>
    <col min="15867" max="15867" width="56.42578125" style="2" customWidth="1"/>
    <col min="15868" max="15868" width="13.42578125" style="2" customWidth="1"/>
    <col min="15869" max="15869" width="13.85546875" style="2" customWidth="1"/>
    <col min="15870" max="15870" width="16.42578125" style="2" customWidth="1"/>
    <col min="15871" max="15871" width="16.5703125" style="2" customWidth="1"/>
    <col min="15872" max="15872" width="14.28515625" style="2" customWidth="1"/>
    <col min="15873" max="15873" width="17.140625" style="2" customWidth="1"/>
    <col min="15874" max="15874" width="19" style="2" customWidth="1"/>
    <col min="15875" max="15876" width="17.140625" style="2" customWidth="1"/>
    <col min="15877" max="15877" width="19" style="2" customWidth="1"/>
    <col min="15878" max="15878" width="11.28515625" style="2" bestFit="1" customWidth="1"/>
    <col min="15879" max="16120" width="9.140625" style="2"/>
    <col min="16121" max="16121" width="3.28515625" style="2" customWidth="1"/>
    <col min="16122" max="16122" width="13" style="2" customWidth="1"/>
    <col min="16123" max="16123" width="56.42578125" style="2" customWidth="1"/>
    <col min="16124" max="16124" width="13.42578125" style="2" customWidth="1"/>
    <col min="16125" max="16125" width="13.85546875" style="2" customWidth="1"/>
    <col min="16126" max="16126" width="16.42578125" style="2" customWidth="1"/>
    <col min="16127" max="16127" width="16.5703125" style="2" customWidth="1"/>
    <col min="16128" max="16128" width="14.28515625" style="2" customWidth="1"/>
    <col min="16129" max="16129" width="17.140625" style="2" customWidth="1"/>
    <col min="16130" max="16130" width="19" style="2" customWidth="1"/>
    <col min="16131" max="16132" width="17.140625" style="2" customWidth="1"/>
    <col min="16133" max="16133" width="19" style="2" customWidth="1"/>
    <col min="16134" max="16134" width="11.28515625" style="2" bestFit="1" customWidth="1"/>
    <col min="16135" max="16384" width="9.140625" style="2"/>
  </cols>
  <sheetData>
    <row r="2" spans="1:14" ht="15.75" x14ac:dyDescent="0.3">
      <c r="A2" s="157" t="s">
        <v>60</v>
      </c>
      <c r="B2" s="158"/>
      <c r="C2" s="158"/>
      <c r="D2" s="158"/>
      <c r="E2" s="158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3">
      <c r="A3" s="158" t="s">
        <v>93</v>
      </c>
      <c r="B3" s="158"/>
      <c r="C3" s="158"/>
      <c r="D3" s="158"/>
      <c r="E3" s="158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3">
      <c r="A4" s="129"/>
      <c r="B4" s="4" t="s">
        <v>1</v>
      </c>
      <c r="C4" s="129"/>
      <c r="D4" s="5"/>
      <c r="E4" s="5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 x14ac:dyDescent="0.3">
      <c r="A5" s="159" t="s">
        <v>2</v>
      </c>
      <c r="B5" s="7"/>
      <c r="C5" s="165" t="s">
        <v>4</v>
      </c>
      <c r="D5" s="155" t="s">
        <v>15</v>
      </c>
      <c r="E5" s="155" t="s">
        <v>92</v>
      </c>
      <c r="F5" s="1"/>
      <c r="G5" s="1"/>
      <c r="H5" s="1"/>
      <c r="I5" s="1"/>
      <c r="J5" s="1"/>
      <c r="K5" s="1"/>
      <c r="L5" s="1"/>
      <c r="M5" s="1"/>
      <c r="N5" s="1"/>
    </row>
    <row r="6" spans="1:14" ht="15" customHeight="1" x14ac:dyDescent="0.25">
      <c r="A6" s="160"/>
      <c r="B6" s="8" t="s">
        <v>10</v>
      </c>
      <c r="C6" s="166"/>
      <c r="D6" s="176"/>
      <c r="E6" s="176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160"/>
      <c r="B7" s="9" t="s">
        <v>13</v>
      </c>
      <c r="C7" s="166"/>
      <c r="D7" s="176"/>
      <c r="E7" s="176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3">
      <c r="A8" s="161"/>
      <c r="B8" s="11"/>
      <c r="C8" s="167"/>
      <c r="D8" s="156"/>
      <c r="E8" s="156"/>
      <c r="F8" s="1"/>
      <c r="G8" s="1"/>
      <c r="H8" s="1"/>
      <c r="I8" s="1"/>
      <c r="J8" s="1"/>
      <c r="K8" s="1"/>
      <c r="L8" s="1"/>
      <c r="M8" s="1"/>
      <c r="N8" s="1"/>
    </row>
    <row r="9" spans="1:14" ht="15.75" x14ac:dyDescent="0.3">
      <c r="A9" s="14" t="s">
        <v>18</v>
      </c>
      <c r="B9" s="146">
        <v>2</v>
      </c>
      <c r="C9" s="14">
        <v>3</v>
      </c>
      <c r="D9" s="147">
        <v>4</v>
      </c>
      <c r="E9" s="147">
        <v>5</v>
      </c>
      <c r="F9" s="1"/>
      <c r="G9" s="1"/>
      <c r="H9" s="1"/>
      <c r="I9" s="1"/>
      <c r="J9" s="1"/>
      <c r="K9" s="1"/>
      <c r="L9" s="1"/>
      <c r="M9" s="1"/>
      <c r="N9" s="1"/>
    </row>
    <row r="10" spans="1:14" s="34" customFormat="1" ht="31.5" x14ac:dyDescent="0.3">
      <c r="A10" s="26"/>
      <c r="B10" s="47" t="s">
        <v>78</v>
      </c>
      <c r="C10" s="23" t="s">
        <v>33</v>
      </c>
      <c r="D10" s="48">
        <v>60</v>
      </c>
      <c r="E10" s="39"/>
    </row>
    <row r="11" spans="1:14" s="34" customFormat="1" ht="15.75" x14ac:dyDescent="0.3">
      <c r="A11" s="26"/>
      <c r="B11" s="47" t="s">
        <v>61</v>
      </c>
      <c r="C11" s="23" t="s">
        <v>43</v>
      </c>
      <c r="D11" s="48">
        <v>18</v>
      </c>
      <c r="E11" s="39"/>
    </row>
    <row r="12" spans="1:14" s="34" customFormat="1" ht="15.75" x14ac:dyDescent="0.3">
      <c r="A12" s="26"/>
      <c r="B12" s="47" t="s">
        <v>66</v>
      </c>
      <c r="C12" s="23" t="s">
        <v>43</v>
      </c>
      <c r="D12" s="48">
        <v>180</v>
      </c>
      <c r="E12" s="39"/>
    </row>
    <row r="13" spans="1:14" s="34" customFormat="1" x14ac:dyDescent="0.25">
      <c r="A13" s="99"/>
      <c r="B13" s="49" t="s">
        <v>44</v>
      </c>
      <c r="C13" s="50" t="s">
        <v>45</v>
      </c>
      <c r="D13" s="51">
        <v>2</v>
      </c>
      <c r="E13" s="52"/>
    </row>
    <row r="14" spans="1:14" s="34" customFormat="1" ht="31.5" x14ac:dyDescent="0.3">
      <c r="A14" s="26"/>
      <c r="B14" s="47" t="s">
        <v>79</v>
      </c>
      <c r="C14" s="23" t="s">
        <v>33</v>
      </c>
      <c r="D14" s="48">
        <v>162</v>
      </c>
      <c r="E14" s="39"/>
    </row>
    <row r="15" spans="1:14" s="34" customFormat="1" ht="15.75" x14ac:dyDescent="0.3">
      <c r="A15" s="26"/>
      <c r="B15" s="47" t="s">
        <v>65</v>
      </c>
      <c r="C15" s="23" t="s">
        <v>43</v>
      </c>
      <c r="D15" s="48">
        <v>324</v>
      </c>
      <c r="E15" s="39"/>
    </row>
    <row r="16" spans="1:14" s="34" customFormat="1" ht="15.75" x14ac:dyDescent="0.3">
      <c r="A16" s="26"/>
      <c r="B16" s="47" t="s">
        <v>66</v>
      </c>
      <c r="C16" s="23" t="s">
        <v>43</v>
      </c>
      <c r="D16" s="48">
        <v>324</v>
      </c>
      <c r="E16" s="39"/>
    </row>
    <row r="17" spans="1:6" s="34" customFormat="1" ht="15.75" x14ac:dyDescent="0.3">
      <c r="A17" s="26"/>
      <c r="B17" s="47" t="s">
        <v>63</v>
      </c>
      <c r="C17" s="23" t="s">
        <v>43</v>
      </c>
      <c r="D17" s="48">
        <v>7.2</v>
      </c>
      <c r="E17" s="39"/>
    </row>
    <row r="18" spans="1:6" s="34" customFormat="1" ht="15.75" x14ac:dyDescent="0.3">
      <c r="A18" s="26"/>
      <c r="B18" s="47" t="s">
        <v>64</v>
      </c>
      <c r="C18" s="23" t="s">
        <v>43</v>
      </c>
      <c r="D18" s="48">
        <v>54</v>
      </c>
      <c r="E18" s="39"/>
    </row>
    <row r="19" spans="1:6" s="34" customFormat="1" ht="16.5" x14ac:dyDescent="0.25">
      <c r="A19" s="20"/>
      <c r="B19" s="59" t="s">
        <v>53</v>
      </c>
      <c r="C19" s="60" t="s">
        <v>47</v>
      </c>
      <c r="D19" s="33">
        <v>4.96</v>
      </c>
      <c r="E19" s="61"/>
    </row>
    <row r="20" spans="1:6" s="34" customFormat="1" ht="16.5" x14ac:dyDescent="0.25">
      <c r="A20" s="20"/>
      <c r="B20" s="59" t="s">
        <v>54</v>
      </c>
      <c r="C20" s="60" t="s">
        <v>47</v>
      </c>
      <c r="D20" s="33">
        <v>18</v>
      </c>
      <c r="E20" s="61"/>
    </row>
    <row r="21" spans="1:6" s="79" customFormat="1" ht="15.75" x14ac:dyDescent="0.3">
      <c r="A21" s="40"/>
      <c r="B21" s="130" t="s">
        <v>80</v>
      </c>
      <c r="C21" s="40"/>
      <c r="D21" s="132"/>
      <c r="E21" s="133"/>
    </row>
    <row r="22" spans="1:6" s="79" customFormat="1" ht="15.75" x14ac:dyDescent="0.3">
      <c r="A22" s="40"/>
      <c r="B22" s="134" t="s">
        <v>90</v>
      </c>
      <c r="C22" s="40" t="s">
        <v>84</v>
      </c>
      <c r="D22" s="42">
        <v>6</v>
      </c>
      <c r="E22" s="133"/>
      <c r="F22" s="136"/>
    </row>
    <row r="23" spans="1:6" s="78" customFormat="1" ht="15.75" x14ac:dyDescent="0.3">
      <c r="A23" s="40"/>
      <c r="B23" s="134" t="s">
        <v>85</v>
      </c>
      <c r="C23" s="40" t="s">
        <v>81</v>
      </c>
      <c r="D23" s="132">
        <v>1.5</v>
      </c>
      <c r="E23" s="133"/>
    </row>
    <row r="24" spans="1:6" s="34" customFormat="1" ht="15.75" x14ac:dyDescent="0.3">
      <c r="A24" s="70"/>
      <c r="B24" s="71"/>
      <c r="C24" s="72"/>
      <c r="D24" s="73"/>
      <c r="E24" s="73"/>
    </row>
    <row r="25" spans="1:6" s="34" customFormat="1" ht="15.75" x14ac:dyDescent="0.3">
      <c r="A25" s="70"/>
      <c r="B25" s="71"/>
      <c r="C25" s="72"/>
      <c r="D25" s="73"/>
      <c r="E25" s="73"/>
    </row>
    <row r="26" spans="1:6" s="34" customFormat="1" ht="15.75" x14ac:dyDescent="0.3">
      <c r="A26" s="70"/>
      <c r="B26" s="71"/>
      <c r="C26" s="72"/>
      <c r="D26" s="73"/>
      <c r="E26" s="73"/>
    </row>
    <row r="27" spans="1:6" s="34" customFormat="1" ht="16.5" x14ac:dyDescent="0.3">
      <c r="A27" s="148"/>
      <c r="B27" s="148"/>
      <c r="C27" s="148"/>
      <c r="D27" s="148"/>
      <c r="E27" s="148"/>
    </row>
    <row r="28" spans="1:6" s="34" customFormat="1" x14ac:dyDescent="0.25"/>
    <row r="29" spans="1:6" s="34" customFormat="1" x14ac:dyDescent="0.25"/>
    <row r="30" spans="1:6" s="75" customFormat="1" x14ac:dyDescent="0.25"/>
    <row r="31" spans="1:6" s="34" customFormat="1" x14ac:dyDescent="0.25"/>
    <row r="32" spans="1:6" s="75" customFormat="1" ht="16.5" x14ac:dyDescent="0.3">
      <c r="C32" s="76"/>
      <c r="D32" s="76"/>
      <c r="E32" s="76"/>
    </row>
    <row r="33" spans="1:6" s="34" customFormat="1" x14ac:dyDescent="0.25">
      <c r="F33" s="77"/>
    </row>
    <row r="34" spans="1:6" s="34" customFormat="1" ht="15.75" x14ac:dyDescent="0.3">
      <c r="A34" s="78"/>
      <c r="B34" s="78"/>
      <c r="C34" s="75"/>
      <c r="D34" s="75"/>
      <c r="E34" s="75"/>
    </row>
    <row r="35" spans="1:6" s="34" customFormat="1" x14ac:dyDescent="0.25">
      <c r="A35" s="75"/>
      <c r="B35" s="75"/>
      <c r="C35" s="75"/>
      <c r="D35" s="75"/>
      <c r="E35" s="75"/>
    </row>
    <row r="36" spans="1:6" s="34" customFormat="1" ht="15.75" x14ac:dyDescent="0.3">
      <c r="C36" s="79"/>
      <c r="D36" s="79"/>
      <c r="E36" s="79"/>
    </row>
    <row r="37" spans="1:6" s="81" customFormat="1" x14ac:dyDescent="0.25">
      <c r="A37" s="75"/>
      <c r="B37" s="75"/>
      <c r="C37" s="75"/>
      <c r="D37" s="75"/>
      <c r="E37" s="75"/>
    </row>
    <row r="38" spans="1:6" s="81" customFormat="1" x14ac:dyDescent="0.25">
      <c r="A38" s="34"/>
      <c r="B38" s="34"/>
      <c r="C38" s="34"/>
      <c r="D38" s="34"/>
      <c r="E38" s="34"/>
    </row>
    <row r="39" spans="1:6" s="81" customFormat="1" x14ac:dyDescent="0.25">
      <c r="C39" s="34"/>
      <c r="D39" s="34"/>
      <c r="E39" s="34"/>
    </row>
    <row r="40" spans="1:6" s="81" customFormat="1" x14ac:dyDescent="0.25"/>
    <row r="41" spans="1:6" s="81" customFormat="1" x14ac:dyDescent="0.25"/>
    <row r="42" spans="1:6" s="81" customFormat="1" x14ac:dyDescent="0.25"/>
    <row r="43" spans="1:6" s="81" customFormat="1" x14ac:dyDescent="0.25"/>
    <row r="44" spans="1:6" s="34" customFormat="1" x14ac:dyDescent="0.25">
      <c r="A44" s="81"/>
      <c r="B44" s="81"/>
      <c r="C44" s="81"/>
      <c r="D44" s="81"/>
      <c r="E44" s="81"/>
    </row>
    <row r="45" spans="1:6" s="75" customFormat="1" x14ac:dyDescent="0.25">
      <c r="A45" s="81"/>
      <c r="B45" s="81"/>
      <c r="C45" s="81"/>
      <c r="D45" s="81"/>
      <c r="E45" s="81"/>
    </row>
    <row r="46" spans="1:6" s="75" customFormat="1" x14ac:dyDescent="0.25">
      <c r="A46" s="81"/>
      <c r="B46" s="81"/>
      <c r="C46" s="81"/>
      <c r="D46" s="81"/>
      <c r="E46" s="81"/>
    </row>
    <row r="47" spans="1:6" s="75" customFormat="1" x14ac:dyDescent="0.25">
      <c r="A47" s="81"/>
      <c r="B47" s="81"/>
      <c r="C47" s="81"/>
      <c r="D47" s="81"/>
      <c r="E47" s="81"/>
    </row>
    <row r="48" spans="1:6" s="75" customFormat="1" x14ac:dyDescent="0.25">
      <c r="A48" s="81"/>
      <c r="B48" s="81"/>
      <c r="C48" s="81"/>
      <c r="D48" s="81"/>
      <c r="E48" s="81"/>
    </row>
    <row r="49" spans="1:5" s="34" customFormat="1" x14ac:dyDescent="0.25"/>
    <row r="50" spans="1:5" s="34" customFormat="1" x14ac:dyDescent="0.25">
      <c r="A50" s="75"/>
      <c r="B50" s="75"/>
      <c r="C50" s="75"/>
      <c r="D50" s="75"/>
      <c r="E50" s="75"/>
    </row>
    <row r="51" spans="1:5" s="34" customFormat="1" x14ac:dyDescent="0.25">
      <c r="A51" s="75"/>
      <c r="B51" s="75"/>
      <c r="C51" s="75"/>
      <c r="D51" s="75"/>
      <c r="E51" s="75"/>
    </row>
    <row r="52" spans="1:5" s="34" customFormat="1" x14ac:dyDescent="0.25">
      <c r="A52" s="75"/>
      <c r="B52" s="75"/>
      <c r="C52" s="75"/>
      <c r="D52" s="75"/>
      <c r="E52" s="75"/>
    </row>
    <row r="53" spans="1:5" s="81" customFormat="1" x14ac:dyDescent="0.25">
      <c r="A53" s="75"/>
      <c r="B53" s="75"/>
      <c r="C53" s="75"/>
      <c r="D53" s="75"/>
      <c r="E53" s="75"/>
    </row>
    <row r="54" spans="1:5" s="82" customFormat="1" x14ac:dyDescent="0.25">
      <c r="A54" s="34"/>
      <c r="B54" s="34"/>
      <c r="C54" s="34"/>
      <c r="D54" s="34"/>
      <c r="E54" s="34"/>
    </row>
    <row r="55" spans="1:5" s="34" customFormat="1" x14ac:dyDescent="0.25"/>
    <row r="56" spans="1:5" s="34" customFormat="1" x14ac:dyDescent="0.25"/>
    <row r="57" spans="1:5" s="34" customFormat="1" x14ac:dyDescent="0.25"/>
    <row r="58" spans="1:5" s="34" customFormat="1" x14ac:dyDescent="0.25">
      <c r="A58" s="81"/>
      <c r="B58" s="81"/>
      <c r="C58" s="81"/>
      <c r="D58" s="81"/>
      <c r="E58" s="81"/>
    </row>
    <row r="59" spans="1:5" s="34" customFormat="1" x14ac:dyDescent="0.25">
      <c r="A59" s="82"/>
      <c r="B59" s="82"/>
      <c r="C59" s="82"/>
      <c r="D59" s="82"/>
      <c r="E59" s="82"/>
    </row>
    <row r="60" spans="1:5" s="34" customFormat="1" x14ac:dyDescent="0.25"/>
    <row r="61" spans="1:5" s="34" customFormat="1" x14ac:dyDescent="0.25"/>
    <row r="62" spans="1:5" s="34" customFormat="1" x14ac:dyDescent="0.25"/>
    <row r="63" spans="1:5" s="34" customFormat="1" x14ac:dyDescent="0.25"/>
    <row r="64" spans="1:5" s="34" customFormat="1" x14ac:dyDescent="0.25"/>
    <row r="65" spans="1:248" s="34" customFormat="1" x14ac:dyDescent="0.25"/>
    <row r="66" spans="1:248" s="34" customFormat="1" x14ac:dyDescent="0.25"/>
    <row r="67" spans="1:248" s="34" customFormat="1" x14ac:dyDescent="0.25"/>
    <row r="68" spans="1:248" s="34" customFormat="1" x14ac:dyDescent="0.25">
      <c r="B68" s="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</row>
    <row r="69" spans="1:248" s="81" customFormat="1" x14ac:dyDescent="0.25">
      <c r="A69" s="34"/>
      <c r="B69" s="83"/>
      <c r="C69" s="34"/>
      <c r="D69" s="34"/>
      <c r="E69" s="3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</row>
    <row r="70" spans="1:248" s="34" customFormat="1" x14ac:dyDescent="0.25">
      <c r="B70" s="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</row>
    <row r="71" spans="1:248" s="34" customFormat="1" x14ac:dyDescent="0.25">
      <c r="B71" s="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</row>
    <row r="72" spans="1:248" s="81" customFormat="1" x14ac:dyDescent="0.25">
      <c r="A72" s="34"/>
      <c r="B72" s="83"/>
      <c r="C72" s="34"/>
      <c r="D72" s="34"/>
      <c r="E72" s="3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</row>
    <row r="73" spans="1:248" s="84" customFormat="1" x14ac:dyDescent="0.25">
      <c r="A73" s="34"/>
      <c r="B73" s="34"/>
      <c r="C73" s="34"/>
      <c r="D73" s="34"/>
      <c r="E73" s="3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</row>
    <row r="74" spans="1:248" s="1" customFormat="1" x14ac:dyDescent="0.25">
      <c r="A74" s="81"/>
      <c r="B74" s="81"/>
      <c r="C74" s="81"/>
      <c r="D74" s="81"/>
      <c r="E74" s="81"/>
    </row>
    <row r="75" spans="1:248" s="75" customFormat="1" x14ac:dyDescent="0.25">
      <c r="A75" s="34"/>
      <c r="B75" s="34"/>
      <c r="C75" s="34"/>
      <c r="D75" s="34"/>
      <c r="E75" s="3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</row>
    <row r="76" spans="1:248" s="75" customFormat="1" x14ac:dyDescent="0.25">
      <c r="A76" s="34"/>
      <c r="B76" s="34"/>
      <c r="C76" s="34"/>
      <c r="D76" s="34"/>
      <c r="E76" s="3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</row>
    <row r="77" spans="1:248" s="75" customFormat="1" x14ac:dyDescent="0.25">
      <c r="A77" s="81"/>
      <c r="B77" s="81"/>
      <c r="C77" s="81"/>
      <c r="D77" s="81"/>
      <c r="E77" s="8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</row>
    <row r="78" spans="1:248" s="34" customFormat="1" x14ac:dyDescent="0.25">
      <c r="A78" s="84"/>
      <c r="B78" s="84"/>
      <c r="C78" s="84"/>
      <c r="D78" s="84"/>
      <c r="E78" s="8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</row>
    <row r="79" spans="1:248" s="75" customFormat="1" x14ac:dyDescent="0.25">
      <c r="A79" s="1"/>
      <c r="B79" s="1"/>
      <c r="C79" s="1"/>
      <c r="D79" s="1"/>
      <c r="E79" s="1"/>
      <c r="F79" s="8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</row>
    <row r="80" spans="1:248" s="75" customFormat="1" x14ac:dyDescent="0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</row>
    <row r="81" spans="1:248" s="1" customFormat="1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</row>
    <row r="84" spans="1:248" x14ac:dyDescent="0.25">
      <c r="B84" s="86"/>
      <c r="C84" s="87"/>
      <c r="D84" s="88"/>
      <c r="E84" s="88"/>
    </row>
    <row r="86" spans="1:248" x14ac:dyDescent="0.25">
      <c r="A86" s="34"/>
      <c r="B86" s="83"/>
      <c r="C86" s="34"/>
      <c r="D86" s="88"/>
      <c r="E86" s="88"/>
    </row>
    <row r="96" spans="1:248" s="1" customFormat="1" x14ac:dyDescent="0.25">
      <c r="A96" s="2"/>
      <c r="B96" s="91"/>
      <c r="C96" s="2"/>
      <c r="D96" s="92"/>
      <c r="E96" s="92"/>
    </row>
    <row r="97" spans="1:248" s="1" customFormat="1" x14ac:dyDescent="0.25">
      <c r="A97" s="2"/>
      <c r="B97" s="91"/>
      <c r="C97" s="2"/>
      <c r="D97" s="92"/>
      <c r="E97" s="92"/>
    </row>
    <row r="98" spans="1:248" s="1" customFormat="1" x14ac:dyDescent="0.25">
      <c r="A98" s="2"/>
      <c r="B98" s="91"/>
      <c r="C98" s="2"/>
      <c r="D98" s="92"/>
      <c r="E98" s="92"/>
    </row>
    <row r="99" spans="1:248" s="1" customFormat="1" x14ac:dyDescent="0.25">
      <c r="A99" s="2"/>
      <c r="B99" s="91"/>
      <c r="C99" s="2"/>
      <c r="D99" s="92"/>
      <c r="E99" s="92"/>
    </row>
    <row r="100" spans="1:248" s="1" customFormat="1" x14ac:dyDescent="0.25">
      <c r="A100" s="2"/>
      <c r="B100" s="91"/>
      <c r="C100" s="2"/>
      <c r="D100" s="92"/>
      <c r="E100" s="92"/>
    </row>
    <row r="101" spans="1:248" x14ac:dyDescent="0.25">
      <c r="A101" s="1"/>
      <c r="B101" s="93"/>
      <c r="C101" s="1"/>
      <c r="D101" s="88"/>
      <c r="E101" s="8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 x14ac:dyDescent="0.25">
      <c r="A102" s="1"/>
      <c r="B102" s="93"/>
      <c r="C102" s="1"/>
      <c r="D102" s="88"/>
      <c r="E102" s="8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 x14ac:dyDescent="0.25">
      <c r="A103" s="1"/>
      <c r="B103" s="93"/>
      <c r="C103" s="1"/>
      <c r="D103" s="88"/>
      <c r="E103" s="8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 x14ac:dyDescent="0.25">
      <c r="A104" s="1"/>
      <c r="B104" s="93"/>
      <c r="C104" s="1"/>
      <c r="D104" s="88"/>
      <c r="E104" s="8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 x14ac:dyDescent="0.25">
      <c r="A105" s="1"/>
      <c r="B105" s="95"/>
      <c r="C105" s="94"/>
      <c r="D105" s="88"/>
      <c r="E105" s="8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 x14ac:dyDescent="0.25">
      <c r="A106" s="1"/>
      <c r="B106" s="93"/>
      <c r="C106" s="1"/>
      <c r="D106" s="88"/>
      <c r="E106" s="8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 x14ac:dyDescent="0.25">
      <c r="A107" s="87"/>
      <c r="B107" s="93"/>
      <c r="C107" s="1"/>
      <c r="D107" s="88"/>
      <c r="E107" s="8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 s="1" customFormat="1" x14ac:dyDescent="0.25">
      <c r="B108" s="93"/>
      <c r="D108" s="88"/>
      <c r="E108" s="8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</row>
    <row r="109" spans="1:248" s="1" customFormat="1" x14ac:dyDescent="0.25">
      <c r="B109" s="93"/>
      <c r="D109" s="88"/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</row>
    <row r="110" spans="1:248" s="1" customFormat="1" x14ac:dyDescent="0.25">
      <c r="B110" s="93"/>
      <c r="D110" s="88"/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</row>
    <row r="111" spans="1:248" s="1" customFormat="1" x14ac:dyDescent="0.25">
      <c r="B111" s="93"/>
      <c r="D111" s="88"/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</row>
    <row r="112" spans="1:248" s="1" customFormat="1" x14ac:dyDescent="0.25">
      <c r="B112" s="93"/>
      <c r="D112" s="88"/>
      <c r="E112" s="8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</row>
    <row r="113" spans="1:248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1:248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1:248" x14ac:dyDescent="0.25">
      <c r="A118" s="1"/>
      <c r="B118" s="93"/>
      <c r="C118" s="1"/>
      <c r="D118" s="88"/>
      <c r="E118" s="8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248" x14ac:dyDescent="0.25">
      <c r="A119" s="1"/>
      <c r="B119" s="93"/>
      <c r="C119" s="1"/>
      <c r="D119" s="88"/>
      <c r="E119" s="8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pans="1:248" x14ac:dyDescent="0.25">
      <c r="A120" s="1"/>
      <c r="B120" s="93"/>
      <c r="C120" s="1"/>
      <c r="D120" s="88"/>
      <c r="E120" s="8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pans="1:248" x14ac:dyDescent="0.25">
      <c r="A121" s="1"/>
      <c r="B121" s="93"/>
      <c r="C121" s="1"/>
      <c r="D121" s="88"/>
      <c r="E121" s="8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pans="1:248" x14ac:dyDescent="0.25">
      <c r="A122" s="1"/>
      <c r="B122" s="93"/>
      <c r="C122" s="1"/>
      <c r="D122" s="88"/>
      <c r="E122" s="8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pans="1:248" x14ac:dyDescent="0.25">
      <c r="A123" s="1"/>
      <c r="B123" s="93"/>
      <c r="C123" s="1"/>
      <c r="D123" s="88"/>
      <c r="E123" s="8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pans="1:248" x14ac:dyDescent="0.25">
      <c r="A124" s="1"/>
      <c r="B124" s="93"/>
      <c r="C124" s="1"/>
      <c r="D124" s="88"/>
      <c r="E124" s="8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pans="1:248" x14ac:dyDescent="0.25">
      <c r="A125" s="1"/>
      <c r="B125" s="93"/>
      <c r="C125" s="1"/>
      <c r="D125" s="88"/>
      <c r="E125" s="8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pans="1:248" x14ac:dyDescent="0.25">
      <c r="A126" s="1"/>
      <c r="B126" s="93"/>
      <c r="C126" s="1"/>
      <c r="D126" s="88"/>
      <c r="E126" s="8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pans="1:248" x14ac:dyDescent="0.25">
      <c r="A127" s="1"/>
      <c r="B127" s="93"/>
      <c r="C127" s="1"/>
      <c r="D127" s="88"/>
      <c r="E127" s="8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</row>
    <row r="128" spans="1:248" x14ac:dyDescent="0.25">
      <c r="A128" s="1"/>
      <c r="B128" s="93"/>
      <c r="C128" s="1"/>
      <c r="D128" s="88"/>
      <c r="E128" s="8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</row>
    <row r="129" spans="1:248" x14ac:dyDescent="0.25">
      <c r="A129" s="1"/>
      <c r="B129" s="93"/>
      <c r="C129" s="1"/>
      <c r="D129" s="88"/>
      <c r="E129" s="8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</row>
    <row r="130" spans="1:248" x14ac:dyDescent="0.25">
      <c r="A130" s="1"/>
      <c r="B130" s="93"/>
      <c r="C130" s="1"/>
      <c r="D130" s="88"/>
      <c r="E130" s="8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</row>
    <row r="131" spans="1:248" x14ac:dyDescent="0.25">
      <c r="A131" s="1"/>
      <c r="B131" s="93"/>
      <c r="C131" s="1"/>
      <c r="D131" s="88"/>
      <c r="E131" s="8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</row>
    <row r="132" spans="1:248" x14ac:dyDescent="0.25">
      <c r="A132" s="1"/>
      <c r="B132" s="93"/>
      <c r="C132" s="1"/>
      <c r="D132" s="88"/>
      <c r="E132" s="8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</row>
    <row r="133" spans="1:248" x14ac:dyDescent="0.25">
      <c r="A133" s="1"/>
      <c r="B133" s="93"/>
      <c r="C133" s="1"/>
      <c r="D133" s="88"/>
      <c r="E133" s="8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</row>
    <row r="134" spans="1:248" x14ac:dyDescent="0.25">
      <c r="A134" s="1"/>
      <c r="B134" s="93"/>
      <c r="C134" s="1"/>
      <c r="D134" s="88"/>
      <c r="E134" s="8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</row>
    <row r="135" spans="1:248" x14ac:dyDescent="0.25">
      <c r="A135" s="1"/>
      <c r="B135" s="93"/>
      <c r="C135" s="1"/>
      <c r="D135" s="88"/>
      <c r="E135" s="8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</row>
    <row r="136" spans="1:248" x14ac:dyDescent="0.25">
      <c r="A136" s="1"/>
      <c r="B136" s="93"/>
      <c r="C136" s="1"/>
      <c r="D136" s="88"/>
      <c r="E136" s="8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</row>
    <row r="137" spans="1:248" x14ac:dyDescent="0.25">
      <c r="A137" s="1"/>
      <c r="B137" s="93"/>
      <c r="C137" s="1"/>
      <c r="D137" s="88"/>
      <c r="E137" s="8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</row>
    <row r="138" spans="1:248" x14ac:dyDescent="0.25">
      <c r="A138" s="1"/>
      <c r="B138" s="93"/>
      <c r="C138" s="1"/>
      <c r="D138" s="88"/>
      <c r="E138" s="8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</row>
    <row r="139" spans="1:248" x14ac:dyDescent="0.25">
      <c r="A139" s="1"/>
      <c r="B139" s="93"/>
      <c r="C139" s="1"/>
      <c r="D139" s="88"/>
      <c r="E139" s="8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</row>
    <row r="140" spans="1:248" x14ac:dyDescent="0.25">
      <c r="A140" s="1"/>
      <c r="B140" s="93"/>
      <c r="C140" s="1"/>
      <c r="D140" s="88"/>
      <c r="E140" s="88"/>
    </row>
    <row r="141" spans="1:248" x14ac:dyDescent="0.25">
      <c r="A141" s="1"/>
      <c r="B141" s="93"/>
      <c r="C141" s="1"/>
      <c r="D141" s="88"/>
      <c r="E141" s="88"/>
    </row>
    <row r="142" spans="1:248" x14ac:dyDescent="0.25">
      <c r="A142" s="1"/>
      <c r="B142" s="93"/>
      <c r="C142" s="1"/>
      <c r="D142" s="88"/>
      <c r="E142" s="88"/>
    </row>
    <row r="143" spans="1:248" x14ac:dyDescent="0.25">
      <c r="A143" s="1"/>
      <c r="B143" s="93"/>
      <c r="C143" s="1"/>
      <c r="D143" s="88"/>
      <c r="E143" s="88"/>
    </row>
    <row r="144" spans="1:248" x14ac:dyDescent="0.25">
      <c r="A144" s="1"/>
      <c r="B144" s="93"/>
      <c r="C144" s="1"/>
      <c r="D144" s="88"/>
      <c r="E144" s="88"/>
    </row>
    <row r="145" spans="1:5" x14ac:dyDescent="0.25">
      <c r="A145" s="1"/>
    </row>
    <row r="146" spans="1:5" x14ac:dyDescent="0.25">
      <c r="A146" s="1"/>
      <c r="D146" s="2"/>
      <c r="E146" s="2"/>
    </row>
  </sheetData>
  <mergeCells count="7">
    <mergeCell ref="A27:E27"/>
    <mergeCell ref="D5:D8"/>
    <mergeCell ref="E5:E8"/>
    <mergeCell ref="A2:E2"/>
    <mergeCell ref="A3:E3"/>
    <mergeCell ref="A5:A8"/>
    <mergeCell ref="C5:C8"/>
  </mergeCells>
  <pageMargins left="0.70866141732283472" right="0" top="0.74803149606299213" bottom="0.74803149606299213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ვარჯთაღრიცხვა</vt:lpstr>
      <vt:lpstr>მოცულობები</vt:lpstr>
      <vt:lpstr>მასალები</vt:lpstr>
      <vt:lpstr>ვარჯთაღრიცხვა!Print_Area</vt:lpstr>
      <vt:lpstr>მოცულობები!Print_Area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admin</cp:lastModifiedBy>
  <cp:lastPrinted>2019-06-04T04:21:49Z</cp:lastPrinted>
  <dcterms:created xsi:type="dcterms:W3CDTF">2019-05-23T02:53:04Z</dcterms:created>
  <dcterms:modified xsi:type="dcterms:W3CDTF">2019-08-02T13:06:34Z</dcterms:modified>
</cp:coreProperties>
</file>