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ხარჯთაღრიცხვა 1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<sst xmlns="http://schemas.openxmlformats.org/spreadsheetml/2006/main" count="98" uniqueCount="55">
  <si>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Sromis danaxarji</t>
  </si>
  <si>
    <t>k/sT</t>
  </si>
  <si>
    <t>m3</t>
  </si>
  <si>
    <t>raodenoba</t>
  </si>
  <si>
    <t>erT. Rireb.</t>
  </si>
  <si>
    <t>mTliani Rireb.</t>
  </si>
  <si>
    <t>samuSaos dasaxeleba</t>
  </si>
  <si>
    <t>#</t>
  </si>
  <si>
    <t>gan. erT.</t>
  </si>
  <si>
    <t>man</t>
  </si>
  <si>
    <t>sxva masalebi</t>
  </si>
  <si>
    <t>m2</t>
  </si>
  <si>
    <t>tn</t>
  </si>
  <si>
    <t>samSeneblo nagavis transportireba 7km manZilze</t>
  </si>
  <si>
    <t>samSeneblo samuSaoebi</t>
  </si>
  <si>
    <t>I Tavis jami</t>
  </si>
  <si>
    <t>SromiTi resursebi</t>
  </si>
  <si>
    <t>jami</t>
  </si>
  <si>
    <t>Tavi #1 _ demontaJi</t>
  </si>
  <si>
    <t>samSeneblo nagavis datvirTva avtoTviTmclelze avtodmtvirTaviT</t>
  </si>
  <si>
    <t>avtodamtvirTavi</t>
  </si>
  <si>
    <t xml:space="preserve">qviSa-cementis xsnari </t>
  </si>
  <si>
    <t>Tavi #2 - montaJi</t>
  </si>
  <si>
    <t>2 Tavis jami</t>
  </si>
  <si>
    <t>1-2 Tavis jami</t>
  </si>
  <si>
    <t>Sadrevanze arsebuli bazaltis filebis demontaJi</t>
  </si>
  <si>
    <t>Sadrevnis qudis da fasadis kedelis mopirkeTeba bunebrivi granitis filebiT</t>
  </si>
  <si>
    <t>bunebrivi granitis fila sisqiT 3sm</t>
  </si>
  <si>
    <t>wepo-cementi auzisaTvis</t>
  </si>
  <si>
    <t>kg</t>
  </si>
  <si>
    <t>cali</t>
  </si>
  <si>
    <t>Tevzi (didi)</t>
  </si>
  <si>
    <t>dekoratiuli rkina betonis Tasi</t>
  </si>
  <si>
    <t>Tevzi (patara)</t>
  </si>
  <si>
    <t>Sadrevnis Sida kedlebis da Ziris mopirkeTeba dekoratiuli mozaikis filebiT</t>
  </si>
  <si>
    <t>dekoratiuli mozaika</t>
  </si>
  <si>
    <t>maT Soris inventari</t>
  </si>
  <si>
    <t>sayalibe fari</t>
  </si>
  <si>
    <t>xemasala daxerxili</t>
  </si>
  <si>
    <r>
      <t xml:space="preserve">glinula </t>
    </r>
    <r>
      <rPr>
        <sz val="12"/>
        <rFont val="Vani"/>
        <family val="2"/>
      </rPr>
      <t>Ø</t>
    </r>
    <r>
      <rPr>
        <sz val="10.8"/>
        <rFont val="AcadNusx"/>
        <family val="0"/>
      </rPr>
      <t xml:space="preserve">8mm </t>
    </r>
    <r>
      <rPr>
        <sz val="10.8"/>
        <rFont val="Vani"/>
        <family val="2"/>
      </rPr>
      <t>A</t>
    </r>
    <r>
      <rPr>
        <sz val="9.7"/>
        <rFont val="AcadNusx"/>
        <family val="0"/>
      </rPr>
      <t>I klasis (proeqtis mixedviT)</t>
    </r>
  </si>
  <si>
    <r>
      <t xml:space="preserve">armatura </t>
    </r>
    <r>
      <rPr>
        <sz val="12"/>
        <rFont val="Vani"/>
        <family val="2"/>
      </rPr>
      <t>Ø12</t>
    </r>
    <r>
      <rPr>
        <sz val="10.8"/>
        <rFont val="AcadNusx"/>
        <family val="0"/>
      </rPr>
      <t xml:space="preserve">mm </t>
    </r>
    <r>
      <rPr>
        <sz val="10.8"/>
        <rFont val="Vani"/>
        <family val="2"/>
      </rPr>
      <t>A</t>
    </r>
    <r>
      <rPr>
        <sz val="9.7"/>
        <rFont val="AcadNusx"/>
        <family val="0"/>
      </rPr>
      <t>III klasis (proeqtis mixedviT)</t>
    </r>
  </si>
  <si>
    <t>manqanebi</t>
  </si>
  <si>
    <t>betoni wyalgaumtari m-250</t>
  </si>
  <si>
    <t>Sadrevanze rkinabetonis zednaSenis mowyoba</t>
  </si>
  <si>
    <t>SadrevanSi rkina-betonis dekoratiuli Tasis damzadeba da montaJi</t>
  </si>
  <si>
    <t>TiTberis dekoratiuli Tevzebis (didi, kedlis sisqe 10mm) damzadeba da montaJi</t>
  </si>
  <si>
    <t>TiTberis dekoratiuli Tevzebis (patara, kedlis sisqe 10mm) damzadeba da montaJi</t>
  </si>
  <si>
    <t>xarjTaRicxva  #1</t>
  </si>
  <si>
    <t>rusTavelis rkalze arsebuli Sadrevnis ganaTebis                                              mowyoba da reabilitacia</t>
  </si>
  <si>
    <t>%</t>
  </si>
  <si>
    <t xml:space="preserve">zednadebi xarjebi </t>
  </si>
  <si>
    <t xml:space="preserve">gegmiuri dagroveba </t>
  </si>
  <si>
    <t>პრეტენდენტის ხელმოწერა ------------------------</t>
  </si>
  <si>
    <t>ბეჭედი -------------</t>
  </si>
  <si>
    <t xml:space="preserve">zednadebi xarjebi inventaris montaJis xelfasidan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</si>
</sst>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</numFmts>
  <fonts count="47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Vani"/>
      <family val="2"/>
    </font>
    <font>
      <sz val="10.8"/>
      <name val="AcadNusx"/>
      <family val="0"/>
    </font>
    <font>
      <sz val="10.8"/>
      <name val="Vani"/>
      <family val="2"/>
    </font>
    <font>
      <sz val="9.7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vertical="top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0" zoomScaleNormal="90" zoomScalePageLayoutView="0" workbookViewId="0" topLeftCell="A55">
      <selection activeCell="B76" sqref="B76"/>
    </sheetView>
  </sheetViews>
  <sheetFormatPr defaultColWidth="9.140625" defaultRowHeight="12.75"/>
  <cols>
    <col min="1" max="1" width="4.140625" style="1" customWidth="1"/>
    <col min="2" max="2" width="56.57421875" style="1" customWidth="1"/>
    <col min="3" max="3" width="6.8515625" style="1" hidden="1" customWidth="1"/>
    <col min="4" max="4" width="0.13671875" style="1" hidden="1" customWidth="1"/>
    <col min="5" max="5" width="5.421875" style="1" hidden="1" customWidth="1"/>
    <col min="6" max="6" width="9.140625" style="1" customWidth="1"/>
    <col min="7" max="7" width="13.2812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spans="1:9" ht="36.7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</row>
    <row r="2" spans="1:9" ht="16.5">
      <c r="A2" s="38"/>
      <c r="B2" s="38"/>
      <c r="C2" s="38"/>
      <c r="D2" s="38"/>
      <c r="E2" s="38"/>
      <c r="F2" s="38"/>
      <c r="G2" s="38"/>
      <c r="H2" s="38"/>
      <c r="I2" s="38"/>
    </row>
    <row r="3" spans="1:9" ht="16.5">
      <c r="A3" s="57" t="s">
        <v>47</v>
      </c>
      <c r="B3" s="57"/>
      <c r="C3" s="57"/>
      <c r="D3" s="57"/>
      <c r="E3" s="57"/>
      <c r="F3" s="57"/>
      <c r="G3" s="57"/>
      <c r="H3" s="57"/>
      <c r="I3" s="57"/>
    </row>
    <row r="4" spans="1:9" ht="16.5">
      <c r="A4" s="38"/>
      <c r="B4" s="38"/>
      <c r="C4" s="38"/>
      <c r="D4" s="38"/>
      <c r="E4" s="38"/>
      <c r="F4" s="38"/>
      <c r="G4" s="38"/>
      <c r="H4" s="38"/>
      <c r="I4" s="38"/>
    </row>
    <row r="5" spans="1:9" ht="16.5">
      <c r="A5" s="57" t="s">
        <v>14</v>
      </c>
      <c r="B5" s="57"/>
      <c r="C5" s="57"/>
      <c r="D5" s="57"/>
      <c r="E5" s="57"/>
      <c r="F5" s="57"/>
      <c r="G5" s="57"/>
      <c r="H5" s="57"/>
      <c r="I5" s="57"/>
    </row>
    <row r="6" spans="1:9" ht="16.5">
      <c r="A6" s="8"/>
      <c r="B6" s="8"/>
      <c r="C6" s="8"/>
      <c r="D6" s="8"/>
      <c r="E6" s="8"/>
      <c r="F6" s="8"/>
      <c r="G6" s="8"/>
      <c r="H6" s="8"/>
      <c r="I6" s="8"/>
    </row>
    <row r="7" spans="1:9" ht="33">
      <c r="A7" s="3" t="s">
        <v>7</v>
      </c>
      <c r="B7" s="49" t="s">
        <v>6</v>
      </c>
      <c r="C7" s="49"/>
      <c r="D7" s="49"/>
      <c r="E7" s="49"/>
      <c r="F7" s="4" t="s">
        <v>8</v>
      </c>
      <c r="G7" s="4" t="s">
        <v>3</v>
      </c>
      <c r="H7" s="4" t="s">
        <v>4</v>
      </c>
      <c r="I7" s="9" t="s">
        <v>5</v>
      </c>
    </row>
    <row r="8" spans="1:9" ht="16.5">
      <c r="A8" s="2">
        <v>1</v>
      </c>
      <c r="B8" s="59">
        <v>2</v>
      </c>
      <c r="C8" s="59"/>
      <c r="D8" s="59"/>
      <c r="E8" s="59"/>
      <c r="F8" s="2">
        <v>3</v>
      </c>
      <c r="G8" s="2">
        <v>4</v>
      </c>
      <c r="H8" s="2">
        <v>5</v>
      </c>
      <c r="I8" s="2">
        <v>6</v>
      </c>
    </row>
    <row r="9" spans="1:9" ht="16.5">
      <c r="A9" s="56" t="s">
        <v>18</v>
      </c>
      <c r="B9" s="56"/>
      <c r="C9" s="56"/>
      <c r="D9" s="56"/>
      <c r="E9" s="56"/>
      <c r="F9" s="56"/>
      <c r="G9" s="56"/>
      <c r="H9" s="56"/>
      <c r="I9" s="56"/>
    </row>
    <row r="10" spans="1:9" ht="16.5">
      <c r="A10" s="49">
        <v>1</v>
      </c>
      <c r="B10" s="40" t="s">
        <v>25</v>
      </c>
      <c r="C10" s="40"/>
      <c r="D10" s="40"/>
      <c r="E10" s="40"/>
      <c r="F10" s="3" t="s">
        <v>11</v>
      </c>
      <c r="G10" s="30">
        <v>33</v>
      </c>
      <c r="H10" s="37"/>
      <c r="I10" s="18"/>
    </row>
    <row r="11" spans="1:9" ht="16.5">
      <c r="A11" s="49"/>
      <c r="B11" s="17" t="s">
        <v>0</v>
      </c>
      <c r="C11" s="27"/>
      <c r="D11" s="20"/>
      <c r="E11" s="22"/>
      <c r="F11" s="2" t="s">
        <v>1</v>
      </c>
      <c r="G11" s="14">
        <v>8.78</v>
      </c>
      <c r="H11" s="2"/>
      <c r="I11" s="6"/>
    </row>
    <row r="12" spans="1:9" ht="35.25" customHeight="1">
      <c r="A12" s="49">
        <v>2</v>
      </c>
      <c r="B12" s="40" t="s">
        <v>19</v>
      </c>
      <c r="C12" s="40"/>
      <c r="D12" s="40"/>
      <c r="E12" s="40"/>
      <c r="F12" s="3" t="s">
        <v>2</v>
      </c>
      <c r="G12" s="30">
        <f>G10*0.03</f>
        <v>0.99</v>
      </c>
      <c r="H12" s="37"/>
      <c r="I12" s="18"/>
    </row>
    <row r="13" spans="1:9" ht="16.5">
      <c r="A13" s="49"/>
      <c r="B13" s="17" t="s">
        <v>20</v>
      </c>
      <c r="C13" s="27"/>
      <c r="D13" s="20"/>
      <c r="E13" s="23"/>
      <c r="F13" s="2" t="s">
        <v>1</v>
      </c>
      <c r="G13" s="5">
        <v>2.8</v>
      </c>
      <c r="H13" s="2"/>
      <c r="I13" s="6"/>
    </row>
    <row r="14" spans="1:9" ht="17.25" thickBot="1">
      <c r="A14" s="16">
        <v>3</v>
      </c>
      <c r="B14" s="46" t="s">
        <v>13</v>
      </c>
      <c r="C14" s="47"/>
      <c r="D14" s="47"/>
      <c r="E14" s="48"/>
      <c r="F14" s="16" t="s">
        <v>12</v>
      </c>
      <c r="G14" s="35">
        <v>2.5</v>
      </c>
      <c r="H14" s="16"/>
      <c r="I14" s="36"/>
    </row>
    <row r="15" spans="1:9" ht="18" thickBot="1" thickTop="1">
      <c r="A15" s="13"/>
      <c r="B15" s="43" t="s">
        <v>15</v>
      </c>
      <c r="C15" s="44"/>
      <c r="D15" s="44"/>
      <c r="E15" s="45"/>
      <c r="F15" s="10"/>
      <c r="G15" s="10"/>
      <c r="H15" s="10"/>
      <c r="I15" s="12"/>
    </row>
    <row r="16" spans="1:9" ht="18" thickBot="1" thickTop="1">
      <c r="A16" s="51" t="s">
        <v>22</v>
      </c>
      <c r="B16" s="52"/>
      <c r="C16" s="52"/>
      <c r="D16" s="52"/>
      <c r="E16" s="52"/>
      <c r="F16" s="52"/>
      <c r="G16" s="52"/>
      <c r="H16" s="52"/>
      <c r="I16" s="53"/>
    </row>
    <row r="17" spans="1:9" ht="27" customHeight="1" thickTop="1">
      <c r="A17" s="60">
        <v>1</v>
      </c>
      <c r="B17" s="50" t="s">
        <v>43</v>
      </c>
      <c r="C17" s="50"/>
      <c r="D17" s="50"/>
      <c r="E17" s="50"/>
      <c r="F17" s="3" t="s">
        <v>2</v>
      </c>
      <c r="G17" s="3">
        <v>5.84</v>
      </c>
      <c r="H17" s="17"/>
      <c r="I17" s="18"/>
    </row>
    <row r="18" spans="1:9" ht="16.5">
      <c r="A18" s="41"/>
      <c r="B18" s="17" t="s">
        <v>0</v>
      </c>
      <c r="C18" s="19"/>
      <c r="D18" s="20"/>
      <c r="E18" s="21"/>
      <c r="F18" s="2" t="s">
        <v>1</v>
      </c>
      <c r="G18" s="5">
        <v>225.2</v>
      </c>
      <c r="H18" s="2"/>
      <c r="I18" s="6"/>
    </row>
    <row r="19" spans="1:9" ht="16.5">
      <c r="A19" s="41"/>
      <c r="B19" s="17" t="s">
        <v>42</v>
      </c>
      <c r="C19" s="19"/>
      <c r="D19" s="20"/>
      <c r="E19" s="22"/>
      <c r="F19" s="2" t="s">
        <v>2</v>
      </c>
      <c r="G19" s="14">
        <v>5.93</v>
      </c>
      <c r="H19" s="2"/>
      <c r="I19" s="6"/>
    </row>
    <row r="20" spans="1:9" ht="16.5">
      <c r="A20" s="41"/>
      <c r="B20" s="17" t="s">
        <v>37</v>
      </c>
      <c r="C20" s="19"/>
      <c r="D20" s="20"/>
      <c r="E20" s="22"/>
      <c r="F20" s="2" t="s">
        <v>11</v>
      </c>
      <c r="G20" s="5">
        <v>9.2</v>
      </c>
      <c r="H20" s="2"/>
      <c r="I20" s="6"/>
    </row>
    <row r="21" spans="1:9" ht="16.5">
      <c r="A21" s="41"/>
      <c r="B21" s="17" t="s">
        <v>38</v>
      </c>
      <c r="C21" s="19"/>
      <c r="D21" s="20"/>
      <c r="E21" s="23"/>
      <c r="F21" s="2" t="s">
        <v>2</v>
      </c>
      <c r="G21" s="14">
        <v>1.05</v>
      </c>
      <c r="H21" s="2"/>
      <c r="I21" s="6"/>
    </row>
    <row r="22" spans="1:9" ht="23.25">
      <c r="A22" s="41"/>
      <c r="B22" s="24" t="s">
        <v>39</v>
      </c>
      <c r="C22" s="19"/>
      <c r="D22" s="20"/>
      <c r="E22" s="21"/>
      <c r="F22" s="3" t="s">
        <v>12</v>
      </c>
      <c r="G22" s="29">
        <v>0.9</v>
      </c>
      <c r="H22" s="3"/>
      <c r="I22" s="15"/>
    </row>
    <row r="23" spans="1:9" ht="23.25">
      <c r="A23" s="41"/>
      <c r="B23" s="24" t="s">
        <v>40</v>
      </c>
      <c r="C23" s="19"/>
      <c r="D23" s="20"/>
      <c r="E23" s="21"/>
      <c r="F23" s="2" t="s">
        <v>12</v>
      </c>
      <c r="G23" s="14">
        <v>0.09</v>
      </c>
      <c r="H23" s="3"/>
      <c r="I23" s="6"/>
    </row>
    <row r="24" spans="1:9" ht="16.5">
      <c r="A24" s="41"/>
      <c r="B24" s="17" t="s">
        <v>41</v>
      </c>
      <c r="C24" s="25"/>
      <c r="D24" s="26"/>
      <c r="E24" s="23"/>
      <c r="F24" s="2" t="s">
        <v>9</v>
      </c>
      <c r="G24" s="14">
        <v>8.76</v>
      </c>
      <c r="H24" s="2"/>
      <c r="I24" s="6"/>
    </row>
    <row r="25" spans="1:9" ht="17.25" thickBot="1">
      <c r="A25" s="42"/>
      <c r="B25" s="17" t="s">
        <v>10</v>
      </c>
      <c r="C25" s="25"/>
      <c r="D25" s="26"/>
      <c r="E25" s="23"/>
      <c r="F25" s="2" t="s">
        <v>9</v>
      </c>
      <c r="G25" s="5">
        <v>4.2</v>
      </c>
      <c r="H25" s="2"/>
      <c r="I25" s="6"/>
    </row>
    <row r="26" spans="1:9" ht="33.75" customHeight="1" thickTop="1">
      <c r="A26" s="41">
        <v>2</v>
      </c>
      <c r="B26" s="40" t="s">
        <v>26</v>
      </c>
      <c r="C26" s="40"/>
      <c r="D26" s="40"/>
      <c r="E26" s="40"/>
      <c r="F26" s="3" t="s">
        <v>11</v>
      </c>
      <c r="G26" s="3">
        <v>41.4</v>
      </c>
      <c r="H26" s="17"/>
      <c r="I26" s="18"/>
    </row>
    <row r="27" spans="1:9" ht="16.5">
      <c r="A27" s="41"/>
      <c r="B27" s="17" t="s">
        <v>0</v>
      </c>
      <c r="C27" s="27"/>
      <c r="D27" s="20"/>
      <c r="E27" s="28"/>
      <c r="F27" s="2" t="s">
        <v>1</v>
      </c>
      <c r="G27" s="5">
        <v>641.1</v>
      </c>
      <c r="H27" s="2"/>
      <c r="I27" s="6"/>
    </row>
    <row r="28" spans="1:9" ht="16.5">
      <c r="A28" s="41"/>
      <c r="B28" s="17" t="s">
        <v>27</v>
      </c>
      <c r="C28" s="27"/>
      <c r="D28" s="20"/>
      <c r="E28" s="23"/>
      <c r="F28" s="3" t="s">
        <v>11</v>
      </c>
      <c r="G28" s="29">
        <v>41.4</v>
      </c>
      <c r="H28" s="3"/>
      <c r="I28" s="15"/>
    </row>
    <row r="29" spans="1:9" ht="16.5">
      <c r="A29" s="41"/>
      <c r="B29" s="17" t="s">
        <v>21</v>
      </c>
      <c r="C29" s="25"/>
      <c r="D29" s="26"/>
      <c r="E29" s="23"/>
      <c r="F29" s="2" t="s">
        <v>2</v>
      </c>
      <c r="G29" s="14">
        <v>1.449</v>
      </c>
      <c r="H29" s="2"/>
      <c r="I29" s="6"/>
    </row>
    <row r="30" spans="1:9" ht="17.25" thickBot="1">
      <c r="A30" s="42"/>
      <c r="B30" s="17" t="s">
        <v>10</v>
      </c>
      <c r="C30" s="26"/>
      <c r="D30" s="26"/>
      <c r="E30" s="22"/>
      <c r="F30" s="2" t="s">
        <v>9</v>
      </c>
      <c r="G30" s="14">
        <v>43.06</v>
      </c>
      <c r="H30" s="2"/>
      <c r="I30" s="6"/>
    </row>
    <row r="31" spans="1:9" ht="33.75" customHeight="1" thickTop="1">
      <c r="A31" s="41">
        <v>3</v>
      </c>
      <c r="B31" s="40" t="s">
        <v>34</v>
      </c>
      <c r="C31" s="40"/>
      <c r="D31" s="40"/>
      <c r="E31" s="40"/>
      <c r="F31" s="3" t="s">
        <v>11</v>
      </c>
      <c r="G31" s="3">
        <v>144.3</v>
      </c>
      <c r="H31" s="17"/>
      <c r="I31" s="18"/>
    </row>
    <row r="32" spans="1:9" ht="16.5">
      <c r="A32" s="41"/>
      <c r="B32" s="17" t="s">
        <v>0</v>
      </c>
      <c r="C32" s="27"/>
      <c r="D32" s="20"/>
      <c r="E32" s="21"/>
      <c r="F32" s="2" t="s">
        <v>1</v>
      </c>
      <c r="G32" s="5">
        <v>256.6</v>
      </c>
      <c r="H32" s="2"/>
      <c r="I32" s="6"/>
    </row>
    <row r="33" spans="1:9" ht="16.5">
      <c r="A33" s="41"/>
      <c r="B33" s="17" t="s">
        <v>35</v>
      </c>
      <c r="C33" s="27"/>
      <c r="D33" s="20"/>
      <c r="E33" s="21"/>
      <c r="F33" s="3" t="s">
        <v>11</v>
      </c>
      <c r="G33" s="30">
        <v>144.3</v>
      </c>
      <c r="H33" s="3"/>
      <c r="I33" s="15"/>
    </row>
    <row r="34" spans="1:9" ht="16.5">
      <c r="A34" s="41"/>
      <c r="B34" s="17" t="s">
        <v>28</v>
      </c>
      <c r="C34" s="25"/>
      <c r="D34" s="26"/>
      <c r="E34" s="28"/>
      <c r="F34" s="2" t="s">
        <v>29</v>
      </c>
      <c r="G34" s="5">
        <v>1154.4</v>
      </c>
      <c r="H34" s="2"/>
      <c r="I34" s="6"/>
    </row>
    <row r="35" spans="1:9" ht="17.25" thickBot="1">
      <c r="A35" s="42"/>
      <c r="B35" s="17" t="s">
        <v>10</v>
      </c>
      <c r="C35" s="26"/>
      <c r="D35" s="26"/>
      <c r="E35" s="22"/>
      <c r="F35" s="2" t="s">
        <v>9</v>
      </c>
      <c r="G35" s="14">
        <v>1.01</v>
      </c>
      <c r="H35" s="2"/>
      <c r="I35" s="6"/>
    </row>
    <row r="36" spans="1:9" ht="35.25" customHeight="1" thickTop="1">
      <c r="A36" s="41">
        <v>4</v>
      </c>
      <c r="B36" s="50" t="s">
        <v>44</v>
      </c>
      <c r="C36" s="50"/>
      <c r="D36" s="50"/>
      <c r="E36" s="50"/>
      <c r="F36" s="3" t="s">
        <v>30</v>
      </c>
      <c r="G36" s="3">
        <v>1</v>
      </c>
      <c r="H36" s="17"/>
      <c r="I36" s="18"/>
    </row>
    <row r="37" spans="1:9" ht="16.5">
      <c r="A37" s="41"/>
      <c r="B37" s="17" t="s">
        <v>0</v>
      </c>
      <c r="C37" s="27"/>
      <c r="D37" s="20"/>
      <c r="E37" s="28"/>
      <c r="F37" s="2" t="s">
        <v>1</v>
      </c>
      <c r="G37" s="5">
        <v>30.2</v>
      </c>
      <c r="H37" s="2"/>
      <c r="I37" s="6"/>
    </row>
    <row r="38" spans="1:9" ht="16.5">
      <c r="A38" s="41"/>
      <c r="B38" s="17" t="s">
        <v>32</v>
      </c>
      <c r="C38" s="27"/>
      <c r="D38" s="20"/>
      <c r="E38" s="21"/>
      <c r="F38" s="3" t="s">
        <v>30</v>
      </c>
      <c r="G38" s="30">
        <v>1</v>
      </c>
      <c r="H38" s="3"/>
      <c r="I38" s="15"/>
    </row>
    <row r="39" spans="1:9" ht="17.25" thickBot="1">
      <c r="A39" s="42"/>
      <c r="B39" s="17" t="s">
        <v>10</v>
      </c>
      <c r="C39" s="26"/>
      <c r="D39" s="26"/>
      <c r="E39" s="22"/>
      <c r="F39" s="2" t="s">
        <v>9</v>
      </c>
      <c r="G39" s="14">
        <v>3.2</v>
      </c>
      <c r="H39" s="2"/>
      <c r="I39" s="6"/>
    </row>
    <row r="40" spans="1:9" ht="33.75" customHeight="1" thickTop="1">
      <c r="A40" s="41">
        <v>5</v>
      </c>
      <c r="B40" s="40" t="s">
        <v>45</v>
      </c>
      <c r="C40" s="40"/>
      <c r="D40" s="40"/>
      <c r="E40" s="40"/>
      <c r="F40" s="3" t="s">
        <v>30</v>
      </c>
      <c r="G40" s="3">
        <v>4</v>
      </c>
      <c r="H40" s="17"/>
      <c r="I40" s="18"/>
    </row>
    <row r="41" spans="1:9" ht="16.5">
      <c r="A41" s="41"/>
      <c r="B41" s="17" t="s">
        <v>0</v>
      </c>
      <c r="C41" s="27"/>
      <c r="D41" s="20"/>
      <c r="E41" s="28"/>
      <c r="F41" s="2" t="s">
        <v>1</v>
      </c>
      <c r="G41" s="5">
        <v>66.7</v>
      </c>
      <c r="H41" s="2"/>
      <c r="I41" s="6"/>
    </row>
    <row r="42" spans="1:9" ht="16.5">
      <c r="A42" s="41"/>
      <c r="B42" s="17" t="s">
        <v>31</v>
      </c>
      <c r="C42" s="27"/>
      <c r="D42" s="20"/>
      <c r="E42" s="21"/>
      <c r="F42" s="3" t="s">
        <v>30</v>
      </c>
      <c r="G42" s="30">
        <v>4</v>
      </c>
      <c r="H42" s="3"/>
      <c r="I42" s="15"/>
    </row>
    <row r="43" spans="1:9" ht="17.25" thickBot="1">
      <c r="A43" s="42"/>
      <c r="B43" s="17" t="s">
        <v>10</v>
      </c>
      <c r="C43" s="26"/>
      <c r="D43" s="26"/>
      <c r="E43" s="22"/>
      <c r="F43" s="2" t="s">
        <v>9</v>
      </c>
      <c r="G43" s="14">
        <v>1.2</v>
      </c>
      <c r="H43" s="2"/>
      <c r="I43" s="6"/>
    </row>
    <row r="44" spans="1:9" ht="35.25" customHeight="1" thickTop="1">
      <c r="A44" s="41">
        <v>6</v>
      </c>
      <c r="B44" s="50" t="s">
        <v>46</v>
      </c>
      <c r="C44" s="50"/>
      <c r="D44" s="50"/>
      <c r="E44" s="50"/>
      <c r="F44" s="3" t="s">
        <v>30</v>
      </c>
      <c r="G44" s="3">
        <v>8</v>
      </c>
      <c r="H44" s="17"/>
      <c r="I44" s="18"/>
    </row>
    <row r="45" spans="1:9" ht="16.5">
      <c r="A45" s="41"/>
      <c r="B45" s="17" t="s">
        <v>0</v>
      </c>
      <c r="C45" s="27"/>
      <c r="D45" s="20"/>
      <c r="E45" s="28"/>
      <c r="F45" s="2" t="s">
        <v>1</v>
      </c>
      <c r="G45" s="5">
        <v>133.5</v>
      </c>
      <c r="H45" s="2"/>
      <c r="I45" s="6"/>
    </row>
    <row r="46" spans="1:9" ht="16.5">
      <c r="A46" s="41"/>
      <c r="B46" s="17" t="s">
        <v>33</v>
      </c>
      <c r="C46" s="27"/>
      <c r="D46" s="20"/>
      <c r="E46" s="21"/>
      <c r="F46" s="3" t="s">
        <v>30</v>
      </c>
      <c r="G46" s="30">
        <v>8</v>
      </c>
      <c r="H46" s="3"/>
      <c r="I46" s="15"/>
    </row>
    <row r="47" spans="1:9" ht="17.25" thickBot="1">
      <c r="A47" s="42"/>
      <c r="B47" s="17" t="s">
        <v>10</v>
      </c>
      <c r="C47" s="26"/>
      <c r="D47" s="26"/>
      <c r="E47" s="22"/>
      <c r="F47" s="2" t="s">
        <v>9</v>
      </c>
      <c r="G47" s="14">
        <v>2.4</v>
      </c>
      <c r="H47" s="2"/>
      <c r="I47" s="6"/>
    </row>
    <row r="48" spans="1:9" ht="18" thickBot="1" thickTop="1">
      <c r="A48" s="13"/>
      <c r="B48" s="39" t="s">
        <v>23</v>
      </c>
      <c r="C48" s="39"/>
      <c r="D48" s="39"/>
      <c r="E48" s="39"/>
      <c r="F48" s="2"/>
      <c r="G48" s="2"/>
      <c r="H48" s="2"/>
      <c r="I48" s="32"/>
    </row>
    <row r="49" spans="1:9" ht="18" thickBot="1" thickTop="1">
      <c r="A49" s="7"/>
      <c r="B49" s="39" t="s">
        <v>24</v>
      </c>
      <c r="C49" s="39"/>
      <c r="D49" s="39"/>
      <c r="E49" s="39"/>
      <c r="F49" s="2"/>
      <c r="G49" s="14"/>
      <c r="H49" s="2"/>
      <c r="I49" s="33"/>
    </row>
    <row r="50" spans="1:9" ht="18" thickBot="1" thickTop="1">
      <c r="A50" s="7"/>
      <c r="B50" s="31" t="s">
        <v>36</v>
      </c>
      <c r="C50" s="31"/>
      <c r="D50" s="31"/>
      <c r="E50" s="31"/>
      <c r="F50" s="2"/>
      <c r="G50" s="14"/>
      <c r="H50" s="2"/>
      <c r="I50" s="33"/>
    </row>
    <row r="51" spans="1:9" ht="18" thickBot="1" thickTop="1">
      <c r="A51" s="11"/>
      <c r="B51" s="31" t="s">
        <v>16</v>
      </c>
      <c r="C51" s="31"/>
      <c r="D51" s="31"/>
      <c r="E51" s="31"/>
      <c r="F51" s="17"/>
      <c r="G51" s="17"/>
      <c r="H51" s="17"/>
      <c r="I51" s="33"/>
    </row>
    <row r="52" spans="1:9" ht="38.25" customHeight="1" thickBot="1" thickTop="1">
      <c r="A52" s="11"/>
      <c r="B52" s="55" t="s">
        <v>54</v>
      </c>
      <c r="C52" s="55"/>
      <c r="D52" s="55"/>
      <c r="E52" s="55"/>
      <c r="F52" s="2" t="s">
        <v>49</v>
      </c>
      <c r="G52" s="17"/>
      <c r="H52" s="17"/>
      <c r="I52" s="34"/>
    </row>
    <row r="53" spans="1:9" ht="18.75" customHeight="1" thickBot="1" thickTop="1">
      <c r="A53" s="11"/>
      <c r="B53" s="55" t="s">
        <v>50</v>
      </c>
      <c r="C53" s="55"/>
      <c r="D53" s="55"/>
      <c r="E53" s="55"/>
      <c r="F53" s="2" t="s">
        <v>49</v>
      </c>
      <c r="G53" s="17"/>
      <c r="H53" s="17"/>
      <c r="I53" s="33"/>
    </row>
    <row r="54" spans="1:9" ht="18" thickBot="1" thickTop="1">
      <c r="A54" s="11"/>
      <c r="B54" s="39" t="s">
        <v>17</v>
      </c>
      <c r="C54" s="39"/>
      <c r="D54" s="39"/>
      <c r="E54" s="39"/>
      <c r="F54" s="2"/>
      <c r="G54" s="17"/>
      <c r="H54" s="17"/>
      <c r="I54" s="33"/>
    </row>
    <row r="55" spans="1:9" ht="18.75" customHeight="1" thickBot="1" thickTop="1">
      <c r="A55" s="11"/>
      <c r="B55" s="55" t="s">
        <v>51</v>
      </c>
      <c r="C55" s="55"/>
      <c r="D55" s="55"/>
      <c r="E55" s="55"/>
      <c r="F55" s="2" t="s">
        <v>49</v>
      </c>
      <c r="G55" s="17"/>
      <c r="H55" s="17"/>
      <c r="I55" s="18"/>
    </row>
    <row r="56" spans="1:9" ht="18" thickBot="1" thickTop="1">
      <c r="A56" s="11"/>
      <c r="B56" s="39" t="s">
        <v>17</v>
      </c>
      <c r="C56" s="39"/>
      <c r="D56" s="39"/>
      <c r="E56" s="39"/>
      <c r="F56" s="17"/>
      <c r="G56" s="17"/>
      <c r="H56" s="17"/>
      <c r="I56" s="33"/>
    </row>
    <row r="57" ht="17.25" thickTop="1"/>
    <row r="59" ht="16.5">
      <c r="B59" s="1" t="s">
        <v>52</v>
      </c>
    </row>
    <row r="61" ht="16.5">
      <c r="B61" s="1" t="s">
        <v>53</v>
      </c>
    </row>
    <row r="63" spans="3:9" ht="16.5">
      <c r="C63" s="54"/>
      <c r="D63" s="54"/>
      <c r="E63" s="54"/>
      <c r="F63" s="54"/>
      <c r="G63" s="54"/>
      <c r="H63" s="54"/>
      <c r="I63" s="54"/>
    </row>
  </sheetData>
  <sheetProtection/>
  <mergeCells count="33">
    <mergeCell ref="A44:A47"/>
    <mergeCell ref="B44:E44"/>
    <mergeCell ref="B12:E12"/>
    <mergeCell ref="A36:A39"/>
    <mergeCell ref="A31:A35"/>
    <mergeCell ref="B31:E31"/>
    <mergeCell ref="A17:A25"/>
    <mergeCell ref="B17:E17"/>
    <mergeCell ref="A40:A43"/>
    <mergeCell ref="B40:E40"/>
    <mergeCell ref="A9:I9"/>
    <mergeCell ref="A5:I5"/>
    <mergeCell ref="A1:I1"/>
    <mergeCell ref="B7:E7"/>
    <mergeCell ref="B8:E8"/>
    <mergeCell ref="A3:I3"/>
    <mergeCell ref="C63:I63"/>
    <mergeCell ref="B49:E49"/>
    <mergeCell ref="B54:E54"/>
    <mergeCell ref="B55:E55"/>
    <mergeCell ref="B56:E56"/>
    <mergeCell ref="B53:E53"/>
    <mergeCell ref="B52:E52"/>
    <mergeCell ref="B48:E48"/>
    <mergeCell ref="B10:E10"/>
    <mergeCell ref="A26:A30"/>
    <mergeCell ref="B26:E26"/>
    <mergeCell ref="B15:E15"/>
    <mergeCell ref="B14:E14"/>
    <mergeCell ref="A12:A13"/>
    <mergeCell ref="A10:A11"/>
    <mergeCell ref="B36:E36"/>
    <mergeCell ref="A16:I16"/>
  </mergeCells>
  <printOptions horizontalCentered="1"/>
  <pageMargins left="0.1968503937007874" right="0.1968503937007874" top="0.35433070866141736" bottom="0.3937007874015748" header="0.5118110236220472" footer="0.5118110236220472"/>
  <pageSetup horizontalDpi="600" verticalDpi="600" orientation="portrait" paperSize="9" scale="85" r:id="rId1"/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2017-04-05T20:47:23Z</cp:lastPrinted>
  <dcterms:created xsi:type="dcterms:W3CDTF">1996-10-14T23:33:28Z</dcterms:created>
  <dcterms:modified xsi:type="dcterms:W3CDTF">2017-04-05T20:58:44Z</dcterms:modified>
  <cp:category/>
  <cp:version/>
  <cp:contentType/>
  <cp:contentStatus/>
</cp:coreProperties>
</file>