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2260" windowHeight="12648"/>
  </bookViews>
  <sheets>
    <sheet name="კალენდარული" sheetId="1" r:id="rId1"/>
  </sheet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7" i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<sst xmlns="http://schemas.openxmlformats.org/spreadsheetml/2006/main" count="54" uniqueCount="54">
  <si>
    <t>#</t>
  </si>
  <si>
    <t>obieqtisa da samuSaoebis dasaxeleba</t>
  </si>
  <si>
    <t>mSen. xangrZ. Tveebis mixedviT</t>
  </si>
  <si>
    <t>Tveebis raodenoba mSeneblobis periodebis mixedviT</t>
  </si>
  <si>
    <t>I Tve</t>
  </si>
  <si>
    <t>II Tve</t>
  </si>
  <si>
    <t>III Tve</t>
  </si>
  <si>
    <t>IV Tve</t>
  </si>
  <si>
    <t>V Tve</t>
  </si>
  <si>
    <t>VI Tve</t>
  </si>
  <si>
    <t>VII Tve</t>
  </si>
  <si>
    <t>VIII Tve</t>
  </si>
  <si>
    <t>IX Tve</t>
  </si>
  <si>
    <t>X Tve</t>
  </si>
  <si>
    <t>XI Tve</t>
  </si>
  <si>
    <t>XII Tve</t>
  </si>
  <si>
    <t>XIII Tve</t>
  </si>
  <si>
    <t>მობილიზაცია; მოსამზადებელი სამუშაოები</t>
  </si>
  <si>
    <t>დასუფთავება და  ექსპლუატაციაში ჩაბარების წინა სამუშაოები</t>
  </si>
  <si>
    <t>სამუშაოების განხორციელების შენაკრები კალენდარული გრაფიკი</t>
  </si>
  <si>
    <t xml:space="preserve">წყალსადენ-კანალიზაციის; სანიაღვრე; ხანძარქრობის; გათბობა-ვენტილაცია-კონდიცირების ქსელების მილგაყვანილობის მოწყობა </t>
  </si>
  <si>
    <t>წყალსადენის ქსელის მოწყობილობების მონტაჟი</t>
  </si>
  <si>
    <t>კანალიზაციის ქსელის მოწყობილობებისა და ტექნოლოგიური დანადგარების მონტაჟი</t>
  </si>
  <si>
    <t>სანიაღვრე ქსელის მოწყობილობებისა და ტექნოლოგიური დანადგარების მონტაჟი</t>
  </si>
  <si>
    <t>გათბობა-ვენტილაცია-კონდიცირების ქსელები</t>
  </si>
  <si>
    <t>სამაცივრე დანადგარის მონტაჟი</t>
  </si>
  <si>
    <t>ფენკოილების მონტაჟი</t>
  </si>
  <si>
    <t>კონდიციონერების, საშრობების, სავენტილაციო დანადგარების მონტაჟი</t>
  </si>
  <si>
    <t>სავენტილაციო ცხაურების; დროსელ სარქველების, ჰაერსატარების მონტაჟი</t>
  </si>
  <si>
    <t>სველი წერტილების, ავტოფარეხის; კიბის უჯრედის და ა. შ სხვადასხვა გამწოვ მიმწოდებელი სისტემის მოწყობილობებისა და დანადგარების მონტაჟი</t>
  </si>
  <si>
    <t>რადიატორების მონტაჟი</t>
  </si>
  <si>
    <t>თბური ფარდის მონტაჟი</t>
  </si>
  <si>
    <t>ხანძარქრობის  ქსელის მოწყობილობებისა და ტექნოლოგიური დანადგარების მონტაჟი</t>
  </si>
  <si>
    <t xml:space="preserve">საჯარო  რეესტრის  სმარტ  ლოჯიქის  საოფისე  შენობის  პროექტი
ძირითადი შენობის შიდა წყალსადენ-კანალიზაციის; სანიაღვრე; ხანძარქრობის; გათბობა-ვენტილაცია-კონდიცირების ქსელები </t>
  </si>
  <si>
    <t xml:space="preserve">samuSaos mTliani Rirebuleba
</t>
  </si>
  <si>
    <t xml:space="preserve">გეგმა გრაფიკი </t>
  </si>
  <si>
    <t>I etapi (Tve)</t>
  </si>
  <si>
    <t>II etapi (Tve)</t>
  </si>
  <si>
    <t>III etapi (Tve)</t>
  </si>
  <si>
    <t>IV etapi (Tve)</t>
  </si>
  <si>
    <t>V etapi (Tve)</t>
  </si>
  <si>
    <t>VI tetapi (Tve)</t>
  </si>
  <si>
    <t>VII etapi (Tve)</t>
  </si>
  <si>
    <t>VIII etapi (Tve)</t>
  </si>
  <si>
    <t>IX etapi (Tve)</t>
  </si>
  <si>
    <t>X etapi (Tve)</t>
  </si>
  <si>
    <t>XI etapi (Tve)</t>
  </si>
  <si>
    <t>XII etapi (Tve)</t>
  </si>
  <si>
    <t>XIII etapi (Tve)</t>
  </si>
  <si>
    <t>მიმწოდებლის მიერ თითოეულ ეტაპზე შესასრულელებელი სამუშაოს ღირებულება</t>
  </si>
  <si>
    <t>samSeneblo samuSaoebi unda ganxorcieldes gegma grafikSi moniSnuli Tveebis Sesabamisad, aseve mimwodebeli uflebamosilia Secvalos gegma grafiki samuSaos vadebis Semcirebis gziT.</t>
  </si>
  <si>
    <t xml:space="preserve">mimwodebeli valdebulia,  ganafasos TiToeuli etapiT gaTvaliswinebuli samuSaoebi Tveebis Sesabamisad </t>
  </si>
  <si>
    <t>იმ შემთხვევაშ თუ მიმწოდებელის  მიერ ნაკისრი ვალდებულებების შეუსრულებლობა გამოწვეულია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 - „საჯარო რეესტრის ეროვნული სააგენტოსა“ და „სმართ ლოჯიქის'' სათავო ოფისის მშენებლობაში მონაწილე  სხვა კონტრაქტორ(ებ)ის მიერ ნაკისრი ვალდებულების არაჯეროვანი შესრულებით ეტაპ(ებ)ით გათვალისწინებული  სამუშაოების მიწოდების ვადა გაიზრდება შესაბამისი პერიოდით.</t>
  </si>
  <si>
    <t xml:space="preserve">mimwodebeli valdebulia, gegma-grafikis yvela poziciiT gaTvaliswinebuli  samuSaoebis ganfasebisas, samuSaoebis Rirebuleba gadaanawilos pirdapirproporciulad (dasaSvebia 5% cdomileba, garda  pirveli etapiT gaTvaliswinebuli samuSaoebisa)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</si>
</sst>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cadNusx"/>
    </font>
    <font>
      <sz val="12"/>
      <name val="Calibri"/>
      <family val="2"/>
      <scheme val="minor"/>
    </font>
    <font>
      <sz val="12"/>
      <name val="AcadNusx"/>
    </font>
    <font>
      <sz val="8"/>
      <name val="AcadNusx"/>
    </font>
    <font>
      <b/>
      <sz val="14"/>
      <name val="AcadNusx"/>
    </font>
    <font>
      <sz val="9"/>
      <name val="AcadNusx"/>
    </font>
    <font>
      <sz val="11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D7" sqref="D7"/>
    </sheetView>
  </sheetViews>
  <sheetFormatPr defaultRowHeight="17.399999999999999" x14ac:dyDescent="0.4"/>
  <cols>
    <col min="1" max="1" width="3.109375" style="11" customWidth="1"/>
    <col min="2" max="2" width="76.6640625" style="15" customWidth="1"/>
    <col min="3" max="3" width="9.88671875" style="22" customWidth="1"/>
    <col min="4" max="4" width="5.88671875" style="9" customWidth="1"/>
    <col min="5" max="17" width="6.5546875" style="10" customWidth="1"/>
    <col min="18" max="19" width="6.109375" style="6" customWidth="1"/>
    <col min="20" max="231" width="9.109375" style="6"/>
    <col min="232" max="232" width="3.109375" style="6" customWidth="1"/>
    <col min="233" max="233" width="74" style="6" customWidth="1"/>
    <col min="234" max="234" width="5.88671875" style="6" customWidth="1"/>
    <col min="235" max="270" width="3.33203125" style="6" customWidth="1"/>
    <col min="271" max="487" width="9.109375" style="6"/>
    <col min="488" max="488" width="3.109375" style="6" customWidth="1"/>
    <col min="489" max="489" width="74" style="6" customWidth="1"/>
    <col min="490" max="490" width="5.88671875" style="6" customWidth="1"/>
    <col min="491" max="526" width="3.33203125" style="6" customWidth="1"/>
    <col min="527" max="743" width="9.109375" style="6"/>
    <col min="744" max="744" width="3.109375" style="6" customWidth="1"/>
    <col min="745" max="745" width="74" style="6" customWidth="1"/>
    <col min="746" max="746" width="5.88671875" style="6" customWidth="1"/>
    <col min="747" max="782" width="3.33203125" style="6" customWidth="1"/>
    <col min="783" max="999" width="9.109375" style="6"/>
    <col min="1000" max="1000" width="3.109375" style="6" customWidth="1"/>
    <col min="1001" max="1001" width="74" style="6" customWidth="1"/>
    <col min="1002" max="1002" width="5.88671875" style="6" customWidth="1"/>
    <col min="1003" max="1038" width="3.33203125" style="6" customWidth="1"/>
    <col min="1039" max="1255" width="9.109375" style="6"/>
    <col min="1256" max="1256" width="3.109375" style="6" customWidth="1"/>
    <col min="1257" max="1257" width="74" style="6" customWidth="1"/>
    <col min="1258" max="1258" width="5.88671875" style="6" customWidth="1"/>
    <col min="1259" max="1294" width="3.33203125" style="6" customWidth="1"/>
    <col min="1295" max="1511" width="9.109375" style="6"/>
    <col min="1512" max="1512" width="3.109375" style="6" customWidth="1"/>
    <col min="1513" max="1513" width="74" style="6" customWidth="1"/>
    <col min="1514" max="1514" width="5.88671875" style="6" customWidth="1"/>
    <col min="1515" max="1550" width="3.33203125" style="6" customWidth="1"/>
    <col min="1551" max="1767" width="9.109375" style="6"/>
    <col min="1768" max="1768" width="3.109375" style="6" customWidth="1"/>
    <col min="1769" max="1769" width="74" style="6" customWidth="1"/>
    <col min="1770" max="1770" width="5.88671875" style="6" customWidth="1"/>
    <col min="1771" max="1806" width="3.33203125" style="6" customWidth="1"/>
    <col min="1807" max="2023" width="9.109375" style="6"/>
    <col min="2024" max="2024" width="3.109375" style="6" customWidth="1"/>
    <col min="2025" max="2025" width="74" style="6" customWidth="1"/>
    <col min="2026" max="2026" width="5.88671875" style="6" customWidth="1"/>
    <col min="2027" max="2062" width="3.33203125" style="6" customWidth="1"/>
    <col min="2063" max="2279" width="9.109375" style="6"/>
    <col min="2280" max="2280" width="3.109375" style="6" customWidth="1"/>
    <col min="2281" max="2281" width="74" style="6" customWidth="1"/>
    <col min="2282" max="2282" width="5.88671875" style="6" customWidth="1"/>
    <col min="2283" max="2318" width="3.33203125" style="6" customWidth="1"/>
    <col min="2319" max="2535" width="9.109375" style="6"/>
    <col min="2536" max="2536" width="3.109375" style="6" customWidth="1"/>
    <col min="2537" max="2537" width="74" style="6" customWidth="1"/>
    <col min="2538" max="2538" width="5.88671875" style="6" customWidth="1"/>
    <col min="2539" max="2574" width="3.33203125" style="6" customWidth="1"/>
    <col min="2575" max="2791" width="9.109375" style="6"/>
    <col min="2792" max="2792" width="3.109375" style="6" customWidth="1"/>
    <col min="2793" max="2793" width="74" style="6" customWidth="1"/>
    <col min="2794" max="2794" width="5.88671875" style="6" customWidth="1"/>
    <col min="2795" max="2830" width="3.33203125" style="6" customWidth="1"/>
    <col min="2831" max="3047" width="9.109375" style="6"/>
    <col min="3048" max="3048" width="3.109375" style="6" customWidth="1"/>
    <col min="3049" max="3049" width="74" style="6" customWidth="1"/>
    <col min="3050" max="3050" width="5.88671875" style="6" customWidth="1"/>
    <col min="3051" max="3086" width="3.33203125" style="6" customWidth="1"/>
    <col min="3087" max="3303" width="9.109375" style="6"/>
    <col min="3304" max="3304" width="3.109375" style="6" customWidth="1"/>
    <col min="3305" max="3305" width="74" style="6" customWidth="1"/>
    <col min="3306" max="3306" width="5.88671875" style="6" customWidth="1"/>
    <col min="3307" max="3342" width="3.33203125" style="6" customWidth="1"/>
    <col min="3343" max="3559" width="9.109375" style="6"/>
    <col min="3560" max="3560" width="3.109375" style="6" customWidth="1"/>
    <col min="3561" max="3561" width="74" style="6" customWidth="1"/>
    <col min="3562" max="3562" width="5.88671875" style="6" customWidth="1"/>
    <col min="3563" max="3598" width="3.33203125" style="6" customWidth="1"/>
    <col min="3599" max="3815" width="9.109375" style="6"/>
    <col min="3816" max="3816" width="3.109375" style="6" customWidth="1"/>
    <col min="3817" max="3817" width="74" style="6" customWidth="1"/>
    <col min="3818" max="3818" width="5.88671875" style="6" customWidth="1"/>
    <col min="3819" max="3854" width="3.33203125" style="6" customWidth="1"/>
    <col min="3855" max="4071" width="9.109375" style="6"/>
    <col min="4072" max="4072" width="3.109375" style="6" customWidth="1"/>
    <col min="4073" max="4073" width="74" style="6" customWidth="1"/>
    <col min="4074" max="4074" width="5.88671875" style="6" customWidth="1"/>
    <col min="4075" max="4110" width="3.33203125" style="6" customWidth="1"/>
    <col min="4111" max="4327" width="9.109375" style="6"/>
    <col min="4328" max="4328" width="3.109375" style="6" customWidth="1"/>
    <col min="4329" max="4329" width="74" style="6" customWidth="1"/>
    <col min="4330" max="4330" width="5.88671875" style="6" customWidth="1"/>
    <col min="4331" max="4366" width="3.33203125" style="6" customWidth="1"/>
    <col min="4367" max="4583" width="9.109375" style="6"/>
    <col min="4584" max="4584" width="3.109375" style="6" customWidth="1"/>
    <col min="4585" max="4585" width="74" style="6" customWidth="1"/>
    <col min="4586" max="4586" width="5.88671875" style="6" customWidth="1"/>
    <col min="4587" max="4622" width="3.33203125" style="6" customWidth="1"/>
    <col min="4623" max="4839" width="9.109375" style="6"/>
    <col min="4840" max="4840" width="3.109375" style="6" customWidth="1"/>
    <col min="4841" max="4841" width="74" style="6" customWidth="1"/>
    <col min="4842" max="4842" width="5.88671875" style="6" customWidth="1"/>
    <col min="4843" max="4878" width="3.33203125" style="6" customWidth="1"/>
    <col min="4879" max="5095" width="9.109375" style="6"/>
    <col min="5096" max="5096" width="3.109375" style="6" customWidth="1"/>
    <col min="5097" max="5097" width="74" style="6" customWidth="1"/>
    <col min="5098" max="5098" width="5.88671875" style="6" customWidth="1"/>
    <col min="5099" max="5134" width="3.33203125" style="6" customWidth="1"/>
    <col min="5135" max="5351" width="9.109375" style="6"/>
    <col min="5352" max="5352" width="3.109375" style="6" customWidth="1"/>
    <col min="5353" max="5353" width="74" style="6" customWidth="1"/>
    <col min="5354" max="5354" width="5.88671875" style="6" customWidth="1"/>
    <col min="5355" max="5390" width="3.33203125" style="6" customWidth="1"/>
    <col min="5391" max="5607" width="9.109375" style="6"/>
    <col min="5608" max="5608" width="3.109375" style="6" customWidth="1"/>
    <col min="5609" max="5609" width="74" style="6" customWidth="1"/>
    <col min="5610" max="5610" width="5.88671875" style="6" customWidth="1"/>
    <col min="5611" max="5646" width="3.33203125" style="6" customWidth="1"/>
    <col min="5647" max="5863" width="9.109375" style="6"/>
    <col min="5864" max="5864" width="3.109375" style="6" customWidth="1"/>
    <col min="5865" max="5865" width="74" style="6" customWidth="1"/>
    <col min="5866" max="5866" width="5.88671875" style="6" customWidth="1"/>
    <col min="5867" max="5902" width="3.33203125" style="6" customWidth="1"/>
    <col min="5903" max="6119" width="9.109375" style="6"/>
    <col min="6120" max="6120" width="3.109375" style="6" customWidth="1"/>
    <col min="6121" max="6121" width="74" style="6" customWidth="1"/>
    <col min="6122" max="6122" width="5.88671875" style="6" customWidth="1"/>
    <col min="6123" max="6158" width="3.33203125" style="6" customWidth="1"/>
    <col min="6159" max="6375" width="9.109375" style="6"/>
    <col min="6376" max="6376" width="3.109375" style="6" customWidth="1"/>
    <col min="6377" max="6377" width="74" style="6" customWidth="1"/>
    <col min="6378" max="6378" width="5.88671875" style="6" customWidth="1"/>
    <col min="6379" max="6414" width="3.33203125" style="6" customWidth="1"/>
    <col min="6415" max="6631" width="9.109375" style="6"/>
    <col min="6632" max="6632" width="3.109375" style="6" customWidth="1"/>
    <col min="6633" max="6633" width="74" style="6" customWidth="1"/>
    <col min="6634" max="6634" width="5.88671875" style="6" customWidth="1"/>
    <col min="6635" max="6670" width="3.33203125" style="6" customWidth="1"/>
    <col min="6671" max="6887" width="9.109375" style="6"/>
    <col min="6888" max="6888" width="3.109375" style="6" customWidth="1"/>
    <col min="6889" max="6889" width="74" style="6" customWidth="1"/>
    <col min="6890" max="6890" width="5.88671875" style="6" customWidth="1"/>
    <col min="6891" max="6926" width="3.33203125" style="6" customWidth="1"/>
    <col min="6927" max="7143" width="9.109375" style="6"/>
    <col min="7144" max="7144" width="3.109375" style="6" customWidth="1"/>
    <col min="7145" max="7145" width="74" style="6" customWidth="1"/>
    <col min="7146" max="7146" width="5.88671875" style="6" customWidth="1"/>
    <col min="7147" max="7182" width="3.33203125" style="6" customWidth="1"/>
    <col min="7183" max="7399" width="9.109375" style="6"/>
    <col min="7400" max="7400" width="3.109375" style="6" customWidth="1"/>
    <col min="7401" max="7401" width="74" style="6" customWidth="1"/>
    <col min="7402" max="7402" width="5.88671875" style="6" customWidth="1"/>
    <col min="7403" max="7438" width="3.33203125" style="6" customWidth="1"/>
    <col min="7439" max="7655" width="9.109375" style="6"/>
    <col min="7656" max="7656" width="3.109375" style="6" customWidth="1"/>
    <col min="7657" max="7657" width="74" style="6" customWidth="1"/>
    <col min="7658" max="7658" width="5.88671875" style="6" customWidth="1"/>
    <col min="7659" max="7694" width="3.33203125" style="6" customWidth="1"/>
    <col min="7695" max="7911" width="9.109375" style="6"/>
    <col min="7912" max="7912" width="3.109375" style="6" customWidth="1"/>
    <col min="7913" max="7913" width="74" style="6" customWidth="1"/>
    <col min="7914" max="7914" width="5.88671875" style="6" customWidth="1"/>
    <col min="7915" max="7950" width="3.33203125" style="6" customWidth="1"/>
    <col min="7951" max="8167" width="9.109375" style="6"/>
    <col min="8168" max="8168" width="3.109375" style="6" customWidth="1"/>
    <col min="8169" max="8169" width="74" style="6" customWidth="1"/>
    <col min="8170" max="8170" width="5.88671875" style="6" customWidth="1"/>
    <col min="8171" max="8206" width="3.33203125" style="6" customWidth="1"/>
    <col min="8207" max="8423" width="9.109375" style="6"/>
    <col min="8424" max="8424" width="3.109375" style="6" customWidth="1"/>
    <col min="8425" max="8425" width="74" style="6" customWidth="1"/>
    <col min="8426" max="8426" width="5.88671875" style="6" customWidth="1"/>
    <col min="8427" max="8462" width="3.33203125" style="6" customWidth="1"/>
    <col min="8463" max="8679" width="9.109375" style="6"/>
    <col min="8680" max="8680" width="3.109375" style="6" customWidth="1"/>
    <col min="8681" max="8681" width="74" style="6" customWidth="1"/>
    <col min="8682" max="8682" width="5.88671875" style="6" customWidth="1"/>
    <col min="8683" max="8718" width="3.33203125" style="6" customWidth="1"/>
    <col min="8719" max="8935" width="9.109375" style="6"/>
    <col min="8936" max="8936" width="3.109375" style="6" customWidth="1"/>
    <col min="8937" max="8937" width="74" style="6" customWidth="1"/>
    <col min="8938" max="8938" width="5.88671875" style="6" customWidth="1"/>
    <col min="8939" max="8974" width="3.33203125" style="6" customWidth="1"/>
    <col min="8975" max="9191" width="9.109375" style="6"/>
    <col min="9192" max="9192" width="3.109375" style="6" customWidth="1"/>
    <col min="9193" max="9193" width="74" style="6" customWidth="1"/>
    <col min="9194" max="9194" width="5.88671875" style="6" customWidth="1"/>
    <col min="9195" max="9230" width="3.33203125" style="6" customWidth="1"/>
    <col min="9231" max="9447" width="9.109375" style="6"/>
    <col min="9448" max="9448" width="3.109375" style="6" customWidth="1"/>
    <col min="9449" max="9449" width="74" style="6" customWidth="1"/>
    <col min="9450" max="9450" width="5.88671875" style="6" customWidth="1"/>
    <col min="9451" max="9486" width="3.33203125" style="6" customWidth="1"/>
    <col min="9487" max="9703" width="9.109375" style="6"/>
    <col min="9704" max="9704" width="3.109375" style="6" customWidth="1"/>
    <col min="9705" max="9705" width="74" style="6" customWidth="1"/>
    <col min="9706" max="9706" width="5.88671875" style="6" customWidth="1"/>
    <col min="9707" max="9742" width="3.33203125" style="6" customWidth="1"/>
    <col min="9743" max="9959" width="9.109375" style="6"/>
    <col min="9960" max="9960" width="3.109375" style="6" customWidth="1"/>
    <col min="9961" max="9961" width="74" style="6" customWidth="1"/>
    <col min="9962" max="9962" width="5.88671875" style="6" customWidth="1"/>
    <col min="9963" max="9998" width="3.33203125" style="6" customWidth="1"/>
    <col min="9999" max="10215" width="9.109375" style="6"/>
    <col min="10216" max="10216" width="3.109375" style="6" customWidth="1"/>
    <col min="10217" max="10217" width="74" style="6" customWidth="1"/>
    <col min="10218" max="10218" width="5.88671875" style="6" customWidth="1"/>
    <col min="10219" max="10254" width="3.33203125" style="6" customWidth="1"/>
    <col min="10255" max="10471" width="9.109375" style="6"/>
    <col min="10472" max="10472" width="3.109375" style="6" customWidth="1"/>
    <col min="10473" max="10473" width="74" style="6" customWidth="1"/>
    <col min="10474" max="10474" width="5.88671875" style="6" customWidth="1"/>
    <col min="10475" max="10510" width="3.33203125" style="6" customWidth="1"/>
    <col min="10511" max="10727" width="9.109375" style="6"/>
    <col min="10728" max="10728" width="3.109375" style="6" customWidth="1"/>
    <col min="10729" max="10729" width="74" style="6" customWidth="1"/>
    <col min="10730" max="10730" width="5.88671875" style="6" customWidth="1"/>
    <col min="10731" max="10766" width="3.33203125" style="6" customWidth="1"/>
    <col min="10767" max="10983" width="9.109375" style="6"/>
    <col min="10984" max="10984" width="3.109375" style="6" customWidth="1"/>
    <col min="10985" max="10985" width="74" style="6" customWidth="1"/>
    <col min="10986" max="10986" width="5.88671875" style="6" customWidth="1"/>
    <col min="10987" max="11022" width="3.33203125" style="6" customWidth="1"/>
    <col min="11023" max="11239" width="9.109375" style="6"/>
    <col min="11240" max="11240" width="3.109375" style="6" customWidth="1"/>
    <col min="11241" max="11241" width="74" style="6" customWidth="1"/>
    <col min="11242" max="11242" width="5.88671875" style="6" customWidth="1"/>
    <col min="11243" max="11278" width="3.33203125" style="6" customWidth="1"/>
    <col min="11279" max="11495" width="9.109375" style="6"/>
    <col min="11496" max="11496" width="3.109375" style="6" customWidth="1"/>
    <col min="11497" max="11497" width="74" style="6" customWidth="1"/>
    <col min="11498" max="11498" width="5.88671875" style="6" customWidth="1"/>
    <col min="11499" max="11534" width="3.33203125" style="6" customWidth="1"/>
    <col min="11535" max="11751" width="9.109375" style="6"/>
    <col min="11752" max="11752" width="3.109375" style="6" customWidth="1"/>
    <col min="11753" max="11753" width="74" style="6" customWidth="1"/>
    <col min="11754" max="11754" width="5.88671875" style="6" customWidth="1"/>
    <col min="11755" max="11790" width="3.33203125" style="6" customWidth="1"/>
    <col min="11791" max="12007" width="9.109375" style="6"/>
    <col min="12008" max="12008" width="3.109375" style="6" customWidth="1"/>
    <col min="12009" max="12009" width="74" style="6" customWidth="1"/>
    <col min="12010" max="12010" width="5.88671875" style="6" customWidth="1"/>
    <col min="12011" max="12046" width="3.33203125" style="6" customWidth="1"/>
    <col min="12047" max="12263" width="9.109375" style="6"/>
    <col min="12264" max="12264" width="3.109375" style="6" customWidth="1"/>
    <col min="12265" max="12265" width="74" style="6" customWidth="1"/>
    <col min="12266" max="12266" width="5.88671875" style="6" customWidth="1"/>
    <col min="12267" max="12302" width="3.33203125" style="6" customWidth="1"/>
    <col min="12303" max="12519" width="9.109375" style="6"/>
    <col min="12520" max="12520" width="3.109375" style="6" customWidth="1"/>
    <col min="12521" max="12521" width="74" style="6" customWidth="1"/>
    <col min="12522" max="12522" width="5.88671875" style="6" customWidth="1"/>
    <col min="12523" max="12558" width="3.33203125" style="6" customWidth="1"/>
    <col min="12559" max="12775" width="9.109375" style="6"/>
    <col min="12776" max="12776" width="3.109375" style="6" customWidth="1"/>
    <col min="12777" max="12777" width="74" style="6" customWidth="1"/>
    <col min="12778" max="12778" width="5.88671875" style="6" customWidth="1"/>
    <col min="12779" max="12814" width="3.33203125" style="6" customWidth="1"/>
    <col min="12815" max="13031" width="9.109375" style="6"/>
    <col min="13032" max="13032" width="3.109375" style="6" customWidth="1"/>
    <col min="13033" max="13033" width="74" style="6" customWidth="1"/>
    <col min="13034" max="13034" width="5.88671875" style="6" customWidth="1"/>
    <col min="13035" max="13070" width="3.33203125" style="6" customWidth="1"/>
    <col min="13071" max="13287" width="9.109375" style="6"/>
    <col min="13288" max="13288" width="3.109375" style="6" customWidth="1"/>
    <col min="13289" max="13289" width="74" style="6" customWidth="1"/>
    <col min="13290" max="13290" width="5.88671875" style="6" customWidth="1"/>
    <col min="13291" max="13326" width="3.33203125" style="6" customWidth="1"/>
    <col min="13327" max="13543" width="9.109375" style="6"/>
    <col min="13544" max="13544" width="3.109375" style="6" customWidth="1"/>
    <col min="13545" max="13545" width="74" style="6" customWidth="1"/>
    <col min="13546" max="13546" width="5.88671875" style="6" customWidth="1"/>
    <col min="13547" max="13582" width="3.33203125" style="6" customWidth="1"/>
    <col min="13583" max="13799" width="9.109375" style="6"/>
    <col min="13800" max="13800" width="3.109375" style="6" customWidth="1"/>
    <col min="13801" max="13801" width="74" style="6" customWidth="1"/>
    <col min="13802" max="13802" width="5.88671875" style="6" customWidth="1"/>
    <col min="13803" max="13838" width="3.33203125" style="6" customWidth="1"/>
    <col min="13839" max="14055" width="9.109375" style="6"/>
    <col min="14056" max="14056" width="3.109375" style="6" customWidth="1"/>
    <col min="14057" max="14057" width="74" style="6" customWidth="1"/>
    <col min="14058" max="14058" width="5.88671875" style="6" customWidth="1"/>
    <col min="14059" max="14094" width="3.33203125" style="6" customWidth="1"/>
    <col min="14095" max="14311" width="9.109375" style="6"/>
    <col min="14312" max="14312" width="3.109375" style="6" customWidth="1"/>
    <col min="14313" max="14313" width="74" style="6" customWidth="1"/>
    <col min="14314" max="14314" width="5.88671875" style="6" customWidth="1"/>
    <col min="14315" max="14350" width="3.33203125" style="6" customWidth="1"/>
    <col min="14351" max="14567" width="9.109375" style="6"/>
    <col min="14568" max="14568" width="3.109375" style="6" customWidth="1"/>
    <col min="14569" max="14569" width="74" style="6" customWidth="1"/>
    <col min="14570" max="14570" width="5.88671875" style="6" customWidth="1"/>
    <col min="14571" max="14606" width="3.33203125" style="6" customWidth="1"/>
    <col min="14607" max="14823" width="9.109375" style="6"/>
    <col min="14824" max="14824" width="3.109375" style="6" customWidth="1"/>
    <col min="14825" max="14825" width="74" style="6" customWidth="1"/>
    <col min="14826" max="14826" width="5.88671875" style="6" customWidth="1"/>
    <col min="14827" max="14862" width="3.33203125" style="6" customWidth="1"/>
    <col min="14863" max="15079" width="9.109375" style="6"/>
    <col min="15080" max="15080" width="3.109375" style="6" customWidth="1"/>
    <col min="15081" max="15081" width="74" style="6" customWidth="1"/>
    <col min="15082" max="15082" width="5.88671875" style="6" customWidth="1"/>
    <col min="15083" max="15118" width="3.33203125" style="6" customWidth="1"/>
    <col min="15119" max="15335" width="9.109375" style="6"/>
    <col min="15336" max="15336" width="3.109375" style="6" customWidth="1"/>
    <col min="15337" max="15337" width="74" style="6" customWidth="1"/>
    <col min="15338" max="15338" width="5.88671875" style="6" customWidth="1"/>
    <col min="15339" max="15374" width="3.33203125" style="6" customWidth="1"/>
    <col min="15375" max="15591" width="9.109375" style="6"/>
    <col min="15592" max="15592" width="3.109375" style="6" customWidth="1"/>
    <col min="15593" max="15593" width="74" style="6" customWidth="1"/>
    <col min="15594" max="15594" width="5.88671875" style="6" customWidth="1"/>
    <col min="15595" max="15630" width="3.33203125" style="6" customWidth="1"/>
    <col min="15631" max="15847" width="9.109375" style="6"/>
    <col min="15848" max="15848" width="3.109375" style="6" customWidth="1"/>
    <col min="15849" max="15849" width="74" style="6" customWidth="1"/>
    <col min="15850" max="15850" width="5.88671875" style="6" customWidth="1"/>
    <col min="15851" max="15886" width="3.33203125" style="6" customWidth="1"/>
    <col min="15887" max="16103" width="9.109375" style="6"/>
    <col min="16104" max="16104" width="3.109375" style="6" customWidth="1"/>
    <col min="16105" max="16105" width="74" style="6" customWidth="1"/>
    <col min="16106" max="16106" width="5.88671875" style="6" customWidth="1"/>
    <col min="16107" max="16142" width="3.33203125" style="6" customWidth="1"/>
    <col min="16143" max="16378" width="9.109375" style="6"/>
    <col min="16379" max="16384" width="9.109375" style="6" customWidth="1"/>
  </cols>
  <sheetData>
    <row r="1" spans="1:17" s="12" customFormat="1" ht="42" customHeight="1" x14ac:dyDescent="0.4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4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6.5" customHeight="1" x14ac:dyDescent="0.4">
      <c r="A3" s="34" t="s">
        <v>0</v>
      </c>
      <c r="B3" s="36" t="s">
        <v>1</v>
      </c>
      <c r="C3" s="38" t="s">
        <v>34</v>
      </c>
      <c r="D3" s="38" t="s">
        <v>2</v>
      </c>
      <c r="E3" s="40" t="s">
        <v>3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62.25" customHeight="1" x14ac:dyDescent="0.4">
      <c r="A4" s="35"/>
      <c r="B4" s="37"/>
      <c r="C4" s="39"/>
      <c r="D4" s="39"/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</row>
    <row r="5" spans="1:17" s="21" customFormat="1" ht="12.6" x14ac:dyDescent="0.3">
      <c r="A5" s="20">
        <v>1</v>
      </c>
      <c r="B5" s="20">
        <v>2</v>
      </c>
      <c r="C5" s="20"/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</row>
    <row r="6" spans="1:17" x14ac:dyDescent="0.4">
      <c r="A6" s="1">
        <v>1</v>
      </c>
      <c r="B6" s="17" t="s">
        <v>17</v>
      </c>
      <c r="C6" s="24">
        <f>SUM(E6:Q6)</f>
        <v>0</v>
      </c>
      <c r="D6" s="14">
        <v>1</v>
      </c>
      <c r="E6" s="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0.950000000000003" customHeight="1" x14ac:dyDescent="0.4">
      <c r="A7" s="1">
        <v>2</v>
      </c>
      <c r="B7" s="17" t="s">
        <v>20</v>
      </c>
      <c r="C7" s="24">
        <f t="shared" ref="C7:C20" si="0">SUM(E7:Q7)</f>
        <v>0</v>
      </c>
      <c r="D7" s="14">
        <v>8</v>
      </c>
      <c r="E7" s="5"/>
      <c r="F7" s="5"/>
      <c r="G7" s="5"/>
      <c r="H7" s="5"/>
      <c r="I7" s="5"/>
      <c r="J7" s="5"/>
      <c r="K7" s="5"/>
      <c r="L7" s="5"/>
      <c r="M7" s="16"/>
      <c r="N7" s="16"/>
      <c r="O7" s="16"/>
      <c r="P7" s="16"/>
      <c r="Q7" s="16"/>
    </row>
    <row r="8" spans="1:17" ht="20.25" customHeight="1" x14ac:dyDescent="0.4">
      <c r="A8" s="1">
        <v>3</v>
      </c>
      <c r="B8" s="2" t="s">
        <v>21</v>
      </c>
      <c r="C8" s="24">
        <f t="shared" si="0"/>
        <v>0</v>
      </c>
      <c r="D8" s="14">
        <v>4</v>
      </c>
      <c r="E8" s="16"/>
      <c r="F8" s="16"/>
      <c r="G8" s="5"/>
      <c r="H8" s="5"/>
      <c r="I8" s="5"/>
      <c r="J8" s="5"/>
      <c r="K8" s="16"/>
      <c r="L8" s="16"/>
      <c r="M8" s="16"/>
      <c r="N8" s="16"/>
      <c r="O8" s="16"/>
      <c r="P8" s="16"/>
      <c r="Q8" s="16"/>
    </row>
    <row r="9" spans="1:17" ht="36" customHeight="1" x14ac:dyDescent="0.4">
      <c r="A9" s="1">
        <v>4</v>
      </c>
      <c r="B9" s="2" t="s">
        <v>22</v>
      </c>
      <c r="C9" s="24">
        <f t="shared" si="0"/>
        <v>0</v>
      </c>
      <c r="D9" s="14">
        <v>5</v>
      </c>
      <c r="E9" s="8"/>
      <c r="F9" s="16"/>
      <c r="G9" s="16"/>
      <c r="H9" s="5"/>
      <c r="I9" s="5"/>
      <c r="J9" s="5"/>
      <c r="K9" s="5"/>
      <c r="L9" s="5"/>
      <c r="M9" s="16"/>
      <c r="N9" s="16"/>
      <c r="O9" s="16"/>
      <c r="P9" s="16"/>
      <c r="Q9" s="16"/>
    </row>
    <row r="10" spans="1:17" ht="35.4" customHeight="1" x14ac:dyDescent="0.4">
      <c r="A10" s="1">
        <v>5</v>
      </c>
      <c r="B10" s="2" t="s">
        <v>23</v>
      </c>
      <c r="C10" s="24">
        <f t="shared" si="0"/>
        <v>0</v>
      </c>
      <c r="D10" s="14">
        <v>3</v>
      </c>
      <c r="E10" s="8"/>
      <c r="F10" s="16"/>
      <c r="G10" s="16"/>
      <c r="H10" s="5"/>
      <c r="I10" s="5"/>
      <c r="J10" s="5"/>
      <c r="K10" s="16"/>
      <c r="L10" s="16"/>
      <c r="M10" s="16"/>
      <c r="N10" s="16"/>
      <c r="O10" s="16"/>
      <c r="P10" s="16"/>
      <c r="Q10" s="16"/>
    </row>
    <row r="11" spans="1:17" ht="38.4" customHeight="1" x14ac:dyDescent="0.4">
      <c r="A11" s="1">
        <v>6</v>
      </c>
      <c r="B11" s="2" t="s">
        <v>32</v>
      </c>
      <c r="C11" s="24">
        <f t="shared" si="0"/>
        <v>0</v>
      </c>
      <c r="D11" s="14">
        <v>4</v>
      </c>
      <c r="E11" s="8"/>
      <c r="F11" s="16"/>
      <c r="G11" s="16"/>
      <c r="H11" s="5"/>
      <c r="I11" s="5"/>
      <c r="J11" s="5"/>
      <c r="K11" s="5"/>
      <c r="L11" s="16"/>
      <c r="M11" s="16"/>
      <c r="N11" s="16"/>
      <c r="O11" s="16"/>
      <c r="P11" s="16"/>
      <c r="Q11" s="16"/>
    </row>
    <row r="12" spans="1:17" x14ac:dyDescent="0.4">
      <c r="A12" s="1"/>
      <c r="B12" s="18" t="s">
        <v>24</v>
      </c>
      <c r="C12" s="23"/>
      <c r="D12" s="14"/>
      <c r="E12" s="8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4">
      <c r="A13" s="1">
        <v>1</v>
      </c>
      <c r="B13" s="2" t="s">
        <v>25</v>
      </c>
      <c r="C13" s="24">
        <f t="shared" si="0"/>
        <v>0</v>
      </c>
      <c r="D13" s="14">
        <v>2</v>
      </c>
      <c r="E13" s="8"/>
      <c r="F13" s="16"/>
      <c r="G13" s="5"/>
      <c r="H13" s="5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4">
      <c r="A14" s="1">
        <v>2</v>
      </c>
      <c r="B14" s="2" t="s">
        <v>26</v>
      </c>
      <c r="C14" s="24">
        <f t="shared" si="0"/>
        <v>0</v>
      </c>
      <c r="D14" s="14">
        <v>4</v>
      </c>
      <c r="E14" s="8"/>
      <c r="F14" s="16"/>
      <c r="G14" s="16"/>
      <c r="H14" s="5"/>
      <c r="I14" s="5"/>
      <c r="J14" s="5"/>
      <c r="K14" s="5"/>
      <c r="L14" s="16"/>
      <c r="M14" s="16"/>
      <c r="N14" s="16"/>
      <c r="O14" s="16"/>
      <c r="P14" s="16"/>
      <c r="Q14" s="16"/>
    </row>
    <row r="15" spans="1:17" ht="15" customHeight="1" x14ac:dyDescent="0.4">
      <c r="A15" s="1">
        <v>3</v>
      </c>
      <c r="B15" s="2" t="s">
        <v>27</v>
      </c>
      <c r="C15" s="24">
        <f t="shared" si="0"/>
        <v>0</v>
      </c>
      <c r="D15" s="3">
        <v>6</v>
      </c>
      <c r="E15" s="4"/>
      <c r="F15" s="16"/>
      <c r="G15" s="16"/>
      <c r="H15" s="16"/>
      <c r="I15" s="5"/>
      <c r="J15" s="5"/>
      <c r="K15" s="5"/>
      <c r="L15" s="5"/>
      <c r="M15" s="5"/>
      <c r="N15" s="5"/>
      <c r="O15" s="16"/>
      <c r="P15" s="16"/>
      <c r="Q15" s="16"/>
    </row>
    <row r="16" spans="1:17" ht="31.2" x14ac:dyDescent="0.4">
      <c r="A16" s="1">
        <v>4</v>
      </c>
      <c r="B16" s="2" t="s">
        <v>28</v>
      </c>
      <c r="C16" s="24">
        <f t="shared" si="0"/>
        <v>0</v>
      </c>
      <c r="D16" s="3">
        <v>7</v>
      </c>
      <c r="E16" s="4"/>
      <c r="F16" s="16"/>
      <c r="G16" s="16"/>
      <c r="H16" s="16"/>
      <c r="I16" s="16"/>
      <c r="J16" s="5"/>
      <c r="K16" s="5"/>
      <c r="L16" s="5"/>
      <c r="M16" s="5"/>
      <c r="N16" s="5"/>
      <c r="O16" s="5"/>
      <c r="P16" s="5"/>
      <c r="Q16" s="16"/>
    </row>
    <row r="17" spans="1:17" ht="46.8" x14ac:dyDescent="0.4">
      <c r="A17" s="1">
        <v>5</v>
      </c>
      <c r="B17" s="2" t="s">
        <v>29</v>
      </c>
      <c r="C17" s="24">
        <f t="shared" si="0"/>
        <v>0</v>
      </c>
      <c r="D17" s="3">
        <v>5</v>
      </c>
      <c r="E17" s="4"/>
      <c r="F17" s="16"/>
      <c r="G17" s="16"/>
      <c r="H17" s="16"/>
      <c r="I17" s="16"/>
      <c r="J17" s="16"/>
      <c r="K17" s="16"/>
      <c r="L17" s="16"/>
      <c r="M17" s="5"/>
      <c r="N17" s="5"/>
      <c r="O17" s="5"/>
      <c r="P17" s="5"/>
      <c r="Q17" s="5"/>
    </row>
    <row r="18" spans="1:17" x14ac:dyDescent="0.4">
      <c r="A18" s="1">
        <v>6</v>
      </c>
      <c r="B18" s="2" t="s">
        <v>30</v>
      </c>
      <c r="C18" s="24">
        <f t="shared" si="0"/>
        <v>0</v>
      </c>
      <c r="D18" s="3">
        <v>3</v>
      </c>
      <c r="E18" s="4"/>
      <c r="F18" s="16"/>
      <c r="G18" s="16"/>
      <c r="H18" s="16"/>
      <c r="I18" s="16"/>
      <c r="J18" s="16"/>
      <c r="K18" s="16"/>
      <c r="L18" s="16"/>
      <c r="M18" s="16"/>
      <c r="N18" s="16"/>
      <c r="O18" s="5"/>
      <c r="P18" s="5"/>
      <c r="Q18" s="5"/>
    </row>
    <row r="19" spans="1:17" x14ac:dyDescent="0.4">
      <c r="A19" s="1">
        <v>7</v>
      </c>
      <c r="B19" s="2" t="s">
        <v>31</v>
      </c>
      <c r="C19" s="24">
        <f t="shared" si="0"/>
        <v>0</v>
      </c>
      <c r="D19" s="3">
        <v>1</v>
      </c>
      <c r="E19" s="4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5"/>
    </row>
    <row r="20" spans="1:17" x14ac:dyDescent="0.4">
      <c r="A20" s="1">
        <v>8</v>
      </c>
      <c r="B20" s="19" t="s">
        <v>18</v>
      </c>
      <c r="C20" s="24">
        <f t="shared" si="0"/>
        <v>0</v>
      </c>
      <c r="D20" s="7">
        <v>1</v>
      </c>
      <c r="E20" s="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"/>
    </row>
    <row r="21" spans="1:17" ht="45" customHeight="1" x14ac:dyDescent="0.4">
      <c r="A21" s="25">
        <v>1</v>
      </c>
      <c r="B21" s="29" t="s">
        <v>35</v>
      </c>
      <c r="C21" s="30"/>
      <c r="D21" s="31"/>
      <c r="E21" s="27" t="s">
        <v>36</v>
      </c>
      <c r="F21" s="27" t="s">
        <v>37</v>
      </c>
      <c r="G21" s="27" t="s">
        <v>38</v>
      </c>
      <c r="H21" s="27" t="s">
        <v>39</v>
      </c>
      <c r="I21" s="27" t="s">
        <v>40</v>
      </c>
      <c r="J21" s="27" t="s">
        <v>41</v>
      </c>
      <c r="K21" s="27" t="s">
        <v>42</v>
      </c>
      <c r="L21" s="27" t="s">
        <v>43</v>
      </c>
      <c r="M21" s="27" t="s">
        <v>44</v>
      </c>
      <c r="N21" s="27" t="s">
        <v>45</v>
      </c>
      <c r="O21" s="27" t="s">
        <v>46</v>
      </c>
      <c r="P21" s="27" t="s">
        <v>47</v>
      </c>
      <c r="Q21" s="27" t="s">
        <v>48</v>
      </c>
    </row>
    <row r="22" spans="1:17" ht="46.5" customHeight="1" x14ac:dyDescent="0.4">
      <c r="A22" s="25">
        <v>2</v>
      </c>
      <c r="B22" s="29" t="s">
        <v>49</v>
      </c>
      <c r="C22" s="30"/>
      <c r="D22" s="31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1:17" x14ac:dyDescent="0.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x14ac:dyDescent="0.4">
      <c r="A24" s="45"/>
      <c r="B24" s="45"/>
    </row>
    <row r="25" spans="1:17" ht="18" thickBot="1" x14ac:dyDescent="0.45"/>
    <row r="26" spans="1:17" ht="62.25" customHeight="1" thickBot="1" x14ac:dyDescent="0.45">
      <c r="B26" s="28"/>
      <c r="C26" s="41" t="s">
        <v>50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1:17" ht="54.75" customHeight="1" thickBot="1" x14ac:dyDescent="0.45">
      <c r="B27" s="28"/>
      <c r="C27" s="41" t="s">
        <v>51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75" customHeight="1" thickBot="1" x14ac:dyDescent="0.45">
      <c r="B28" s="28"/>
      <c r="C28" s="41" t="s">
        <v>53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</row>
    <row r="29" spans="1:17" ht="125.25" customHeight="1" thickBot="1" x14ac:dyDescent="0.45">
      <c r="B29" s="28"/>
      <c r="C29" s="41" t="s">
        <v>52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</row>
  </sheetData>
  <mergeCells count="15">
    <mergeCell ref="C29:Q29"/>
    <mergeCell ref="C26:Q26"/>
    <mergeCell ref="C27:Q27"/>
    <mergeCell ref="C28:Q28"/>
    <mergeCell ref="A23:Q23"/>
    <mergeCell ref="A24:B24"/>
    <mergeCell ref="B21:D21"/>
    <mergeCell ref="B22:D22"/>
    <mergeCell ref="A1:Q1"/>
    <mergeCell ref="A2:Q2"/>
    <mergeCell ref="A3:A4"/>
    <mergeCell ref="B3:B4"/>
    <mergeCell ref="D3:D4"/>
    <mergeCell ref="E3:Q3"/>
    <mergeCell ref="C3:C4"/>
  </mergeCells>
  <pageMargins left="0.31496062992126" right="0" top="0.74803149606299202" bottom="0.74803149606299202" header="0.31496062992126" footer="0.31496062992126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კალენდარული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2019-01-15T14:24:08Z</dcterms:modified>
</cp:coreProperties>
</file>