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ჯამი" sheetId="1" r:id="rId1"/>
    <sheet name="1" sheetId="25" r:id="rId2"/>
    <sheet name="2" sheetId="26" r:id="rId3"/>
    <sheet name="3" sheetId="3" r:id="rId4"/>
    <sheet name="4" sheetId="4" r:id="rId5"/>
    <sheet name="5" sheetId="5" r:id="rId6"/>
    <sheet name="6" sheetId="29" r:id="rId7"/>
    <sheet name="7" sheetId="28" r:id="rId8"/>
    <sheet name="8" sheetId="27" r:id="rId9"/>
    <sheet name="9" sheetId="30" r:id="rId10"/>
    <sheet name="10" sheetId="10" r:id="rId11"/>
    <sheet name="11" sheetId="31" r:id="rId12"/>
    <sheet name="12" sheetId="32" r:id="rId13"/>
    <sheet name="13" sheetId="33" r:id="rId14"/>
    <sheet name="14" sheetId="34" r:id="rId15"/>
    <sheet name="15" sheetId="35" r:id="rId16"/>
    <sheet name="16" sheetId="36" r:id="rId17"/>
    <sheet name="17" sheetId="48" r:id="rId18"/>
    <sheet name="18" sheetId="37" r:id="rId19"/>
    <sheet name="19" sheetId="38" r:id="rId20"/>
    <sheet name="20" sheetId="39" r:id="rId21"/>
    <sheet name="21" sheetId="40" r:id="rId22"/>
    <sheet name="22" sheetId="41" r:id="rId23"/>
    <sheet name="23" sheetId="42" r:id="rId24"/>
    <sheet name="24" sheetId="43" r:id="rId25"/>
    <sheet name="25" sheetId="44" r:id="rId26"/>
    <sheet name="26" sheetId="45" r:id="rId27"/>
    <sheet name="27" sheetId="47" r:id="rId28"/>
  </sheets>
  <definedNames>
    <definedName name="_xlnm._FilterDatabase" localSheetId="17" hidden="1">'17'!$A$2:$H$2</definedName>
    <definedName name="_xlnm._FilterDatabase" localSheetId="18" hidden="1">'18'!$A$2:$H$2</definedName>
    <definedName name="_xlnm._FilterDatabase" localSheetId="19" hidden="1">'19'!$A$2:$H$2</definedName>
    <definedName name="_xlnm._FilterDatabase" localSheetId="21" hidden="1">'21'!$A$2:$H$2</definedName>
    <definedName name="_xlnm._FilterDatabase" localSheetId="22" hidden="1">'22'!$A$2:$H$2</definedName>
    <definedName name="_xlnm._FilterDatabase" localSheetId="23" hidden="1">'23'!$A$2:$H$2</definedName>
    <definedName name="_xlnm._FilterDatabase" localSheetId="24" hidden="1">'24'!$A$2:$H$2</definedName>
    <definedName name="_xlnm._FilterDatabase" localSheetId="25" hidden="1">'25'!$A$2:$H$2</definedName>
    <definedName name="_xlnm._FilterDatabase" localSheetId="26" hidden="1">'26'!$A$2:$H$2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" i="1"/>
  <c r="E29" i="1"/>
  <c r="C29" i="1"/>
  <c r="G29" i="1" l="1"/>
  <c r="D384" i="45"/>
  <c r="F384" i="45"/>
  <c r="D242" i="44" l="1"/>
  <c r="F242" i="44"/>
  <c r="D395" i="43"/>
  <c r="F395" i="43"/>
  <c r="D291" i="42"/>
  <c r="F291" i="42"/>
  <c r="D290" i="41"/>
  <c r="F290" i="41"/>
  <c r="D404" i="40"/>
  <c r="F404" i="40"/>
  <c r="D152" i="39"/>
  <c r="F152" i="39"/>
  <c r="D103" i="38"/>
  <c r="F103" i="38"/>
  <c r="D343" i="37" l="1"/>
  <c r="D342" i="37"/>
  <c r="F342" i="37"/>
  <c r="D104" i="38" l="1"/>
  <c r="D588" i="27"/>
  <c r="D587" i="27"/>
  <c r="F587" i="27"/>
  <c r="G589" i="27"/>
  <c r="E590" i="27" s="1"/>
  <c r="E589" i="27"/>
  <c r="D385" i="45" l="1"/>
  <c r="D243" i="44"/>
  <c r="D396" i="43"/>
  <c r="D292" i="42"/>
  <c r="D291" i="41"/>
  <c r="D405" i="40"/>
  <c r="D459" i="48"/>
  <c r="F459" i="48"/>
  <c r="D528" i="36"/>
  <c r="D527" i="36"/>
  <c r="F527" i="36"/>
  <c r="D237" i="35"/>
  <c r="D236" i="35"/>
  <c r="F236" i="35"/>
  <c r="D540" i="34"/>
  <c r="D539" i="34"/>
  <c r="F539" i="34"/>
  <c r="D501" i="33"/>
  <c r="D500" i="33"/>
  <c r="F500" i="33"/>
  <c r="G502" i="33"/>
  <c r="D189" i="32"/>
  <c r="D188" i="32"/>
  <c r="F188" i="32"/>
  <c r="D153" i="39" l="1"/>
  <c r="D460" i="48"/>
  <c r="D521" i="31"/>
  <c r="D520" i="31"/>
  <c r="F520" i="31"/>
  <c r="D498" i="10"/>
  <c r="F498" i="10"/>
  <c r="D499" i="10" s="1"/>
  <c r="D581" i="30"/>
  <c r="D580" i="30"/>
  <c r="F580" i="30"/>
  <c r="D545" i="28"/>
  <c r="D544" i="28"/>
  <c r="F544" i="28"/>
  <c r="D113" i="29"/>
  <c r="D112" i="29"/>
  <c r="F112" i="29"/>
  <c r="D443" i="5"/>
  <c r="D442" i="5"/>
  <c r="F442" i="5"/>
  <c r="D444" i="4"/>
  <c r="D443" i="4"/>
  <c r="F443" i="4"/>
  <c r="D494" i="3" l="1"/>
  <c r="F493" i="3"/>
  <c r="D493" i="3"/>
  <c r="D390" i="26"/>
  <c r="F389" i="26"/>
  <c r="D389" i="26"/>
  <c r="F471" i="25"/>
  <c r="D471" i="25"/>
  <c r="D472" i="25" s="1"/>
  <c r="G105" i="38" l="1"/>
  <c r="E105" i="38"/>
  <c r="E106" i="38" s="1"/>
  <c r="G461" i="48"/>
  <c r="E461" i="48"/>
  <c r="G344" i="37"/>
  <c r="E344" i="37"/>
  <c r="E345" i="37" l="1"/>
  <c r="E462" i="48"/>
  <c r="G244" i="44"/>
  <c r="E244" i="44"/>
  <c r="E245" i="44" s="1"/>
  <c r="G397" i="43"/>
  <c r="E397" i="43"/>
  <c r="E398" i="43" s="1"/>
  <c r="G406" i="40"/>
  <c r="E406" i="40"/>
  <c r="E407" i="40" s="1"/>
  <c r="G292" i="41"/>
  <c r="E292" i="41"/>
  <c r="E293" i="41" s="1"/>
  <c r="G26" i="47" l="1"/>
  <c r="E27" i="47" s="1"/>
  <c r="E26" i="47"/>
  <c r="F24" i="47"/>
  <c r="D24" i="47"/>
  <c r="D25" i="47" s="1"/>
  <c r="G529" i="36" l="1"/>
  <c r="E530" i="36" s="1"/>
  <c r="E529" i="36"/>
  <c r="E239" i="35" l="1"/>
  <c r="G238" i="35"/>
  <c r="E238" i="35"/>
  <c r="G541" i="34"/>
  <c r="E542" i="34" s="1"/>
  <c r="E541" i="34"/>
  <c r="E502" i="33"/>
  <c r="E503" i="33" s="1"/>
  <c r="G190" i="32"/>
  <c r="E191" i="32" s="1"/>
  <c r="E190" i="32"/>
  <c r="G522" i="31"/>
  <c r="E522" i="31"/>
  <c r="E523" i="31" s="1"/>
  <c r="G500" i="10"/>
  <c r="E500" i="10"/>
  <c r="E501" i="10" s="1"/>
  <c r="G582" i="30"/>
  <c r="E582" i="30"/>
  <c r="E583" i="30" s="1"/>
  <c r="G546" i="28"/>
  <c r="E546" i="28"/>
  <c r="E547" i="28" s="1"/>
  <c r="G114" i="29" l="1"/>
  <c r="E114" i="29"/>
  <c r="E115" i="29" s="1"/>
</calcChain>
</file>

<file path=xl/sharedStrings.xml><?xml version="1.0" encoding="utf-8"?>
<sst xmlns="http://schemas.openxmlformats.org/spreadsheetml/2006/main" count="29708" uniqueCount="4193">
  <si>
    <t>N</t>
  </si>
  <si>
    <t>ავტოსატრანსპორტო საშუალების დასახელება</t>
  </si>
  <si>
    <t>SHKODA OCTAVIA  2007-2009წ,  ბენზინი, ძრავის მოცულობა: 1.6</t>
  </si>
  <si>
    <t>SHKODA OCTAVIA  2004-2006წ. ბენზინი, ძრავის მოცულობა: 2,0</t>
  </si>
  <si>
    <t>სათადარიგო ნაწილების დასახელება</t>
  </si>
  <si>
    <t>განზ.</t>
  </si>
  <si>
    <t>პრეტენდეტის შემოთავაზება სათადარიგო ნაწილზე</t>
  </si>
  <si>
    <t xml:space="preserve">პრეტენდეტის შემოთავაზება მომსახურებაზე </t>
  </si>
  <si>
    <t>საგარანტიო ვადა/პირობა</t>
  </si>
  <si>
    <t>წინა ამორტიზატორი</t>
  </si>
  <si>
    <t>ცალი</t>
  </si>
  <si>
    <t>12 - თვე</t>
  </si>
  <si>
    <t>წინა ამორტიზატორის მტვერსაცავი</t>
  </si>
  <si>
    <t>წინა ამორტიზატორის ამრიდი</t>
  </si>
  <si>
    <t xml:space="preserve">წინა  ამორტიზატორის საყრდენი ბალიში </t>
  </si>
  <si>
    <t>წინა ამორტიზატორის  საკისარი</t>
  </si>
  <si>
    <t>უკანა  ამორტიზატორი</t>
  </si>
  <si>
    <t>უკანა  ამორტიზატორის მტვერსაცავი</t>
  </si>
  <si>
    <t>უკანა  ამორტიზატორის ამრიდი</t>
  </si>
  <si>
    <t xml:space="preserve">უკანა  ამორტიზატორის  საყრდენი ბალიში </t>
  </si>
  <si>
    <t>ამორტიზატორის რეზინები კომპლექტში</t>
  </si>
  <si>
    <t>კომპ</t>
  </si>
  <si>
    <t xml:space="preserve"> წინა სტაბილიზატორის მილისა </t>
  </si>
  <si>
    <t xml:space="preserve"> ბურთულა თითი  (შარავოი)</t>
  </si>
  <si>
    <t>წინა ბერკეტი (გიტარა) მარცხენა</t>
  </si>
  <si>
    <t>წინა ბერკეტი (გიტარა) მარჯვენა</t>
  </si>
  <si>
    <t xml:space="preserve">უკანა ბერკეტი (გიტარა) </t>
  </si>
  <si>
    <t>გიტარის მილისა დიდი</t>
  </si>
  <si>
    <t>გიტარის მილისა პატარა</t>
  </si>
  <si>
    <t xml:space="preserve"> ტრავერსი  </t>
  </si>
  <si>
    <t xml:space="preserve"> ტრავერსის უშკა </t>
  </si>
  <si>
    <t>სტაბილიზატორი ( სუხოი ) უკანა</t>
  </si>
  <si>
    <t xml:space="preserve"> სტაბილიზატორი ( სუხოი) წინა </t>
  </si>
  <si>
    <t xml:space="preserve"> წინა სტაბილიზატორის სამაგრი კრონშტეინი </t>
  </si>
  <si>
    <t xml:space="preserve"> საჭის წევა </t>
  </si>
  <si>
    <t xml:space="preserve"> საჭის წევის მტვერდამცავი </t>
  </si>
  <si>
    <t xml:space="preserve"> საჭის წევის დაბოლოება  </t>
  </si>
  <si>
    <t>სუპორტი წინა</t>
  </si>
  <si>
    <t>სუპორტი უკანა</t>
  </si>
  <si>
    <t xml:space="preserve">უკანა ზამბარა </t>
  </si>
  <si>
    <t xml:space="preserve"> წინა ზამბარა</t>
  </si>
  <si>
    <t xml:space="preserve"> ბალკის მილისა </t>
  </si>
  <si>
    <t xml:space="preserve">ყუმბარა შიდა </t>
  </si>
  <si>
    <t>შიდა  ყუმბარის მტვერდამცავი</t>
  </si>
  <si>
    <t xml:space="preserve">ყუმბარა გარე </t>
  </si>
  <si>
    <t xml:space="preserve">გარე ყუმბარის მტვერდამცავი </t>
  </si>
  <si>
    <t>სტერჟენის მტვერდამცავი</t>
  </si>
  <si>
    <t>სტერჟენი წინა</t>
  </si>
  <si>
    <t>სტერჟენი უკანა</t>
  </si>
  <si>
    <t>ბურთულის მტვერდამცავი</t>
  </si>
  <si>
    <t xml:space="preserve"> ტრავერსის რეზბის მოჭრა</t>
  </si>
  <si>
    <t xml:space="preserve">სტაბილიზატორის  წინა რეზინა </t>
  </si>
  <si>
    <t xml:space="preserve">სტაბილიზატორის უკანა რეზინა </t>
  </si>
  <si>
    <t xml:space="preserve"> მორგვის საკისარის ბოლტის გაჩარხვა </t>
  </si>
  <si>
    <t>მორგვი უკანა</t>
  </si>
  <si>
    <t xml:space="preserve">მორგვი წინა </t>
  </si>
  <si>
    <t>წერო  წინა</t>
  </si>
  <si>
    <t xml:space="preserve"> სამუხრუჭე ხუნდი წინა </t>
  </si>
  <si>
    <t>20,000 კმ</t>
  </si>
  <si>
    <t xml:space="preserve"> სამუხრუჭე ხუნდი უკანა </t>
  </si>
  <si>
    <t>40,000 კმ</t>
  </si>
  <si>
    <t xml:space="preserve"> სამუხრუჭე დისკი წინა </t>
  </si>
  <si>
    <t xml:space="preserve"> სამუხრუჭე დისკი უკანა </t>
  </si>
  <si>
    <t xml:space="preserve"> მუხრუჭის მილი(წინა) </t>
  </si>
  <si>
    <t xml:space="preserve"> მუხრუჭის მილი(უკანა) </t>
  </si>
  <si>
    <t xml:space="preserve"> სამუხრუჭე დისკის (მოხეხვა) </t>
  </si>
  <si>
    <t xml:space="preserve"> სამუხრუჭე სისტემის დაჰაერება </t>
  </si>
  <si>
    <t xml:space="preserve"> მთავარი სამუხრუჭე ავზი (ცილინდრი) </t>
  </si>
  <si>
    <t>უკანა მუხრუჭის ბაჩოკი</t>
  </si>
  <si>
    <t>სამუხრუჭე ავზის სარემონტო კომპლექტი</t>
  </si>
  <si>
    <t>აბს-ის ბლოკი</t>
  </si>
  <si>
    <t>აბს-ის კომპიუტერული ადაპტაცია</t>
  </si>
  <si>
    <t xml:space="preserve">აბს- ის ბლოკის დაჰაერება </t>
  </si>
  <si>
    <t>აბს-ის დატჩიკი</t>
  </si>
  <si>
    <t>მუხრუჭის ლიაგუშკა</t>
  </si>
  <si>
    <t>სამუხრუჭე ვაკუუმი</t>
  </si>
  <si>
    <t>ვაკუუმის მილი</t>
  </si>
  <si>
    <t>წინა სუპორტის აღდგენა</t>
  </si>
  <si>
    <t>უკანა სუპორტის აღდგენა</t>
  </si>
  <si>
    <t>ხელის მუხრუჭის რეგულირება</t>
  </si>
  <si>
    <t xml:space="preserve">ხელის მუხრუჭის ტროსი </t>
  </si>
  <si>
    <t>ვაკუუმნასოსის შუასადები</t>
  </si>
  <si>
    <t xml:space="preserve"> მაყუჩი (კომპლექტში) </t>
  </si>
  <si>
    <t xml:space="preserve"> მაყუჩის რეზინი </t>
  </si>
  <si>
    <t xml:space="preserve"> კოჟუხის დადუღება </t>
  </si>
  <si>
    <t xml:space="preserve"> კოლექტორის საფენი </t>
  </si>
  <si>
    <t>მაყუჩის ბადე</t>
  </si>
  <si>
    <t>მაყუჩის სადები</t>
  </si>
  <si>
    <t xml:space="preserve"> საქშენის მილი </t>
  </si>
  <si>
    <t>დროსელი</t>
  </si>
  <si>
    <t>საწვავის მაღალი წნევის ტუმბო</t>
  </si>
  <si>
    <t>საწვავის ტუმბო</t>
  </si>
  <si>
    <t>დროსელის ელ სისტემის შეკეთება</t>
  </si>
  <si>
    <t>დროსელის გაწმენდა</t>
  </si>
  <si>
    <t>თავისუფალი სვლის დაჩიკის გაწმენდა</t>
  </si>
  <si>
    <t>საწვავის სისტემის აღდგენა რეგულირება</t>
  </si>
  <si>
    <t>მფრქვევანა (ფარსუნკა)</t>
  </si>
  <si>
    <t xml:space="preserve">მფრქვევანას სალნიკი </t>
  </si>
  <si>
    <t>ფარსუნკის შემოწმება</t>
  </si>
  <si>
    <t xml:space="preserve">ფარსუნკის შაიბა </t>
  </si>
  <si>
    <t>მაყუჩის უკანა ნაწილი</t>
  </si>
  <si>
    <t>მაყუჩის შუასადები</t>
  </si>
  <si>
    <t>მაყუჩის შედუღება</t>
  </si>
  <si>
    <t>მაყუჩის წინა ნაწილი</t>
  </si>
  <si>
    <t>მაყუჩის გოფრე</t>
  </si>
  <si>
    <t>კოლექტორი</t>
  </si>
  <si>
    <t>გაზის გვარლი (ტროსი)</t>
  </si>
  <si>
    <t>გაზის გვარლის აღდგენა</t>
  </si>
  <si>
    <t>გაზის სატერფული (პედალი)</t>
  </si>
  <si>
    <t xml:space="preserve"> წყლის ტუმბო (პომპა)</t>
  </si>
  <si>
    <t xml:space="preserve"> წყლის ტუმბო (პომპა) აღდგენა</t>
  </si>
  <si>
    <t xml:space="preserve"> წყლის რადიატორი </t>
  </si>
  <si>
    <t xml:space="preserve"> წყლის რადიატორის აღდგენა </t>
  </si>
  <si>
    <t>ანტიფრიზის ტესტირება</t>
  </si>
  <si>
    <t xml:space="preserve"> წყლის გამაფართოვებელი ავზი</t>
  </si>
  <si>
    <t xml:space="preserve"> წყლის ავზის ხუფი </t>
  </si>
  <si>
    <t>წყლის მილი</t>
  </si>
  <si>
    <t xml:space="preserve"> თერმოსტატი  </t>
  </si>
  <si>
    <t>თერმოსტატის ბუდე თერმოსტატით</t>
  </si>
  <si>
    <t xml:space="preserve"> წყლის გამაგრილებელი ვენტილიატორი </t>
  </si>
  <si>
    <t>წყლის ტრაინიკი (გამანაწილებელი)</t>
  </si>
  <si>
    <t>წყლის ტემპერატურის გადამწოდი (დაჩიკი)</t>
  </si>
  <si>
    <t xml:space="preserve"> საჭის მექანიზმი </t>
  </si>
  <si>
    <t xml:space="preserve"> საჭის მექანიზმის აღდგენა</t>
  </si>
  <si>
    <t xml:space="preserve"> საჭის მექანიზმის ადაპტაცია</t>
  </si>
  <si>
    <t>საჭის ღერძი</t>
  </si>
  <si>
    <t>საჭის კორექციის სენსორი</t>
  </si>
  <si>
    <t xml:space="preserve">საჭის შლეიფი </t>
  </si>
  <si>
    <t xml:space="preserve">საჭის მექანიზმის სალნიკები </t>
  </si>
  <si>
    <t>ელექტრო სისტემის შეკეთება რთული</t>
  </si>
  <si>
    <t>ელექტრო სისტემის შეკეთება საშვალო</t>
  </si>
  <si>
    <t>ელექტრო სისტემის შეკეთება მარტივი</t>
  </si>
  <si>
    <t xml:space="preserve">ელექტროსისტემების კომპიუტერული დიაგნოსტიკა </t>
  </si>
  <si>
    <t xml:space="preserve">ჰაერმზომი  </t>
  </si>
  <si>
    <t>ანთების სანთელი</t>
  </si>
  <si>
    <t>ბაბინა (სანთელზე)</t>
  </si>
  <si>
    <t>ბაბინა (სადენით)</t>
  </si>
  <si>
    <t>გამანაწილებელი ლილვის (რასპრედვალის) დაჩიკი</t>
  </si>
  <si>
    <t>მუხლა ლილვის (კალენვალის) დაჩიკი</t>
  </si>
  <si>
    <t>ამძრავი (სტარტერი)</t>
  </si>
  <si>
    <t>ამძრავის იაკორის აღდგენა</t>
  </si>
  <si>
    <t xml:space="preserve">ამძრავის დაშლა-აწყობა </t>
  </si>
  <si>
    <t xml:space="preserve">ამძრავის ბენდექსი </t>
  </si>
  <si>
    <t>ამძრავის ღილაკი (კნოპკა)</t>
  </si>
  <si>
    <t>ამძრავის ნახშირი</t>
  </si>
  <si>
    <t>ამძრავის ვტულკები</t>
  </si>
  <si>
    <t xml:space="preserve">გენერატორი  </t>
  </si>
  <si>
    <t>გენერატორის დაშლა-აწყობა</t>
  </si>
  <si>
    <t>გენერატორის ღვედის დამჭიმი კომპლექტში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</si>
  <si>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</si>
  <si>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</si>
  <si>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</si>
  <si>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 xml:space="preserve">გენერატორის რელე თავისი ნახშირებით </t>
  </si>
  <si>
    <t xml:space="preserve">გენერატორის ნახშირი </t>
  </si>
  <si>
    <t>გენერატორის საკისარი</t>
  </si>
  <si>
    <t>გენერატორის ხვია</t>
  </si>
  <si>
    <t>გენერატორის შკივი</t>
  </si>
  <si>
    <t>წყლის მაჩვენებლის გადამწოდი დაჩიკი</t>
  </si>
  <si>
    <t xml:space="preserve">ფარების გადამრთველი </t>
  </si>
  <si>
    <t xml:space="preserve">ფარების ჩამრთველი </t>
  </si>
  <si>
    <t>ფარების ჩამრთველის ელექტრობის აღდგენა</t>
  </si>
  <si>
    <t>უკანა მაშუქის "გაბარიტის" ელექტრო შეკეთება</t>
  </si>
  <si>
    <t xml:space="preserve">წინა მაშუქის ნათურა (ჰალოგენი) </t>
  </si>
  <si>
    <t xml:space="preserve">გაბარიტის ნათურა </t>
  </si>
  <si>
    <t xml:space="preserve">ნისლის მაშუქის ნათურა </t>
  </si>
  <si>
    <t xml:space="preserve">უკანა მაშუქის ნათურა </t>
  </si>
  <si>
    <t xml:space="preserve">მოხვევის მაჩვენებლის ნათურა </t>
  </si>
  <si>
    <t xml:space="preserve">მაღალი ძაბვის სადენი </t>
  </si>
  <si>
    <t xml:space="preserve">კატალიზატორის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</si>
  <si>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</si>
  <si>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</si>
  <si>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 xml:space="preserve"> ზეთის წნევის სენსორი 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</si>
  <si>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</si>
  <si>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</si>
  <si>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</si>
  <si>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შეცვლა</t>
  </si>
  <si>
    <t>ანთების სისტემის საკეტის შეკეთება</t>
  </si>
  <si>
    <t>იმობილაიზერის აღდგენა-ინიციალიზაცია</t>
  </si>
  <si>
    <t>გარე ტემპერატურის გადამწოდი</t>
  </si>
  <si>
    <t>დამცველების ბლოკის გაწმენდა</t>
  </si>
  <si>
    <t xml:space="preserve">დამცველების ბლოკი </t>
  </si>
  <si>
    <t>მინის მწმენდის ძრავი</t>
  </si>
  <si>
    <t>მინის მწმენდის ძრავის აღდგენა</t>
  </si>
  <si>
    <t>სპიდომეტრის დაჩიკი</t>
  </si>
  <si>
    <t>გენერატორის ხვიის აღდგენა</t>
  </si>
  <si>
    <t>გენერატორის მოხსნა დაყენება</t>
  </si>
  <si>
    <t>საწვავის ავზის დაჩიკი</t>
  </si>
  <si>
    <t>პულტის ელემენტი</t>
  </si>
  <si>
    <t>საყვირი (სიგნალი) წყვილი</t>
  </si>
  <si>
    <t>საყვირის შეკეთება</t>
  </si>
  <si>
    <t>საყვირის შტეკერი</t>
  </si>
  <si>
    <t>წყლის ამოსასხმელი დაჩიკი</t>
  </si>
  <si>
    <t>მინუსის კლემა</t>
  </si>
  <si>
    <t>პლიუსის კლემა</t>
  </si>
  <si>
    <t>გამათბობლის ძრავი</t>
  </si>
  <si>
    <t>გამათბობლის ძრავის აღდგენა</t>
  </si>
  <si>
    <t>დამცველი</t>
  </si>
  <si>
    <t>კომუტატორის შეკეთება-აღდგენა</t>
  </si>
  <si>
    <t>ფარების გასწორება</t>
  </si>
  <si>
    <t>სალონის მაჩვენებლების დაფა</t>
  </si>
  <si>
    <t>უკანა მაშუქის პლატა</t>
  </si>
  <si>
    <t>ვინტილიატორის რელე</t>
  </si>
  <si>
    <t>ძრავი (კომპლექტში) (ახალი )</t>
  </si>
  <si>
    <t>ძრავქვეშა დამცავი საფარი</t>
  </si>
  <si>
    <t>ძრავის საყრდენი ბალიში</t>
  </si>
  <si>
    <t>ძრავის ამოღება</t>
  </si>
  <si>
    <t xml:space="preserve">ძრავის ჩადგმა </t>
  </si>
  <si>
    <t>ძრავის დაშლა</t>
  </si>
  <si>
    <t>ძრავის აწყობა</t>
  </si>
  <si>
    <t xml:space="preserve">ძრავის კბილანა ღვედის დამჭიმი როლიკები (კომპლ.) </t>
  </si>
  <si>
    <t xml:space="preserve">ძრავის ჯაჭვი </t>
  </si>
  <si>
    <t>ძრავის ჯაჭვის მიმმართველი</t>
  </si>
  <si>
    <t>ძრავის ჯაჭვის დამამშვიდებელი</t>
  </si>
  <si>
    <t xml:space="preserve">ძრავის ჯაჭვის დამჭიმი მექანიზმი </t>
  </si>
  <si>
    <t xml:space="preserve">ძრავის თავაკის (გალოვკის) საფენი </t>
  </si>
  <si>
    <t xml:space="preserve">ძრავის ჩობალი წინა </t>
  </si>
  <si>
    <t xml:space="preserve">ძრავის ჩობალი უკანა </t>
  </si>
  <si>
    <t>ძრავის დგუში</t>
  </si>
  <si>
    <t xml:space="preserve">ძრავის დგუშის რგოლი </t>
  </si>
  <si>
    <t>1 ცილინდრ</t>
  </si>
  <si>
    <t>დგუშის ბარბაცა</t>
  </si>
  <si>
    <t>სადები საბარბაცე</t>
  </si>
  <si>
    <t>სადები ძირითადი</t>
  </si>
  <si>
    <t>სარქველი შემშვები</t>
  </si>
  <si>
    <t>სარქველი გამშვები</t>
  </si>
  <si>
    <t>ძრავის ხუფი</t>
  </si>
  <si>
    <t xml:space="preserve">ზეთის ტუმბო </t>
  </si>
  <si>
    <t>ძრავის გალოვკა</t>
  </si>
  <si>
    <t>გალოვკის შპილკის ამოღება</t>
  </si>
  <si>
    <t>ძრავის ღვედი</t>
  </si>
  <si>
    <t>გაზის გამანაწილებლის ხუფი</t>
  </si>
  <si>
    <t>ვანუსის ხუფი (ალუმინის)</t>
  </si>
  <si>
    <t>საქშენი</t>
  </si>
  <si>
    <t>ვანუსის სარქველი</t>
  </si>
  <si>
    <t>ბალანსირი</t>
  </si>
  <si>
    <t>ჰიდროტალკატელი (1ცალი)</t>
  </si>
  <si>
    <t>ძრავქვეშა საფარი (კარტერი)</t>
  </si>
  <si>
    <t>კარტერის რეზბის აღდგენა</t>
  </si>
  <si>
    <t>კარტერის ბოლტის აღდგენა-გაჩარხვა</t>
  </si>
  <si>
    <t>ძრავის კარტერის შუასადები</t>
  </si>
  <si>
    <t>ძრავის ზედა გოფრირებული შლანგი</t>
  </si>
  <si>
    <t>60,000 კმ</t>
  </si>
  <si>
    <t>ძრავის ზეთის რადიატორი</t>
  </si>
  <si>
    <t>ძრავის ზეთის რადიატორის მილი</t>
  </si>
  <si>
    <t>ძრავის საჰაერო მილი</t>
  </si>
  <si>
    <t>გადაცემათა მექანიკური კოლოფი (კომპლექტში) (ახალი)</t>
  </si>
  <si>
    <t>გადაცემათა ავტომატური კოლოფი (კომპლექტში) (ახალი)</t>
  </si>
  <si>
    <t>გადაცემათა კოლოფის დაშლა-აწყობა (სრული)</t>
  </si>
  <si>
    <t>გადაცემათა მექანიკური კოლოფის აღდგენა (რთული დაზიანებით)</t>
  </si>
  <si>
    <t>გადაცემათა მექანიკური კოლოფის აღდგენა (საშუალო დაზიანებით)</t>
  </si>
  <si>
    <t>გადაცემათა  მექანიკური კოლოფის აღდგენა (მარტივი დაზიანებით)</t>
  </si>
  <si>
    <t xml:space="preserve">გადაცემათა კოლოფის საფენი </t>
  </si>
  <si>
    <t>გადაცემათა კოლოფის ორიანი საკისარი</t>
  </si>
  <si>
    <t>გადაცემთა კოლოფის სოლონოიდი</t>
  </si>
  <si>
    <t xml:space="preserve">გადაცემათა კოლოფის ჩობალი </t>
  </si>
  <si>
    <t>გადაცემათა კოლოფის სინქრონიზატორი</t>
  </si>
  <si>
    <t xml:space="preserve">გადაცემათა კოლოფის უკანა კოჟუხი </t>
  </si>
  <si>
    <t xml:space="preserve">გადაცემათა კოლოფის წინა კოჟუხი </t>
  </si>
  <si>
    <t xml:space="preserve">გადაცემათა კოლოფის საყრდენი ბალიში </t>
  </si>
  <si>
    <t>გადაბმულიბის ქურო</t>
  </si>
  <si>
    <t>გადაბმულობის დისკი</t>
  </si>
  <si>
    <t xml:space="preserve">გადაბმულობის დამწოლი საკისარი </t>
  </si>
  <si>
    <t>მახავიკი</t>
  </si>
  <si>
    <t>ჩანგალი (ვილკა)</t>
  </si>
  <si>
    <t xml:space="preserve">გადაბმულობის დისკის გადაკვრა </t>
  </si>
  <si>
    <t>უკუსვლის კბილანა</t>
  </si>
  <si>
    <t>გადაცემათა კოლოფის ვილკის აღდგენა</t>
  </si>
  <si>
    <t>გადაცემათა კოლოფის რიჩაგის ჩობალი</t>
  </si>
  <si>
    <t>გადაცემათა კოლოფის რიჩაგის აღდგენა</t>
  </si>
  <si>
    <t>გადაბმულობის მთავარი ცილინდრი</t>
  </si>
  <si>
    <t>გადაბმულობის ქვედა ცილინდრი</t>
  </si>
  <si>
    <t>პირველადი ლილვი</t>
  </si>
  <si>
    <t>პირველადი ლილვის საკისარი</t>
  </si>
  <si>
    <t>პირველადი ლილვის ტრაინიკი</t>
  </si>
  <si>
    <t>მეორადი ლილვი</t>
  </si>
  <si>
    <t>მეორადი ლილვის საკისარი</t>
  </si>
  <si>
    <t>მეორადი ლილვის აღდგენა</t>
  </si>
  <si>
    <t>გადაცემათა კოლოფის დამჭერის რეზბის აღდგენა</t>
  </si>
  <si>
    <t>გადაცემათა კოლოფის კულისა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</si>
  <si>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</si>
  <si>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</si>
  <si>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</si>
  <si>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ცეპლენიის მთავარი ავზის მანჟეტები</t>
  </si>
  <si>
    <t>სიჩქარეთა გადამრთველი გვარლი</t>
  </si>
  <si>
    <t xml:space="preserve">გადაცემათა კოლოფის დამმაშვიდებელი ზედა </t>
  </si>
  <si>
    <t>გადაცემათა კოლოფის დამმაშვიდებელი ქვედა</t>
  </si>
  <si>
    <t>წამყვანი ხიდი, რედუქტორი</t>
  </si>
  <si>
    <t>წამყვანი ხიდის რედუქტორი (მეორადი)</t>
  </si>
  <si>
    <t>რედუქტორის ჩობალი</t>
  </si>
  <si>
    <t>შუასადები ხიდის</t>
  </si>
  <si>
    <t xml:space="preserve"> წამყვანი ხიდის შეკეთება </t>
  </si>
  <si>
    <t>ელასტიური მუფტა</t>
  </si>
  <si>
    <t>ზეთის შემოწმება ხიდში</t>
  </si>
  <si>
    <t>ძარა</t>
  </si>
  <si>
    <t xml:space="preserve">საჭის დამცავი ბალიში </t>
  </si>
  <si>
    <t xml:space="preserve">ტორპედოს დამცავი ბალიში </t>
  </si>
  <si>
    <t>ტორპედო</t>
  </si>
  <si>
    <t>საბარგულის მინა</t>
  </si>
  <si>
    <t>საქარე მინის საწმენდი წყლის ავზი</t>
  </si>
  <si>
    <t>საქარე მინა წინა</t>
  </si>
  <si>
    <t>ტორპედოს მოხსნა/დაყენება</t>
  </si>
  <si>
    <t>მოხვევის მაჩვენებელი გვერდითი (ციმციმა)</t>
  </si>
  <si>
    <t>წინა ბამპერის ბალკა</t>
  </si>
  <si>
    <t xml:space="preserve">წინა ბამპერი </t>
  </si>
  <si>
    <t xml:space="preserve">უკანა ბამპერი </t>
  </si>
  <si>
    <t xml:space="preserve">სალონის საფენი ხალიჩა </t>
  </si>
  <si>
    <t>კაპოტის გვარლი</t>
  </si>
  <si>
    <t>კაპოტის საკეტი</t>
  </si>
  <si>
    <t xml:space="preserve">სავარძლის ზურგის გასასწორებელი სახელური </t>
  </si>
  <si>
    <t xml:space="preserve">საბარგულის საკეტი </t>
  </si>
  <si>
    <t xml:space="preserve">საბარგულის რეზინი </t>
  </si>
  <si>
    <t>ცხაური (აბლიცოვკა)</t>
  </si>
  <si>
    <t>კაპოტი</t>
  </si>
  <si>
    <t>კაპოტის ანჯამა</t>
  </si>
  <si>
    <t>საბარგული</t>
  </si>
  <si>
    <t>წინა ფრთა მარჯვენა</t>
  </si>
  <si>
    <t>წინა ფრთა მარცხენა</t>
  </si>
  <si>
    <t>ფრთისქვეშა საფარი</t>
  </si>
  <si>
    <t>წინა მაშუქი მარცხენა (ფარი)</t>
  </si>
  <si>
    <t>წინა მაშუქი მარჯვენა (ფარი)</t>
  </si>
  <si>
    <t>უკანა სტოპი მარჯვენა</t>
  </si>
  <si>
    <t>უკანა სტოპი მარცხენა</t>
  </si>
  <si>
    <t>გარე (გვერდითი) სარკე  მარჯვენა</t>
  </si>
  <si>
    <t>გარე (გვერდითი) სარკე მარცხენა</t>
  </si>
  <si>
    <t>კარები წინა მარცხენა</t>
  </si>
  <si>
    <t>კარები წინა მარჯვენა</t>
  </si>
  <si>
    <t>კარები უკანა მარცხენა</t>
  </si>
  <si>
    <t>კარები უკანა მარჯვენა</t>
  </si>
  <si>
    <t>კარის  საკეტი წინა</t>
  </si>
  <si>
    <t>კარის საკეტი უკანა</t>
  </si>
  <si>
    <t>წინა კარის მინა მარჯვენა</t>
  </si>
  <si>
    <t>წინა კარის მინა მარცხენა</t>
  </si>
  <si>
    <t>უკანა კარის მინა</t>
  </si>
  <si>
    <t>უკანა კარის პატარა მინა</t>
  </si>
  <si>
    <t>სალონში უკანა ხედვის სარკე</t>
  </si>
  <si>
    <t>კარის გამღები გვარლის მოხსნა/დაყენება</t>
  </si>
  <si>
    <t>კარის გამღები გვარლის აღდგენა</t>
  </si>
  <si>
    <t>კარის გამღები გვარლი</t>
  </si>
  <si>
    <t>გვერდითი კარის გამღები ელ. მექანიზმი</t>
  </si>
  <si>
    <t xml:space="preserve">კარის სახელური (გარეთა) </t>
  </si>
  <si>
    <t xml:space="preserve">კარის სახელური (შიგნითა) </t>
  </si>
  <si>
    <t xml:space="preserve">უკანა კარის ჩამკეტი </t>
  </si>
  <si>
    <t>კარის აგრანიჩიტელი</t>
  </si>
  <si>
    <t>კარის პეტლის ვტულკის გაჩარხვა</t>
  </si>
  <si>
    <t>კარის პეტლის დადუღება-შეკეთება</t>
  </si>
  <si>
    <t>საწვავის ავზის ხუფი</t>
  </si>
  <si>
    <t>ძრავის ზეთის ხუფი</t>
  </si>
  <si>
    <t>ძრავის ზეთის შუპი</t>
  </si>
  <si>
    <t>სიდენიის მოხსნა/დაყენება</t>
  </si>
  <si>
    <t>ეკრანი</t>
  </si>
  <si>
    <t>მინის ამწევი მექნიზმი კომპლექტში</t>
  </si>
  <si>
    <t>მინის ამწევი მექანიზმის დაფა</t>
  </si>
  <si>
    <t>მინის ამწევი მექანიზმის ტროსი</t>
  </si>
  <si>
    <t>მინის ამწევი მექანიზმის ძრავი</t>
  </si>
  <si>
    <t>მინის ამწევი მექანიზმის ღილაკი</t>
  </si>
  <si>
    <t>სავარძლის ღვედი</t>
  </si>
  <si>
    <t>სიდენიის აღდგენა</t>
  </si>
  <si>
    <t xml:space="preserve"> გამათბობლის ვენტილიატორი </t>
  </si>
  <si>
    <t xml:space="preserve"> გამათბობლის რადიატორი </t>
  </si>
  <si>
    <t xml:space="preserve">გამათბობლის მილების გამანაწილებელი </t>
  </si>
  <si>
    <t xml:space="preserve"> გამათბობლის მილი </t>
  </si>
  <si>
    <t>გამათბობლის ჩამრთავი მექანიზმი</t>
  </si>
  <si>
    <t xml:space="preserve">კონდენციონერის რადიატორი </t>
  </si>
  <si>
    <t>კონდენციონერის რადიატორის აღდგენა  (მცირე)</t>
  </si>
  <si>
    <t>კონდენციონერის რადიატორის აღდგენა  (საშუალო)</t>
  </si>
  <si>
    <t>კონდენციონერის რადიატორის აღდგენა  (რთული)</t>
  </si>
  <si>
    <t xml:space="preserve">კონდენციონერის კომპრესორი </t>
  </si>
  <si>
    <t xml:space="preserve">კონდენციონერის მილი </t>
  </si>
  <si>
    <t>კონდენციონერის მილის დადუღება (რთული)</t>
  </si>
  <si>
    <t>კონდენციონერის მილის დადუღება (საშუალო დაზიანებით)</t>
  </si>
  <si>
    <t>კონდენციონერის მილის დადუღება (მცირე დაზიანებით)</t>
  </si>
  <si>
    <t>კონდიციონერის მილის სალნიკი</t>
  </si>
  <si>
    <t>კონდიციონერის კომპრესორის კლაპნის აღდგენა</t>
  </si>
  <si>
    <t>კონდიციონერის კომპრესორის შკივი</t>
  </si>
  <si>
    <t>კონდიციონერის სისტემის გაწმენდა</t>
  </si>
  <si>
    <t>100,000 კმ</t>
  </si>
  <si>
    <t>კომპრესორის რელე</t>
  </si>
  <si>
    <t>30,000 კმ</t>
  </si>
  <si>
    <t>კონდიციონერის ელ სისტემის აღდგენა</t>
  </si>
  <si>
    <t>კონდიციონერის ფილტრი (სალონის)</t>
  </si>
  <si>
    <t>კონდიციონერის ჩამრთველი ელ. პანელი</t>
  </si>
  <si>
    <t>კონდიციონერის პროპელერი</t>
  </si>
  <si>
    <t xml:space="preserve">თვლების განშლისა და შეყრის კუთხის გასწორება </t>
  </si>
  <si>
    <t xml:space="preserve">დისკის გაიკა/ბოლტი </t>
  </si>
  <si>
    <t xml:space="preserve">ჰაერის ფილტრი </t>
  </si>
  <si>
    <t xml:space="preserve">საწვავის სისტემის გაწმენდა </t>
  </si>
  <si>
    <t xml:space="preserve">საწვავის ფილტრი </t>
  </si>
  <si>
    <t xml:space="preserve">საწვავის ავზის მოხსნა/დაყენება (გამორეცხვა) </t>
  </si>
  <si>
    <t>გამათბობლის ვარიატორი</t>
  </si>
  <si>
    <t>გამათბობლის ვარიატორის აღდგენა</t>
  </si>
  <si>
    <t>გამათბობლის ჯალუზების დ/აწყობა, შეკეთება</t>
  </si>
  <si>
    <t>გამათბობლის ჩამრთველის ბლოკი</t>
  </si>
  <si>
    <t>გამათბობლის ჩამრთველის ბლოკის აღდგენა</t>
  </si>
  <si>
    <t>კარის საკეტის აღდგენა</t>
  </si>
  <si>
    <t>ერთი ნაწილის შეღებვა (მასალით)</t>
  </si>
  <si>
    <t>სალონის წმენდა (სრული) (ხიმჩისტკა)</t>
  </si>
  <si>
    <t>პლასტმასის აღდგენა 1სმ</t>
  </si>
  <si>
    <t>სმ</t>
  </si>
  <si>
    <t>მინის მწმენდის მექანიზმის დაფა</t>
  </si>
  <si>
    <t>მინის მწმენდის მექანიზმის ძრავი</t>
  </si>
  <si>
    <t>მინის მწმენდის მექანიზმის მკლავი</t>
  </si>
  <si>
    <t>მინის საწმენდი ჩოთქები (კომპლ)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</si>
  <si>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</si>
  <si>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</si>
  <si>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</si>
  <si>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ბალანმსირება</t>
  </si>
  <si>
    <t>საბურავის დისკის გასწორება (რკინის)</t>
  </si>
  <si>
    <t>საბურავის პიპკა</t>
  </si>
  <si>
    <t>საბურავის დისკი რკინის</t>
  </si>
  <si>
    <t>სანომრე პლასტმასის</t>
  </si>
  <si>
    <t>რკინის ხამუთი</t>
  </si>
  <si>
    <t>პლასტმასის ხამუთი</t>
  </si>
  <si>
    <t>თვლების გადაჭიმვა</t>
  </si>
  <si>
    <t>კონტაქტების საწმენდი სითხე (აბრო)</t>
  </si>
  <si>
    <t>ბოლტის რეზბის აღდგენა</t>
  </si>
  <si>
    <t>ბოლტის გაჩარხვა</t>
  </si>
  <si>
    <t>საწვავის ავზის ვენტილაციის სარქველი</t>
  </si>
  <si>
    <t>მინის ამწევი გვერდითა ღილაკი</t>
  </si>
  <si>
    <t>მექანიკური  გადაცემათა  კოლოფის  (გამორეცხვა გასუფთავება)</t>
  </si>
  <si>
    <t>ავტომატური გადაცემათა კოლოფის(გამორეცხვა გასუფთავება)</t>
  </si>
  <si>
    <t>გადაცემათა კოლოფის ადაპტაცია</t>
  </si>
  <si>
    <t>გადაცემათა ავტომატური კოლოფის აღდგენა (რთული დაზიანებით)</t>
  </si>
  <si>
    <t>გადაცემათა ავტომატური კოლოფის აღდგენა (საშუალო დაზიანებით)</t>
  </si>
  <si>
    <t>გადაცემათა  ავტომატური კოლოფის აღდგენა (მარტივი დაზიანებით)</t>
  </si>
  <si>
    <t>ავტომატური  გადაცემათა  კოლოფის ცეპლენია კომპლექტში</t>
  </si>
  <si>
    <t>გადაცემათა მექანიკური კოლოფი (კომპლექტში) (მეორადი)</t>
  </si>
  <si>
    <t>ავტომატური  გადაცემათა  კოლოფი(კომპლექტში) (მეორადი)</t>
  </si>
  <si>
    <t>ძრავი(კომპლექტში) (მეორადი)</t>
  </si>
  <si>
    <t>კონდიციონერის ტეერვე</t>
  </si>
  <si>
    <t>საბურავის დისკის გასწორება (ალუმინის)</t>
  </si>
  <si>
    <t>პარკინგის სენსორი</t>
  </si>
  <si>
    <t>საქარე მინის აღდგენა</t>
  </si>
  <si>
    <t>ტორპედო (მეორადი)</t>
  </si>
  <si>
    <t>ტორპედოს დამცავი ბალიში (მეორადი)</t>
  </si>
  <si>
    <t>საჭის დამცავი ბალიში (მეორადი)</t>
  </si>
  <si>
    <t>ზეთის რადიატორის მანჟეტი</t>
  </si>
  <si>
    <t>თავაკის (გალოვკის) მოხეხვა</t>
  </si>
  <si>
    <t>სარქველი ჩობალი</t>
  </si>
  <si>
    <t>თავაკის (გალოვკის) სარჭი</t>
  </si>
  <si>
    <t>ფრეონის ფილტრი</t>
  </si>
  <si>
    <t>დეტონაციის სენსორი</t>
  </si>
  <si>
    <t>ტრავერსის მილისა</t>
  </si>
  <si>
    <t>ზეთის ფილტრის სამაგრის შუასადები</t>
  </si>
  <si>
    <t>სავარძლის ამწევ-დამწევი მექანიზმი (მეორადი)</t>
  </si>
  <si>
    <t>ალუმინის დისკის შედუღება</t>
  </si>
  <si>
    <t xml:space="preserve"> საჭის მექანიზმი (მეორადი)</t>
  </si>
  <si>
    <t>მინის ამწევი მექანიზმის სახელური ბუდით (მეორადი)</t>
  </si>
  <si>
    <t>ძრავის რემონტი (საშუალო)</t>
  </si>
  <si>
    <t>საბარგულის ამორტიზატორი</t>
  </si>
  <si>
    <t>ძრავის საფარის (კაპოტის) გამღები მექანიზმი (მეორადი)</t>
  </si>
  <si>
    <t>უკანა ძელის მილისა</t>
  </si>
  <si>
    <t>უკანა ძელი</t>
  </si>
  <si>
    <t>კმ</t>
  </si>
  <si>
    <t>ლიტრი</t>
  </si>
  <si>
    <t>6 - თვე</t>
  </si>
  <si>
    <t>10,000 კმ</t>
  </si>
  <si>
    <t>ფრეონი</t>
  </si>
  <si>
    <t>100 გრ</t>
  </si>
  <si>
    <t>ფრეონის დატუმბვა</t>
  </si>
  <si>
    <t>ავტომატური გადაცემათა კოლოფის ზეთი</t>
  </si>
  <si>
    <t>ავტომატური გადაცემათა კოლოფის ზეთის შეცვლა</t>
  </si>
  <si>
    <t>ჯამი (სავარაუდო ღირებულების):</t>
  </si>
  <si>
    <t>სულ ჯამი (სავარაუდო ღირებულების):</t>
  </si>
  <si>
    <t>ჯამი (პრეტენდენტის შემოთავაზების):</t>
  </si>
  <si>
    <t>სულ ჯამი (პრეტენდენტის შემოთავაზების):</t>
  </si>
  <si>
    <t xml:space="preserve">ტურბო </t>
  </si>
  <si>
    <t>ტურბოს აღდგენა</t>
  </si>
  <si>
    <t>ტურბოს მილი</t>
  </si>
  <si>
    <t>ტურბოს რადიატორი</t>
  </si>
  <si>
    <t>ტურბოს სარქველი</t>
  </si>
  <si>
    <t>ტურბოს შუასადები</t>
  </si>
  <si>
    <t xml:space="preserve"> წყლის ტუმბო კორპუსით (პომპა)</t>
  </si>
  <si>
    <t>წყლის ტუმბოს კორპუსი</t>
  </si>
  <si>
    <t xml:space="preserve">ტურბოს დაჩიკი </t>
  </si>
  <si>
    <t>ტურბოს წნევის დაჩიკი</t>
  </si>
  <si>
    <t>პომპის ღვედი</t>
  </si>
  <si>
    <t>თავაკის (გალოვკის) შემოწმება</t>
  </si>
  <si>
    <t>სარქველის (კლაპნის) მოხეხვა</t>
  </si>
  <si>
    <t>საჭის მექანიზმი (მეორადი)</t>
  </si>
  <si>
    <t>გადაცემათა კოლოფის უკანა კოჟუხი (მეორადი)</t>
  </si>
  <si>
    <t>გადაცემათა კოლოფის წინა კოჟუხი (მეორადი)</t>
  </si>
  <si>
    <t>ძრავის წინა დაფის მოხსნა, ჰერმეტულობის აღდგენა და მიყენება</t>
  </si>
  <si>
    <t>ინჟექტორის მაღალი წნევის სენსორი (მეორადი)</t>
  </si>
  <si>
    <t>ძრავის თავაკი (გალოვკა) კომპლექტში (მეორადი)</t>
  </si>
  <si>
    <t>საჭის გასაღების პროგრამირება</t>
  </si>
  <si>
    <t>ყუმბარის ღერძი (მეორადი)</t>
  </si>
  <si>
    <t>ზეთის დონის მაჩვენებელის გადამწოდი</t>
  </si>
  <si>
    <t>ძრავის გალოვკა (მეორადი)</t>
  </si>
  <si>
    <t>გამანაწილებელი ლილვი (რასპრედვალი) (მეორადი)</t>
  </si>
  <si>
    <t>მუხლა ლილვი (მეორადი)</t>
  </si>
  <si>
    <t>ძრავის წინა დაფა (მეორადი)</t>
  </si>
  <si>
    <t>ძრავის გალოვკის აღდგენა</t>
  </si>
  <si>
    <t>ევაკუატორით მომსახურება</t>
  </si>
  <si>
    <t>გენერატორის დაშლა აწყობა</t>
  </si>
  <si>
    <t>ჰიდრავლიკის ავზის ხუფი</t>
  </si>
  <si>
    <t xml:space="preserve">მინის მწმენდის ყინვაგამძლე სითხე (კონცენტრატი) </t>
  </si>
  <si>
    <t>კონდიციონერის ფრეონით დატუმბვა 100გრ</t>
  </si>
  <si>
    <t>გერმეტიკი</t>
  </si>
  <si>
    <t>5.000 კმ</t>
  </si>
  <si>
    <t xml:space="preserve">გიდრო ქურო (მუფტა) </t>
  </si>
  <si>
    <t>ძრავის წინა დაფის მოხსნა, გერმეტულად დახურვა, მიყენება</t>
  </si>
  <si>
    <t>ძრავის ხუფის მოხსნა, გერმეტულად დახურვა, მიყენება</t>
  </si>
  <si>
    <t>კარტერის მოხსნა, გერმეტულად დახურვა, მიყენება</t>
  </si>
  <si>
    <t>ვაკუუმის ძირის მოხსნა, გერმეტულად დახურვა, მიყენება</t>
  </si>
  <si>
    <t xml:space="preserve"> სავარაუდო ღირებულება_x000D_
(ჯამი)</t>
  </si>
  <si>
    <t>პრეტენდეტის შემოთავაზება ღირებულება
(ჯამი)</t>
  </si>
  <si>
    <t>სავარაუდო ღირებულება სულ:</t>
  </si>
  <si>
    <t>ზეთის ფილტრი</t>
  </si>
  <si>
    <t>სალონის ფილტრი</t>
  </si>
  <si>
    <t>ჰაერის ფილტრი</t>
  </si>
  <si>
    <t>ქვედა გიტარა</t>
  </si>
  <si>
    <t xml:space="preserve">გიტარის პატარა მილისა (ვტულკა) </t>
  </si>
  <si>
    <t>გიტარის დიდი მილისა (ვტულკა)</t>
  </si>
  <si>
    <t>ბურთულა თითი (შარავოი)</t>
  </si>
  <si>
    <t>წინა საკისარი</t>
  </si>
  <si>
    <t>უკანა მორგვის საკისარი</t>
  </si>
  <si>
    <t xml:space="preserve">წინა მოხვევის მუშტა </t>
  </si>
  <si>
    <t>უკანა ამორტიზატორი</t>
  </si>
  <si>
    <t xml:space="preserve">წინა ამორტიზატორის საკისარი </t>
  </si>
  <si>
    <t xml:space="preserve">წინა ამორტიზატორის  ბალიში </t>
  </si>
  <si>
    <t>წინა ამორტიზატორის რეზინი</t>
  </si>
  <si>
    <t>წინა ამორტიზატორის ბალიში ლიმონჩიკი</t>
  </si>
  <si>
    <t>უკანა ამორტიზატორის ბალიში ლიმონჩიკი</t>
  </si>
  <si>
    <t>ძრავის საფარი (კაპოტი)</t>
  </si>
  <si>
    <t>-</t>
  </si>
  <si>
    <t>ტურბოს გამაგრილებელი, რადიატორი</t>
  </si>
  <si>
    <t>წყლის გამაგრილებელი, რადიატორი</t>
  </si>
  <si>
    <t>ძრავის გაგრილების სისტემის ფრთოვანა (პროპელერი)</t>
  </si>
  <si>
    <t>წყლის  ტუმბო</t>
  </si>
  <si>
    <t>კონდიციონერის გამაგრილებელი, რადიატორი</t>
  </si>
  <si>
    <t>კონდიციონერის კომპრესორი</t>
  </si>
  <si>
    <t>გადაბმულობის დაბლითა მუშა ცილინდრი</t>
  </si>
  <si>
    <t>გადაბმულობის კომპლექტი</t>
  </si>
  <si>
    <t>დამწოლი  საკისარი</t>
  </si>
  <si>
    <t>ძრავის მქნევარა</t>
  </si>
  <si>
    <t>წინა საყრდენი დისკი</t>
  </si>
  <si>
    <t>საყრდენი დისკოს მოხეხვა</t>
  </si>
  <si>
    <t>მაყუჩი კომპლექტში</t>
  </si>
  <si>
    <t>გადაცემათა კოლოფის ბალიში ზედა</t>
  </si>
  <si>
    <t>გადაცემათა კოლოფის ბალიში ქვედა</t>
  </si>
  <si>
    <t>ძრავქვეშა ბალიში</t>
  </si>
  <si>
    <t>მშრალი ამორტიზატორი</t>
  </si>
  <si>
    <t>წინა სამუხრუჭე ხუნდები</t>
  </si>
  <si>
    <t>უკანა სამუხრუჭე ხუნდები</t>
  </si>
  <si>
    <t>40,000 კმ.</t>
  </si>
  <si>
    <t>თერმოსტატი</t>
  </si>
  <si>
    <t>წინა კარი</t>
  </si>
  <si>
    <t>უკანა კარი</t>
  </si>
  <si>
    <t>კარის საკეტი</t>
  </si>
  <si>
    <t>საჭის დამცავი ბალიში</t>
  </si>
  <si>
    <t>ტორპედოს დამცავი ბალიში</t>
  </si>
  <si>
    <t>გენერატორი</t>
  </si>
  <si>
    <t>გენერატორის ღვედი</t>
  </si>
  <si>
    <t>ზეთის ტუმბო</t>
  </si>
  <si>
    <t>უკანა საქარე მინა</t>
  </si>
  <si>
    <t>წინა საქარე მინა</t>
  </si>
  <si>
    <t>წინა კარის მინა</t>
  </si>
  <si>
    <t>ამძრავი</t>
  </si>
  <si>
    <t>ხმოვანი საყვირი</t>
  </si>
  <si>
    <t>ღუმელის გამაგრილებელი, რადიატორი</t>
  </si>
  <si>
    <t>წინა მაშუქი, ფარი</t>
  </si>
  <si>
    <t>უკანა მაფრთხილებელი მაშუქი, სტოპი</t>
  </si>
  <si>
    <t>უკანა მაფრთხილებელი მაშუქის ნათურა</t>
  </si>
  <si>
    <t xml:space="preserve"> ნათურა Hჰ15</t>
  </si>
  <si>
    <t xml:space="preserve"> ნათურა Hჰ7</t>
  </si>
  <si>
    <t>ნათურა მოხვევის მაჩვენებლის</t>
  </si>
  <si>
    <t>სალონის მაჩვენებლის დაფა</t>
  </si>
  <si>
    <t>საქარე მინის საწმენდი (ჩოთქები)</t>
  </si>
  <si>
    <t xml:space="preserve">საბარგული </t>
  </si>
  <si>
    <t>წინა მშრალი ამორტიზატორის ღერო (სტერჟინი)</t>
  </si>
  <si>
    <t>კატალიზატორი</t>
  </si>
  <si>
    <t>წინა მოპირკეთება</t>
  </si>
  <si>
    <t>წინა დამცავი ბამპერი</t>
  </si>
  <si>
    <t>წინა დამცავი ბამპერის  ძელი (ბალკა)</t>
  </si>
  <si>
    <t>უკანა დამცავი ბამპერი</t>
  </si>
  <si>
    <t>მარცხენა გვერდითი სარკე</t>
  </si>
  <si>
    <t>მარჯვენა გვერდითი სარკე</t>
  </si>
  <si>
    <t>სამუხრუჭე სისტემის ავზი</t>
  </si>
  <si>
    <t>სამუხრუჭე სიტემის მილი</t>
  </si>
  <si>
    <t>სამუხრუჭე სისტემის დაჰაერება</t>
  </si>
  <si>
    <t>წინა ფრთა</t>
  </si>
  <si>
    <t>ძრავის ამთვლელი გადამწოდი</t>
  </si>
  <si>
    <t>კატალიზატორის გადამწოდი</t>
  </si>
  <si>
    <t>უკანა სვლის მაჩვენებელი გადამწოდი</t>
  </si>
  <si>
    <t>საჭის გასაღები პროგრამირებით</t>
  </si>
  <si>
    <t>საჭის მექანიზმი</t>
  </si>
  <si>
    <t>სანისლე მაშუქი ფარი</t>
  </si>
  <si>
    <t>წინა ფარების გასწორება</t>
  </si>
  <si>
    <t>ფრთის ქვეშა საფარი კომპ.</t>
  </si>
  <si>
    <t>დისკის ჭანჭიკი</t>
  </si>
  <si>
    <t>ძრავქვეშა საფარი (ქარხნული)</t>
  </si>
  <si>
    <t>ღუმელის ვენტილატორი</t>
  </si>
  <si>
    <t>შუშის ამწევი მექანიზმის დაფა</t>
  </si>
  <si>
    <t>შუშის ამწევი მექანიზმის ძრავი</t>
  </si>
  <si>
    <t>უკანა ღერო (სტერჟინი)</t>
  </si>
  <si>
    <t>შუშის საწმენდი წყლის ავზი</t>
  </si>
  <si>
    <t>შუშის საწმენდი წყლის ავზის ძრავი</t>
  </si>
  <si>
    <t>ტურბო</t>
  </si>
  <si>
    <t>გაბარიტის ნათურა</t>
  </si>
  <si>
    <t>სანომრის ნათურა</t>
  </si>
  <si>
    <t>გადაცემათა კოლოფი</t>
  </si>
  <si>
    <t xml:space="preserve">გარე ყუმბარა </t>
  </si>
  <si>
    <t>ძრავის კარტერი</t>
  </si>
  <si>
    <t>ტრავერსი</t>
  </si>
  <si>
    <t>ძრავის წინა ჩობალი</t>
  </si>
  <si>
    <t>ძრავის უკანა ჩობალი</t>
  </si>
  <si>
    <t>ძრავის თავის შუასადები</t>
  </si>
  <si>
    <t>ძრავის სარქველის ჩობალების შეცვლა</t>
  </si>
  <si>
    <t>საბურავის დაშლა-აწყობა-ბალანსირება</t>
  </si>
  <si>
    <t>საბურავის დისკი (რკინის)</t>
  </si>
  <si>
    <t>სამღებრო სამუშაოები (დაზიანების სახისა და ხარისხის მიხედვით)</t>
  </si>
  <si>
    <t>1 ნაჭერი</t>
  </si>
  <si>
    <t>ძარის მთლიანი პოლირება</t>
  </si>
  <si>
    <t>ფეჩის დამატებითი ტუმბო (პომპა) ქვედა</t>
  </si>
  <si>
    <t>თერმოსატატის სამკაპი (ტრაინიკი)</t>
  </si>
  <si>
    <t xml:space="preserve">ღუმელის სამკაპი (ფეჩის ტრაინიკი) ზედა </t>
  </si>
  <si>
    <t>დამრტყმელი წევა</t>
  </si>
  <si>
    <t>შიდა ყუმბარა</t>
  </si>
  <si>
    <t>უკანა საყრდენი დისკი</t>
  </si>
  <si>
    <t>ფეჩის ჩამრთველი კლიმატ კონტროლით</t>
  </si>
  <si>
    <t>ფეჩის ჩამრთველი ჩვეულებრივი</t>
  </si>
  <si>
    <t>საჭის მექანიზმის  ადაპტაცია</t>
  </si>
  <si>
    <t>ტრავერსის მილისა (ვტულკა)</t>
  </si>
  <si>
    <t>ზეთის სეპარატორი</t>
  </si>
  <si>
    <t>ანტიფრიზის ავზის პლასმასის ხუფი</t>
  </si>
  <si>
    <t>სარკის მინა მარცხენა</t>
  </si>
  <si>
    <t>ანტიფრიზის ავზი</t>
  </si>
  <si>
    <t>მაღალი წნევის საწვავის ტუმბო</t>
  </si>
  <si>
    <t>მექანიკური გადაცემათა კოლოფის მ/დ</t>
  </si>
  <si>
    <t xml:space="preserve">ღუმელის ელ.სარქველი </t>
  </si>
  <si>
    <t>სადენი</t>
  </si>
  <si>
    <t>ძრავის კარტერის სენსორი (ზეთის დონის)</t>
  </si>
  <si>
    <t>წევის დაბოლოვება (ნაკანეჩნიკი)</t>
  </si>
  <si>
    <t>პლასმასის მუფტა</t>
  </si>
  <si>
    <t>მილის (ტრუბკის) მ/დ</t>
  </si>
  <si>
    <t>ნახარის გასწორება</t>
  </si>
  <si>
    <t>კარების  დაშლა აწყობა</t>
  </si>
  <si>
    <t>საბურავის დისკის გასწორება,ბალანსირება</t>
  </si>
  <si>
    <t>შუშის ამწევი ღილაკი</t>
  </si>
  <si>
    <t>მაგნიტოფონის მონტაჟი,პროგრამირება</t>
  </si>
  <si>
    <t>წყლის პლასმასის  შუა მილი</t>
  </si>
  <si>
    <t>ინჟექტორის  სარემონტო .კომპლექტი</t>
  </si>
  <si>
    <t>მცველი</t>
  </si>
  <si>
    <t xml:space="preserve">წყლის მილის რეზინის შუასადები </t>
  </si>
  <si>
    <t xml:space="preserve">წყლის მუფტის რეზინის შუასადები </t>
  </si>
  <si>
    <t xml:space="preserve">ზეთის რადიატორის შუასადები </t>
  </si>
  <si>
    <t xml:space="preserve"> ნათურა H8</t>
  </si>
  <si>
    <t>კარტერის რეზინის შუასადები</t>
  </si>
  <si>
    <t>ძრავის წყლის ტემპერატურის გადამწოდი</t>
  </si>
  <si>
    <t>ძრავის წყლის ტემპერატურის გადამწოდის ჩობალი</t>
  </si>
  <si>
    <t>გარე ყუმბარის მტვრდამცავი</t>
  </si>
  <si>
    <t>შიდა ყუმბარის მტვერდამცავი</t>
  </si>
  <si>
    <t xml:space="preserve">წყლის პლასმასის მილი ქვედა </t>
  </si>
  <si>
    <t>მექანიკური გადაცემათა კოლოფის დ/ა შეკეთება</t>
  </si>
  <si>
    <t>უსაფრთხოების ღვედი</t>
  </si>
  <si>
    <t>გადაცემათა კოლოფის კბილანა 2</t>
  </si>
  <si>
    <t>სინქრონიზატორის მუფტა 1/2</t>
  </si>
  <si>
    <t>წყლის რეზინის მილი რადიატორის ზედა</t>
  </si>
  <si>
    <t>ყუმბარის ჩობალი</t>
  </si>
  <si>
    <t>ელ.სისტემის პროგრამირება</t>
  </si>
  <si>
    <t>ზეთის წნევის სენსორი ზედა</t>
  </si>
  <si>
    <t>ამრეკლი</t>
  </si>
  <si>
    <t>საქარე მინის ამოსასხმელი ბაჩოკის  საცობი</t>
  </si>
  <si>
    <t>საქარე მინის ამოსასხმელი ბაჩოკის შუასადები</t>
  </si>
  <si>
    <t>ზეთის წნევის დაჩიკი გვერდითა</t>
  </si>
  <si>
    <t>თავაკის მოხეხვა</t>
  </si>
  <si>
    <t>გენერატორის ნახშირები</t>
  </si>
  <si>
    <t>სუპორტის კრონშტეინი</t>
  </si>
  <si>
    <t>წინა მარჯვენა სუპორტი</t>
  </si>
  <si>
    <t xml:space="preserve">კაპოტის პლასმასის სამაგრი </t>
  </si>
  <si>
    <t>დიფერენციალი</t>
  </si>
  <si>
    <t xml:space="preserve">მეორე კბილანის  საკისარი </t>
  </si>
  <si>
    <t>ძრავის ჯაჭვი</t>
  </si>
  <si>
    <t>ამომგდები (ტალკატელი)</t>
  </si>
  <si>
    <t>შემშვები სარქველი</t>
  </si>
  <si>
    <t>ძრავის ჯაჭვის დმჭიმი</t>
  </si>
  <si>
    <t>ვანუსის მართვის სარქველი</t>
  </si>
  <si>
    <t>ძრავის ნიშნულების (მეტკების) გასწორება</t>
  </si>
  <si>
    <t>ძრავის ჯაჭვის ხუფის მ/დ</t>
  </si>
  <si>
    <t>ინჟექტორი</t>
  </si>
  <si>
    <t>ძრავის პლასმასის ხუფის ქანჩი</t>
  </si>
  <si>
    <t>ხელის მუხრუჭის სახელური</t>
  </si>
  <si>
    <t>შემშვები გამანაწილებელი ლილვის (რასპედვალი)</t>
  </si>
  <si>
    <t>გამშვები გამანაწილებელი ლილვის (რასპედვალი)</t>
  </si>
  <si>
    <t xml:space="preserve">ღვედის დამჭიმი </t>
  </si>
  <si>
    <t>გენერატორის ბერკეტი</t>
  </si>
  <si>
    <t>ზეთის სარქველი</t>
  </si>
  <si>
    <t>ზეთის რადიატორი</t>
  </si>
  <si>
    <t>ზეთის რადიატორის ბოლტი</t>
  </si>
  <si>
    <t>ძრავის წყლის სისტემის გამორეცხვა</t>
  </si>
  <si>
    <t>ტურბოს ლითონის შუასადები</t>
  </si>
  <si>
    <t>ტურბოს სალნიკი</t>
  </si>
  <si>
    <t>ტურბოს გაიკა</t>
  </si>
  <si>
    <t>ტურბოს ბოლტი</t>
  </si>
  <si>
    <t>ტურბოს რეზინის შუასადები</t>
  </si>
  <si>
    <t>ტურბოს სამაგრის (კრონშტეინის) მ/დ</t>
  </si>
  <si>
    <t>ძრავის წინა ხუფის რეზინის შუასადები დიდი</t>
  </si>
  <si>
    <t>ძრავის წინა ხუფის რეზინის შუასადები პატარა</t>
  </si>
  <si>
    <t xml:space="preserve">ბაბინა </t>
  </si>
  <si>
    <t>გადაცემათა კოლოფის მართვის ბლოკი DშG</t>
  </si>
  <si>
    <t>გადაცემათა კოლოფის გადაბმულობის კომ.  DშG</t>
  </si>
  <si>
    <t>პირველადი ღერძი</t>
  </si>
  <si>
    <t>პირველადი ღერძის საკისარი</t>
  </si>
  <si>
    <t>პირველადი სიჩქარის კბილანა</t>
  </si>
  <si>
    <t>ვაკუუმის წნევის სენსორი</t>
  </si>
  <si>
    <t>ზეთის ტუმბოს სარქველის აღდგენა</t>
  </si>
  <si>
    <t>ძრავის წინა ხუფი (მეტალის)</t>
  </si>
  <si>
    <t>გენერატორის სამაგრი</t>
  </si>
  <si>
    <t>ტურბინის სარემონტო კომპლექტი</t>
  </si>
  <si>
    <t xml:space="preserve">წყლის რადიატორის პლასმასის მუფტა </t>
  </si>
  <si>
    <t>ძრავის გვერდითა ხუფის ჩობალი</t>
  </si>
  <si>
    <t>წყლის რადიატორის აღდგენა (მცირე დაზიანება)</t>
  </si>
  <si>
    <t>წყლის რადიატორის აღდგენა (საშუალო დაზიანება)</t>
  </si>
  <si>
    <t>წყლის რადიატორის აღდგენა (რთული დაზიანება)</t>
  </si>
  <si>
    <t>კონდენციონერის რადიატორის აღდგენა (მცირე დაზიანება)</t>
  </si>
  <si>
    <t>კონდენციონერის რადიატორის აღდგენა (საშუალო დაზიანება)</t>
  </si>
  <si>
    <t>კონდენციონერის რადიატორის აღდგენა (რთული დაზიანება)</t>
  </si>
  <si>
    <t>ტურბოს რადიატორის აღდგენა (მცირე დაზიანება)</t>
  </si>
  <si>
    <t>ტურბოს რადიატორის აღდგენა (საშუალო დაზიანება)</t>
  </si>
  <si>
    <t>ტურბოს რადიატორის აღდგენა (რთული დაზიანება)</t>
  </si>
  <si>
    <t>კონდენციონერის მოლების აღდგენა (მცირე დაზიანება)</t>
  </si>
  <si>
    <t>კონდენციონერის მილების აღდგენა (საშუალო დაზიანება)</t>
  </si>
  <si>
    <t>კონდენციონერის მილების აღდგენა (რთული დაზიანება)</t>
  </si>
  <si>
    <t>დისკების აღდგენა დადუღება გასწორება (მცირე დაზიანება)</t>
  </si>
  <si>
    <t>დისკების აღდგენა დადუღება გასწორება (საშუალო დაზიანება)</t>
  </si>
  <si>
    <t>საბურავის დისკების აღდგენა დადუღება გასწორება (რთული დაზიანება)</t>
  </si>
  <si>
    <t>ალუმინის დისკების შეღებვა სტანდარტული ( ღ15,ღ16)</t>
  </si>
  <si>
    <t>ალუმინის დისკების შეღებვა სტანდარტული ( ღ17,ღ18)</t>
  </si>
  <si>
    <t>ელ.სისტემის შეკეთება (მარტივი დაზიანება)</t>
  </si>
  <si>
    <t>ელ.სისტემის შეკეთება (საშუალო დაზიანება)</t>
  </si>
  <si>
    <t>ელ.სისტემის შეკეთება (რთული დაზიანება)</t>
  </si>
  <si>
    <t>ელექტრო კვანძების აღდგენა (მარტივი დაზიანება )</t>
  </si>
  <si>
    <t>ელექტრო კვანძების აღდგენა (საშუალო დაზიანება )</t>
  </si>
  <si>
    <t>ელექტრო კვანძების აღდგენა (რთული დაზიანება )</t>
  </si>
  <si>
    <t xml:space="preserve">წყლის ტემპერატურის გადამწოდი უკანა </t>
  </si>
  <si>
    <t>წყლის ტუმბოს მილი</t>
  </si>
  <si>
    <t>გამათბობლის ჩობალი</t>
  </si>
  <si>
    <t>საჭის მექანიზმის ქანჩი</t>
  </si>
  <si>
    <t>საჭის მექანიზმის ჭანჭიკი</t>
  </si>
  <si>
    <t>სარკის მოხვევის მაშუქი</t>
  </si>
  <si>
    <t>ძრავის ვანუსების ხუფი</t>
  </si>
  <si>
    <t>ძრავის ალუმინის ხუფი</t>
  </si>
  <si>
    <t>კარტერის ზეთის მილის მანჟეტი</t>
  </si>
  <si>
    <t>კარტერის ზეთის მილი</t>
  </si>
  <si>
    <t>სარქველის  ზამბარა</t>
  </si>
  <si>
    <t>გენერატორის ბორბალი  (შკივი)</t>
  </si>
  <si>
    <t>ჭერის შალითის მ/დ</t>
  </si>
  <si>
    <t>წყლის რადიატორის სამაგრი</t>
  </si>
  <si>
    <t>ინჟექტორის გაწმენდა</t>
  </si>
  <si>
    <t>შემწოვი კოლექტორი</t>
  </si>
  <si>
    <t>ძრავის თავაკის დაშლა</t>
  </si>
  <si>
    <t>ნათურა სანისლე</t>
  </si>
  <si>
    <t>კონდიციონერის სარქველი</t>
  </si>
  <si>
    <t>მანჟეტების კომპლექტი</t>
  </si>
  <si>
    <t>მცოცავი (სკალზიაში) სინქრონიზატორი</t>
  </si>
  <si>
    <t>სინქრონიზატორი</t>
  </si>
  <si>
    <t xml:space="preserve"> საცვეთი სადები (ვკლადიში)</t>
  </si>
  <si>
    <t>მუხლანა ლილვის ნახევარ მთვარე (კალენვალის შაიბა)</t>
  </si>
  <si>
    <t>ბარბაცას კომპ (შატუნი კომპ.)</t>
  </si>
  <si>
    <t xml:space="preserve">ძრავის დგუში </t>
  </si>
  <si>
    <t>მუხლანა ლილვი (კალენვალი)</t>
  </si>
  <si>
    <t>ძრავის ამოღება ჩადგმა</t>
  </si>
  <si>
    <t>ძრავის დაშლა აწყობა</t>
  </si>
  <si>
    <t>კომბინირებული გადამრთველი (დვორნიკების ჩამრთველი)</t>
  </si>
  <si>
    <t xml:space="preserve"> გამშვები სარქველი  (კლაპანი)</t>
  </si>
  <si>
    <t>ტორპედოს მოხსნა/დაყენება,სალონის კონდიციონერის რადიატორის მოხსნა/დაყენება, კონდიციონერის დრენაჟის გაწმენდვა.</t>
  </si>
  <si>
    <t>ინჟექტორი (მეორადი)</t>
  </si>
  <si>
    <t>აირბაგის მართვის ბლოკი</t>
  </si>
  <si>
    <t>აირბაგის მართვის ბლოკის შეცვლა-ონლაინ ადაპტირება</t>
  </si>
  <si>
    <t>ძრავის მქნევარა (მეორადი)</t>
  </si>
  <si>
    <t>გადაცემათა კოლოფის წინა კორპუსი (კოჟუხი) მეორადი</t>
  </si>
  <si>
    <t>ძრავის  ჯაჭვის  მიმმართველი</t>
  </si>
  <si>
    <t xml:space="preserve">ძრავის ქვედა საფარის (კარტერის) ქანჩი (ბოლტი)           </t>
  </si>
  <si>
    <t>გადაბმულობის (სცეპლენიის) დისკის გადაკვრა</t>
  </si>
  <si>
    <t xml:space="preserve">ძრავის პლასტმასის ხუფი                             </t>
  </si>
  <si>
    <t>ღუმელის ელ.ვინტილატორის ნახშირები</t>
  </si>
  <si>
    <t>სარკის მარეგულირებელი</t>
  </si>
  <si>
    <t xml:space="preserve">კონდენციონერის კომპრესორი (მეორადი)                  </t>
  </si>
  <si>
    <t xml:space="preserve">სამზეური მარცხენა  </t>
  </si>
  <si>
    <t>ვაკუუმი (მეორადი)</t>
  </si>
  <si>
    <t>საწვავის დაბალი წნევის შემშვები სარქველი</t>
  </si>
  <si>
    <t>სალონის ფილტრის ყუთის საფარი</t>
  </si>
  <si>
    <t>მეორე კბილანას საკისარი დიდი</t>
  </si>
  <si>
    <t>მეორადი ღერძი</t>
  </si>
  <si>
    <t>დიფერენციალის საკისარი (მეორადი)</t>
  </si>
  <si>
    <t>შიდა ყუმბარის ქანჩი(ბოლტი)</t>
  </si>
  <si>
    <t>სანომრე კომპლექტი</t>
  </si>
  <si>
    <t>ავტომატური გადაცემათა კოლოფის გადაბმულობის კომპლექტი</t>
  </si>
  <si>
    <t>ავტომატური გადაცემათა კოლოფის რგოლების (შაიბების)კომპლექტი</t>
  </si>
  <si>
    <t xml:space="preserve">ავტომატური გადაცემათა კოლოფის მქნევარა (მახავიკი) </t>
  </si>
  <si>
    <t>გადაბმულობის (ცეპლენიის) მთავარი ცილინდრის მილისა</t>
  </si>
  <si>
    <t>მუხრუჭის მთავარი ცილინდრის ჭანჭიკი (გაიკა)</t>
  </si>
  <si>
    <t>გადაბმულობის (ცეპლენიის) სატერფულის (პედლის) ღერძი</t>
  </si>
  <si>
    <t>გადაბმულობის (ცეპლენიის) სატერფულის (პედლის) დამჭერის ღერძი</t>
  </si>
  <si>
    <t>გადაბმულობის (ცეპლენიის) სატერფულის (პედლის) მილისა (ცტულკა)</t>
  </si>
  <si>
    <t>კონდიციონერის შკივის სარემონტო.კომპ</t>
  </si>
  <si>
    <t>კონდიციონერის შკივის საკისარი</t>
  </si>
  <si>
    <t>ავტომატური კოლოფის მართვის ბლოკი</t>
  </si>
  <si>
    <t>ავტომატური კოლოფის მართვის ბლოკის ბოლტების კომპლექტი</t>
  </si>
  <si>
    <t>ავტომატური კოლოფის პროგრამირება</t>
  </si>
  <si>
    <t>მექანიკური გადაცემათა კოლოფის გადაბმულობის ქურო (მეორადი)</t>
  </si>
  <si>
    <t xml:space="preserve">მექანიკური გადაცემათა კოლოფის გადაბმულობის დისკის გადაკვრა </t>
  </si>
  <si>
    <t>TOYOTA AVENSISI 2010წ. ბენზინი ძრავის მოცულობა: 2,0</t>
  </si>
  <si>
    <t>TOYOTA HiAce 2007წ. ბენზინი ძრავის მოცულობა: 2,7</t>
  </si>
  <si>
    <t>ამორტიზატორი წინა</t>
  </si>
  <si>
    <t>12-თვე</t>
  </si>
  <si>
    <t>ამორტიზატორი უკანა</t>
  </si>
  <si>
    <t xml:space="preserve">წინა ამორტიზატორის საყრდენი ბალიში </t>
  </si>
  <si>
    <t xml:space="preserve">უკანა ამორტიზატორის საყრდენი ბალიში </t>
  </si>
  <si>
    <t xml:space="preserve">ამორტიზატორის ბუფერი </t>
  </si>
  <si>
    <t>ამორტიზატორის ზედა მილისის (ვტულკის) გაჩარხვა - ჩაპრესვა</t>
  </si>
  <si>
    <t>ამორტიზატორის შემოწმება სტენდზე</t>
  </si>
  <si>
    <t>მშარლი ამორტიზატორი წინა</t>
  </si>
  <si>
    <t>წინა ამორტიზატორის ზამბარა</t>
  </si>
  <si>
    <t>უკანა ამორტიზატორის ზამბარა</t>
  </si>
  <si>
    <t>წინა ამორტიზატორის მტვერდამცავი</t>
  </si>
  <si>
    <t>უკანა ამორტიზატორის მტვერდამცავი</t>
  </si>
  <si>
    <t>წინა ამორტიზატორის ზამბარის ზედა რეზინა</t>
  </si>
  <si>
    <t>უკანა ამორტიზატორის ზამბარის ზედა რეზინა</t>
  </si>
  <si>
    <t>წინა ამორტიზატორის ზამბარის ქვედა რეზინა</t>
  </si>
  <si>
    <t>უკანა ამორტიზატორის ზამბარის ქვედა რეზინა</t>
  </si>
  <si>
    <t>ძრავის სახურავის (კაპოტის) ამორტიზატორი</t>
  </si>
  <si>
    <t>მშრალი ამორტიზატორი უკანა</t>
  </si>
  <si>
    <t>ძრავის ჯაჭვის დამჭიმი ამორტიზატორი</t>
  </si>
  <si>
    <t>მშრალი ამორტიზატორის სამაგრი</t>
  </si>
  <si>
    <t>ბერკეტის ბურთულა თითი (შარავოი)</t>
  </si>
  <si>
    <t>მარჯვენა ბერკეტი (გიტარა)</t>
  </si>
  <si>
    <t>მარცხენა ბერკეტი (გიტარა)</t>
  </si>
  <si>
    <t>ბერკეტის მილისა ( რაზვალნი ვტულკა) დიდი</t>
  </si>
  <si>
    <t>ბერკეტის მილისა ( რაზვალნი ვტულკა) პატარა</t>
  </si>
  <si>
    <t>ბურთულა თითის მტვერდამცავი</t>
  </si>
  <si>
    <t>წინა სტაბილიზატორის მილისა</t>
  </si>
  <si>
    <t>უკანა სტაბილიზატორის მილისა</t>
  </si>
  <si>
    <t>ღერო (სტერჟინი) წინა</t>
  </si>
  <si>
    <t>ღერო (სტერჟინი) უკანა</t>
  </si>
  <si>
    <t>ღერო (სტერჟინის) მტვერდამცავი (პილნიკი)</t>
  </si>
  <si>
    <t>განივი ძელი (ტრავერსი)</t>
  </si>
  <si>
    <t>განივი ძელის (ტრავერსის) სამაგრი ( უშკა ) (მოხსნილ ტრავერსზე)</t>
  </si>
  <si>
    <t>განივი ძელის (ტრავერსის) მილისა (ვტულკა )(მოხსნილ ტრავერსზე)</t>
  </si>
  <si>
    <t>გაბნივი ძელის (ტრავერსის) ხრახნის მოჭრა</t>
  </si>
  <si>
    <t>საჭის წევა</t>
  </si>
  <si>
    <t>საჭის წევის მტვერდამცავი (მოხსნილ წევაზე)</t>
  </si>
  <si>
    <t>საჭის წევის დაბოლოება</t>
  </si>
  <si>
    <t>საჭის ჰიდროგამაძლიერებელის მაღალი წნევის მილი</t>
  </si>
  <si>
    <t>საჭის გამაძლიერებლის ტუმბო</t>
  </si>
  <si>
    <t>საჭის გამაძლიერებლის ტუმბოს ყური (შკივი)</t>
  </si>
  <si>
    <t>საჭის გამაძლიერებლის ტუმბოს შეკეთება</t>
  </si>
  <si>
    <t>საჭის გამაძლიერებლის ტუმბოს ღვედი</t>
  </si>
  <si>
    <t>საჭის ჰიდროგამაძლიერებელის დამჭიმი სამაგრი (კრონშტეინი)</t>
  </si>
  <si>
    <t>საჭის მექანიზმის შეკეთება</t>
  </si>
  <si>
    <t>საჭის ღერძი (ჯვარა)</t>
  </si>
  <si>
    <t>საჭის ღერძის აღდგენა</t>
  </si>
  <si>
    <t>საჭის შლეიფი</t>
  </si>
  <si>
    <t>საჭის მექანიზმის ჩობლების (სალნიკები) (კომპლ.)</t>
  </si>
  <si>
    <t>ანთების (საჭის) გასაღების პროგრამირება</t>
  </si>
  <si>
    <t>ანთების საჭის ბუდე</t>
  </si>
  <si>
    <t>საჭის მარეგულირებელი მექნიზმი</t>
  </si>
  <si>
    <t>მორგვი წინა</t>
  </si>
  <si>
    <t>წინა მორგვის საკისარი</t>
  </si>
  <si>
    <t>წინა მორგვის ჩობალი</t>
  </si>
  <si>
    <t>უკანა მორგვის ჩობალი</t>
  </si>
  <si>
    <t>მორგვის საკისარის ჭანჭიკის გაჩარხვა</t>
  </si>
  <si>
    <t>ზამბარის სადები (ჩაშკა)</t>
  </si>
  <si>
    <t>წინა შიდა ყუმბარა</t>
  </si>
  <si>
    <t>წინა გარე ყუმბარა</t>
  </si>
  <si>
    <t>ყუმბარის ჩობალი ( მოხსნილ ყუმბარაზე)</t>
  </si>
  <si>
    <t>შიდა ყუმბარის მტვერდამცავი ( მოხსნილ ყუმბარაზე)</t>
  </si>
  <si>
    <t>გარე ყუმბარის მტვერდამცავი ( მოხსნილ ყუმბარაზე)</t>
  </si>
  <si>
    <t>ყუმბარის ჭანჭიკი (ბოლტი) ( მოხსნილ ყუმბარაზე)</t>
  </si>
  <si>
    <t>ყუმბარის ჭანჭიკი (ბოლტის) განსაკუთრებული საყელური ( მოხსნილ ყუმბარაზე)</t>
  </si>
  <si>
    <t>ყუმბარის ღერძი</t>
  </si>
  <si>
    <t>უკანა ძელის აღდგენა</t>
  </si>
  <si>
    <t>სამუხრუჭე ხუნდი წინა</t>
  </si>
  <si>
    <t>კომპლექტი</t>
  </si>
  <si>
    <t>სამუხრუჭე ხუნდი უკანა</t>
  </si>
  <si>
    <t>სამუხრუჭე დისკი წინა</t>
  </si>
  <si>
    <t>სამუხრუჭე დისკი უკანა</t>
  </si>
  <si>
    <t>სამუხრუჭე დისკის მოხეხვა (კომპლექტში)</t>
  </si>
  <si>
    <t>მთავარი სამუხრუჭე ავზი (ცილინდრი)</t>
  </si>
  <si>
    <t>ხელის მუხრუჭის ხუნდები კომპლ.</t>
  </si>
  <si>
    <t>მუხრუჭის მილი(წინა)</t>
  </si>
  <si>
    <t>მუხრუჭის მილი(უკანა)</t>
  </si>
  <si>
    <t>წინა მუხრუჭის ცილინდრი (ბაჩოკი)</t>
  </si>
  <si>
    <t>უკანა მუხრუჭის ცილინდრი (ბაჩოკი)</t>
  </si>
  <si>
    <t>მუხრუჭის რელე ( ლიაგუშკა)</t>
  </si>
  <si>
    <t>სამუხრუჭე სისტემის გადამწოდი (დაჩიკი)</t>
  </si>
  <si>
    <t>წინა ხუნდების სამაგრი</t>
  </si>
  <si>
    <t>უკანა ხუნდების სამაგრი</t>
  </si>
  <si>
    <t>ხელის მუხრუჭის ბერკეტის მოხსნა დაყენება</t>
  </si>
  <si>
    <t>ხელის მუხრუჭის გვარლი</t>
  </si>
  <si>
    <t>წინა ხუნდის ბუდე (სუპორტი)</t>
  </si>
  <si>
    <t>უკანა ხუნდის ბუდე (სუპორტი)</t>
  </si>
  <si>
    <t>წინა ხუნდის ბუდის (სუპორტი) კორპუსი</t>
  </si>
  <si>
    <t>უკანა ხუნდის ბუდის (სუპორტის) კორპუსი</t>
  </si>
  <si>
    <t>წინა ხუნდის ბუდის (სუპორტის) მიმმართველი</t>
  </si>
  <si>
    <t>წინა ხუნდის ბუდის (სუპორტის) შემამაჭიდროებელი</t>
  </si>
  <si>
    <t>ხუნდის ბუდის (სუპორტის) აღდგენა (მოხსნილ სუპორტზე)</t>
  </si>
  <si>
    <t>უკანა ხუნდის ბუდის (სუპორტის) მიმმართველი</t>
  </si>
  <si>
    <t>უკანა ხუნდის ბუდის (სუპორტის )შემამაჭიდროებელი</t>
  </si>
  <si>
    <t>ვაკუუმ ტუმბოს (ნასოსის) შუასადები</t>
  </si>
  <si>
    <t>აბს-ისკომპიუტერული ადაპტაცია</t>
  </si>
  <si>
    <t>აბს-ის გადამწოდი (დაჩიკი)</t>
  </si>
  <si>
    <t>მაყუჩი (კომპლექტში)</t>
  </si>
  <si>
    <t>მაყუჩის უკანა საკიდი (რეზინი )</t>
  </si>
  <si>
    <t>მაყუჩის ბალიში</t>
  </si>
  <si>
    <t>ცხელი კოლექტორი</t>
  </si>
  <si>
    <t>ცივი კოლექტორი</t>
  </si>
  <si>
    <t>კოლექტორის პატარა საფენი</t>
  </si>
  <si>
    <t>კოლექტორის დიდი საფენი</t>
  </si>
  <si>
    <t>კოლექტორის დადუღება</t>
  </si>
  <si>
    <t>საქშენის ფილტრის გაწმენდა</t>
  </si>
  <si>
    <t>თავისუფალი სვლის გადამწოდი (დაჩიკის) გაწმენდა</t>
  </si>
  <si>
    <t>საწვავის სისტემის აღდგენა,გარეცხვა, რეგულირება</t>
  </si>
  <si>
    <t>საწვავის ავზის გადამწოდი ( დაჩიკი)</t>
  </si>
  <si>
    <t>საწვავის ავზი</t>
  </si>
  <si>
    <t>საწვავის საჰაერო სისტემა (ვაზდუშკა)</t>
  </si>
  <si>
    <t>საწვავის ავზის სარქველი (კლაპანი)</t>
  </si>
  <si>
    <t>საწვავის მაღალი წნევის რეგულატორი</t>
  </si>
  <si>
    <t>მუხრუჭის სატერფული (პედალი)</t>
  </si>
  <si>
    <t>წყლის ტუმბო (პომპა)</t>
  </si>
  <si>
    <t>წყლის ტუმბოს საფენი (მოხსნილ ტუმბოზე)</t>
  </si>
  <si>
    <t>წყლის რადიატორი</t>
  </si>
  <si>
    <t>წყლის რადიატორი მოხსნა-დაყენება</t>
  </si>
  <si>
    <t>წყლის რადიატორის გამორეცხვა</t>
  </si>
  <si>
    <t>წყლის რადიატორის სარქველი</t>
  </si>
  <si>
    <t>წყლის რადიატორის აღდგენა (მარტივი)</t>
  </si>
  <si>
    <t>წყლის რადიატორის აღდგენა (საშვალო)</t>
  </si>
  <si>
    <t>წყლის რადიატორის აღდგენა (რთული)</t>
  </si>
  <si>
    <t>წყლის გამაფართოვებელი ცილინდრი (ავზი)</t>
  </si>
  <si>
    <t>წყლის გამაფართოვებელი ცილინდრი (ავზის) აღდგენა</t>
  </si>
  <si>
    <t>წყლის გამაფართოვებელი ცილინდრი (ავზის) ხუფი</t>
  </si>
  <si>
    <t>წყლის გამაგრილებელი ფრთოვანის ელ.ძრავა</t>
  </si>
  <si>
    <t>წყლის გამაგრილებელი ფრთოვანის დაფა</t>
  </si>
  <si>
    <t>წყლის გამაგრილებელი ფრთოვანი</t>
  </si>
  <si>
    <t>წყლის გამანაწილებელი წინა (ტრაინიკი)</t>
  </si>
  <si>
    <t>წყლის ტემპერატურის გადამწოდი</t>
  </si>
  <si>
    <t>წყლის ამოსასხმელის ძრავი</t>
  </si>
  <si>
    <t>წყლის ამოსასხმელის ძრავის აღდგენა</t>
  </si>
  <si>
    <t>წყლის ამოსასხმელი გადამწოდი (დაჩიკი)</t>
  </si>
  <si>
    <t>წყლის ამოსასხმელი ავზი</t>
  </si>
  <si>
    <t>წყლის მისასხმელი</t>
  </si>
  <si>
    <t>წყლის მისასხმელის პლასტმასი</t>
  </si>
  <si>
    <t>მინის მწმენდი ჯაგრისი(ჩოთქი)</t>
  </si>
  <si>
    <t>მინის მჭმენდის რეზინი (კომპ)</t>
  </si>
  <si>
    <t>მინის მწმენდის წყლის ავზების დამაკავშირებელი მილი</t>
  </si>
  <si>
    <t>თერმოსტატის მილ-ხუფი</t>
  </si>
  <si>
    <t>ჰიდრავლიკის ღვედი</t>
  </si>
  <si>
    <t>ჰიდრავლიკის ტუმბოს ჩობალი</t>
  </si>
  <si>
    <t>ჰიდრავლიკის ავზი</t>
  </si>
  <si>
    <t>ჰიდრავლიკის რეზინის მილი (მაღალი წნევის)</t>
  </si>
  <si>
    <t>უკანა სვლის მაჩვენებლის გადამწოდი</t>
  </si>
  <si>
    <t>ჰაერმზომი</t>
  </si>
  <si>
    <t>გამანაწილებელი ლილვის (რასპრედვალის) გადამწოდი (დაჩიკი)</t>
  </si>
  <si>
    <t>მუხლა ლილვის (კალენვალის) გადამწოდი (დაჩიკი)</t>
  </si>
  <si>
    <t>ძრავის გამანაწილებელი ლილვი (რასპრედვალი)</t>
  </si>
  <si>
    <t>ძრავის მუხლანა ღერძი</t>
  </si>
  <si>
    <t>ამძრავი (სტარტერი)( მეორადი)</t>
  </si>
  <si>
    <t>ამძრავის შეკეთება</t>
  </si>
  <si>
    <t>ამძრავის რელე (ღუზის) აღდგენა</t>
  </si>
  <si>
    <t>ამძრავის დაშლა-აწყობა</t>
  </si>
  <si>
    <t>ამძრავის ბენდექსი</t>
  </si>
  <si>
    <t>ამძრავის ჩოთკები</t>
  </si>
  <si>
    <t>ამძრავის მილისა</t>
  </si>
  <si>
    <t>ამძრავის ნახშირები</t>
  </si>
  <si>
    <t>ამძრავის ღილაკის ჩანგალი</t>
  </si>
  <si>
    <t>ამძრავის ხვია</t>
  </si>
  <si>
    <t>ჰაერმზომის გაწმენდა</t>
  </si>
  <si>
    <t>წინა სტაბილიზატორის მილისას (ტულკის) აღდგენა</t>
  </si>
  <si>
    <t>წინა ხუნდის სამაგრი სარჭი</t>
  </si>
  <si>
    <t>საყრდენი დისკის სამაგრი სარჭი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</si>
  <si>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</si>
  <si>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</si>
  <si>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დიოდი</t>
  </si>
  <si>
    <t>გენერატორის რელე (კომპლ.)</t>
  </si>
  <si>
    <t>გენერატორის ნახშირი (კომპლ.)</t>
  </si>
  <si>
    <t>გენერატორის საკისარი წინა</t>
  </si>
  <si>
    <t>გენერატორის საკისარი უკანა</t>
  </si>
  <si>
    <t>გენერატორის ყური ( შკივი)</t>
  </si>
  <si>
    <t>ელ. გენერატორის შეკეთება</t>
  </si>
  <si>
    <t>მაშუქების (ფარების) გადამრთველი</t>
  </si>
  <si>
    <t>მაშუქების ჩამრთველი</t>
  </si>
  <si>
    <t>მაშუქების ჩამრთველის ელექტრობის აღდგენა</t>
  </si>
  <si>
    <t>მაშუქების გასწორება</t>
  </si>
  <si>
    <t>უკანა მაშუქი (ფარი) მარჯვენა</t>
  </si>
  <si>
    <t>უკანა მაშუქი (ფარი) მარცხენა</t>
  </si>
  <si>
    <t>უკანა ფრთისქვეშა საფარი</t>
  </si>
  <si>
    <t>წინა ფრთისქვეშა საფარი</t>
  </si>
  <si>
    <t>ფრთისქვეშა საფარის სამაგრი (შპილკა)</t>
  </si>
  <si>
    <t>წინა მაშუქი (ფარი) მარჯვენა</t>
  </si>
  <si>
    <t>წინა მაშუქი (ფარი) მარცხენა</t>
  </si>
  <si>
    <t>წინა ფარის პლასტმასის აღდგენა</t>
  </si>
  <si>
    <t>სანისლე ფარი</t>
  </si>
  <si>
    <t>მაშუქების მწმენდის კერხერი</t>
  </si>
  <si>
    <t>წინა ფარი (დამცავი ზაშიტნიკი)</t>
  </si>
  <si>
    <t>უკანა ფარი (დამცავი ზაშიტნიკი)</t>
  </si>
  <si>
    <t>საბარგულის მაშუქი (ფარი)</t>
  </si>
  <si>
    <t>უკანა მაშუქის (ფარის) ელ.შეკეთება</t>
  </si>
  <si>
    <t>წინა მაშუქი (ფარის) ელ.სისტემის შეკეთება</t>
  </si>
  <si>
    <t>ძრავის ამთვლელის გადამწოდი</t>
  </si>
  <si>
    <t>ძრავის მართვის ბლოკი</t>
  </si>
  <si>
    <t>ძრავის მართვის ბლოკის აღდგენა (კოფორტ ბლოკი)</t>
  </si>
  <si>
    <t>ტორპედოს მოხსნა დაყენება</t>
  </si>
  <si>
    <t>გამათბობლის ძრავი (მოხსნილ ტორპედოზე)</t>
  </si>
  <si>
    <t>გამათბიბლის ძრავის აღდგენა</t>
  </si>
  <si>
    <t>ძრავი (კომპლექტში) ახალი</t>
  </si>
  <si>
    <t>ძრავი (კომპლექტში) მეორადი</t>
  </si>
  <si>
    <t>ძრავის ამოღება/ჩადგმა</t>
  </si>
  <si>
    <t>ძრავის დაშლა -აწყობა</t>
  </si>
  <si>
    <t>ძრავის თავაკის (გალოვკის) შემოწმება დანადგარზე</t>
  </si>
  <si>
    <t>ძრავის ბლოკის შემოწმება</t>
  </si>
  <si>
    <t>ძრავის თავაკის (გალოვკის) გაჩარხვა</t>
  </si>
  <si>
    <t>ძრავის თავაკის (გალოვკის) საფენი</t>
  </si>
  <si>
    <t>ძრავის თავაკის (გალოვკის)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</si>
  <si>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</si>
  <si>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</si>
  <si>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</si>
  <si>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 (ერთი ცალი)</t>
  </si>
  <si>
    <t>ძრავის სარქველი გამშვები (ერთი ცალი)</t>
  </si>
  <si>
    <t>ძრავის შეკეთება კაპიტალური</t>
  </si>
  <si>
    <t>ძრავის ზედა სახურავი (პლასტმასის)</t>
  </si>
  <si>
    <t>ძრავის თავაკი (გალოვკა)</t>
  </si>
  <si>
    <t>ძრავის თავაკი (გალოვკა)(მეორადი)</t>
  </si>
  <si>
    <t>ძრავის ზედა გოფრირებული მილი ( შლანგი)</t>
  </si>
  <si>
    <t>ძრავის პლასტმასის ტრუბკა(ბაკის ვენტილაციის კლაპანი)</t>
  </si>
  <si>
    <t>ძრავის ზეთის საზომი ქარქაში (შუპი)</t>
  </si>
  <si>
    <t>ძრავის ზეთის ფილტრი (შედის ზეთის შეცვლაში)</t>
  </si>
  <si>
    <t xml:space="preserve">სადები საბარბაცე </t>
  </si>
  <si>
    <t>ჰიდრომიმწოლი ( ტალკატელი)</t>
  </si>
  <si>
    <t>ძრავის სანიშნულზე გასწორება</t>
  </si>
  <si>
    <t>ძრავქვეშა ბალიშის ჩაწყვეტილი ჭანჭიკის (ბოლტის) ამოღება აღდგენა</t>
  </si>
  <si>
    <t>ცენტრალური საკეტის ბლოკი</t>
  </si>
  <si>
    <t>ზეთის წნევის სენსორი</t>
  </si>
  <si>
    <t>ზეთის ფილტრის რადიატორი (კომპ)</t>
  </si>
  <si>
    <t>გადაცემათა კოლოფის ზეთის ტუმბო</t>
  </si>
  <si>
    <t>ზეთის ფილტრის კორპუსის ჩობალი (მანჟეტი)</t>
  </si>
  <si>
    <t>ზეთის ფილტრის კორპუსის საცობი</t>
  </si>
  <si>
    <t>კომუტატორი-მეხსიერების ბლოკის აღდგენა</t>
  </si>
  <si>
    <t>ელ.სისტემის შეკეთება (მარტივი)</t>
  </si>
  <si>
    <t>ელ.სისტემის შეკეთება (საშვალო)</t>
  </si>
  <si>
    <t>ელ.სისტემის შეკეთება (რთული)</t>
  </si>
  <si>
    <t>ანთების სანთელი (სვეჩი)</t>
  </si>
  <si>
    <t>ანთების კოჭა (ბაბინა)</t>
  </si>
  <si>
    <t>საყვირის დამაკავშირებელი (შტეკერი)</t>
  </si>
  <si>
    <t>კარტერი</t>
  </si>
  <si>
    <t>კარტერის აღდგენა</t>
  </si>
  <si>
    <t>კარტერის ხრახნის (რეზბის) აღდგენა</t>
  </si>
  <si>
    <t>კარტერის ჭანჭიკის (ბოლტის )აღდგენა-გაჩარხვა</t>
  </si>
  <si>
    <t>კარტერის ჭანჭიკი (ბოლტი)</t>
  </si>
  <si>
    <t>გადაცემათა კოლოფის ფრიქციონი</t>
  </si>
  <si>
    <t>გადაცემათა კოლოფი ავტომატური (ახალი)</t>
  </si>
  <si>
    <t>გადაცემათა კოლოფის ჰიდრომუფტა</t>
  </si>
  <si>
    <t>გადაცემათა კოლოფი ავტომატური (მეორადი)</t>
  </si>
  <si>
    <t>გადაცემათა კოლოფის დაშლა აწყობა</t>
  </si>
  <si>
    <t>გადაცემათა კოლოფის მოხსნა დაყენება</t>
  </si>
  <si>
    <t>გადაცემათა ავტომატური კოლოფის აღდგენა (მარტივი)</t>
  </si>
  <si>
    <t>გადაცემათა ავტომატური კოლოფის აღდგენა (საშვალო)</t>
  </si>
  <si>
    <t>გადაცემათა ავტომატური კოლოფის აღდგენა (რთული)</t>
  </si>
  <si>
    <t>გადაცემათა კოლოფის ჩობალი</t>
  </si>
  <si>
    <t>გადაცემათა კოლოფის ფილტრი</t>
  </si>
  <si>
    <t>გადაცემათა კოლოფის საყრდენი ბალიში</t>
  </si>
  <si>
    <t>გადაცემათა კოლოფის ბერკეტის (რიჩაგის) ჩობალი</t>
  </si>
  <si>
    <t>გადაცემათა კოლოფის ბერკეტის (რიჩაგის) აღდგენა</t>
  </si>
  <si>
    <t>გადაცემათა კოლოფის დამჭერის ხრახნის (რეზბის) აღდგენა</t>
  </si>
  <si>
    <t>გადაცემათა კოლოფის კულისა (ავტომატური)</t>
  </si>
  <si>
    <t>გადაცემათა კოლოფის გვარლი</t>
  </si>
  <si>
    <t>გადაცემათა კოლოფის კულისას ჩობალი(მოხსნილ კულისაზე)</t>
  </si>
  <si>
    <t>ავტომატური გადაცემათა კოლოფის დაფა (პლატა)</t>
  </si>
  <si>
    <t>ავტომატური გადაცემათა კოლოფის სოლენოიდები</t>
  </si>
  <si>
    <t>ავტომატური გადაცემათა კოლოფის ვარიატორიი</t>
  </si>
  <si>
    <t>ავტომატური გადაცემათა კოლოფის ბლოკის ( კომპიუტერი ) ჩობალი ( მანჟეტი)</t>
  </si>
  <si>
    <t>გადაცემათა კოლოფის საფენი</t>
  </si>
  <si>
    <t>ავტომატური გადაცემათა კოლოფის მართვის ბლოკის დამაკავშირებელი ( შტეკერი)</t>
  </si>
  <si>
    <t>ავტომატური გადაცემათა კოლოფის მართვის ბლოკი ( კომპიუტერი)</t>
  </si>
  <si>
    <t>ავტომატური გადაცემათა კოლოფის მართვის ბლოკის აღდგენა</t>
  </si>
  <si>
    <t>ავტომატური გადაცემათა კოლოფის ფილტრი</t>
  </si>
  <si>
    <t>ავტომატური გადაცემათა კოლოფის უკანა ჩობალი</t>
  </si>
  <si>
    <t>ავტომატური გადაცემათა კოლოფის ამთვლელი გადამწოდი (დაჩიკი)</t>
  </si>
  <si>
    <t>ავტომატური გადაცემათა კოლოფის ამთვლელი კბილანა</t>
  </si>
  <si>
    <t>ავტომატური გადაცემათა კოლოფის დაშლა, აწყობა</t>
  </si>
  <si>
    <t>გადაცემათა კოლოფის სვლის სენსორი</t>
  </si>
  <si>
    <t>წამყვანი ხიდი (რედუქტორი)</t>
  </si>
  <si>
    <t>წამყვანი ხიდის (რედუქტორის) ჩობალი</t>
  </si>
  <si>
    <t>წინა ბამპერი</t>
  </si>
  <si>
    <t>წინა ბამპერის ბუფერი</t>
  </si>
  <si>
    <t>წინა ბამპერის სამაგრი ძელი</t>
  </si>
  <si>
    <t>წინა ბამპერის სამაგრი ძელის ბჯენი</t>
  </si>
  <si>
    <t>წინა ბამპერის ქვედა ცხაური</t>
  </si>
  <si>
    <t>უკანა ბამპერი</t>
  </si>
  <si>
    <t>უკანა ბამპერის სამაგრი ძელის ბჯენი</t>
  </si>
  <si>
    <t>წინა ბამპერის აღდგენა</t>
  </si>
  <si>
    <t>უკანა ბამპერის აღდგენა</t>
  </si>
  <si>
    <t>წინა ბამპერის გამაგრება</t>
  </si>
  <si>
    <t>უკანა ბამპერის გამაგრება</t>
  </si>
  <si>
    <t>შხეფამრიდი</t>
  </si>
  <si>
    <t>ლუქის ჟალუზის შეკეთება</t>
  </si>
  <si>
    <t>ძრავის სახურავი (კაპოტი)</t>
  </si>
  <si>
    <t>ძრავის სახურავის (კაპოტის) ანჯამა (პეტლი)</t>
  </si>
  <si>
    <t>ძრავის სახურავის (კაპოტის) გამღები გვარლი</t>
  </si>
  <si>
    <t>ძრავის სახურავის (კაპოტის) საკეტი</t>
  </si>
  <si>
    <t>ძრავის სახურავის (კაპოტის) საკეტის კავი</t>
  </si>
  <si>
    <t>ძრავის სახურავის (კაპოტის) საკეტის ფიქსატორი</t>
  </si>
  <si>
    <t>გარე (გვერდითი) სარკე (კომპლექტში)</t>
  </si>
  <si>
    <t>გარე (გვერდითი) სარკის მინა</t>
  </si>
  <si>
    <t>გარე (გვერდითი) სარკის ხუფი</t>
  </si>
  <si>
    <t>გარე (გვერდითი) სარკის მარეგულირებელი ღილაკი</t>
  </si>
  <si>
    <t>გარე (გვერდითი) სარკის ვიმციმა</t>
  </si>
  <si>
    <t>სალონის უკანა ხედვის სარკე</t>
  </si>
  <si>
    <t>საბარგულის კარი</t>
  </si>
  <si>
    <t>საბარგულის კარის გვარლი</t>
  </si>
  <si>
    <t>საბარგულის კარის საკეტი</t>
  </si>
  <si>
    <t>საბარგულის კარის საკეტის კავი</t>
  </si>
  <si>
    <t>წინა მარჯვენა კარი</t>
  </si>
  <si>
    <t>წინა მარცხენა კარი</t>
  </si>
  <si>
    <t>წინა მარჯვენა კარის მინა</t>
  </si>
  <si>
    <t>წინა მარცხენა კარის მინა</t>
  </si>
  <si>
    <t>წინა მარჯვენა კარის მინის რეზინი</t>
  </si>
  <si>
    <t>წინა მარცხენა კარის მინის რეზინი</t>
  </si>
  <si>
    <t>წინა მარჯვენა კარის სახელური</t>
  </si>
  <si>
    <t>წინა მარცხენა კარის სახელური</t>
  </si>
  <si>
    <t>წინა მარჯვენა კარის სახელურის ხუფი</t>
  </si>
  <si>
    <t>წინა მარცხენა კარის სახელურის ხუფი</t>
  </si>
  <si>
    <t>წინა მარჯვენა კარის სახელურის შიდა მექანიზმი</t>
  </si>
  <si>
    <t>წინა მარცხენა კარის სახელურის შიდა მექანიზმი</t>
  </si>
  <si>
    <t>წინა მარჯვენა კარის საკეტი მექანიზმი</t>
  </si>
  <si>
    <t>წინა მარცხენა კარის საკეტი მექანიზმი</t>
  </si>
  <si>
    <t>წინა მარჯვენა კარის საკეტის გვარლი</t>
  </si>
  <si>
    <t>წინა მარცხენა კარის საკეტის გვარლი</t>
  </si>
  <si>
    <t>წინა მარჯვენა კარის მინის ელექტრო ამწე</t>
  </si>
  <si>
    <t>წინა მარცხენა კარის მინის ელექტრო ამწე</t>
  </si>
  <si>
    <t>უკანა მარჯვენა კარი</t>
  </si>
  <si>
    <t>უკანა მარცხენა კარი</t>
  </si>
  <si>
    <t>უკანა მარჯვენა კარის მინა</t>
  </si>
  <si>
    <t>უკანა მარცხენა კარის მინა</t>
  </si>
  <si>
    <t>უკანა მარჯვენა კარის მინის რეზინი</t>
  </si>
  <si>
    <t>უკანა მარცხენა კარის მინის რეზინი</t>
  </si>
  <si>
    <t>უკანა მარჯვენა კარის სახელური</t>
  </si>
  <si>
    <t>უკანა მარცხენა კარის სახელური</t>
  </si>
  <si>
    <t>უკანა მარჯვენა კარის სახელურის ხუფი</t>
  </si>
  <si>
    <t>უკანა მარცხენა კარის სახელურის ხუფი</t>
  </si>
  <si>
    <t>უკანა მარჯვენა კარის სახელურის შიდა მექანიზმი</t>
  </si>
  <si>
    <t>უკანა მარცხენა კარის სახელურის შიდა მექანიზმი</t>
  </si>
  <si>
    <t>უკანა მარჯვენა კარის საკეტი მექანიზმი</t>
  </si>
  <si>
    <t>უკანა მარცხენა კარის საკეტი მექანიზმი</t>
  </si>
  <si>
    <t>უკანა მარჯვენა კარის საკეტის გვარლი</t>
  </si>
  <si>
    <t>უკანა მარცხენა კარის საკეტის გვარლი</t>
  </si>
  <si>
    <t>უკანა მარჯვენა კარის მინის ელექტრო ამწე</t>
  </si>
  <si>
    <t>უკანა მარცხენა კარის მინის ელექტრო ამწე</t>
  </si>
  <si>
    <t>წინა საქარე მინის ზედა შემამაჭიდროებელი რეზინი</t>
  </si>
  <si>
    <t>წინა საქარე მინის ზედა შემამაჭიდროებელი კლიპსა</t>
  </si>
  <si>
    <t>წინა საქარე მინის ქვედა შემამაჭიდროებელი რეზინი</t>
  </si>
  <si>
    <t>უკანა საქარე მინის ზედა შემამაჭიდროებელი რეზინი</t>
  </si>
  <si>
    <t>უკანა საქარე მინის ქვედა შემამაჭიდროებელი რეზინი</t>
  </si>
  <si>
    <t>უკანა საქარე მინის ზედა შემამაჭიდროებელი კლიპსა</t>
  </si>
  <si>
    <t>საქარე მინის აღდგენა 1 სმ.</t>
  </si>
  <si>
    <t>უკანა შუქამრეკლი</t>
  </si>
  <si>
    <t>კონდენციონერის რადიატორი</t>
  </si>
  <si>
    <t>კონდენციონერის რადიატორის აღდგენა (მარტივი)</t>
  </si>
  <si>
    <t>კონდენციონერის რადიატორის აღდგენა (საშვალო)</t>
  </si>
  <si>
    <t>კონდენციონერის რადიატორის აღდგენა (რთული)</t>
  </si>
  <si>
    <t>კონდენციონერის კომპრესორი</t>
  </si>
  <si>
    <t>კონდენციონერის მილის დადუღება</t>
  </si>
  <si>
    <t>კონდიციონერის მილის ჩობალი (სალნიკი)</t>
  </si>
  <si>
    <t>კონდიციონერის კომპრესორის სარქვლის (კლაპნის) აღდგენა</t>
  </si>
  <si>
    <t>კონდიციონერის სისტემის შემოწმება- გაწმენდა</t>
  </si>
  <si>
    <t>კონდენციონერის ცივი მილი (დაბალი წნევის)</t>
  </si>
  <si>
    <t>კონდენციონერის ცხელი მილი (მაღალი წნევის)</t>
  </si>
  <si>
    <t>კონდენციონერის კომპრესორის გადამყვანი მილი</t>
  </si>
  <si>
    <t>კონდიციონერის და გამათბობლის ჩამკეტ-გამღები ჟალუზის აღდგენა</t>
  </si>
  <si>
    <t>კონდენციონერის რადიატორის ფილტრი</t>
  </si>
  <si>
    <t>კონდიციონერის რელე</t>
  </si>
  <si>
    <t>კონდიციონერის სისტემის თერმომარეგულირებელი ვინტილი</t>
  </si>
  <si>
    <t>კონდენციონერის ღვედი</t>
  </si>
  <si>
    <t>გამათბობლის რადიატორი</t>
  </si>
  <si>
    <t>ტემპერატორის სენსორის ადაპტერი</t>
  </si>
  <si>
    <t>კლიმატკონტროლის გადამწოდი (დაჩიკი)</t>
  </si>
  <si>
    <t>მქნევარა (მახავიკი)</t>
  </si>
  <si>
    <t>სოლენოიდის ბლოკი</t>
  </si>
  <si>
    <t>ავტომატური გადაცემათა კოლოფის დისკი კომპლექტში (კომპლექტში)</t>
  </si>
  <si>
    <t>ცხაური (აბლიცოვკის) ზედა შემამაჭიდროებელი რეზინი</t>
  </si>
  <si>
    <t>უკანა ფრთა</t>
  </si>
  <si>
    <t>გვერდითა მინის ამწევის მექანიზმის შეკეთება</t>
  </si>
  <si>
    <t>დამცავი ღვედი</t>
  </si>
  <si>
    <t>წვიმის სენსორი</t>
  </si>
  <si>
    <t>საბურავის დაშლა აწყობა ბალანსირება</t>
  </si>
  <si>
    <t>საბურავის მოხსნა დაყენება</t>
  </si>
  <si>
    <t>ნახარის გასწორება (რაზვალი)</t>
  </si>
  <si>
    <t>შუშის ამწევის ღილაკი</t>
  </si>
  <si>
    <t>დამცველების დაფა</t>
  </si>
  <si>
    <t>დამცველების დაფა გაწმენდა</t>
  </si>
  <si>
    <t>საბურავის დისკი</t>
  </si>
  <si>
    <t>საბურავის დისკის აღდგენა</t>
  </si>
  <si>
    <t>საბურავის ჭანჭიკი (ბოლტი)</t>
  </si>
  <si>
    <t>საბურავის ჩატეხილი ჭანჭიკი (ბოლტის) ამოჩარხვა</t>
  </si>
  <si>
    <t>თვლის გამოჭიმვა რობოტით</t>
  </si>
  <si>
    <t>ანთების (დამქოქი) მექანიზმის აღდგენა</t>
  </si>
  <si>
    <t>გასაღების ელემენტი</t>
  </si>
  <si>
    <t>მორგვი (სტუპიცის) რეგულირება</t>
  </si>
  <si>
    <t>დიაფრაგმა</t>
  </si>
  <si>
    <t>კრუიზკონტროლის ძრავი</t>
  </si>
  <si>
    <t>20000კმ</t>
  </si>
  <si>
    <t>ჰარეის ფილტრის კოლოფი</t>
  </si>
  <si>
    <t>ჰაერის ფილტრის კოლოფის ხუფი</t>
  </si>
  <si>
    <t>ჰაერის ფილტრის კოლოფის მილი</t>
  </si>
  <si>
    <t>საწვავის ფილტრი</t>
  </si>
  <si>
    <t>ზეთის ფილტრი (შედის ზეთის შეცვლაში)</t>
  </si>
  <si>
    <t>ზეთის ფილტრის კორპუსი</t>
  </si>
  <si>
    <t>ნათურა სანისლე ფარის</t>
  </si>
  <si>
    <t>ნათურა უკანა მაშუქის</t>
  </si>
  <si>
    <t>ნათურა გაბარიტის</t>
  </si>
  <si>
    <t>დამცველების დაფის ნათურა</t>
  </si>
  <si>
    <t>ნათურა H1</t>
  </si>
  <si>
    <t>ნათურა H11</t>
  </si>
  <si>
    <t>ნათურა H3</t>
  </si>
  <si>
    <t>ნათურა H7</t>
  </si>
  <si>
    <t>ნათურა HB3</t>
  </si>
  <si>
    <t>ნათურა HB4</t>
  </si>
  <si>
    <t>ძრავის ზეთის ფილტრი</t>
  </si>
  <si>
    <t xml:space="preserve">ქსენონის ნათურა </t>
  </si>
  <si>
    <t xml:space="preserve">ცალი </t>
  </si>
  <si>
    <t>ფრეონის ჩატუმბვა</t>
  </si>
  <si>
    <t>წინა სავარძლის საზურგის მმართველი ღილაკი ბლოკით</t>
  </si>
  <si>
    <t>ვანუსის გადამწოდი (დაჩიკი)</t>
  </si>
  <si>
    <t>ანტიფრიზის ჩასხმა/დაჰაერება</t>
  </si>
  <si>
    <t>საჭის მექანიზმის მილისა (ვტულკა)</t>
  </si>
  <si>
    <t>60000კმ</t>
  </si>
  <si>
    <t>6 თვე</t>
  </si>
  <si>
    <t>10000 კმ</t>
  </si>
  <si>
    <t>100გრ</t>
  </si>
  <si>
    <t>60000 კმ</t>
  </si>
  <si>
    <t xml:space="preserve"> ამორტიზატორი წინა</t>
  </si>
  <si>
    <t xml:space="preserve"> ამორტიზატორი უკანა</t>
  </si>
  <si>
    <t xml:space="preserve"> წინა ამორტიზატორის საყრდენი ბალიში</t>
  </si>
  <si>
    <t>ამორტიზატორის საყრდენის საკისარი</t>
  </si>
  <si>
    <t>ამორტიზატორის ბუფერი</t>
  </si>
  <si>
    <t>ამორტიზატორის რეზინების კომპლექტი წინა</t>
  </si>
  <si>
    <t>ამორტიზატორის რეზინების კომპლექტი უკანა</t>
  </si>
  <si>
    <t>ამორტიზატორის ფიქსატორი (ლიმონჩიკი )უკანა</t>
  </si>
  <si>
    <t>ამორტიზატორის ფიქსატორი (ლიმონჩიკი) წინა</t>
  </si>
  <si>
    <t>მშრალი ამორტიზატორი წინა</t>
  </si>
  <si>
    <t>უკანა  ამორტიზატორის ზამბარის ზედა რეზინა</t>
  </si>
  <si>
    <t>უკანა  ამორტიზატორის ზამბარის ქვედა რეზინა</t>
  </si>
  <si>
    <t>ძრავის ჯაჭვის დამჭიმი</t>
  </si>
  <si>
    <t>წინა მშრალი ამორტიზატორის  მილისა</t>
  </si>
  <si>
    <t>უკანა მშრალი ამორტიზატორის მილისა</t>
  </si>
  <si>
    <t>ბერკეტის  მილისა ( რაზვალნი ვტულკა) დიდი</t>
  </si>
  <si>
    <t>ბერკეტის  მილასა ( რაზვალნი  ვტულკა) პატარა</t>
  </si>
  <si>
    <t xml:space="preserve"> განივი ძელი (ტრავერსი)</t>
  </si>
  <si>
    <t xml:space="preserve">  განივი ძელის (ტრავერსი) სამაგრი ( უშკა ) (მოხსნილ ტრავერსზე)</t>
  </si>
  <si>
    <t xml:space="preserve"> განივი ძელის (ტრავერსი) ხრახნის  მოჭრა</t>
  </si>
  <si>
    <t xml:space="preserve"> განივი ძელის (ტრავერსი) მილისა (მოხსნილ ტრავერსზე)</t>
  </si>
  <si>
    <t xml:space="preserve"> საჭის წევა</t>
  </si>
  <si>
    <t xml:space="preserve"> საჭის წევის მტვერდამცავი (მოხსნილ წევაზე)</t>
  </si>
  <si>
    <t xml:space="preserve"> საჭის წევის დაბოლოება </t>
  </si>
  <si>
    <t xml:space="preserve"> საჭის ჰიდროგამაძლიერებელის მაღალი წნევის მილი </t>
  </si>
  <si>
    <t xml:space="preserve"> საჭის გამაძლიერებლის ტუმბო </t>
  </si>
  <si>
    <t xml:space="preserve"> საჭის გამაძლიერებლის ტუმბოს  ყური (შკივი)</t>
  </si>
  <si>
    <t xml:space="preserve"> საჭის გამაძლიერებლის ტუმბოს შეკეთება </t>
  </si>
  <si>
    <t xml:space="preserve"> საჭის გამაძლიერებლის ტუმბოს ღვედი</t>
  </si>
  <si>
    <t xml:space="preserve"> საჭის ჰიდროგამაძლიერებელის დამჭიმი სამაგრი (კრონშტეინი)</t>
  </si>
  <si>
    <t>საჭის მექანიზმის  ჩობლები (სალნიკები) (კომპლ.)</t>
  </si>
  <si>
    <t xml:space="preserve">ანთების (საჭის) გასაღები </t>
  </si>
  <si>
    <t xml:space="preserve">ანთების (საჭის) გასაღების პროგრამირება </t>
  </si>
  <si>
    <t>საჭის ჯვარედინა</t>
  </si>
  <si>
    <t>მორგვის საკისარის ჭანჭიკის  გაჩარხვა</t>
  </si>
  <si>
    <t>ზამბარის სადები ( ჩაშკა)</t>
  </si>
  <si>
    <t>ძელი (ბალკა)</t>
  </si>
  <si>
    <t>ძელის (ბალკა) მილისა (ვტულკა)(მოხსნილ ბალკაზე)</t>
  </si>
  <si>
    <t xml:space="preserve">ყუმბარის ჩობალი ( მოხსნილ ყუმბარაზე) </t>
  </si>
  <si>
    <t xml:space="preserve">შიდა ყუმბარის მტვერდამცავი ( მოხსნილ ყუმბარაზე) </t>
  </si>
  <si>
    <t xml:space="preserve">გარე  ყუმბარის მტვერდამცავი ( მოხსნილ ყუმბარაზე) </t>
  </si>
  <si>
    <t xml:space="preserve">ყუმბარის ჭანჭიკი (ბოლტი) ( მოხსნილ ყუმბარაზე) </t>
  </si>
  <si>
    <t xml:space="preserve">ყუმბარის ჭანჭიკი (ბოლტის)  განსაკუთრებული საყელური  ( მოხსნილ ყუმბარაზე) </t>
  </si>
  <si>
    <t>40000კმ</t>
  </si>
  <si>
    <t xml:space="preserve"> სამუხრუჭე დისკის მოხეხვა (კომპლექტში)</t>
  </si>
  <si>
    <t xml:space="preserve">მთავარი სამუხრუჭე ავზი (ცილინდრი) </t>
  </si>
  <si>
    <t>ხელის მუხრუჭის გვარლი (ტროსი) კომპლ.</t>
  </si>
  <si>
    <t>მუხრუჭის სენსორი ( ლიაგუშკა)</t>
  </si>
  <si>
    <t>წინა სუპორტი</t>
  </si>
  <si>
    <t>უკანა სუპორტი</t>
  </si>
  <si>
    <t>წინა   ხუნდის ბუდის (სუპორტის) მიმმართველი</t>
  </si>
  <si>
    <t>წინა  ხუნდის ბუდის (სუპორტის) შემამაჭიდროებელი</t>
  </si>
  <si>
    <t>ვაკუუმტუმბოს (ნასოსის) შუასადები</t>
  </si>
  <si>
    <t>აბს-ის გადამწოდი (დატჩიკი)</t>
  </si>
  <si>
    <t xml:space="preserve"> მაყუჩის  უკანა საკიდი (რეზინი )</t>
  </si>
  <si>
    <t>საქშენის ფილტრი</t>
  </si>
  <si>
    <t>დროსელის საკეტის სენსორი</t>
  </si>
  <si>
    <t>თავისუფალი სვლის გადამწოდი (დაჩიკი)</t>
  </si>
  <si>
    <t xml:space="preserve">საწვავის  ტუმბო </t>
  </si>
  <si>
    <t>საწვავის  საჰაერო სისტემა (ვაზდუშკა)</t>
  </si>
  <si>
    <t>წვის სენსორი</t>
  </si>
  <si>
    <t>ტრანსმისიის სატერფული (პედალი)</t>
  </si>
  <si>
    <t xml:space="preserve">წყლის რადიატორი </t>
  </si>
  <si>
    <t xml:space="preserve">წყლის რადიატორი მოხსნა-დაყენება </t>
  </si>
  <si>
    <t xml:space="preserve">წყლის რადიატორის გამორეცხვა </t>
  </si>
  <si>
    <t xml:space="preserve">წყლის რადიატორის სარქველი </t>
  </si>
  <si>
    <t xml:space="preserve">წყლის გამაფართოვებელი ცილინდრი (ავზის) ხუფი </t>
  </si>
  <si>
    <t xml:space="preserve">წყლის გამაგრილებელი ფრთოვანის ელ.ძრავა </t>
  </si>
  <si>
    <t>წყლის გამანაწილებელი (ტრაინიკი)</t>
  </si>
  <si>
    <t>მინის მჭმენდი ჯაგრისი(ჩოთქი)</t>
  </si>
  <si>
    <t>მინის მჭმენდის რეზინი</t>
  </si>
  <si>
    <t xml:space="preserve">მინის მწმენდის წყლის ავზების დამაკავშირებელი მილი </t>
  </si>
  <si>
    <t xml:space="preserve">თერმოსტატის  ბუდე </t>
  </si>
  <si>
    <t xml:space="preserve">თერმოსტატი  </t>
  </si>
  <si>
    <t xml:space="preserve">ამძრავის შეკეთება </t>
  </si>
  <si>
    <t>გენერატორის ღვედის გორგოლაჭი (როლიკი)</t>
  </si>
  <si>
    <t>გენერატორის რელე  (კომპლ.)</t>
  </si>
  <si>
    <t xml:space="preserve">გენერატორის საკისარი უკანა </t>
  </si>
  <si>
    <t xml:space="preserve">ელ. გენერატორის შეკეთება </t>
  </si>
  <si>
    <t xml:space="preserve">მაშუქების (ფარების) გადამრთველი </t>
  </si>
  <si>
    <t>უკანა მაშუქი  (ფარი)  მარჯვენა</t>
  </si>
  <si>
    <t>უკანა მაშუქი  (ფარი) მარცხენა</t>
  </si>
  <si>
    <t>წინა  ფრთისქვეშა საფარი</t>
  </si>
  <si>
    <t>ფრთისქვეშა საფარის  სამაგრი (შპილკა)</t>
  </si>
  <si>
    <t>მაშუქების  მწმენდის კერხერი</t>
  </si>
  <si>
    <t>ძრავი (კომპლექტში)  მეორადი</t>
  </si>
  <si>
    <t xml:space="preserve">ძრავის ამოღება/ჩადგმა </t>
  </si>
  <si>
    <t xml:space="preserve">ძრავის გალოვკის შემოწმება დანადგარზე </t>
  </si>
  <si>
    <t xml:space="preserve">ძრავის გალოვკის გაჩარხვა </t>
  </si>
  <si>
    <t>ძრავის კბილანა ღვედის დამჭიმი გორგოლაჭი</t>
  </si>
  <si>
    <t xml:space="preserve">ძრავის თავაკის (გალოვკის) სახურავის საფენი </t>
  </si>
  <si>
    <t>ძრავის ზედა სახურავი (პსასმასის)</t>
  </si>
  <si>
    <t xml:space="preserve">ძრავის საყრდენი ბალიში </t>
  </si>
  <si>
    <t>10000კმ</t>
  </si>
  <si>
    <t>სადები ძირითადი  კომპლ.</t>
  </si>
  <si>
    <t>სადები საბარბაცე  კომპლ.</t>
  </si>
  <si>
    <t xml:space="preserve">ანთების ჩიბუხი </t>
  </si>
  <si>
    <t>გადაცემათა მექანიკური კოლოფი (ახალი)</t>
  </si>
  <si>
    <t>გადაცემათა მექანიკური კოლოფი  (მეორადი)</t>
  </si>
  <si>
    <t xml:space="preserve">გადაცემათა კოლოფის მოხსნა დაყენება </t>
  </si>
  <si>
    <t>გადაცემათა მექანიკური კოლოფის აღდგენა (მარტივი)</t>
  </si>
  <si>
    <t>გადაცემათა მექანიკური კოლოფის აღდგენა (საშვალო)</t>
  </si>
  <si>
    <t>გადაცემათა მექანიკური კოლოფის აღდგენა (რთული)</t>
  </si>
  <si>
    <t>გადაცემათა კოლოფის ბერკეტის  (რიჩაგის) აღდგენა</t>
  </si>
  <si>
    <t>გადაცემათა კოლოფის კულისა (ავტომატური -მექანიკური)</t>
  </si>
  <si>
    <t>გადაცემათა კოლოფის გვარლი(კომპლექტში)</t>
  </si>
  <si>
    <t>ავტომატური გადაცემათა კოლოფის მართვის ბლოკის დამაკავშირებელი (  შტეკერი)</t>
  </si>
  <si>
    <t>ლუქის მექანიზმი</t>
  </si>
  <si>
    <t>ლუქი</t>
  </si>
  <si>
    <t>ძრავის სახურავის (კაპოტი)  ანჯამა (პეტლი)</t>
  </si>
  <si>
    <t>ძრავის სახურავის (კაპოტი) გამღები გვარლი</t>
  </si>
  <si>
    <t>ძრავის სახურავის (კაპოტი) საკეტი</t>
  </si>
  <si>
    <t>ძრავის სახურავის (კაპოტი) საკეტის კავი</t>
  </si>
  <si>
    <t>ძრავის სახურავის (კაპოტი) საკეტის ფიქსატორი</t>
  </si>
  <si>
    <t>გარე (გვერდითი) სარკე</t>
  </si>
  <si>
    <t>გარე (გვერდითი) სარკის ციმციმა</t>
  </si>
  <si>
    <t>უკანა  მარცხენა კარის მინის რეზინი</t>
  </si>
  <si>
    <t>უკანა  მარჯვენა კარის საკეტის გვარლი</t>
  </si>
  <si>
    <t>უკანა  მარცხენა კარის საკეტის გვარლი</t>
  </si>
  <si>
    <t>უკანა  მარცხენა კარის მინის ელექტრო ამწე</t>
  </si>
  <si>
    <t xml:space="preserve">კონდენციონერის მილის დადუღება </t>
  </si>
  <si>
    <t>კონდიციონერის ღვედი</t>
  </si>
  <si>
    <t>კონდიციონერის ღვედის გორგოლაჭი</t>
  </si>
  <si>
    <t xml:space="preserve">კონდიციონერის ფრთოვანა </t>
  </si>
  <si>
    <t>კონდიციონერის და გამათბობლის  ჩამკეტ-გამღები ჟალუზის აღდგენა</t>
  </si>
  <si>
    <t>რადიატორის ეკრანი</t>
  </si>
  <si>
    <t>ანთების სანთლების გაყვანილობა</t>
  </si>
  <si>
    <t>გამათბობლის ზღარბი</t>
  </si>
  <si>
    <t>გამათბობლის სენსორი</t>
  </si>
  <si>
    <t>ავტომატური გადაცემათა კოლოფის  დისკი კომპლექტში</t>
  </si>
  <si>
    <t>გადაბმულობის ქურო</t>
  </si>
  <si>
    <t>გადაბმულობის დამწოლი საკისარი</t>
  </si>
  <si>
    <t>გადაბმულობის მთავარი ავზაკი</t>
  </si>
  <si>
    <t>გადაბმულობის მთავარი ავზაკის სარებონტო კომპლექტი</t>
  </si>
  <si>
    <t>გადაბმულობის ქვედა ავზაკი</t>
  </si>
  <si>
    <t>გადაბმულობის ქვედა ავზაკის სარემონტო კომპ.</t>
  </si>
  <si>
    <t>სინხრონიზატორის რგოლები</t>
  </si>
  <si>
    <t>სელექტორი</t>
  </si>
  <si>
    <t>წინა  ფრთა</t>
  </si>
  <si>
    <t xml:space="preserve"> დამცავი ღვედი</t>
  </si>
  <si>
    <t>აჩქარების სენსორი</t>
  </si>
  <si>
    <t>იმობილაიზერი</t>
  </si>
  <si>
    <t>სალონის  დამცავი  ბალიში (აირბაგი)</t>
  </si>
  <si>
    <t>კლიმატკონტროლი</t>
  </si>
  <si>
    <t>დამცავი  ბალიშის (აირბაგის) სენსორი</t>
  </si>
  <si>
    <t>საწვავის ტუმბოს  კომპიუტერი</t>
  </si>
  <si>
    <t>შუშის ამწევი მექანიზმის კომპიუტერი</t>
  </si>
  <si>
    <t>ფრეონის ტემპერატურის გადამწოდი (დაჩიკი)</t>
  </si>
  <si>
    <t>დამქოქი მექანიზმის აღდგენა</t>
  </si>
  <si>
    <t>ფრეონის ტემპერატურის გადამწოდის (დაჩიკის) დამაკავშირებელი (შტეკერი) ელ. გაყვანილობით</t>
  </si>
  <si>
    <t>სტუპიცის რეგულირება</t>
  </si>
  <si>
    <t>დიაფრაგმაA</t>
  </si>
  <si>
    <t>20000 კმ</t>
  </si>
  <si>
    <t>ჰაერის ფილტრის კოლოფი</t>
  </si>
  <si>
    <t xml:space="preserve">სალონის ფილტრი </t>
  </si>
  <si>
    <t>ა/ნათურა სანილსე ფარის</t>
  </si>
  <si>
    <t xml:space="preserve">ა/ნათურა უკანა მაშუქის </t>
  </si>
  <si>
    <t>ა/ნათურა გაბარიტის</t>
  </si>
  <si>
    <t>დამცველების დაფის  ნათურა</t>
  </si>
  <si>
    <t>წინა მშრალი ამორტიზატორის რეზინი</t>
  </si>
  <si>
    <t xml:space="preserve">კონდიციონერის ფრეონით დატუმბვა </t>
  </si>
  <si>
    <t>შუშის ამწევი ღილაკი (ცენტრალური)</t>
  </si>
  <si>
    <t>ძელის მილისა</t>
  </si>
  <si>
    <t>რადიატორის სარქველი</t>
  </si>
  <si>
    <t>ღვედი</t>
  </si>
  <si>
    <t>ანთების კოჭა</t>
  </si>
  <si>
    <t>უკანა მარჯვენა მორგვი (სტუპიცა)</t>
  </si>
  <si>
    <t>უკანა მარცხენა მორგვი(სტუპიცა)</t>
  </si>
  <si>
    <t>წინა მარჯვენა ნახევარღერძი</t>
  </si>
  <si>
    <t>წინა მარცხენა ნახევარღერძი</t>
  </si>
  <si>
    <t>შიდა მარჯვენა ყუმბარა</t>
  </si>
  <si>
    <t>შიდა მარცხენა ყუმბარა</t>
  </si>
  <si>
    <t>მარჯვენა ყუმბარა</t>
  </si>
  <si>
    <t>მარცხენა ყუმბარა</t>
  </si>
  <si>
    <t>გარე ყუმბარის მტვერდამცავი (პილნიკი)</t>
  </si>
  <si>
    <t>შიდა ყუმბარის მტვერდამცავი (პილნიკი)</t>
  </si>
  <si>
    <t>წინა მორგვი  (სტუპიცა)</t>
  </si>
  <si>
    <t>საჭის წევის დაბოლოება მარჯვენა (ნაკანეჩნიკი)</t>
  </si>
  <si>
    <t>საჭის წევის დაბოლოება მარცხენა (ნაკანეჩნიკი)</t>
  </si>
  <si>
    <t>საჭის მექანიზმის მტვერდამცავი (პილნიკი)</t>
  </si>
  <si>
    <t>წინა ხუნდები</t>
  </si>
  <si>
    <t>უკანა ხუნდები</t>
  </si>
  <si>
    <t>ქვედა მარჯვენა გიტარა</t>
  </si>
  <si>
    <t>ქვედა მარცხენა გიტარა</t>
  </si>
  <si>
    <t>ქვედა გიტარის ბურთულა თითი (შარავოი)</t>
  </si>
  <si>
    <t>მარჯვენა წერო (ცაბკა)</t>
  </si>
  <si>
    <t>მარცხენა წერო (ცაბკა)</t>
  </si>
  <si>
    <t>წინა მარჯვენა ამორტიზატორი</t>
  </si>
  <si>
    <t>წინა მარცხენა ამორტიზატორი</t>
  </si>
  <si>
    <t>წინა ამორტიზატორის საყრდენი ბალიში (ჩაშკა)</t>
  </si>
  <si>
    <t>წინა მშრალი ამორტიზატორის რეზინი #1</t>
  </si>
  <si>
    <t>წინა მშრალი ამორტიზატორის რეზინი #2</t>
  </si>
  <si>
    <t>წინა მარჯვენა ღერო (სტერჟინი)</t>
  </si>
  <si>
    <t>წინა მარცხენა ღერო (სტერჟინი)</t>
  </si>
  <si>
    <t>უკანა მარჯვენა ამორტიზატორი</t>
  </si>
  <si>
    <t>უკანა მარცხენა ამორტიზატორი</t>
  </si>
  <si>
    <t>უკანა მშრალი ამორტიზატორის რეზინი</t>
  </si>
  <si>
    <t>უკანა ბამპერის მარჯვენა სამაგრი ( სალასკა) #1</t>
  </si>
  <si>
    <t>უკანა ბამპერის მარცხენა სამაგრი (სალასკა) #1</t>
  </si>
  <si>
    <t>უკანა ბამპერის მარჯვენა სამაგრი (სალასკა) #2</t>
  </si>
  <si>
    <t>უკანა ბამპერის მარცხენა სამაგრი (სალასკა) #2</t>
  </si>
  <si>
    <t>უკანა ბამპერის მარჯვენა სამაგრი (სალასკა) #3</t>
  </si>
  <si>
    <t>უკანა ბამპერის მარცხენა სამაგრი (სალასკა) #3</t>
  </si>
  <si>
    <t>წინა მარჯვენა ფრთა</t>
  </si>
  <si>
    <t>წინა მარცხენა ფრთა</t>
  </si>
  <si>
    <t>წინა მარჯვენა ფრთის ქვეშა საფარი (პადკრილნიკი)</t>
  </si>
  <si>
    <t>წინა მარცხენა ფრთის ქვეშა საფარი (პადკრილნიკი)</t>
  </si>
  <si>
    <t>ძრავის სახურავის (კაპოტის) მარჯვენა ანჯამა (პეტლი)</t>
  </si>
  <si>
    <t>ძრავის სახურავის (კაპოტის) მარცხენა ანჯამა (პეტლი)</t>
  </si>
  <si>
    <t>საბარგულის (უკანა) მინა</t>
  </si>
  <si>
    <t>წინა მარჯვენა ფარი</t>
  </si>
  <si>
    <t>წინა მარცხენა ფარი</t>
  </si>
  <si>
    <t>წინა მარჯვენა სანისლე ფარი</t>
  </si>
  <si>
    <t>წინა მარცხენა სანისლე ფარი</t>
  </si>
  <si>
    <t>მარჯვენა სარკის ციმციმა</t>
  </si>
  <si>
    <t>მარცხენა სარკის ციმციმა</t>
  </si>
  <si>
    <t>უკანა მარჯვენა ფარი</t>
  </si>
  <si>
    <t>უკანა მარცხენა ფარი</t>
  </si>
  <si>
    <t>საბარგულის მარჯვენა ფარი</t>
  </si>
  <si>
    <t>საბარგულის მარცხენა ფარი</t>
  </si>
  <si>
    <t>უკანა მარჯვენა ამრეკლი</t>
  </si>
  <si>
    <t>უკანა მარცხენა ამრეკლი</t>
  </si>
  <si>
    <t>საქარე მინის მარჯვენა საწმენდი</t>
  </si>
  <si>
    <t>საქარე მინის მარცხენა საწმენდი</t>
  </si>
  <si>
    <t>საქარე მინის მარჯვენა საწმენდის რეზინი</t>
  </si>
  <si>
    <t>საქარე მინის მარცხენა საწმენდის რეზინი</t>
  </si>
  <si>
    <t>წყლის მარჯვენა მისასხმელი (მექანიზმი)</t>
  </si>
  <si>
    <t>წყლის მარცხენა მისასხმელი (მექანიზმი)</t>
  </si>
  <si>
    <t>წყლის მარჯვენა მისასხმელის პლასტმასი</t>
  </si>
  <si>
    <t>წყლის მარცხენა მისასხმელის პლასტმასი</t>
  </si>
  <si>
    <t>მარჯვენა სარკე</t>
  </si>
  <si>
    <t>მარცხენა სარკე</t>
  </si>
  <si>
    <t>მარჯვენა სარკის მინა</t>
  </si>
  <si>
    <t>მარცხენა სარკის მინა</t>
  </si>
  <si>
    <t>მარჯვენა სარკის ხუფი</t>
  </si>
  <si>
    <t>მარცხენა სარკის ხუფი</t>
  </si>
  <si>
    <t>კონდიციონერის ფილტრი</t>
  </si>
  <si>
    <t>კონდიციონერის რადიატორი</t>
  </si>
  <si>
    <t>სტოპის ნათურა</t>
  </si>
  <si>
    <t>ქსენონის ნათურა</t>
  </si>
  <si>
    <t>ნათურა  H11</t>
  </si>
  <si>
    <t>ნათურა  H7</t>
  </si>
  <si>
    <t>ნათურა  HB4</t>
  </si>
  <si>
    <t>ნათურა  HB3</t>
  </si>
  <si>
    <t>ნათურა  H3</t>
  </si>
  <si>
    <t>ნათურა  H1</t>
  </si>
  <si>
    <t>გენერატორი (დინამო)</t>
  </si>
  <si>
    <t>დიფუზორი</t>
  </si>
  <si>
    <t>მაყუჩი (კომპ)</t>
  </si>
  <si>
    <t>გაგრილების ძრავის მფრთოვანა</t>
  </si>
  <si>
    <t>გაგრილების მფრთოვანას ძრავი</t>
  </si>
  <si>
    <t>საჭის სპირალი</t>
  </si>
  <si>
    <t>ძრავის უკანა ჩობალი (სალნიკი)</t>
  </si>
  <si>
    <t>ძრავის წინა ცობალი (სალნიკი)</t>
  </si>
  <si>
    <t>წყლის რადიატორის ავზი</t>
  </si>
  <si>
    <t>ინჯექტორი</t>
  </si>
  <si>
    <t>წინა სუპორტის სარემონტო კომპლექტი</t>
  </si>
  <si>
    <t>უკანა სუპორტის სარემონტო კომპლექტი</t>
  </si>
  <si>
    <t>წინა საყრდენი დისკების (წყვილი) გაჩარხვა</t>
  </si>
  <si>
    <t>უკანა საყრდენი დისკების (წყვილი) გაჩარხვა</t>
  </si>
  <si>
    <t>განშლადობის გასწორება</t>
  </si>
  <si>
    <t>სათუნუქე სამუშაო</t>
  </si>
  <si>
    <t>ერთი ნაჭერი</t>
  </si>
  <si>
    <t>სამღებრო სამუშაო</t>
  </si>
  <si>
    <t>საბურავის მ/დ, დ/ა შეკეთება</t>
  </si>
  <si>
    <t>ფარების რეგულირება</t>
  </si>
  <si>
    <r>
      <t>მცველი (10</t>
    </r>
    <r>
      <rPr>
        <sz val="8"/>
        <color indexed="8"/>
        <rFont val="Sylfaen"/>
        <family val="1"/>
      </rPr>
      <t>A)</t>
    </r>
  </si>
  <si>
    <r>
      <t>მცველი (15</t>
    </r>
    <r>
      <rPr>
        <sz val="8"/>
        <color indexed="8"/>
        <rFont val="Sylfaen"/>
        <family val="1"/>
      </rPr>
      <t>A)</t>
    </r>
  </si>
  <si>
    <r>
      <t xml:space="preserve">ნათურა </t>
    </r>
    <r>
      <rPr>
        <sz val="8"/>
        <color indexed="8"/>
        <rFont val="Sylfaen"/>
        <family val="1"/>
      </rPr>
      <t xml:space="preserve"> H4</t>
    </r>
  </si>
  <si>
    <t>ნათურა ორკონტაქტიანი</t>
  </si>
  <si>
    <t>სანომრე პლასტმასი</t>
  </si>
  <si>
    <t>მინების დამუქება</t>
  </si>
  <si>
    <t>სალონის ქიმწმენდა</t>
  </si>
  <si>
    <t>მანქანის პოლირება</t>
  </si>
  <si>
    <t>ყუმბარის ჩობალი (სალნიკი)</t>
  </si>
  <si>
    <t>კონდიციონერის რადიატორის მილი</t>
  </si>
  <si>
    <t xml:space="preserve">სხოდის შტანგა </t>
  </si>
  <si>
    <t>ძრავი</t>
  </si>
  <si>
    <t>ძრავის დ/ა</t>
  </si>
  <si>
    <t>გენერატორის რელე</t>
  </si>
  <si>
    <t>უკანა ძელის მილისა (ბალკის ვტულკა)</t>
  </si>
  <si>
    <t>წინა გიტარის წინა მილისა (ვტულკა)</t>
  </si>
  <si>
    <t>წინა გიტარის უკანა მილისა (ვტულკა)</t>
  </si>
  <si>
    <t>კონდიციონერის კომპრესორის ჩობალი (მანჟეტი)</t>
  </si>
  <si>
    <t>გენერატორის შკივი (ტრეშოთკა)</t>
  </si>
  <si>
    <t>ძრავის ზედა საყრდენი ბალიში</t>
  </si>
  <si>
    <t>ძრავის ქვედა საყრდენი ბალიში მარჯვენა</t>
  </si>
  <si>
    <t>ძრავის ქვედა საყრდენი ბალიში მარცხენა</t>
  </si>
  <si>
    <t>ღვედის დამჭიმი გორგოლაჭი (როლიკი)</t>
  </si>
  <si>
    <t>ღვედის ამყოლი გორგოლაჭი (როლიკი)</t>
  </si>
  <si>
    <t>ტორპედოს მ/დ დაშლა აწყობა</t>
  </si>
  <si>
    <t>ბარის დაშლა აწყობა</t>
  </si>
  <si>
    <t>კარის შიდა დაფარვის (აბივკის) მ/დ</t>
  </si>
  <si>
    <t>ამძრავის ჩოთქები</t>
  </si>
  <si>
    <t>ამძრავის ღილაკი</t>
  </si>
  <si>
    <t>გენარატორის ჩოთქები</t>
  </si>
  <si>
    <t>კლიფსი</t>
  </si>
  <si>
    <t>საბურავის სარჭი (გაიკა)</t>
  </si>
  <si>
    <t>საბურავის ქანჩი (ბოლტი)</t>
  </si>
  <si>
    <t>საჭის აირბაგის მ/დ</t>
  </si>
  <si>
    <t>შეზეთვა</t>
  </si>
  <si>
    <t>მინის მწმენდის ყინვაგამძლე სითხე</t>
  </si>
  <si>
    <t>მინის ამწევი ღილაკის აღდგენა შეკეთება</t>
  </si>
  <si>
    <t>გენერატორის დიოდების აღდგენა</t>
  </si>
  <si>
    <t>ელ-გაყვანილობის შეკეთება (საშუალო)</t>
  </si>
  <si>
    <t>სარქველის ჩობალი</t>
  </si>
  <si>
    <t>სარქველის სენსორი (ვალვეტრონიკი)</t>
  </si>
  <si>
    <t>TOYOTA HIACE (ბენზინი)</t>
  </si>
  <si>
    <t>ამყოლი დისკი</t>
  </si>
  <si>
    <t>12 თვე</t>
  </si>
  <si>
    <t>ბაბინა</t>
  </si>
  <si>
    <t>ბურთულოვანი ქვედა</t>
  </si>
  <si>
    <t>დამქოქი მექანიზმი</t>
  </si>
  <si>
    <t>დამუხტვის რელე</t>
  </si>
  <si>
    <t>დამწოლი დისკი</t>
  </si>
  <si>
    <t>ფეჩის გამაგრილებელი ავზი</t>
  </si>
  <si>
    <t>გადაცემათა კოლოფის ბალიში</t>
  </si>
  <si>
    <t>გამოსართი</t>
  </si>
  <si>
    <t>ჯვარედი</t>
  </si>
  <si>
    <t>კარდანის საკიდარა</t>
  </si>
  <si>
    <t>კომუტატორი ან მეხსიერების ბლოკი</t>
  </si>
  <si>
    <t>კონდენციონერის გამაგრილებელი ავზი</t>
  </si>
  <si>
    <t>მშრალი ამორტიზატორის რეზინი</t>
  </si>
  <si>
    <t>მუხრუჭის ცილინდრის სამაჯური</t>
  </si>
  <si>
    <t>ნათურა ახლო ხედვის</t>
  </si>
  <si>
    <t>ნათურა შორს ხედვის</t>
  </si>
  <si>
    <t>ნახარის მილისა</t>
  </si>
  <si>
    <t>ღერო</t>
  </si>
  <si>
    <t>რესორის რეზინი</t>
  </si>
  <si>
    <t>საბარგულის საკეტი</t>
  </si>
  <si>
    <t>საქარე მინის საწმენდი ჩოთქები</t>
  </si>
  <si>
    <t>კომპლ</t>
  </si>
  <si>
    <t>საჭის გასაღები</t>
  </si>
  <si>
    <t>შემფრქვევი (სპრისკი)</t>
  </si>
  <si>
    <t>შუშის ამწევი მექანიზმის ღილაკი</t>
  </si>
  <si>
    <t>ტორბედო</t>
  </si>
  <si>
    <t>დარტყმის წევა (უდარნი ტიაგა)</t>
  </si>
  <si>
    <t>უკანა ამორტიზატორის ფიქსატორი (ლიმონჩიკი)</t>
  </si>
  <si>
    <t>უკანა მაფრთხილებელი მაშუქი</t>
  </si>
  <si>
    <t>წევის დაბოლოების ბუნიკი</t>
  </si>
  <si>
    <t>წინა მაშუქი</t>
  </si>
  <si>
    <t>წყლის გამაგრილებელი ავზი</t>
  </si>
  <si>
    <t>წყლის ტუმბო</t>
  </si>
  <si>
    <t>ზედა გიტარა ბურთულა თითით</t>
  </si>
  <si>
    <t xml:space="preserve">გადაცემათა კოლოფის გადაწყობა </t>
  </si>
  <si>
    <t>კომპლ.</t>
  </si>
  <si>
    <t xml:space="preserve">გადაცემათა კოლოფის მოხსნა/დაყენება </t>
  </si>
  <si>
    <t xml:space="preserve">გადაცემათა კოლოფისჩობალი უკანა </t>
  </si>
  <si>
    <t xml:space="preserve">გადაცემათა კოლოფისჩობალი წინა </t>
  </si>
  <si>
    <t xml:space="preserve">რედუქტორის გადაწყობა </t>
  </si>
  <si>
    <t xml:space="preserve">რედუქტორის დაშლა/აწყობა </t>
  </si>
  <si>
    <t xml:space="preserve">რედუქტორის მოხსნა/დაყენება </t>
  </si>
  <si>
    <t xml:space="preserve">საწვავის ტუმბოს მოხსნა/დაყენება </t>
  </si>
  <si>
    <t xml:space="preserve">სუპორტი მოხსნა/დაყენება </t>
  </si>
  <si>
    <t>ფეჩის ვინტილიატორი</t>
  </si>
  <si>
    <t xml:space="preserve">ყუმბარის მტვერდამცავი </t>
  </si>
  <si>
    <t xml:space="preserve">ძრავის დაშლა/აწყობა </t>
  </si>
  <si>
    <t xml:space="preserve">ძრავის დგუშის რგოლები </t>
  </si>
  <si>
    <t xml:space="preserve">მუხლა ლილვის სადებები რემონტისათვის </t>
  </si>
  <si>
    <t xml:space="preserve">ბარბაცას სადებები რემონტისათვის </t>
  </si>
  <si>
    <t xml:space="preserve">ძრავისათვის განკუთვნილი სხვა დანარჩენი სადებები </t>
  </si>
  <si>
    <t>ძრავქვეშა საფარი</t>
  </si>
  <si>
    <t>წყლის ავზის ხუფი</t>
  </si>
  <si>
    <t>წყლის გამაგრილებელი ვინტილიატორი</t>
  </si>
  <si>
    <t xml:space="preserve">ხიდის გადაწყობა </t>
  </si>
  <si>
    <t xml:space="preserve">ხიდის დაშლა/აწყობა </t>
  </si>
  <si>
    <t xml:space="preserve">ხიდის მოხსნა/დაყენება </t>
  </si>
  <si>
    <t>საყრდენი დისკის მოხეხვა</t>
  </si>
  <si>
    <t>უკანა სტოპი</t>
  </si>
  <si>
    <t>საბურავის ქანჩი</t>
  </si>
  <si>
    <t xml:space="preserve">წინა ხიდის  ჩობალი </t>
  </si>
  <si>
    <t xml:space="preserve">გამაძლიერებელის (რაზდატკის) ჩობალი </t>
  </si>
  <si>
    <t>საჭის  მექანიზმის აღდგენა</t>
  </si>
  <si>
    <t>უკანა ნახევარღერძის საკისარი</t>
  </si>
  <si>
    <t>უკანა ნახევარღერძის ჩობალი</t>
  </si>
  <si>
    <t>ბალანსირების როლიკი</t>
  </si>
  <si>
    <t>მფრქვევანის აღდგენა</t>
  </si>
  <si>
    <t>მოდების ქურო</t>
  </si>
  <si>
    <t>მოდების ქუროს დისკი</t>
  </si>
  <si>
    <t>მაღალი წნევის რეგულატორი</t>
  </si>
  <si>
    <t>წინა მარცხენა წერო</t>
  </si>
  <si>
    <t>აჩქარების გადამწოდი (სპიდომეტრის დაჩიკი)</t>
  </si>
  <si>
    <t>ბენდექსი</t>
  </si>
  <si>
    <t>გიდრო მუფტა</t>
  </si>
  <si>
    <t>გენერატორის ჩოთქი</t>
  </si>
  <si>
    <t>საჭის წევის მტვერდამცავი</t>
  </si>
  <si>
    <t>რესორის მილისა</t>
  </si>
  <si>
    <t>გენერატორის ღვედის საკისარის ( პაჩებნიკის) აღდგენა</t>
  </si>
  <si>
    <t>წყლის გამაგრილებელი ავზის აღდგენა</t>
  </si>
  <si>
    <t xml:space="preserve">ყუმბარის ჩობალი </t>
  </si>
  <si>
    <t xml:space="preserve">საჭის ღეროს აღდგენა </t>
  </si>
  <si>
    <t>უკანა რედუქტორის საკისარი</t>
  </si>
  <si>
    <t>უკანა რედუქტორის ჩობალი</t>
  </si>
  <si>
    <t>წამყვანი დიფერენციალის ცენტრალური კბილანების წყვილი (კანეჩკა პლანეტარკა)</t>
  </si>
  <si>
    <t>მფქვევანის ჩობალი</t>
  </si>
  <si>
    <t>საჭის გამაძლიერებელის ტუმბოს აღდგენა</t>
  </si>
  <si>
    <t>სარქველის მოხეხვა</t>
  </si>
  <si>
    <t>წყლის გამაფართოებელი ავზი</t>
  </si>
  <si>
    <t>დიოდის რელე</t>
  </si>
  <si>
    <t>მორგვის ჩობალი</t>
  </si>
  <si>
    <t>უკანა ნახევარღერძი</t>
  </si>
  <si>
    <t>უკანა ხიდის საკისარი</t>
  </si>
  <si>
    <t>უკანა რედუქტორის სადები</t>
  </si>
  <si>
    <t>ამძრავის კონტაქტები</t>
  </si>
  <si>
    <t>დისკის გასწორება</t>
  </si>
  <si>
    <t>სამუხრუჭე სისტემის მთავარი ავზი</t>
  </si>
  <si>
    <t xml:space="preserve">უკანა ხიდის  ჩობალი </t>
  </si>
  <si>
    <t xml:space="preserve">საბურავის ბალანსირება  </t>
  </si>
  <si>
    <t>კარტერის ქანჩი</t>
  </si>
  <si>
    <t>წინა მარჯვენა ფრთისქვეშა შალითა</t>
  </si>
  <si>
    <t>ცენტრალური საკეტი</t>
  </si>
  <si>
    <t>სუპორტის აღდგენა</t>
  </si>
  <si>
    <t xml:space="preserve">გენერატორის საკისარი </t>
  </si>
  <si>
    <t>სარქველის (კლაპნის) რეგულირება</t>
  </si>
  <si>
    <t>სანისლე ნათურა</t>
  </si>
  <si>
    <t>ვაკუმი (მთავარი სამუხრუჭე ცილინდრის მ/დ უნდა შევიდეს ამ ფასში )</t>
  </si>
  <si>
    <t>გამანაწილებელი ლილვის (რასპრედვალის) ჩობალი</t>
  </si>
  <si>
    <t>კოლექტორის შუასადები</t>
  </si>
  <si>
    <t>გალოვკის შუასადები</t>
  </si>
  <si>
    <t>ხმოვანი სიგნალის შლეიფის შეკეთება</t>
  </si>
  <si>
    <t>ძრავის სახურავის (კაპოტის) გვარლი</t>
  </si>
  <si>
    <t>გიდრო სარქველი</t>
  </si>
  <si>
    <t>ძრავის ბარბაცა (შატუნი)</t>
  </si>
  <si>
    <t>წყლის ამოსასხმელი ძრავი</t>
  </si>
  <si>
    <t xml:space="preserve">ციმციმა </t>
  </si>
  <si>
    <t>ხმამაგლა მოლაპარაკე</t>
  </si>
  <si>
    <t>ნათურა ჰალოგენი</t>
  </si>
  <si>
    <t>მქნევარას (მახავიკის) საკისარი</t>
  </si>
  <si>
    <t>ელ-დამცველი</t>
  </si>
  <si>
    <t>სუპორტი</t>
  </si>
  <si>
    <t>12- თვე</t>
  </si>
  <si>
    <t>საჭის მექანიზმის ჩობალი</t>
  </si>
  <si>
    <t xml:space="preserve">ავტომატური  გადაცემათა კოლოფი </t>
  </si>
  <si>
    <t xml:space="preserve">საწვავის ავზი </t>
  </si>
  <si>
    <t>წინა ამორტიზატორი მარჯვენა</t>
  </si>
  <si>
    <t>წინა ამორტიზატორი მარცხენა</t>
  </si>
  <si>
    <t>უკანა ამორტიზატორი მარჯვენა</t>
  </si>
  <si>
    <t>უკანა ამორტიზატორი მარცხენა</t>
  </si>
  <si>
    <t>დაბოლოება (ნაკანეჩნიკი) მარჯვენა</t>
  </si>
  <si>
    <t>დაბოლოება (ნაკანეჩნიკი) მარცხენა</t>
  </si>
  <si>
    <t>გიტარა მარჯვენა</t>
  </si>
  <si>
    <t>გიტარა მარცხენა</t>
  </si>
  <si>
    <t>ბურთულა თითი მარჯვენა</t>
  </si>
  <si>
    <t>ბურთულა თითი მარცხენა</t>
  </si>
  <si>
    <t>მორგვის საკისარი წინა</t>
  </si>
  <si>
    <t>მორგვი წინა მარჯვენა</t>
  </si>
  <si>
    <t>მორგვი წინა მარცხენა</t>
  </si>
  <si>
    <t>მორგვი უკანა მარჯვენა</t>
  </si>
  <si>
    <t>მორგვი უკანა მარცხენა</t>
  </si>
  <si>
    <t>ყუმბარა გარეთა მარჯვენა</t>
  </si>
  <si>
    <t>ყუმბარა გარეთა მარცხენა</t>
  </si>
  <si>
    <t>ყუმბარა შიდა მარჯვენა</t>
  </si>
  <si>
    <t>ყუმბარა შიდა მარცხენა</t>
  </si>
  <si>
    <t xml:space="preserve">ყუმბარის პილნიკი </t>
  </si>
  <si>
    <t>გადაცემათა კოლოფის ქვედა ბალიში</t>
  </si>
  <si>
    <t>მუხრუჭის მთავარი ცილინდრი</t>
  </si>
  <si>
    <t xml:space="preserve">მუხრუჭის მუშა ცილინდრი </t>
  </si>
  <si>
    <t>მუხრუჭის ხუნდები წინა</t>
  </si>
  <si>
    <t>მუხრუჭის ხუნდები უკანა</t>
  </si>
  <si>
    <t>მუხრუჭის შლანგი</t>
  </si>
  <si>
    <t>ხელის მუხრუჭის ხუნდები</t>
  </si>
  <si>
    <t>წინა სამუხრუჭე დისკი მარჯვენა</t>
  </si>
  <si>
    <t>წინა სამუხრუჭე დისკი მარცხენა</t>
  </si>
  <si>
    <t>უკანა სამუხრუჭე დისკი მარჯვენა</t>
  </si>
  <si>
    <t>უკანა სამუხრუჭე დისკი მარცხენა</t>
  </si>
  <si>
    <t xml:space="preserve">მშრალი ამორტიზატორი </t>
  </si>
  <si>
    <t>მშრალი ამორტიზატორის რეზინი წინა</t>
  </si>
  <si>
    <t xml:space="preserve">მშრალი ამორტიზატორის რეზინი უკანა </t>
  </si>
  <si>
    <t>მშრალი ამორტიზატორის მჭიდი</t>
  </si>
  <si>
    <t>კოლექტორის ჩობალი</t>
  </si>
  <si>
    <t xml:space="preserve">რაზვალის (ვტულკები) რეზინები </t>
  </si>
  <si>
    <t>ABშ მოდული</t>
  </si>
  <si>
    <t>ABშ დაჩიკი</t>
  </si>
  <si>
    <t>მაყუჩი</t>
  </si>
  <si>
    <t>ღერო (სტერჟინი)</t>
  </si>
  <si>
    <t>ბალკის რეზინები</t>
  </si>
  <si>
    <t>შტანგის რეზინები</t>
  </si>
  <si>
    <t>უდარნი ტიაგა მარჯვენა</t>
  </si>
  <si>
    <t>უდარნი ტიაგა მარცხენა</t>
  </si>
  <si>
    <t>ამორტიზატორის ბალიში წინა</t>
  </si>
  <si>
    <t>ამორტიზატორის ბალიში უკანა</t>
  </si>
  <si>
    <t>თავისუფალი სვლის დაჩიკი</t>
  </si>
  <si>
    <t>ჭრიჭინა ვტულკა</t>
  </si>
  <si>
    <t xml:space="preserve">წყლის პომპა </t>
  </si>
  <si>
    <t>გენერატორის ღვედის დამჭიმი</t>
  </si>
  <si>
    <t xml:space="preserve">საწვავის ნასოსი </t>
  </si>
  <si>
    <t>სპრისკი</t>
  </si>
  <si>
    <t>სანთელი</t>
  </si>
  <si>
    <t>კარტერის საფენი (პრაკლადკა)</t>
  </si>
  <si>
    <t>ძრავის სამაგრი ბალიში</t>
  </si>
  <si>
    <t>კლადიშები</t>
  </si>
  <si>
    <t xml:space="preserve">კოლიცოები </t>
  </si>
  <si>
    <t>გალოვკის პრაკლადკა</t>
  </si>
  <si>
    <t>გალოვკის სახურავის პრაკლადკა</t>
  </si>
  <si>
    <t>გამანაწილებელი ვალი</t>
  </si>
  <si>
    <t>კლაპნის სალნიკები</t>
  </si>
  <si>
    <t>რასპრედვალის სალნიკი</t>
  </si>
  <si>
    <t xml:space="preserve">ძრავის ცეპის სამჭიმი მექანიზმი </t>
  </si>
  <si>
    <t>ძრავის ცეპი</t>
  </si>
  <si>
    <t>ძრავის წინა ჩობალი (სალნიკი)</t>
  </si>
  <si>
    <t>ლივლივა ღერძი (კალენვალი)</t>
  </si>
  <si>
    <t>გამშვები კოლექტორის პრაკლადკა</t>
  </si>
  <si>
    <t>გამომშვები კოლექტორის პრაკლადკა</t>
  </si>
  <si>
    <t xml:space="preserve">ზეთის წნევის მაჩვენებელი </t>
  </si>
  <si>
    <t xml:space="preserve">რადიატორი წყლის </t>
  </si>
  <si>
    <t>რადიატორის შლანგი</t>
  </si>
  <si>
    <t>წყლის ტემპერატურის დაჩიკი</t>
  </si>
  <si>
    <t>კატალიზატორის დაჩიკი</t>
  </si>
  <si>
    <t>ძრავის დამცავი საფარი (ზაშიტნიკი)</t>
  </si>
  <si>
    <t>გაზის ტროსი</t>
  </si>
  <si>
    <t>რადიატორის პროპელერი</t>
  </si>
  <si>
    <t>მაღალი წნევის შლანგი</t>
  </si>
  <si>
    <t>ზარიატკის რელე</t>
  </si>
  <si>
    <t>ძრავის პროცესორი</t>
  </si>
  <si>
    <t>იმპულსური დაჩიკი</t>
  </si>
  <si>
    <t>ფარი წინა მარჯვენა</t>
  </si>
  <si>
    <t>ფარი წინა მარცხენა</t>
  </si>
  <si>
    <t>ფარი უკანა მარჯვენა</t>
  </si>
  <si>
    <t>ფარი უკანა მარცხენა</t>
  </si>
  <si>
    <t>ამძრავის საკეთის კონტაქტი</t>
  </si>
  <si>
    <t>საყვირი</t>
  </si>
  <si>
    <t>კარის მინა</t>
  </si>
  <si>
    <t>გვერდითა ხედვის სარკე მარჯვენა</t>
  </si>
  <si>
    <t>გვერდითა ხედვის სარკე მარცხენა</t>
  </si>
  <si>
    <t>მთავარი კომპიუტერი</t>
  </si>
  <si>
    <t>ჰალოგენის ნათურა</t>
  </si>
  <si>
    <t>ორკონტაქტიანი ნათურა</t>
  </si>
  <si>
    <t xml:space="preserve">ავტომატური გადაცემათა კოლოფის ზეთი </t>
  </si>
  <si>
    <t xml:space="preserve">ავტომატური გადაცემათა კოლოფის ზეთის შეცვლა </t>
  </si>
  <si>
    <t xml:space="preserve">საჭის გამაძლიერებლის ზეთი </t>
  </si>
  <si>
    <t>ძრავის კლაპანი</t>
  </si>
  <si>
    <t xml:space="preserve">დროსელის გაწმენდა </t>
  </si>
  <si>
    <t>კარის დაშლა-აწყობა</t>
  </si>
  <si>
    <t>კარის აბივკის მ/დ</t>
  </si>
  <si>
    <t>ტორპედოს მ/დ</t>
  </si>
  <si>
    <t>ელ. შუშის ამწე მ/დ</t>
  </si>
  <si>
    <t>კარის საკეტის მ/დ</t>
  </si>
  <si>
    <t>საბურავის მ/დ</t>
  </si>
  <si>
    <t>საბურავის დ/ა ბალანსირება</t>
  </si>
  <si>
    <t>საბურავის ბალანსირება</t>
  </si>
  <si>
    <t>რაზვალის გაწორება</t>
  </si>
  <si>
    <t>წინა საქარე მინის საწმენდი ჩოთქები</t>
  </si>
  <si>
    <t>წინა ლანჟერონი</t>
  </si>
  <si>
    <t>უკანა ლანჟერონი</t>
  </si>
  <si>
    <t>უკანა პანელი</t>
  </si>
  <si>
    <t>კარები</t>
  </si>
  <si>
    <t xml:space="preserve">ა/მ შეღებვა მთლიანი </t>
  </si>
  <si>
    <t>სათუნუქე სამუშაოები</t>
  </si>
  <si>
    <t>შეღებვა</t>
  </si>
  <si>
    <t xml:space="preserve">პოლირება მთლიანი  </t>
  </si>
  <si>
    <t xml:space="preserve">უკანა შტანგა </t>
  </si>
  <si>
    <t xml:space="preserve">მაყუჩის გოფრე </t>
  </si>
  <si>
    <t xml:space="preserve">ძრავის ზეთის ფილტრი </t>
  </si>
  <si>
    <t xml:space="preserve">ჰიდრავლიკის ზეთი  </t>
  </si>
  <si>
    <t>HYUNDAI SONATA  2010-2012წ.  ბენზინი, ძრავის მოცულობა:  2.4</t>
  </si>
  <si>
    <t>OPEL ASTRA 1999წ.  ბენზინი, ძრავის მოცულობა:  1,6</t>
  </si>
  <si>
    <t>OPEL VEQTRA  2005წ.  ბენზინი, ძრავის მოცულობა:  1,8</t>
  </si>
  <si>
    <t xml:space="preserve"> VOLKSWAGEN JETTA 2006წ.  ბენზინი, ძრავის მოცულობა: 1,6</t>
  </si>
  <si>
    <t>MERCEDES-BENZ   E -200   1997წ.  ბენზინი, ძრავის მოცულობა: 2,0</t>
  </si>
  <si>
    <t xml:space="preserve"> ამორტიზატორი უკანა </t>
  </si>
  <si>
    <t xml:space="preserve"> წინა ამორტიზატორის საყრდენი ბალიში </t>
  </si>
  <si>
    <t xml:space="preserve"> უკანა ამორტიზატორის საყრდენი ბალიში </t>
  </si>
  <si>
    <t xml:space="preserve"> ამორტიზატორის ბუფერი </t>
  </si>
  <si>
    <t xml:space="preserve"> ამორტიზატორის მტვერდამცავი</t>
  </si>
  <si>
    <t xml:space="preserve"> ამორტიზატორის სადები ( ჩაშკა)</t>
  </si>
  <si>
    <t xml:space="preserve"> ამორტიზატორის ბალიშის საკისარი </t>
  </si>
  <si>
    <t>წინა ბერკეტი  (გიტარა)</t>
  </si>
  <si>
    <t>უკანა ბერკეტი  (გიტარა)</t>
  </si>
  <si>
    <t>ბერკეტის (გიტარის) მილისა</t>
  </si>
  <si>
    <t>ბერკეტი (გიტარა) ბურთულა თითით</t>
  </si>
  <si>
    <t xml:space="preserve"> ტრავერსის ყური ( უშკა )</t>
  </si>
  <si>
    <t xml:space="preserve"> ტრავერსის მილისა (ვტულკა )</t>
  </si>
  <si>
    <t xml:space="preserve"> წინა სტაბილიზატორი ( სუხოი)</t>
  </si>
  <si>
    <t xml:space="preserve"> წინა სტაბილიზატორის კრონშტეინი </t>
  </si>
  <si>
    <t>წევის დაბოლოვება</t>
  </si>
  <si>
    <t xml:space="preserve"> წინა ზამბარის სადები (ჩაშკა)</t>
  </si>
  <si>
    <t xml:space="preserve">ძელის ( ბალკის)  მილისა </t>
  </si>
  <si>
    <t xml:space="preserve">ზამბარა </t>
  </si>
  <si>
    <t>ზამბარა  (მეორადი)</t>
  </si>
  <si>
    <t xml:space="preserve">შიდა ყუმბარა </t>
  </si>
  <si>
    <t>გიტარის მილისები ( ვტულკები) კომპლ.</t>
  </si>
  <si>
    <t>ღერო (სტერჟენი) წინა</t>
  </si>
  <si>
    <t>ღერო (სტერჟენი) უკანა</t>
  </si>
  <si>
    <t>წინა ამორტიზატორის ფიქსატორი (ლიმონჩიკი)</t>
  </si>
  <si>
    <t>ამორტიზატორის ზედა მილისის (ვტულკის) გაჩარხვა - დაწნეხვა</t>
  </si>
  <si>
    <t>ტრავერსის ხრახნის (რეზბის) მოჭრა</t>
  </si>
  <si>
    <t>სტაბილიზატორის  წინა რეზინი</t>
  </si>
  <si>
    <t>სტაბილიზატორის უკანა რეზინი</t>
  </si>
  <si>
    <t>მორგვის საკისარი</t>
  </si>
  <si>
    <t>კულისა</t>
  </si>
  <si>
    <t>უკანა მილისა (ჭრიჭინა)</t>
  </si>
  <si>
    <t>ქანქარა (მაიატნიკი)</t>
  </si>
  <si>
    <t>წერო (ცაპკა)</t>
  </si>
  <si>
    <t>უკანა  ხუნდების გადამწოდი (დაჩიკი)</t>
  </si>
  <si>
    <t xml:space="preserve">წინა ხუნდების გადამწოდი (დაჩიკი) </t>
  </si>
  <si>
    <t>სამუხრუჭე ბუდე ( სუპორტი  )</t>
  </si>
  <si>
    <t xml:space="preserve"> მთავარი სამუხრუჭე ცილინდრი ( ავზი )</t>
  </si>
  <si>
    <t>უკანა მუხრუჭის ცილინდრი ( ბაჩოკი)</t>
  </si>
  <si>
    <t>მუხრუჭის ბუდის ( სუპორტის) შეკეთება</t>
  </si>
  <si>
    <t>ხელის მუხრუჭის გვარლის (ტროსი) კომპლ.</t>
  </si>
  <si>
    <t>საწვავის აპარატურის ჩობალი კომპლ.</t>
  </si>
  <si>
    <t>მაყუჩის გოფრირებული მილი</t>
  </si>
  <si>
    <t>მაღალი წნევის ტუმბოს შეკეთება</t>
  </si>
  <si>
    <t>მაღალი წნევის მარეგულირებელი რეგულატორი</t>
  </si>
  <si>
    <t xml:space="preserve"> წყლის ტუმბოს საფენი </t>
  </si>
  <si>
    <t xml:space="preserve"> წყლის გამაფართოვებელი ცილინდრი (ავზი )</t>
  </si>
  <si>
    <t xml:space="preserve"> წყლის ცილინდრის (ავზის) ხუფი </t>
  </si>
  <si>
    <t xml:space="preserve"> წყლის გამაგრილებელი ფრთოვანა (ვენტილიატორი )</t>
  </si>
  <si>
    <t>წყლის გამანაწილებელი  (ტრაინიკი)</t>
  </si>
  <si>
    <t>ჰიდრო ქურო (მუფტა) (კომპლ)</t>
  </si>
  <si>
    <t xml:space="preserve"> საჭის გამაძლიერებლის ტუმბო (მეორადი)</t>
  </si>
  <si>
    <t>ჰიდრავლიკის ცილინდრის (ავზის) ჩობალი</t>
  </si>
  <si>
    <t>ჰიდრავლიკის მილი</t>
  </si>
  <si>
    <t>საჭის შლეიფი (მეორადი)</t>
  </si>
  <si>
    <t>საჭის მექანიზმის ჩობალი (სალნიკი)</t>
  </si>
  <si>
    <t>ანთების ჩიბუხი</t>
  </si>
  <si>
    <t>კომ.</t>
  </si>
  <si>
    <t>ამძრავის ღუზა</t>
  </si>
  <si>
    <t>ამძრავის მილისები (ვტულკები)</t>
  </si>
  <si>
    <t>გენერატორის რელე თავისი ჩოთქებით (კომპლ.)</t>
  </si>
  <si>
    <t>გენერატორის ყური (შკივი)</t>
  </si>
  <si>
    <t>წყლის გადამწოდი (დაჩიკი)</t>
  </si>
  <si>
    <t xml:space="preserve">მაშუქების  (ფარების) ჩამრთველი </t>
  </si>
  <si>
    <t xml:space="preserve">ნისლ საწინააღმდეგო მაშუქის ნათურა </t>
  </si>
  <si>
    <t>მოხვევის მაჩვენებლის ბლოკი</t>
  </si>
  <si>
    <t xml:space="preserve"> "გაბარიტის" ნათურა </t>
  </si>
  <si>
    <t>სანომრეს ნათურა</t>
  </si>
  <si>
    <t>ქსენონის ბლოკი</t>
  </si>
  <si>
    <t>ზეთის გადამწოდი</t>
  </si>
  <si>
    <t>თავისუფალი სვლის გადამწოდი  ( დაჩიკი)</t>
  </si>
  <si>
    <t>მთავარი ძაბვის ელექტროობის აღდგენა</t>
  </si>
  <si>
    <t>გენერატორი (მეორადი)</t>
  </si>
  <si>
    <t>გამათბობლის კლიმატ-კომპიუტერი</t>
  </si>
  <si>
    <t>საწვავის ავზის გადამწოდი (დაჩიკი)</t>
  </si>
  <si>
    <t>წყლის ამოსასხმელი ტუმბო</t>
  </si>
  <si>
    <t>წყლის ამოსასხმელი ცილინდრი (ავზი)</t>
  </si>
  <si>
    <t>მაშუქების  გასწორება</t>
  </si>
  <si>
    <t>მაჩვენებლების დაფა</t>
  </si>
  <si>
    <t xml:space="preserve">უკანა მაშუქის დაფა </t>
  </si>
  <si>
    <t xml:space="preserve">ძრავი (კომპლექტში) </t>
  </si>
  <si>
    <t xml:space="preserve">ძრავი მეორადი (კომპლექტში) </t>
  </si>
  <si>
    <t xml:space="preserve">ძრავის თავაკის (გალოვკის) შემოწმება დანადგარზე </t>
  </si>
  <si>
    <t xml:space="preserve">ძრავის თავაკის (გალოვკის) გაჩარხვა </t>
  </si>
  <si>
    <t>ძრავის ზედა სახურავი</t>
  </si>
  <si>
    <t>თავაკის  ჩანგლის (შპილკის) ამოღება</t>
  </si>
  <si>
    <t>კარტერის ჭანჭიკის (ბოლტის) აღდგენა-გაჩარხვა</t>
  </si>
  <si>
    <t xml:space="preserve">ძრავის საყრდენი ზედა ბალიში </t>
  </si>
  <si>
    <t xml:space="preserve">ძრავის საყრდენი ქვედა ბალიში </t>
  </si>
  <si>
    <t xml:space="preserve">ძრავის საყრდენი წინა ბალიში </t>
  </si>
  <si>
    <t xml:space="preserve">ძრავის საყრდენი უკანა ბალიში </t>
  </si>
  <si>
    <t>ამყოლი გორგოლაჭი</t>
  </si>
  <si>
    <t>გადაცემის კოლოფის მეხსიერების ბლოკი</t>
  </si>
  <si>
    <t>გადაცემათა მექანიკური კოლოფი (კომპლექტში) მეორადი</t>
  </si>
  <si>
    <t xml:space="preserve">გადაცემათა კოლოფის აღდგენა </t>
  </si>
  <si>
    <t>გადაცემათა კოლოფის კარტერი</t>
  </si>
  <si>
    <t>გადაბმულობის გვარლი</t>
  </si>
  <si>
    <t>გადაბმულობის გვარლის სამაგრი</t>
  </si>
  <si>
    <t>გადაბმულობის  მთავარი ცილინდრი (ავზი)</t>
  </si>
  <si>
    <t>გადაბმულობის  ქვედა ცილინდრი (ავზი )</t>
  </si>
  <si>
    <t xml:space="preserve">მქნევარა (მახავიკი)  </t>
  </si>
  <si>
    <t>მქნევარა (მახავიკი) (მეორადი)</t>
  </si>
  <si>
    <t>წინა ბამპერის ძელი ( ბალკა)</t>
  </si>
  <si>
    <t>უკანა ბამპერის ძელი (ბალკა)</t>
  </si>
  <si>
    <t>ბამპერის ნალო (სალასკა)</t>
  </si>
  <si>
    <t>ძრავის საფარის (კაპოტი) გვარლი</t>
  </si>
  <si>
    <t>ძრავის საფარის ანჯამა</t>
  </si>
  <si>
    <t>ძრავის საფარის  საკეტი</t>
  </si>
  <si>
    <t>ძრავის საფარის ამორტიზატორი</t>
  </si>
  <si>
    <t>წინა მაშუქი (ფარი)</t>
  </si>
  <si>
    <t>ნისლ საწინააღმდეგო მაშუქი</t>
  </si>
  <si>
    <t>უკანა მაშუქი ( სტოპი)</t>
  </si>
  <si>
    <t>გვერდითი სარკის ხუფი</t>
  </si>
  <si>
    <t xml:space="preserve"> წინა საქარე მინა</t>
  </si>
  <si>
    <t xml:space="preserve"> უკანა საქარე მინა</t>
  </si>
  <si>
    <r>
      <t xml:space="preserve">კარის სახელური (შიგნითა) </t>
    </r>
    <r>
      <rPr>
        <sz val="12"/>
        <rFont val="AcadNusx"/>
      </rPr>
      <t/>
    </r>
  </si>
  <si>
    <t xml:space="preserve"> გამათბობლის ფრთოვანა (ვენტილიატორი )</t>
  </si>
  <si>
    <t xml:space="preserve">კონდენციონერის რადიატორის აღდგენა  </t>
  </si>
  <si>
    <t>კონდიციონერის მილის ჩობალი ( სალნიკი)</t>
  </si>
  <si>
    <t>კონდიციონერის ფრთოვანა (პროპელერი)</t>
  </si>
  <si>
    <t xml:space="preserve">მინის ამწევის სახელური </t>
  </si>
  <si>
    <t>მინის ამწევის მექანიზმი</t>
  </si>
  <si>
    <t>მინის ამწევის მექანიზმის ღილაკი</t>
  </si>
  <si>
    <t xml:space="preserve">დისკის ჭანჭიკი  </t>
  </si>
  <si>
    <t>Co-ს შემოწმება</t>
  </si>
  <si>
    <t>მინის მწმენდის მექანიზმი</t>
  </si>
  <si>
    <t>მინის საწმენდი ჯაგრისი (კომპლ)</t>
  </si>
  <si>
    <t>მინის საწმენდი რეზინები (კომპლექტი)</t>
  </si>
  <si>
    <t xml:space="preserve">საბურავის დისკის გასწორება </t>
  </si>
  <si>
    <t>საბურავის ყვავი (პიპკა)</t>
  </si>
  <si>
    <t xml:space="preserve">საბურავის დისკი </t>
  </si>
  <si>
    <t>რკინის საჭერი(ხამუთი)</t>
  </si>
  <si>
    <t>პლასტმასის საჭერი( ხამუთი)</t>
  </si>
  <si>
    <t>ჭანჭიკის  ხრახნის აღდგენა</t>
  </si>
  <si>
    <t>ჭანჭიკის გაჩარხვა</t>
  </si>
  <si>
    <t>გამათბობლის შეკეთება</t>
  </si>
  <si>
    <t>გამათბობლის ონკანი</t>
  </si>
  <si>
    <t xml:space="preserve"> ამორტიზატორის გარსაცმი</t>
  </si>
  <si>
    <t xml:space="preserve"> წინა სტაბილიზატორის მილისა</t>
  </si>
  <si>
    <t xml:space="preserve"> ბურთულა თითი  (შარავოი)(</t>
  </si>
  <si>
    <t>სტაბილიზატორის  წინა რეზინა (1 ც)</t>
  </si>
  <si>
    <t>სტაბილიზატორის უკანა რეზინა (1 ც)</t>
  </si>
  <si>
    <t>გიდრო ქურო (მუფტა) (კომპლ)</t>
  </si>
  <si>
    <t>გალოვკის ჩანგლის (შპილკის) ამოღება</t>
  </si>
  <si>
    <t>ძრავქვეშა საფარის ხრახნის (რეზბის) აღდგენა</t>
  </si>
  <si>
    <t>ძრავქვეშა საფარის ჭანჭიკის (ბოლტის) აღდგენა-გაჩარხვა</t>
  </si>
  <si>
    <t>ძრავის (კარტერის) შუასადები</t>
  </si>
  <si>
    <t xml:space="preserve">გადაცემათა მექანიკური კოლოფი (კომპლექტში) </t>
  </si>
  <si>
    <t>ძრავის ხუფის  ანჯამა</t>
  </si>
  <si>
    <t>ძრავის ხუფის საკეტი</t>
  </si>
  <si>
    <t>ძრავის ხუფის  ამორტიზატორი</t>
  </si>
  <si>
    <t>რკინის საჭერი  (ხამუთი)</t>
  </si>
  <si>
    <t>პლასტმასის საჭერი (ხამუთი)</t>
  </si>
  <si>
    <t>წინა ამორტიზატორი  1ც</t>
  </si>
  <si>
    <t>წინა ამორტიზატორის  საკისარი ბუდით</t>
  </si>
  <si>
    <t>უკანა  ამორტიზატორი  1ც</t>
  </si>
  <si>
    <t xml:space="preserve">უკანა  ამორტიზატორის  ბუდე </t>
  </si>
  <si>
    <t xml:space="preserve">ამორტიზატორის ფიქსატორი (ლიმონჩიკი) უკანა </t>
  </si>
  <si>
    <t xml:space="preserve"> ბურთულა თითი  (შარავოი) მარჯვენა </t>
  </si>
  <si>
    <t xml:space="preserve">ბურთულა თითი  (შარავოი) მარცხენა </t>
  </si>
  <si>
    <t>უკანა ბერკეტი (გიტარა)</t>
  </si>
  <si>
    <t>წინა ბერკეტი (გიტარა) ქვედა განივი</t>
  </si>
  <si>
    <t xml:space="preserve">წინა ბერკეტი (გიტარა) ქვედა </t>
  </si>
  <si>
    <t xml:space="preserve">წინა ბერკეტი (გიტარა) ზედა განივი </t>
  </si>
  <si>
    <t xml:space="preserve">წინა ბერკეტი (გიტარა) ზედა </t>
  </si>
  <si>
    <t xml:space="preserve">უკანასაყრდენი დისკი </t>
  </si>
  <si>
    <t>ბერკეტის (გიტარის) მილისა დიდი</t>
  </si>
  <si>
    <t>ბერკეტის (გიტარის) მილისა პატარა</t>
  </si>
  <si>
    <t xml:space="preserve"> ტრავერსის ყური (უშკა) </t>
  </si>
  <si>
    <t xml:space="preserve"> ტრავერსის მილისა (ვტულკა) </t>
  </si>
  <si>
    <t xml:space="preserve"> სტაბილიზატორის სამაგრი </t>
  </si>
  <si>
    <t xml:space="preserve"> მორგვის საკისარი წინა</t>
  </si>
  <si>
    <t>სამუხრუჭე ბუდე (სუპორტი) წინა</t>
  </si>
  <si>
    <t>უკანა ზამბარა  სადებით (ჩაშკით)</t>
  </si>
  <si>
    <t xml:space="preserve">ძელის ( ბალკის) მილისა </t>
  </si>
  <si>
    <t>ღეროს (სტერჟენის) მტვერდამცავი</t>
  </si>
  <si>
    <t xml:space="preserve"> ტრავერსის ხრახნის ( რეზბის) მოჭრა</t>
  </si>
  <si>
    <t xml:space="preserve"> მორგვის საკისარის ჭანჭიკის (ბოლტის) გაჩარხვა </t>
  </si>
  <si>
    <t>ხუნდების გადამწოდი (დაჩიკი )</t>
  </si>
  <si>
    <t xml:space="preserve"> მთავარი სამუხრუჭე ცილინდრი (ავზი) </t>
  </si>
  <si>
    <t>წინა სამუხრუჭე  ცილინდრი (ბაჩოკი)</t>
  </si>
  <si>
    <t>სამუხრუჭე ცილინდრის (ავზის )სარემონტო კომპლექტი</t>
  </si>
  <si>
    <t>აბს-ის გადამწოდი (დატჩიკი) N1</t>
  </si>
  <si>
    <t>აბს-ის გადამწოდი (დატჩიკი) N2</t>
  </si>
  <si>
    <t>სამუხრუჭე  ბუდის  ( სუპორტის) აღდგენა</t>
  </si>
  <si>
    <t>ხელის მუხრუჭის გვარლი (ტროსი )</t>
  </si>
  <si>
    <t xml:space="preserve">კოლექტორი </t>
  </si>
  <si>
    <t>თავისუფალი სვლის გადამწოდის (დაჩიკის) გაწმენდა</t>
  </si>
  <si>
    <t>მაღალი წნევის ტუმბო</t>
  </si>
  <si>
    <t>ანტიფრიზის ვარგისიანობის შემოწმება (ტესტირება)</t>
  </si>
  <si>
    <t xml:space="preserve"> წყლის გამაფართოვებელი ცილინდრი (ავზი)</t>
  </si>
  <si>
    <t>წყლის გამანაწილებელი (ტრაინიკი) ზედა</t>
  </si>
  <si>
    <t>წყლის გამანაწილებელი (ტრაინიკი) ქვედა</t>
  </si>
  <si>
    <t>საჭის გარსაცმი (შლეიფი )</t>
  </si>
  <si>
    <t>საჭის მექანიზმის  ჩობალი (სალნიკები )</t>
  </si>
  <si>
    <t>გამანაწილებელი ლილვის (რასპრედვალის) გადამწოდი ( დაჩიკი)</t>
  </si>
  <si>
    <t>წყლის მაჩვენებლის გადამწოდი გადამწოდი ( დაჩიკი)</t>
  </si>
  <si>
    <t xml:space="preserve">მაშუქების (ფარების) ჩამრთველი </t>
  </si>
  <si>
    <t xml:space="preserve">"გაბარიტის" ნათურა </t>
  </si>
  <si>
    <t xml:space="preserve">ნისლ საწინააღმდეგო  მაშუქის ნათურა </t>
  </si>
  <si>
    <t xml:space="preserve">რადიატორის წყლის ტემპერატურის გადამწოდი </t>
  </si>
  <si>
    <t xml:space="preserve">ძრავის ამთვლელის გადამწოდი </t>
  </si>
  <si>
    <t>სვლის მაჩვენებლის (სპიდომეტრის) გადამწოდი ( დაჩიკი)</t>
  </si>
  <si>
    <t xml:space="preserve">ძრავის მართვის ბლოკი </t>
  </si>
  <si>
    <t xml:space="preserve">მაჩვენებლების დაფის ნათურა </t>
  </si>
  <si>
    <t>საწვავის ავზის  გადამწოდი (დაჩიკი)</t>
  </si>
  <si>
    <t>წყლის ამოსასხმელის გადამწოდი ( დაჩიკი)</t>
  </si>
  <si>
    <t>კომპიუტერული ადაპტაცია</t>
  </si>
  <si>
    <t>მაშუქების  (ფარების) გასწორება</t>
  </si>
  <si>
    <t>უკანა მაშუქის დაფა (პლატა)</t>
  </si>
  <si>
    <t>ფრთოვანას (ვინტილიატორის) რელე</t>
  </si>
  <si>
    <t>ძრავის დაშლა-აწყობა</t>
  </si>
  <si>
    <t xml:space="preserve">ძრავის ჯაჭვის დამამშვიდებელი მარჯვენა </t>
  </si>
  <si>
    <t>ძრავის ჯაჭვის დამამშვიდებელი  მარცხენა</t>
  </si>
  <si>
    <t>ძრავის სარქვლის ჩობალი (კომპლექტი)</t>
  </si>
  <si>
    <t>თავაკის ჩანგლის ( შპილკის) ამოღება</t>
  </si>
  <si>
    <t>კარტერის ხრახნის (ბოლტის) აღდგენა-გაჩარხვა</t>
  </si>
  <si>
    <t>ძრავის კოლექტორი შემშვები</t>
  </si>
  <si>
    <t>ძრვის კოლექტორი გამშვები</t>
  </si>
  <si>
    <t>ძრავის ზედა გოფრირებული პლასმასის ხუფი ( შლანგი)</t>
  </si>
  <si>
    <t xml:space="preserve">გადაცემათა ავტომატური კოლოფი (კომპლექტში) </t>
  </si>
  <si>
    <t>გადაცემათა კოლოფის ჩანგლის (ვილკის) აღდგენა</t>
  </si>
  <si>
    <t>გადაცემათა კოლოფის ბერკეტი (რიჩაგის) აღდგენა</t>
  </si>
  <si>
    <t>გადაბმულობის  მთავარი  ცილინდრი (ავზი)</t>
  </si>
  <si>
    <t>გადაბმულობის   მთავარი ცილინდრის ( ავზის) ჩობალი ( მანჟეტები)</t>
  </si>
  <si>
    <t>გადაცემათა  გადამრთველი გვარლი</t>
  </si>
  <si>
    <t>ელასტიური  ქურო (მუფტა)</t>
  </si>
  <si>
    <t>საქარე მინის საწმენდი წყლის ცილინდრი (ავზი)</t>
  </si>
  <si>
    <t>წინა ბამპერის ძელი (ბალკა)</t>
  </si>
  <si>
    <t>უკანა მაშუქი (სტოპი) მარჯვენა</t>
  </si>
  <si>
    <t>უკანა მაშუქი (სტოპი) მარცხენა</t>
  </si>
  <si>
    <t>კარის  საკეტი წინა მარცხენა</t>
  </si>
  <si>
    <t xml:space="preserve">კარის საკეტი წინა მარჯვენა </t>
  </si>
  <si>
    <t xml:space="preserve">წყლის ცილინდრის  (ავზის) ხუფი </t>
  </si>
  <si>
    <t>ჰიდრავლიკის ცილინდრის (ავზის) ხუფი</t>
  </si>
  <si>
    <t>რადიატორის ხუფი</t>
  </si>
  <si>
    <t>მინის ამწევი მექანიზმის გვარლი (ტროსი)</t>
  </si>
  <si>
    <t>გამათბობლის მილის გადასაბმელი</t>
  </si>
  <si>
    <t>ჰაერმზომის მილი</t>
  </si>
  <si>
    <t>კონდიციონერის კომპრესორის სარქველის (კლაპნის) აღდგენა</t>
  </si>
  <si>
    <t>კონდიციონერის კომპრესორის ყური ( შკივი)</t>
  </si>
  <si>
    <t xml:space="preserve">დისკის ჭანჭიკი </t>
  </si>
  <si>
    <t>ჭანჭიკის ხრახნის ( რეზბის) აღდგენა</t>
  </si>
  <si>
    <t>ჭანჭიკის  გაჩარხვა</t>
  </si>
  <si>
    <t>შიდა ტემპერატურის გადამწოდი</t>
  </si>
  <si>
    <t>მექანიკური გადაცემათა კოლოფის ადაპტაცია</t>
  </si>
  <si>
    <t>ავტომატური  გადაცემათა  კოლოფის ადაპტაცია</t>
  </si>
  <si>
    <t>ავტომატური  გადაცემათა  კოლოფის გადაბმულობა კომპლექტში</t>
  </si>
  <si>
    <t>გადაცემათამექანიკური კოლოფი (კომპლექტში) (მეორადი)</t>
  </si>
  <si>
    <t>ხელის მუხრუჭის ხუნდი (კომპლექტში)</t>
  </si>
  <si>
    <t xml:space="preserve">12 თვე </t>
  </si>
  <si>
    <t>ტრავერსის  ჩაწყვეტილი სარჭის ამოღება</t>
  </si>
  <si>
    <t>მფრთოვანას დიფუზორი (ეკრანი)(მეორადი)</t>
  </si>
  <si>
    <t>კონდენციონერის კომპრესორი (მეორადი)</t>
  </si>
  <si>
    <t>კონდიციონერის კომპრესორის სარქველი (კლაპნის) აღდგენა</t>
  </si>
  <si>
    <t xml:space="preserve"> უკანა ამორტიზატორის საყრდენი ბალიში</t>
  </si>
  <si>
    <t xml:space="preserve"> ამორტიზატორის მტვერსაცავი</t>
  </si>
  <si>
    <t>ამორტიზატორის სადები (ჩაშკა)</t>
  </si>
  <si>
    <t>სტაბილიზატორი</t>
  </si>
  <si>
    <t xml:space="preserve"> სტაბილიზატორის მილისა </t>
  </si>
  <si>
    <t xml:space="preserve"> ბურთულა თითი </t>
  </si>
  <si>
    <t xml:space="preserve"> წინა ბერკეტი ქვედა (გიტარა)</t>
  </si>
  <si>
    <t xml:space="preserve"> უკანა ბერკეტი ქვედა (გიტარა) </t>
  </si>
  <si>
    <t xml:space="preserve"> ბერკეტის მილისა </t>
  </si>
  <si>
    <t>წინა მოხვევის მუშტა კომპლექტში</t>
  </si>
  <si>
    <t xml:space="preserve"> ტრავერსის მილისა ( ვტულკა) </t>
  </si>
  <si>
    <t xml:space="preserve"> მორგვის საკისარი უკანა </t>
  </si>
  <si>
    <t xml:space="preserve">ძელის  (ბალკის) მილისა </t>
  </si>
  <si>
    <t>ზამბარა წინა</t>
  </si>
  <si>
    <t xml:space="preserve">ბერკეტის ბურთულა თითი დიდი  </t>
  </si>
  <si>
    <t xml:space="preserve">ბერკეტის ბურთულა თითი პატარა </t>
  </si>
  <si>
    <t>უკანა მილისა .(ჭრიჭინა)</t>
  </si>
  <si>
    <t>ღერო  (სტერჟენი) უკანა</t>
  </si>
  <si>
    <t xml:space="preserve"> ამორტიზატორის რეზინების კომპლექტი წინა</t>
  </si>
  <si>
    <t xml:space="preserve"> ამორტიზატორის რეზინების კომპლექტი უკანა</t>
  </si>
  <si>
    <t xml:space="preserve"> ამორტიზატორის ფიქსატორი (ლიმონჩიკი)</t>
  </si>
  <si>
    <t xml:space="preserve"> ტრავერსის ხრახნის (რეზბის) მოჭრა</t>
  </si>
  <si>
    <t>გადაცემათა კოლოფის გადამწოდი ( დაჩიკი)</t>
  </si>
  <si>
    <t xml:space="preserve">მორგვის საკისარის ჭანჭიკის გაჩარხვა </t>
  </si>
  <si>
    <t>კულისა (ავტომატიკა)</t>
  </si>
  <si>
    <t>ბუმერანგი (უკანა საკიდარის ბერკეტი)</t>
  </si>
  <si>
    <t>ღეროს (სტერჟენის) მტვერდამცავი ( პილნიკი)</t>
  </si>
  <si>
    <t>წეროს (ცაპკა) საკისარი</t>
  </si>
  <si>
    <t>ჰაერის ბალიში</t>
  </si>
  <si>
    <t>წინა მუხრუჭის ბუდე ( სუპორტი )</t>
  </si>
  <si>
    <t xml:space="preserve">უკანა  მუხრუჭის ბუდე (სუპორტი)  </t>
  </si>
  <si>
    <t>აბს-ის  გადამწოდი (დატჩიკი)</t>
  </si>
  <si>
    <t>მუხრუჭის სენსორი (ლიაგუშკა)</t>
  </si>
  <si>
    <t>წინა მუხრუჭის ბუდეს შეკეთება</t>
  </si>
  <si>
    <t>უკანა მუხრუჭის ბუდეს შეკეთება</t>
  </si>
  <si>
    <t xml:space="preserve">რეცერკულაციის(ეგეერი) სარქველი ( კლაპანი) </t>
  </si>
  <si>
    <t>რეცერკულაციის (ეგეერი) სარქველი ( კლაპანი) გაწმენდა</t>
  </si>
  <si>
    <t>საწვავის ავზის საჰაეროს (ვენტილაციის) სარქველი</t>
  </si>
  <si>
    <t>მაყუჩის შედუღება(საშუალო)</t>
  </si>
  <si>
    <t xml:space="preserve"> წყლის რადიატორის  ფრთოვანა (ვენტილატორი)</t>
  </si>
  <si>
    <t xml:space="preserve">თერმოსტატის ბუდე </t>
  </si>
  <si>
    <t>საჭის მექანიზმის შეკეთება-მარტივი</t>
  </si>
  <si>
    <t>ჰიდრავლიკის ცილინდრის  (ავზის) ჩობალი</t>
  </si>
  <si>
    <t>საჭის მექანიზმის  ჩობალი (სალნიკები) (კომპლ.)</t>
  </si>
  <si>
    <t>აირბაგის სენსორი</t>
  </si>
  <si>
    <t>ანთების სანთელის ჩიბუხი</t>
  </si>
  <si>
    <t>ანთების  კოჭა (ბაბინა)</t>
  </si>
  <si>
    <t>ამძრავის ჩოთქი</t>
  </si>
  <si>
    <t>ამძრავის მილისები ( ვტულკები)</t>
  </si>
  <si>
    <t xml:space="preserve">გენერატორის რელე </t>
  </si>
  <si>
    <t xml:space="preserve">მაშუქების ჩამრთველი </t>
  </si>
  <si>
    <t>მაშუქების  ჩამრთველის ელექტროობის აღდგენა</t>
  </si>
  <si>
    <t>მაღალი ძაბვის სადენი (კომპლექტში)</t>
  </si>
  <si>
    <t>მოხვევის მაშუქის ბლოკი</t>
  </si>
  <si>
    <t>მოხვევის მაჩვენებლის გადამრთველის ელ. აღდგენა</t>
  </si>
  <si>
    <t>სვლის მაჩვენებლის  (სპიდომეტრის) გადამწოდი (დაჩიკი)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</si>
  <si>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</si>
  <si>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</si>
  <si>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</si>
  <si>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საყვირის დამაკავშირებელი ( შტეკერი)</t>
  </si>
  <si>
    <t>წყლის ამოსასხმელი გადამწოდი ( დაჩიკი)</t>
  </si>
  <si>
    <t>გამათბობლის ფრთოვანა (ვენტილატორი)</t>
  </si>
  <si>
    <t>მაშუქების (ფარების) გასწორება</t>
  </si>
  <si>
    <t>წყვილი</t>
  </si>
  <si>
    <t>გამათბობლის კლიმატ კომპიუტერი</t>
  </si>
  <si>
    <t>ჰაერის ბალიშის კომპრესორი</t>
  </si>
  <si>
    <t xml:space="preserve">ძრავის დამცავი </t>
  </si>
  <si>
    <t xml:space="preserve">ძრავის კბილანა ღვედის დამჭიმი გორგოლაჭი (როლიკები) (კომპლ.) </t>
  </si>
  <si>
    <t>ძრავის სარქველის მოხეხვა (კომპლექტი)</t>
  </si>
  <si>
    <t>ძრავის თავაკის (გალოვკის) ორმაგი ჭანჭიკის ( შპილკის) ამოღება</t>
  </si>
  <si>
    <t>კბილანა ღვედი</t>
  </si>
  <si>
    <t>დამჭიმიგორგოლაჭი ( როლიკი) რკინის</t>
  </si>
  <si>
    <t>გამანაწილებელი ლილვი (რასპრედვალის) გადამწოდი (დაჩიკი)</t>
  </si>
  <si>
    <t>კარტერის ჭანჭიკის აღდგენა-გაჩარხვა</t>
  </si>
  <si>
    <t>ძრავის ზედა გოფრირებული პლასმასის მილი (შლანგი)</t>
  </si>
  <si>
    <t xml:space="preserve">გადაცემათა ავტომატური კოლოფის მეხსიერების ბლოკი </t>
  </si>
  <si>
    <t xml:space="preserve">გადაცემათა ავტომატური კოლოფის ფილტრი </t>
  </si>
  <si>
    <t>80,000 კმ</t>
  </si>
  <si>
    <t xml:space="preserve"> გადაცემათა კოლოფის აღდგენა</t>
  </si>
  <si>
    <t>გადაცემათა კოლოფის მილი</t>
  </si>
  <si>
    <t>გადაბმულობის მთავარი ცილინდრი ( ავზი)</t>
  </si>
  <si>
    <t>გადაბმულობის მთავარი  ცილინდრის (ავზის)  ჩობალი (მანჟეტები)</t>
  </si>
  <si>
    <t>გადაბმულობის ქვედა ცილინდრი (ავზი )</t>
  </si>
  <si>
    <t>გადაბმულობის ქვედა ცილინდრის (ავზის) ჩობალი ( მანჟეტები)</t>
  </si>
  <si>
    <t xml:space="preserve">ხიდის რედუქტორი </t>
  </si>
  <si>
    <t xml:space="preserve">კარდანი </t>
  </si>
  <si>
    <t>კარდანი  (მეორადი)</t>
  </si>
  <si>
    <t>ჯვარა (კრესტავინა)</t>
  </si>
  <si>
    <t>კარდნის ჭანჭიკი</t>
  </si>
  <si>
    <t>კარდანული ლილვის ქურო (პადვესნოი)</t>
  </si>
  <si>
    <t xml:space="preserve"> ხიდი უკანა</t>
  </si>
  <si>
    <t xml:space="preserve"> ხიდის შეკეთება </t>
  </si>
  <si>
    <t xml:space="preserve">უკანა ყუმბარა შიდა </t>
  </si>
  <si>
    <t>უკანა ყუმბარა გარე</t>
  </si>
  <si>
    <t>წინა ბამპერის ნალო</t>
  </si>
  <si>
    <t>უკანა ბამპერის ძელი  (ბალკა)</t>
  </si>
  <si>
    <t>უკანა ბამპერის  ნალო</t>
  </si>
  <si>
    <t>ძრავის სახურავის (კაპოტის) ანჯამა</t>
  </si>
  <si>
    <t>უკანა მაშუქი (სტოპი)</t>
  </si>
  <si>
    <t>უკანა კარის დიდი  მინა</t>
  </si>
  <si>
    <t>კარის შიდა საფარი (აბივკა)</t>
  </si>
  <si>
    <t xml:space="preserve">წყლის ცილინდრის (ავზის) ხუფი </t>
  </si>
  <si>
    <t>ძრავის ზეთის საზომი ქარქაში ( შუპი)</t>
  </si>
  <si>
    <t>ჰიდრავლიკის ცილინდრი (ავზის) ხუფი</t>
  </si>
  <si>
    <t xml:space="preserve"> გამათბობლის ფრთოვანა ( ვენტილიატორი) </t>
  </si>
  <si>
    <t xml:space="preserve">კონდიციონერის შეკეთება </t>
  </si>
  <si>
    <t>კონდიციონერის  ფრთოვანა (პროპელერი)</t>
  </si>
  <si>
    <t>საბურავის კამერა</t>
  </si>
  <si>
    <t>საბურავის დისკი ( რკინის)</t>
  </si>
  <si>
    <t>ნისლის მაშუქი</t>
  </si>
  <si>
    <t>ჭანჭიკის ხრახნის აღდგენა</t>
  </si>
  <si>
    <t>გადაცემათა ავტომატური კოლოფი (კომპლექტში) (მეორადი)</t>
  </si>
  <si>
    <t xml:space="preserve">ქვედა ბერკეტი </t>
  </si>
  <si>
    <t xml:space="preserve">ქვედა ბერკეტი  </t>
  </si>
  <si>
    <t>ბურთულოვანი ქვედა (შარავოი ქვედა)</t>
  </si>
  <si>
    <t>წინა ამორტიზატორის ბალიში</t>
  </si>
  <si>
    <t>უკანა ამორტიზატორი სბალიში</t>
  </si>
  <si>
    <t xml:space="preserve">ჯვარა </t>
  </si>
  <si>
    <t xml:space="preserve"> დამრტყმელის მტვერდამცავი</t>
  </si>
  <si>
    <t>ქანქარა (მახავიკი)</t>
  </si>
  <si>
    <t>გადაბმულობის  მთავარი ცილინდრი</t>
  </si>
  <si>
    <t>ძრავის ღვედის გორგოლაჭი</t>
  </si>
  <si>
    <t>საწვავის ავზის სახურავი</t>
  </si>
  <si>
    <t>წინა კარდანი</t>
  </si>
  <si>
    <t>უკანა კარდანი</t>
  </si>
  <si>
    <t>უკანა ნახევარღერძის  ჩობალი</t>
  </si>
  <si>
    <t>მუხრუჭის ცილინდრი</t>
  </si>
  <si>
    <t>გამათბობელი (სპირალი)</t>
  </si>
  <si>
    <t>ტურბოს რეგულატორი</t>
  </si>
  <si>
    <t xml:space="preserve"> გამათმობელი რელე</t>
  </si>
  <si>
    <t>წყლის ტუმბოს კრონშტეინი</t>
  </si>
  <si>
    <t>წყლის ტუმბოს  ყური (შკივი)</t>
  </si>
  <si>
    <t>ტურბოს გამაგრილებელი ცილინდრი (ავზი)</t>
  </si>
  <si>
    <t>წყლის გამაგრილებელი  ავზი</t>
  </si>
  <si>
    <t>გადაბმულობის  დისკი</t>
  </si>
  <si>
    <t>დამწოლი ქურო</t>
  </si>
  <si>
    <t>ქობინის (რესორის) რეზინი</t>
  </si>
  <si>
    <t>დამრტყმელი წევა (უდარნი ტიაგა)</t>
  </si>
  <si>
    <t xml:space="preserve">მაყუჩი </t>
  </si>
  <si>
    <t>სტაბილიზატორის  რეზინი</t>
  </si>
  <si>
    <t>წინა ზამბარა</t>
  </si>
  <si>
    <t>უკანა ზამბარა</t>
  </si>
  <si>
    <t xml:space="preserve">თერმოსტატი </t>
  </si>
  <si>
    <t xml:space="preserve">გენერატორი </t>
  </si>
  <si>
    <t xml:space="preserve">ამძრავი </t>
  </si>
  <si>
    <t xml:space="preserve">დამუხტვის რელე </t>
  </si>
  <si>
    <t xml:space="preserve">გამათბობლის ფრთოვანა </t>
  </si>
  <si>
    <t>უკანამაფრთხილებელი მაშუქი</t>
  </si>
  <si>
    <t>ნათურა ახლოხედვის</t>
  </si>
  <si>
    <t>ნათურა შორსხედვის</t>
  </si>
  <si>
    <t>სალონში უკანახედვის სარკე</t>
  </si>
  <si>
    <t>საქარე მინის საწმენდი ჯაგრისი (ჩოთქები)</t>
  </si>
  <si>
    <t xml:space="preserve">ღერო </t>
  </si>
  <si>
    <t xml:space="preserve">კატალიზატორი </t>
  </si>
  <si>
    <t>ჰიდრავლიკის ქურო</t>
  </si>
  <si>
    <t>წინადამცავი ბამპერი</t>
  </si>
  <si>
    <t>უკანადამცავი ბამპერი</t>
  </si>
  <si>
    <t>უკანაფრთა</t>
  </si>
  <si>
    <t>სანისლე მაშუქი (ფარი)</t>
  </si>
  <si>
    <t>წყლის ცილინდრი ( ავზის  ) ხუფი</t>
  </si>
  <si>
    <t>წყლის გამაგრილებელი ფრთოვანა (ვინტილატორი)</t>
  </si>
  <si>
    <t>წინა განშლადობის მილისა პატარა (რაზვალნი ტულკა)</t>
  </si>
  <si>
    <t xml:space="preserve">უკანა ამორტიზატორის ფიქსატორი (ლიმონჩიკი) </t>
  </si>
  <si>
    <t xml:space="preserve">წინა ამორტიზატორის ფიქსატორი (ლიმონჩიკი) </t>
  </si>
  <si>
    <t>შუშის საწმენდის წყლის  ავზი</t>
  </si>
  <si>
    <t>შუშის საწმენდის წყლის ცილინდრის (ავზის)ძრავი</t>
  </si>
  <si>
    <t>საწვავისა ვზის საჰაერო (ვინტილაციის) სარქველი</t>
  </si>
  <si>
    <t>ზამბარა</t>
  </si>
  <si>
    <t>ქობინი (რესორი)</t>
  </si>
  <si>
    <t>თვლების ნახარის გასწორება</t>
  </si>
  <si>
    <t>წყლის გამანაწილებელი სარქველიანი გადამყვანი</t>
  </si>
  <si>
    <t>წინა მორგვი</t>
  </si>
  <si>
    <t>წერო (მორგვის სამაგრი)</t>
  </si>
  <si>
    <t>კარდანის საკიდარის საკისარი</t>
  </si>
  <si>
    <t>ამწე კალათის კომპრესორის მაგნიტი</t>
  </si>
  <si>
    <t>ძრავის ზეთის ფილტრის ჩობალი</t>
  </si>
  <si>
    <t>გამათბობლის მილები თავისი გადამყვანით</t>
  </si>
  <si>
    <t>ძრავის ჰიდრო ქურო (მუფტა)</t>
  </si>
  <si>
    <t>ძრავის ბლოკის დაწებება</t>
  </si>
  <si>
    <t>წინა მუხრუჭის მილი</t>
  </si>
  <si>
    <t>თერმოსტატის მილი</t>
  </si>
  <si>
    <t>უკანა კარის სახელური</t>
  </si>
  <si>
    <t>1 სმ</t>
  </si>
  <si>
    <t>აკუმულატორის სადენი (კლემა)</t>
  </si>
  <si>
    <t>საწვავის ტუმბოს სარემონტო კომპლექტი</t>
  </si>
  <si>
    <t>ძრავის ბლოკზე წყლის გამანაწილებელი რკინის მილი</t>
  </si>
  <si>
    <t>საწვავის ტუმბოს მოხსნა/დაყენება</t>
  </si>
  <si>
    <t>წყლის გადამწოდის ელ.სადენების აღდგენა</t>
  </si>
  <si>
    <t xml:space="preserve">ძრავის წინა ჩობალი </t>
  </si>
  <si>
    <t>ძრავის ქვედა საფარის (კარტერის ) საფენი</t>
  </si>
  <si>
    <t>გადაცემათა კოლოფი (მეორადი)</t>
  </si>
  <si>
    <t>საწვავის ტუმბოს გაწმენდა -აღდგენა</t>
  </si>
  <si>
    <t>დაზიანებული ელექტროსადენების აღდგენა</t>
  </si>
  <si>
    <t>საბურავის ყვავა (პიპკა)</t>
  </si>
  <si>
    <t>საბურავის მოხსნა/დაყენება,დაშლა/აწყობა,ბალანსირება</t>
  </si>
  <si>
    <t>უკანა ხიდი (მეორადი)</t>
  </si>
  <si>
    <t xml:space="preserve">აქსელატორის გაზის გვარლი </t>
  </si>
  <si>
    <t>წინა მარჯვენა კარის დაშლა/აწყობა,სახელურის შეცვლა</t>
  </si>
  <si>
    <t>კარტერზე ზეთის გამოსაშვებზე ქანჩის  აღდგენა</t>
  </si>
  <si>
    <t>კარდნის აღდგენა</t>
  </si>
  <si>
    <t>წყლის მაჩვენებლის გადამწოდი</t>
  </si>
  <si>
    <t>პლასმასის სამაგრი (ხამუთი)</t>
  </si>
  <si>
    <t>სალონის შიდა მაშუქი (პლაფონი)</t>
  </si>
  <si>
    <t>რკინის სამაგრი (ხამუთი)</t>
  </si>
  <si>
    <t>მაყუჩის სამაგრის შუა რეზინი</t>
  </si>
  <si>
    <t>კარდნის საკიდარა (პადვესნოი)</t>
  </si>
  <si>
    <t>საჭის გამაძლიერებელი რკინის მილი</t>
  </si>
  <si>
    <t>მინის საწმენდი ჩთქები უკანა</t>
  </si>
  <si>
    <t>საწვავის ტუმბოს სტენდზე რეგულირება</t>
  </si>
  <si>
    <t>რკინის სამაგრი (ხამუთი) (დიდი)</t>
  </si>
  <si>
    <t>ევაკუატორის მომსახურება</t>
  </si>
  <si>
    <t>წყლის ავზი (რადიატორის) მოხსნა/დაყენება/აღდგენა</t>
  </si>
  <si>
    <t>გამაძლიერებლის (ინტერქულერის) მილების დამაგრება</t>
  </si>
  <si>
    <t>გაზის გვარლის მოხსნა/დაყენება/გადაკეთება</t>
  </si>
  <si>
    <t>ზეთი გიდრავლიკის</t>
  </si>
  <si>
    <t>გამაძლიერებელი კოლოფის ზეთი</t>
  </si>
  <si>
    <t>ხუნდების გადამწოდი (დაჩიკი ) (კომპლ)</t>
  </si>
  <si>
    <t xml:space="preserve"> მთავარი სამუხრუჭე ცილინდრი  (ავზი ) </t>
  </si>
  <si>
    <t xml:space="preserve"> კოლექტორის დიაფრაგმა</t>
  </si>
  <si>
    <t>საწვავის ფილტრის გარსაცმი (კორპუსი)</t>
  </si>
  <si>
    <t xml:space="preserve"> წყლის ტუმბოს სარემონტო კომპლექტი</t>
  </si>
  <si>
    <t>უკანა ბამპერის რეფექტორი</t>
  </si>
  <si>
    <t>ძრავის სახურავის (კაპოტის საკეტი</t>
  </si>
  <si>
    <t>კონდიციონერის ჩამრთველი ელ. დაფა (პანელი)</t>
  </si>
  <si>
    <t>მექანიკური გადაცემათა კოლოფი (კომპლექტში) (მეორადი)</t>
  </si>
  <si>
    <t xml:space="preserve">გადაბმულობის ქურო </t>
  </si>
  <si>
    <t xml:space="preserve">გადაბმულობის დისკი </t>
  </si>
  <si>
    <t xml:space="preserve">გადაბმულობის დამწოლი  საკისარი </t>
  </si>
  <si>
    <t>ელექტრო შუშების ბლოკი "კომფორტ ბლოკი" (მეორადი)</t>
  </si>
  <si>
    <t>ელექტრო სისტემების შეკეთება (რთული )</t>
  </si>
  <si>
    <t>ელექტრო სისტემების შეკეთება (საშუალო)</t>
  </si>
  <si>
    <t>ელექტრო სისტემების შეკეთება (მარტივი  )</t>
  </si>
  <si>
    <t xml:space="preserve">უკანა ქვედა ძელი </t>
  </si>
  <si>
    <t>ელასტიური ქურო ( მუფტა)</t>
  </si>
  <si>
    <t>საჭის მექანიზმის შეკეთება-რთული</t>
  </si>
  <si>
    <t>ერთეულზე მომსახურების  მაქსიმალური ზღვრული ღირებულება_x000D_
(ლარი)</t>
  </si>
  <si>
    <t>ერთეულის მაქსიმალური ზღვრული ღირებულება  (ლარი)</t>
  </si>
  <si>
    <t>LEXUS GX 470 2005წ.  ბენზინი, ძრავის მოცულობა: 4,7</t>
  </si>
  <si>
    <t>TOYOTA LANDCRUISER  LC 120 2003-2007წ. ბენზინი, ძრავის მოცულობა: 2,7/4,0</t>
  </si>
  <si>
    <t>TOYOTA LANDCRUISER LC 70  2010წ. დიზელი ძრავის მოცულობა: 4,2</t>
  </si>
  <si>
    <t>ამორტიზატორი წინა (ელექტრო)</t>
  </si>
  <si>
    <t>ამორტიზატორი უკანა (ელექტრო)</t>
  </si>
  <si>
    <t>წინა ამორტიზატორის ზამბარის ქვედა რეზინი</t>
  </si>
  <si>
    <t>უკანა ელექტრო ამორტიზატორის  ჰაერის ბალიში</t>
  </si>
  <si>
    <t>ელექტრო ამორტიზატორის კომპრესორის აღდგენა</t>
  </si>
  <si>
    <t>ელექტრო ამორტიზატორის კომპრესორი</t>
  </si>
  <si>
    <t>ელექტრო ამორტიზატორის გადამწოდი (დაჩიკი)</t>
  </si>
  <si>
    <t>ელექტრო ამორტიზატორის რეგულირება</t>
  </si>
  <si>
    <t>ამორტიზატორის ბუფერი (1 ც)</t>
  </si>
  <si>
    <t>ამორტიზატორის ბალიშის საკისარი</t>
  </si>
  <si>
    <t xml:space="preserve">წინა სტაბილიზატორის მილისა </t>
  </si>
  <si>
    <t>ქვედა ბერკეტის (გიტარის ) ბურთულა თითის (შარავოი) მტვერდამცავი</t>
  </si>
  <si>
    <t>ქვედა ბერკეტის ბურთულა თითის (შარავოი) აღდგენა</t>
  </si>
  <si>
    <t>ქვედა ბერკეტის ბურთულა თითი (შარავოი)(1 ც)</t>
  </si>
  <si>
    <t>ზედა ბერკეტის ბურთულა თითის (შარავოი) მტვერდამცავი</t>
  </si>
  <si>
    <t>ზედა ბერკეტის ბურთულა თითი (შარავოი) 1ც</t>
  </si>
  <si>
    <t>ზედა ბერკეტის ბურთულა თითის (შარავოი) აღდგენა</t>
  </si>
  <si>
    <t>ქვედა ბერკეტი (გიტარა )</t>
  </si>
  <si>
    <t>ზედა ბერკეტი (გიტარა)</t>
  </si>
  <si>
    <t>ქვედა ბერკეტის მილისა 1</t>
  </si>
  <si>
    <t>ქვედა ბერკეტის მილისა 2</t>
  </si>
  <si>
    <t>ზედა ბერკეტის მილისა 1</t>
  </si>
  <si>
    <t>ზედა ბერკეტის მილისა 2</t>
  </si>
  <si>
    <t>ბერკეტის (გიტარა) ჭანჭიკი (ბოლტი)</t>
  </si>
  <si>
    <t>ტრავერსის ყური (უშკა)</t>
  </si>
  <si>
    <t>ტრავერსის მილისა (ვტულკა )</t>
  </si>
  <si>
    <t>წინა სტაბილიზატორი ( სუხოი)(მშრალი)</t>
  </si>
  <si>
    <t>უკანა სტაბილიზატორი ( სუხოი)(მშრალი)</t>
  </si>
  <si>
    <t>წინა სტაბილიზატორის კრონშტეინი კდსს</t>
  </si>
  <si>
    <t>წინა სტაბილიზატორის კრონშტეინი</t>
  </si>
  <si>
    <t>უკანა სტაბილიზატორის კროშტეინი</t>
  </si>
  <si>
    <t>უკანა სტაბილიზატორის სამაგრი</t>
  </si>
  <si>
    <t>წინა სტაბილიზატორის სამაგრი</t>
  </si>
  <si>
    <t xml:space="preserve">საჭის წევა </t>
  </si>
  <si>
    <t>საჭის წევის მტვერდამცავი (1 ც)</t>
  </si>
  <si>
    <t>საჭის წევის დაბოლოების აღდგენა</t>
  </si>
  <si>
    <t>საჭის წევის დაბოლოება (1 ც)</t>
  </si>
  <si>
    <t>მორგვის საკისარი უკანა</t>
  </si>
  <si>
    <t>კომპ.</t>
  </si>
  <si>
    <t>ტრავერსის ხრახნის (რეზბის) მოჭრა-გაჩარხვა</t>
  </si>
  <si>
    <t>სტაბილიზატორის წინა რეზინი (1 ც)</t>
  </si>
  <si>
    <t>უკანა სტაბილიზატორის რეზინი (1 ც)</t>
  </si>
  <si>
    <t>მორგვის სამაგრი ჭანჭიკი ( ბოლტი)</t>
  </si>
  <si>
    <t>მორგვის სამაგრი სარჭი</t>
  </si>
  <si>
    <t>ღერო (სტერჟენის) მტვერდამცავი (პილნიკი)</t>
  </si>
  <si>
    <t>წინა წერო (ცაპკა)</t>
  </si>
  <si>
    <t>ხუნდების გადამწოდი (დაჩიკი) (კომლ)</t>
  </si>
  <si>
    <t>სამუხრუჭე დისკის მოხეხვა ( წყვილი)</t>
  </si>
  <si>
    <t>წინა ხუნდის ბუდის (სუპორტის) ცილინდრი</t>
  </si>
  <si>
    <t>უკანა ხუნდის ბუდის (სუპორტის) ცილინდრი</t>
  </si>
  <si>
    <t>უკანა ხუნდის ბუდის (სუპორტის) შემამაჭიდროებელი</t>
  </si>
  <si>
    <t>წიან ხუნდის ბუდის (სუპორტის) მიმმართველი</t>
  </si>
  <si>
    <t>წინა ხუნდის ბუდე (სუპორტი )</t>
  </si>
  <si>
    <t>უკანა ხუნდის ბუდე (სუპორტი )</t>
  </si>
  <si>
    <t>მთავარი სამუხრუჭე ცილინდრი (ავზი)</t>
  </si>
  <si>
    <t>მთავარი სამუხრუჭე ცილინდრი(ავზის) აღდგენა (სარემონტო კომპლექტი)</t>
  </si>
  <si>
    <t>უკანა მუხრუჭის ცილინდრი (ავზი)</t>
  </si>
  <si>
    <t>მუხრუჭის რელე (ლიაგუშკა)</t>
  </si>
  <si>
    <t>სამუხრუჭე გამაძლიერებელი ( ვაკუუმი)</t>
  </si>
  <si>
    <t>წინა ხუნდის ბუდის (სუპორტის) აღდგენა</t>
  </si>
  <si>
    <t>უკანა ხუნდის ბუდის ( სუპორტის) აღდგენა</t>
  </si>
  <si>
    <t>ხელის მუხრუჭის გვარლი (ტროსი) 1</t>
  </si>
  <si>
    <t>ხელის მუხრუჭის გვარლი (ტროსი) 2</t>
  </si>
  <si>
    <t>ხელის მუხრუჭის გვარლი (ტროსი) 3</t>
  </si>
  <si>
    <t>გამაძლიერებლის (ვაკუუმნასოსის) შუასადები</t>
  </si>
  <si>
    <t>მაყუჩის რეზინი</t>
  </si>
  <si>
    <t>კოლექტორის საფენი პატარა</t>
  </si>
  <si>
    <t>კოლექტორის საფენი დიდი</t>
  </si>
  <si>
    <t>საქშენის ფილტრის გაწმენდა (მოხსნა-დაყენება)</t>
  </si>
  <si>
    <t>საქშენის მილი</t>
  </si>
  <si>
    <t>თავისუფალი სვლის გადამწოდის (დაჩიკი) გაწმენდა</t>
  </si>
  <si>
    <t>მფრქვევანას ჩობალი (სალნიკი) (1ც)</t>
  </si>
  <si>
    <t>მფრქვევანა (ფარსუნკის) შემოწმება (1ც)</t>
  </si>
  <si>
    <t>მაყუჩის შედუღება (მარტივი)</t>
  </si>
  <si>
    <t>მაყუჩის შედუღება (საშვალო)</t>
  </si>
  <si>
    <t>მაყუჩის შედუღება (რთული)</t>
  </si>
  <si>
    <t>წყლის ტუმბოს საფენი</t>
  </si>
  <si>
    <t>წყლის გამაფართოვებელი ცილინდრის (ავზის) ხუფი</t>
  </si>
  <si>
    <t>წყლის რადიატორის დიფუზორი</t>
  </si>
  <si>
    <t>წყლის რადიატორის მილი</t>
  </si>
  <si>
    <t>თერმოსტატის ბუდე</t>
  </si>
  <si>
    <t>წყლის გამაგრილებელი ფრთოვანა</t>
  </si>
  <si>
    <t>წყლის( ტრაინიკი ) გამანაწილებელი</t>
  </si>
  <si>
    <t>საჭის მექანიზმის აღდგენა</t>
  </si>
  <si>
    <t>საჭის გამაძლიერებლის ტუმბო (მეორადი)</t>
  </si>
  <si>
    <t>საჭის ჰიდროგამაძლიერებელის დამჭიმი კრონშტეინით</t>
  </si>
  <si>
    <t>ჰიდრავლიკის ცილინდრი (ავზი)</t>
  </si>
  <si>
    <t>ჰიდრავლიკის რადიატორი</t>
  </si>
  <si>
    <t>ჰიდრავლიკის ავზის ჩობალი</t>
  </si>
  <si>
    <t>საჭის მექანიზმის ჩობალი (სალნიკები) (კომპლ.)</t>
  </si>
  <si>
    <t>ამძრავის ღუზა ( იაკორი)</t>
  </si>
  <si>
    <t>ამძრავის ზვია (იაკორის) აღდგენა</t>
  </si>
  <si>
    <t>ამძრავის ღილაკი ჩანგალი</t>
  </si>
  <si>
    <t>ამძრავის მილისა (ვტულკები) კომპლექტში</t>
  </si>
  <si>
    <t>გენერატორის ღუზა</t>
  </si>
  <si>
    <t>წყლის მაჩვენებელი გადამწოდი (დაჩიკი)</t>
  </si>
  <si>
    <t>მაშუქების მწმენდის ტუმბო (კერხერი)</t>
  </si>
  <si>
    <t>წინა სანისლე მაშუქი</t>
  </si>
  <si>
    <t>სელექტორი ( შორი და ახლო ხედვის ჩამრთველი - გამომრთველი,)</t>
  </si>
  <si>
    <t>უკანა სვლის პარკირების სენსორი</t>
  </si>
  <si>
    <t>საწვავის გამათბობლის რელე</t>
  </si>
  <si>
    <t>კომფორტბლოკი</t>
  </si>
  <si>
    <t>კომფორტბლოკის აღდგენა</t>
  </si>
  <si>
    <t>საწვავის გამათბობელი სპირალი (1ც)</t>
  </si>
  <si>
    <t>ზეთის გადამწოდი ( დაჩიკი)</t>
  </si>
  <si>
    <t>ანთების (საჭის) გასაღები პროგრამირებით</t>
  </si>
  <si>
    <t>ქსენონის ბლოკის რელე</t>
  </si>
  <si>
    <t>საწვავის  ავზი</t>
  </si>
  <si>
    <t>საწვავის ავზის გვარლი</t>
  </si>
  <si>
    <t>საწვავის ტუმბო ავზში დიზელის)</t>
  </si>
  <si>
    <t>საწვავის ავზის გაგრილები (ვინტილაციის) სისტემა</t>
  </si>
  <si>
    <t>სიგნალის ელექტროობის აღდგენა</t>
  </si>
  <si>
    <t>დამცველების ბლოკი</t>
  </si>
  <si>
    <t>მთავარი ძაბვის ელექტროობის აღდგენა (მარტივი)</t>
  </si>
  <si>
    <t>მთავარი ძაბვის ელექტროობის აღდგენა ( საშვალო)</t>
  </si>
  <si>
    <t>მთავარი ძაბვის ელექტროობის აღდგენა ( რთული )</t>
  </si>
  <si>
    <t>სპიდომეტრის გადამწოდი (დაჩიკი)</t>
  </si>
  <si>
    <t>მაჩვენებლების დაფის ნათურა</t>
  </si>
  <si>
    <t>პულტი</t>
  </si>
  <si>
    <t>პულტის პროგრამირება</t>
  </si>
  <si>
    <t>საყვირის გადამყვანი (შტეკერი)</t>
  </si>
  <si>
    <t>წყლის ამოსასხმელი ცილინდრის (ავზის) ყელი</t>
  </si>
  <si>
    <t>წყლის ამოსასხმელი ცილინდრის (ავზის) აღდგენა</t>
  </si>
  <si>
    <t>კლიმატ-კონტროლის ბლოკი</t>
  </si>
  <si>
    <t>კლიმატ-კონტროლის ბლოკის აღდგენა</t>
  </si>
  <si>
    <t>უკანა მაშუქი მაშუქი</t>
  </si>
  <si>
    <t>ძრავქვეშა ფარი</t>
  </si>
  <si>
    <t>წინა ფრთისქვეშა საფარის გამაგრება</t>
  </si>
  <si>
    <t>ძრავქვეშა ფარის გამაგრება</t>
  </si>
  <si>
    <t>უკანა ფრთისქვეშა საფარის გამაგრება</t>
  </si>
  <si>
    <t>ძრავი (კომპლექტში)</t>
  </si>
  <si>
    <t>ძრავის წინა ხუფი 1</t>
  </si>
  <si>
    <t>ძრავის წინა ხუფი 2</t>
  </si>
  <si>
    <t>ძრავის წინა ხუფი 3</t>
  </si>
  <si>
    <t>ძრავი მეორადი (კომპლექტში)</t>
  </si>
  <si>
    <t>ძრავის ღვედის დამჭიმი</t>
  </si>
  <si>
    <t>ძრავის ღვედი ამყოლი</t>
  </si>
  <si>
    <t>ძრავის ღვედის დამჭიმი მექანიზმი</t>
  </si>
  <si>
    <t>მქნევარა(მახავიკი)</t>
  </si>
  <si>
    <t>ძრავის ბლოკი</t>
  </si>
  <si>
    <t>მუხლა ლილვის სადები (კარენოი)</t>
  </si>
  <si>
    <t>სადები (საბარბაცე)</t>
  </si>
  <si>
    <t>გადაცემათა კოლოფის ზეთის კარტერი</t>
  </si>
  <si>
    <t>ავტომატური გადაცემათა კოლოფის კარტერი</t>
  </si>
  <si>
    <t>ძრვის კოლექტორი შემშვები</t>
  </si>
  <si>
    <t>ძრავის ზედა გოფრირებული მილი პლასმასის (შლანგი)</t>
  </si>
  <si>
    <t>ზეთის ფილტრის კორპუსის აღდგენა</t>
  </si>
  <si>
    <t>გადაცემათა ავტომატური კოლოფი (კომპლექტში)</t>
  </si>
  <si>
    <t>ავტომატური გადაცემათა კოლოფის აღდგენა (მარტივი)</t>
  </si>
  <si>
    <t>ავტომატური გადაცემათა კოლოფის აღდგენა (საშვალო)</t>
  </si>
  <si>
    <t>ავტომატური გადაცემათა კოლოფის აღდგენა (რთული)</t>
  </si>
  <si>
    <t>ავტომატური გადაცემათა კოლოფის პლატა</t>
  </si>
  <si>
    <t>ავტომატური გადაცემათა კოლოფის მართვის ბლოკის ჩობალი (მანჟეტი)</t>
  </si>
  <si>
    <t>ავტომატური გადაცემათა კოლოფის მართვის ბლოკის გადამყვანი (შტეკერი)</t>
  </si>
  <si>
    <t>ავტომატური გადაცემათა კოლოფის მართვის ბლოკი</t>
  </si>
  <si>
    <t>ავტომატური გადაცემათა კოლოფის რადიატორი</t>
  </si>
  <si>
    <t>ავტომატური გადაცემათა კოლოფის კომპიუტერი</t>
  </si>
  <si>
    <t>ავტომატური გადაცემათა კოლოფის მოხსნა , დაყენება</t>
  </si>
  <si>
    <t>ავტომატური გადაცემათა კოლოფის გამაძლიერებელი (რაზდატკა)</t>
  </si>
  <si>
    <t>გადაცემათა კოლოფის სიჩქარის სენსორი</t>
  </si>
  <si>
    <t>გადაცემათა კოლოფის უკანა გარსაცმი (კოჟუხი )</t>
  </si>
  <si>
    <t>გადაცემათა კოლოფის წინა კოჟუხი ( გარსაცმი)</t>
  </si>
  <si>
    <t>ავტომატური გადაცემათა კოლოფის ტრანსმისია კომპლექტში (ცეპლენია)</t>
  </si>
  <si>
    <t>სამუხრუჭე სატერფული (პედალი)</t>
  </si>
  <si>
    <t>გადაცემათა კოლოფის დამჭერის რახნის (რეზბის )აღდგენა</t>
  </si>
  <si>
    <t>ხიდის შუასადები</t>
  </si>
  <si>
    <t>წამყვანი ხიდის შუასადები</t>
  </si>
  <si>
    <t>ხიდის (რედუქტორის) ჩობალი</t>
  </si>
  <si>
    <t>კარდანი უკანა 1</t>
  </si>
  <si>
    <t>კარდანი უკანა 2</t>
  </si>
  <si>
    <t>კარდანი წინა</t>
  </si>
  <si>
    <t>კარდანული ლილვის ქურო ( პადვესნოი)</t>
  </si>
  <si>
    <t>ხიდი წინა (კომპლექტში)</t>
  </si>
  <si>
    <t>ხიდი უკანა (კომპლექტში)</t>
  </si>
  <si>
    <t>ნახევარღეძი ( პოლუოსი) კომპლექტში</t>
  </si>
  <si>
    <t>ნახევარღეძი (პოლუოსი) (მეორადი)</t>
  </si>
  <si>
    <t>ნახევარღერძის ( პოლუოსის) საკისარი</t>
  </si>
  <si>
    <t>საჭე</t>
  </si>
  <si>
    <t>წინა ბამპერის ნალო (სალასკა) 1</t>
  </si>
  <si>
    <t>წინა ბამპერის ნალო (სალასკა) 2</t>
  </si>
  <si>
    <t>უკანა ბამპერის მარჯვენა ნალო (სალასკა) 1</t>
  </si>
  <si>
    <t>უკანა ბამპერის სამაგრი ძელი</t>
  </si>
  <si>
    <t>უკანა ბამპერის მარჯვენა ნალო (სალასკა) 2</t>
  </si>
  <si>
    <t>უკანა ბამპერის მარჯვენა ნალო (სალასკა) 3</t>
  </si>
  <si>
    <t>სალონის საფენი ხალიჩა</t>
  </si>
  <si>
    <t>კაპოტის ჩამკეტი</t>
  </si>
  <si>
    <t>კაპოტის საკეტის კავი</t>
  </si>
  <si>
    <t>კაპოტის საკეტის ფიქსატორი</t>
  </si>
  <si>
    <t>საბარგულის რეზინი</t>
  </si>
  <si>
    <t>აბლიცოვკის ზედა შემამაჭიდროებელი რეზინი</t>
  </si>
  <si>
    <t>ძრავის საფარის (კაპოტის) ამორტიზატორი</t>
  </si>
  <si>
    <t>კარი წინა</t>
  </si>
  <si>
    <t>კარი უკანა</t>
  </si>
  <si>
    <t>წინა კარის მინის ელექტრო ამწე</t>
  </si>
  <si>
    <t>უკანა კარის საკეტის მექანიზმი გვარლი</t>
  </si>
  <si>
    <t>უკანა კარის საკეტის მექანიზმი</t>
  </si>
  <si>
    <t>წინა კარის საკეტის მექანიზმი გვარლი</t>
  </si>
  <si>
    <t>წინა კარის საკეტის მექანიზმი</t>
  </si>
  <si>
    <t>კარის სახელური (გარე)</t>
  </si>
  <si>
    <t>კარის სახელური (შიდა)</t>
  </si>
  <si>
    <t>უკანა კარის ჩამკეტი</t>
  </si>
  <si>
    <t>კარის პეტლის მილისის (ვტულკი) გაჩარხვა</t>
  </si>
  <si>
    <t>საწვავის ცილინდრის (ავზის) ხუფი</t>
  </si>
  <si>
    <t>წყლის რადიატორის ხუფი</t>
  </si>
  <si>
    <t>მინის მწმენდის ცილინდრი (ავზი)</t>
  </si>
  <si>
    <t>გამათბობლის ფრთოვანა</t>
  </si>
  <si>
    <t>გამათბობლის მილი</t>
  </si>
  <si>
    <t>კონდენციონერის ყური (შკივი)</t>
  </si>
  <si>
    <t>კონდენციონერის კომპრესორის ყური (შკივი)</t>
  </si>
  <si>
    <t>კონდენციონერის მილი დაბალი წნევის</t>
  </si>
  <si>
    <t>კონდენციონერის მილი მაღალი წნევის</t>
  </si>
  <si>
    <t>კონდიციონერის (ვაკუმის) გამაძლიერებელი ცილინდრი (ავზი)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</si>
  <si>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</si>
  <si>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</si>
  <si>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</si>
  <si>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მინის ამწევის ღილაკი (კომპლექტში)</t>
  </si>
  <si>
    <t>თვლების განშლისა და შეყრის კუთხის გასწორება</t>
  </si>
  <si>
    <t>საწვავის ავზის მოხსნა/დაყენება (გამორეცხვა)</t>
  </si>
  <si>
    <t>გამათბობლის ჟალუზების დ/აწყობა, შეკეთება</t>
  </si>
  <si>
    <t>კარის საკეტის მექანიზმის აღდგენა</t>
  </si>
  <si>
    <t>წინა მინის საწმენდი ჩოთქები (წყვილი)</t>
  </si>
  <si>
    <t>სარკის მინა</t>
  </si>
  <si>
    <t>უკანა მინის საწმენდი ჩოთქები (კომპლ)</t>
  </si>
  <si>
    <t>საბურავის ბალანსირება( კომპლექტი თავისი ბალანსირებით)</t>
  </si>
  <si>
    <t>საბურავის დისკის გასწორება ( ალუმინის)</t>
  </si>
  <si>
    <t>საბურავის დისკის გასწორება ( რკინის)</t>
  </si>
  <si>
    <t>ჭანჭიკის (ბოლტის) ხრახნის (რეზბის) აღდგენა</t>
  </si>
  <si>
    <t>ჭანჭიკის (ბოლტის) გაჩარხვა</t>
  </si>
  <si>
    <t>პარკირების სენსორი</t>
  </si>
  <si>
    <t>პარკირების ბლოკი</t>
  </si>
  <si>
    <t>უკანა ხედვის კამერა</t>
  </si>
  <si>
    <t>წინხედვის კამერა</t>
  </si>
  <si>
    <t>წინა ყუმბარა შიდა</t>
  </si>
  <si>
    <t>წინა ყუმბარა გარე</t>
  </si>
  <si>
    <t>სავალი ნაწილის შეზეთვა</t>
  </si>
  <si>
    <t>ნათურა შორი ხედვის</t>
  </si>
  <si>
    <t>ნათურა ახლო ხედვის ჰალოგენი</t>
  </si>
  <si>
    <t>ნათურა გვერდითა ციმციმა</t>
  </si>
  <si>
    <t>ნათურა სალონის</t>
  </si>
  <si>
    <t>ნათურა სანომრის</t>
  </si>
  <si>
    <t>ნათურა H 1</t>
  </si>
  <si>
    <t>ნათურა H 3</t>
  </si>
  <si>
    <t>ნათურა H 11</t>
  </si>
  <si>
    <t>ნათურა H 7</t>
  </si>
  <si>
    <t>ნათურა HB 3</t>
  </si>
  <si>
    <t>ნათურა HB 4</t>
  </si>
  <si>
    <t>უკანა ხიდის კორპუსი (ჩულოკი)</t>
  </si>
  <si>
    <t>ნახევარღერძის ღერძი (პოლუოსი) მარცხენა</t>
  </si>
  <si>
    <t>ნახევარღერძი ღერძი (პოლუოსი) მარჯვენა</t>
  </si>
  <si>
    <t xml:space="preserve">ამორტიზატორი უკანა </t>
  </si>
  <si>
    <t>წინა ამორტიზატორის საყრდენი ბალიში</t>
  </si>
  <si>
    <t>უკანა ამორტიზატორის ზამბარის ზედა რეზინი</t>
  </si>
  <si>
    <t>უკანა ამორტიზატორის ზამბარის ქვედა რეზინი</t>
  </si>
  <si>
    <t>განივი ძელის (ტრავერსი) ყური (უშკა)</t>
  </si>
  <si>
    <t>განივი ძელის (ტრავერსი) მილისა (ვტულკა )</t>
  </si>
  <si>
    <t>წინა სტაბილიზატორის კრონშტეინი kdss</t>
  </si>
  <si>
    <t>განივი ძელის (ტრავერსი) ხრახნის (რეზბის) მოჭრა-გაჩარხვა</t>
  </si>
  <si>
    <t>კოლექტორისა და ტურბინის შემაერთებელი მილი</t>
  </si>
  <si>
    <t>საწვავის ფილტრის კორპუსი</t>
  </si>
  <si>
    <t>ტურბოს გადამწოდი (დაჩიკი )</t>
  </si>
  <si>
    <t>ძრავის დამაწყნარებელი</t>
  </si>
  <si>
    <t>გადაცემათა კოლოფის ზეთის საფარი (კარტერი)</t>
  </si>
  <si>
    <t>ავტომატური გადაცემათა კოლოფის საფარი (კარტერი)</t>
  </si>
  <si>
    <t>საფარის (კარტერი) ჭანჭიკი (ბოლტი)</t>
  </si>
  <si>
    <t>გადაცემათა მექანიკური კოლოფი (კომპლექტში)</t>
  </si>
  <si>
    <t>მექანიკური გადაცემათა კოლოფის დაშლა, აწყობა</t>
  </si>
  <si>
    <t>მექანიკური გადაცემათა კოლოფის მოხსნა , დაყენება</t>
  </si>
  <si>
    <t>მექანიკური გადაცემათა კოლოფის გამაძლიერებელი (რაზდატკა)</t>
  </si>
  <si>
    <t>გადაცემათა კოლოფის წინა გარსაცმი (კოჟუხი )</t>
  </si>
  <si>
    <t>გადაბმულობის დისკის გადაკვრა</t>
  </si>
  <si>
    <t>გადაცემათა კოლოფის ჩანგალი (ვილკის) აღდგენა</t>
  </si>
  <si>
    <t>გადაცემათა კოლოფის ბერკეტის ( რიჩაგის) ჩობალი</t>
  </si>
  <si>
    <t>გადაცემათა კოლოფის ბერკეტი (რიჩაგი)</t>
  </si>
  <si>
    <t>გადაბმულობის ჩანგალი (ვილკა)</t>
  </si>
  <si>
    <t>ტრანს მისიის სატერფული (პედალი)</t>
  </si>
  <si>
    <t>გადაბმულობის მთავარი ცილინდრი (ავზი)</t>
  </si>
  <si>
    <t>გადაბმულობის მთავარი ცილინდრის (ავზის) ჩობალი ( მანჟეტები)</t>
  </si>
  <si>
    <t>მქნევარას (მახავიკის) აღდგენა</t>
  </si>
  <si>
    <t>კარდანული ლილვის საკიდი ( პადვესნოი)</t>
  </si>
  <si>
    <t>უკანა ბამპერის  ნალო (სალასკა) 1</t>
  </si>
  <si>
    <t>უკანა ბამპერის  ნალო (სალასკა) 2</t>
  </si>
  <si>
    <t>ძრავის სახურავის (კაპოტის) ჩამკეტი</t>
  </si>
  <si>
    <t>კარის ანჯამას (პეტლის) მილისის (ვტულკი) გაჩარხვა</t>
  </si>
  <si>
    <t>კარის ანჯამას (პეტლის) დადუღება-შეკეთება</t>
  </si>
  <si>
    <t>ძრავის ზეთის  საზომი ქარქაში (შუპი)</t>
  </si>
  <si>
    <t>საპოხი (ტაოტი) კოლოფი</t>
  </si>
  <si>
    <t>ყუმბარის ტაოტი ( 0.100 კგ)</t>
  </si>
  <si>
    <t>კგ.</t>
  </si>
  <si>
    <t>უკანა ჩულუქი</t>
  </si>
  <si>
    <t>ა/მანქანის დამუშავება/შეღებვა</t>
  </si>
  <si>
    <t>ა/მანქანის პოლირება</t>
  </si>
  <si>
    <t>შესაღები დეტალის მოხსნა/დაყენება</t>
  </si>
  <si>
    <t>ქვედა ბერკეტის მილისა</t>
  </si>
  <si>
    <t>ზედა ბერკეტის მილისა</t>
  </si>
  <si>
    <t>განივი ძელის (ტრავერსი)ხრახნის (რეზბის) მოჭრა-გაჩარხვა</t>
  </si>
  <si>
    <t>ღეროს (სტერჟენის) მტვერდამცავი (პილნიკი)</t>
  </si>
  <si>
    <t>მთავარი სამუხრუჭე ცილინდრის(ავზის) აღდგენა (სარემონტო კომპლექტი)</t>
  </si>
  <si>
    <t>წყლის გამანაწილებელი</t>
  </si>
  <si>
    <t>ძრავის ნიშნულზე გასწორება</t>
  </si>
  <si>
    <t>ჯაჭვის მიმმართველი 1</t>
  </si>
  <si>
    <t>ჯაჭვის მიმმართველი 2</t>
  </si>
  <si>
    <t>ძრავის ჯაჭვის დამჭიმი მექანიზმი</t>
  </si>
  <si>
    <t>ავტომატური გადაცემათა კოლოფის საფარი (კარტერ</t>
  </si>
  <si>
    <t>ძრავქვეშა საფარის (კარტერი) ხრახნის (რეზბის) აღდგენა</t>
  </si>
  <si>
    <t>საფარის (კარტერის) ჭანჭიკი (ბოლტი)</t>
  </si>
  <si>
    <t>საფარის (კარტერის)  ჭანჭიკის (ბოლტის) აღდგენა-გაჩარხვა</t>
  </si>
  <si>
    <t>ძრავის საფარის (კარტერის) შუასადები</t>
  </si>
  <si>
    <t>გადაცემათა კოლოფის ჩანგალის (ვილკის) აღდგენა</t>
  </si>
  <si>
    <t>ძრავის საფარის (კაპოტის) გვარლი</t>
  </si>
  <si>
    <t>ძრავის საფარის (კაპოტის) ჩამკეტი</t>
  </si>
  <si>
    <t>ძრავის საფარის (კაპოტის) საკეტის კავი</t>
  </si>
  <si>
    <t>ძრავის საფარის (კაპოტის)ს საკეტის ფიქსატორი</t>
  </si>
  <si>
    <t>ძრავის საფარის (კაპოტის) საკეტი</t>
  </si>
  <si>
    <t>ძრავის საფარი (კაპოტის)</t>
  </si>
  <si>
    <t>ძრავის საფარის (კაპოტის)ამორტიზატორი</t>
  </si>
  <si>
    <t xml:space="preserve">გერმეტიკი </t>
  </si>
  <si>
    <t>ყუმბარის საპოხი (ტაოტი) ( 0.100 კგ)</t>
  </si>
  <si>
    <t>წინა მორგვის ჩობალი (სალნიკი)</t>
  </si>
  <si>
    <t xml:space="preserve">უკნა ხუნდების ბუდის  (სუპორტის)  რემკომპლექტი </t>
  </si>
  <si>
    <t xml:space="preserve">ხელის მუხრუჭის ზამბარა </t>
  </si>
  <si>
    <t>ანთების (საჭის) გასაღების გაჩარხვა</t>
  </si>
  <si>
    <t>დაზიანებული საჭის აღდგენა</t>
  </si>
  <si>
    <t>საჭის მექანიზმის მილისას აღდგენა     (მოხსნილ საჭის მექანიზმზე)</t>
  </si>
  <si>
    <t>cali</t>
  </si>
  <si>
    <t>წინა ღერო (სტერჟინი)</t>
  </si>
  <si>
    <t>ექსცენტრიკის ქანჩი</t>
  </si>
  <si>
    <t xml:space="preserve">ძარის ბალიში </t>
  </si>
  <si>
    <t xml:space="preserve">ძარის მილისა </t>
  </si>
  <si>
    <t xml:space="preserve">უკანა ძელის მილისა    </t>
  </si>
  <si>
    <t>სტაბილიზატორი წინა</t>
  </si>
  <si>
    <t>სტაბილიზატორის მილისა (1 ც)</t>
  </si>
  <si>
    <t xml:space="preserve">ბერკეტი ქვედა (გიტარა)   </t>
  </si>
  <si>
    <t>ბერკეტის მილისა</t>
  </si>
  <si>
    <t>განივი ძელის (ტრავერსი) ყური</t>
  </si>
  <si>
    <t>განივი ძელის (ტრავერსი) მილისა</t>
  </si>
  <si>
    <t>განივი ძელის (ტრავერსი) ხრახნის აღდგენა</t>
  </si>
  <si>
    <t>წევის დაბოლოების აღდგენა</t>
  </si>
  <si>
    <t>დარტყმის წევის აღდგენა</t>
  </si>
  <si>
    <t>უკანა მორგვი</t>
  </si>
  <si>
    <t>ნახევარღერძი</t>
  </si>
  <si>
    <t>ნახევარღერძის საკისარი</t>
  </si>
  <si>
    <t>ნახევარღერძის ჩობალი</t>
  </si>
  <si>
    <t>ზამბარის სადები  (ჩაშკა)</t>
  </si>
  <si>
    <t>ბალკის მილისა (მოხსნილ ბალკაზე)</t>
  </si>
  <si>
    <t>გარე ყუმბარა</t>
  </si>
  <si>
    <t>ხიდის ჩობალი (შიდა ყუმბარის ჩობალი)</t>
  </si>
  <si>
    <t xml:space="preserve">კარდანი უკანა  </t>
  </si>
  <si>
    <t xml:space="preserve">კარდნის ჯვარა </t>
  </si>
  <si>
    <t>უკანა ამორტიზატორის რეზინები</t>
  </si>
  <si>
    <t>ღეროს (სტერჟინი) მტვერდამცავი</t>
  </si>
  <si>
    <t>რესორი</t>
  </si>
  <si>
    <t>სავალი ნაწილების შეზეთვა</t>
  </si>
  <si>
    <t>7 -თვე</t>
  </si>
  <si>
    <t>წინა სამუხრუჭე ხუნდი</t>
  </si>
  <si>
    <t>უკანა სამუხრუჭე ხუნდი</t>
  </si>
  <si>
    <t>წინა სამუხრუჭე დისკი (აპორნი)</t>
  </si>
  <si>
    <t>წინა სამუხრუჭე დისკი (აპორნი) მოხეხვა</t>
  </si>
  <si>
    <t>სამუხრუჭ სისტემის დაჰაერება</t>
  </si>
  <si>
    <t>მთავარი სამუხრუჭე  ცილინდრი (ავზი )</t>
  </si>
  <si>
    <t>სამუხრუჭე მილი კომპლექტში</t>
  </si>
  <si>
    <t>ხუნდების  გადამწოდი (დაჩიკი )კომპლექტში</t>
  </si>
  <si>
    <t xml:space="preserve"> ხუნდის ბუდის (სუპორტის) აღდგენა</t>
  </si>
  <si>
    <t>სამუხრუჭე ცილინდრი  უკანა</t>
  </si>
  <si>
    <t>ა.ბ.ს - ის ბლოკი</t>
  </si>
  <si>
    <t>ა.ბ.ს - ის გადამწოდი (დაჩიკი)</t>
  </si>
  <si>
    <t>მაყუჩის (კომპექტში)</t>
  </si>
  <si>
    <t xml:space="preserve">მაყუჩის შუასადები </t>
  </si>
  <si>
    <t>მაყუჩის წინა  ნაწილი (კომპლექტში)</t>
  </si>
  <si>
    <t>კოლექტორის  მოხსნა დაყენება</t>
  </si>
  <si>
    <t>ძრავის კოლექტორი</t>
  </si>
  <si>
    <t>ძრავის კოლექტორის მოხსნა დაყენება</t>
  </si>
  <si>
    <t xml:space="preserve">კოლექტორის საფენი </t>
  </si>
  <si>
    <t>ძრავის კოლექტორის სადები</t>
  </si>
  <si>
    <t xml:space="preserve"> საქარე მინის მწმენდის ძრავი</t>
  </si>
  <si>
    <t>თავისუფალი სვლის გადამწოდი ( დაჩიკი)</t>
  </si>
  <si>
    <t>თავისუფალი სვლის გადამწოდის ( დაჩიკი) გაწმენდა</t>
  </si>
  <si>
    <t>საწვავის ავზის( მოხსნა დაყენება გამორეცხვა)</t>
  </si>
  <si>
    <t>საწვავის აპარატურის ჩობალი კომპ</t>
  </si>
  <si>
    <t>საწვავის ავზის კორპუსი</t>
  </si>
  <si>
    <t>საწვავის გამათბობლის სპირალი</t>
  </si>
  <si>
    <t>საწვავის  სისტემის რეგურილება</t>
  </si>
  <si>
    <t>საწვავის მაღალი წნევის ტუმბო (აპარატურა)</t>
  </si>
  <si>
    <t xml:space="preserve">საწვავის ავზის გამღები გვარლი </t>
  </si>
  <si>
    <t xml:space="preserve">მაყუჩის საკიდი </t>
  </si>
  <si>
    <t xml:space="preserve">მაყუჩის შედუღება (მცირედი დაზიანება) </t>
  </si>
  <si>
    <t xml:space="preserve">მაყუჩის შედუღება (საშვალო დაზიანება) </t>
  </si>
  <si>
    <t xml:space="preserve">მაყუჩის შედუღება (რთული დაზიანება) </t>
  </si>
  <si>
    <t xml:space="preserve">გადაცემათა კოლოფის გარსაცმის (კოჟუხის) დადუღება </t>
  </si>
  <si>
    <t>მფრქვევანა (ფარსუნკა)(კომპ)</t>
  </si>
  <si>
    <t>ფარსუნკის შემოწმება (1ც)</t>
  </si>
  <si>
    <t>ფარსუნკის ყელი (1ც)</t>
  </si>
  <si>
    <t xml:space="preserve"> წყლის რადიატორის სარქველი</t>
  </si>
  <si>
    <t xml:space="preserve"> წყლის გამაგრილებელი ფრთოვანა (ვენტილიატორი) </t>
  </si>
  <si>
    <t>წყლის ამოსასხმელის გადამწოდი</t>
  </si>
  <si>
    <t xml:space="preserve">წყლის ცილინდრის ხუფი </t>
  </si>
  <si>
    <t>წყლის მარჯვენა მისასხმელი</t>
  </si>
  <si>
    <t>წყლის მარცხენა მისასხმელი</t>
  </si>
  <si>
    <t>საჭის მექანიზმის ჩობალი ( სალნიკები )(კომპლ.)</t>
  </si>
  <si>
    <t xml:space="preserve">ჰიდრომიმწოდი (ტალკატელი) (1ცალი) </t>
  </si>
  <si>
    <t>ჰაერის მილი</t>
  </si>
  <si>
    <t>ჰაერის ფილტრის კორპუსი</t>
  </si>
  <si>
    <t xml:space="preserve">გამათბობლის ჩამრთავი მექანიზმი </t>
  </si>
  <si>
    <t xml:space="preserve">გამათბობლის ჯალუზების დ/აწყობა, შეკეთება </t>
  </si>
  <si>
    <t xml:space="preserve">გამათბობლის ჩამრთველის ბლოკი </t>
  </si>
  <si>
    <t>გამათბობლის მილების გამანაწილებელი</t>
  </si>
  <si>
    <t xml:space="preserve">გამათბობლის ონკანი </t>
  </si>
  <si>
    <t xml:space="preserve">ამძრავის იაკორი </t>
  </si>
  <si>
    <t xml:space="preserve">ამძრავის ნახშირები </t>
  </si>
  <si>
    <t xml:space="preserve">ამძრავის მილისა (ვტულკები) </t>
  </si>
  <si>
    <t xml:space="preserve">გენერატორის ღუზა </t>
  </si>
  <si>
    <t xml:space="preserve">გენერატორის ღვედის დამჭიმი გორგოლაჭი  </t>
  </si>
  <si>
    <t>გენერატორის რელე თავისი ნახშირებით (კომპლ.)</t>
  </si>
  <si>
    <t>6- თვე</t>
  </si>
  <si>
    <t>5 -თვე</t>
  </si>
  <si>
    <t>7-თვე</t>
  </si>
  <si>
    <t>1- თვე</t>
  </si>
  <si>
    <t>ნათურა  H 1</t>
  </si>
  <si>
    <t>ნათურა  H 3</t>
  </si>
  <si>
    <t>ნათურა  H 11</t>
  </si>
  <si>
    <t>ნათურა  H 7</t>
  </si>
  <si>
    <t>ნათურა  HB 3</t>
  </si>
  <si>
    <t>ნათურა  HB 4</t>
  </si>
  <si>
    <t>კატალიზატორის გადამწოდი (დაჩიკი)</t>
  </si>
  <si>
    <t>უკანა სვლის მაჩვენებლის გადამწოდი (დაჩიკი)</t>
  </si>
  <si>
    <t>ზეთის გადამწოდი  (დაჩიკი)</t>
  </si>
  <si>
    <t>გარე ტემპერატურის გადამწოდი (დაჩიკი)</t>
  </si>
  <si>
    <t>კონდენციონერის მილის ჩობალი (სალნიკი)</t>
  </si>
  <si>
    <t>კონდენციონერის კომპრესორის ყური ( შკივი)</t>
  </si>
  <si>
    <t>კონდენციონერის სისტემის გაწმენდა</t>
  </si>
  <si>
    <t>კონდენციონერის კომპრესორის  რელე</t>
  </si>
  <si>
    <t>კონდენციონერის ჩამრთველი ელ. დაფა (პანელი)</t>
  </si>
  <si>
    <t>კონდენციონერის ტეერვე</t>
  </si>
  <si>
    <t>კონდენციონერის  ფრთოვანა (პროპელერი)</t>
  </si>
  <si>
    <t>ხიდი (რედუქტორი) უკანა</t>
  </si>
  <si>
    <t>წამყვანი ხიდის (რედუქტორის) გარსაცმი</t>
  </si>
  <si>
    <t xml:space="preserve">უკანა ხიდის ( რედუქტორის) ჩობალი </t>
  </si>
  <si>
    <t xml:space="preserve"> ხიდი (რედუქტორი) წინა</t>
  </si>
  <si>
    <t>ძრავის სახურავის (კაპოტის საკეტი)</t>
  </si>
  <si>
    <t>ძრავის ზეთის რადიატორის  მილი</t>
  </si>
  <si>
    <t>7 - თვე</t>
  </si>
  <si>
    <t>წინა საქარე მინის მწმენდი (კომპლექტში)</t>
  </si>
  <si>
    <t xml:space="preserve"> უკანა საქარე მინის მწმენდი რეზინი</t>
  </si>
  <si>
    <t>უკანა საქარე მინის მწმენდი ჩოთქი</t>
  </si>
  <si>
    <t>საყვირი( სიგნალი) წყვილში</t>
  </si>
  <si>
    <t>საყვირის გადამყვანი ( შტეკერი)</t>
  </si>
  <si>
    <t xml:space="preserve">ძრავის ღვედის დამჭიმი გორგოლაჭი </t>
  </si>
  <si>
    <t xml:space="preserve">ძრავის ღვედი </t>
  </si>
  <si>
    <t xml:space="preserve">ძრავის ჩობალი უკანა  </t>
  </si>
  <si>
    <t>ძრავის თავაკი (გალოვკა) ახალი</t>
  </si>
  <si>
    <t>ძრავქვეშა საფარი ( კარტერი)</t>
  </si>
  <si>
    <t>ძრავის ზედა გოფრირებული პლასმასის მილი ( შლანგი)</t>
  </si>
  <si>
    <t>ძრავის პლასტმასის მილი (ბაკის ვენტილაციის )</t>
  </si>
  <si>
    <t xml:space="preserve">ძრავის საყრდენი  ბალიში </t>
  </si>
  <si>
    <t>კარტერის ხრახნის აღდგენა</t>
  </si>
  <si>
    <t>კარტერის საფენი</t>
  </si>
  <si>
    <t>გადაცემათა კოლოფი მექანიკური (ახალი)</t>
  </si>
  <si>
    <t>გადაცემათა კოლოფი მექანიკური (მეორადი)</t>
  </si>
  <si>
    <t>გადაბმულიბის დისკი (მოხსნილ კარობკაზე)</t>
  </si>
  <si>
    <t xml:space="preserve">გადაბმულობის საკისარი (ვიჟიმნოი) </t>
  </si>
  <si>
    <t>გადაცემათა კოლოფის ღერძი (რიჩაგი)</t>
  </si>
  <si>
    <t>გადაცემათა კოლოფის დაშლა-აწყობა</t>
  </si>
  <si>
    <t>მექანიკური გადაცემათა კოლოფის დაზიანების აღდგენა</t>
  </si>
  <si>
    <t xml:space="preserve">გადაცემათა კოლოფის  ბალიში </t>
  </si>
  <si>
    <t xml:space="preserve"> რედუქტორი(ხიდის) წინას სადების ( ჩაშკის) აღდგენა (ჩაშკის ბუდის შედუღება გაჩარხვა)</t>
  </si>
  <si>
    <t>გადაცემათა კოლოფის წინა გარსაცმი</t>
  </si>
  <si>
    <t>გადაცემათა კოლოფის უკანა გარსაცმი</t>
  </si>
  <si>
    <t>გადაბმულობის მთავარი ცილინდრის  სარემონტო კომპლექტი</t>
  </si>
  <si>
    <t xml:space="preserve">გადაბმულობის მთავარი ცილინდრი </t>
  </si>
  <si>
    <t>გადაბმულობის ქვედა ცილინდრისსარემონტო კომპლექტი</t>
  </si>
  <si>
    <t>გადაცემათა კბილანის წინა საკისარი</t>
  </si>
  <si>
    <t>გადაცემათა კბილანის შუა საკისარი</t>
  </si>
  <si>
    <t>გადაცემათა კოლოფის დამჭერი ხრახნის აღდგენა</t>
  </si>
  <si>
    <t>გადაცემათა კოლოფის სადები</t>
  </si>
  <si>
    <t>გადაცემათა კოლოფის კულისა N1</t>
  </si>
  <si>
    <t>თვლების შეყრის გასწორება</t>
  </si>
  <si>
    <t>მოხვევის მაჩვენებელი</t>
  </si>
  <si>
    <t>მოხვევის მაჩვენებელის ნათურა</t>
  </si>
  <si>
    <t>2 -თვე</t>
  </si>
  <si>
    <t>წინა ბამპერის ნალო (სალასკა)</t>
  </si>
  <si>
    <t>უკანა ბამპერის  ნალო (სალასკა)</t>
  </si>
  <si>
    <t>უკანა  საქარე მინა</t>
  </si>
  <si>
    <t>ძრავის სახურავი (კაპოტის)</t>
  </si>
  <si>
    <t>საბარგულის უკანა მინა</t>
  </si>
  <si>
    <t xml:space="preserve">წინა ფრთა </t>
  </si>
  <si>
    <t>ფრთისქვეშა საფარის სამაგრი</t>
  </si>
  <si>
    <t>მასრის სახურავის ჭანჭიკის ამოღება</t>
  </si>
  <si>
    <t>კარდანული ლილვის საკიდი (პადვესნოი)</t>
  </si>
  <si>
    <t>რესორის საფენი</t>
  </si>
  <si>
    <t>წინა ფარი</t>
  </si>
  <si>
    <t>წინა სანისლე ფარი</t>
  </si>
  <si>
    <t>უკანა ფარი</t>
  </si>
  <si>
    <t>გარე (გვერდითი ხედვითი) საკე</t>
  </si>
  <si>
    <t>სალონის (უკანა ხედვითი) სარკე</t>
  </si>
  <si>
    <t>კარები წინა</t>
  </si>
  <si>
    <t>კარები უკანა</t>
  </si>
  <si>
    <t xml:space="preserve">კარის ჩამკეტი </t>
  </si>
  <si>
    <t>უკანა შხეფამრიდი</t>
  </si>
  <si>
    <t>სავარძელის  მოხსნა-დაყენება</t>
  </si>
  <si>
    <t>დისკის ქანჩი</t>
  </si>
  <si>
    <t>საბურავის  ყვავი (პიპკა)</t>
  </si>
  <si>
    <t>სანომრე პლასტმასები წინა-უკანა (კომპლექტში)</t>
  </si>
  <si>
    <t>ბოლტის ხრახნის აღდგენა</t>
  </si>
  <si>
    <t>ანთების სპირალი</t>
  </si>
  <si>
    <t>ანთების გასაღები</t>
  </si>
  <si>
    <t>სანომრე ნათურა</t>
  </si>
  <si>
    <t>მაჩვენებლის დაფა</t>
  </si>
  <si>
    <t>ბარბაცა</t>
  </si>
  <si>
    <t>ძრავის ნიშნლუზე გასწორება</t>
  </si>
  <si>
    <t>გენერატორის ღვედის დამჭიმი ამორტიზატორი</t>
  </si>
  <si>
    <t>გასაღების პულტის პროგრამიირება</t>
  </si>
  <si>
    <t>სელექტორი (შორიდა ახლო ხედვის ჩამრთველ გამომრთველი)</t>
  </si>
  <si>
    <t>ამორტიზატორის რეზინები (კომპლექტში)</t>
  </si>
  <si>
    <t xml:space="preserve">ხიდის ჩობალი </t>
  </si>
  <si>
    <t xml:space="preserve">რადიატორის სარქველი </t>
  </si>
  <si>
    <t xml:space="preserve">წინა  ჩულოკი </t>
  </si>
  <si>
    <t>კბილებიანი ღვედი</t>
  </si>
  <si>
    <t>კბილებიანი ღვედის დამჭიმი N1</t>
  </si>
  <si>
    <t>კბილებიანი ღვედის დამჭიმი N2</t>
  </si>
  <si>
    <t>ელასტიური ქურო</t>
  </si>
  <si>
    <t>რადიატორის სამაგრი</t>
  </si>
  <si>
    <t>მფრქვევანა</t>
  </si>
  <si>
    <t xml:space="preserve">მორგვის  ჩობალი </t>
  </si>
  <si>
    <t>ხიდის ჩამრთველი ბლოკი</t>
  </si>
  <si>
    <t>ხიდის ჩამრთველი ბლოკის შეკეთება</t>
  </si>
  <si>
    <t>კონდიციონერის სისტემის შემოწმება</t>
  </si>
  <si>
    <t>კონდიციონერის ჩობალი</t>
  </si>
  <si>
    <t xml:space="preserve">უკანა ჩულუქი </t>
  </si>
  <si>
    <t>ნახევარ ღერძის (პოლუოსის)  საკისარი</t>
  </si>
  <si>
    <t>გამათბობლის ძრავის სენსერო</t>
  </si>
  <si>
    <t>გადაბმულობის სატერფული (პედალი)</t>
  </si>
  <si>
    <t xml:space="preserve">გადაბმულობის  ჩანგალი </t>
  </si>
  <si>
    <t>მაიატნიკი</t>
  </si>
  <si>
    <t>მორგვის (სტუპიცის) რეგულირება</t>
  </si>
  <si>
    <t>ნახევარ ღერძი (პოლუოსი) მარცხენა</t>
  </si>
  <si>
    <t>ნახევარ ღერძი (პოლუოსი) მარჯვენა</t>
  </si>
  <si>
    <t>მორგვის სამაგრი სარჭი (შპილკა)</t>
  </si>
  <si>
    <t>გადაბმულობის სისტემის დაჰაერება</t>
  </si>
  <si>
    <t>ყუმბარის ჭანჭიკი</t>
  </si>
  <si>
    <t>ყუმბარის ჭანჭიკი განსაკუთრებული ყელი</t>
  </si>
  <si>
    <t>ხიდის რგოლი</t>
  </si>
  <si>
    <t xml:space="preserve">ხიდის ყელი </t>
  </si>
  <si>
    <t>ხიდის  ჩობალი (სალნიკი)</t>
  </si>
  <si>
    <t>საყრდენი დისკის ზამბარა</t>
  </si>
  <si>
    <t xml:space="preserve">საწვავის ტუმბოს და სისტემის აღდგენა </t>
  </si>
  <si>
    <t>განივი  ძელის მილისა</t>
  </si>
  <si>
    <t>ტაბიკის დაბოლოება ( შკორნის ნაკანეჩნიკი )</t>
  </si>
  <si>
    <t>ტაბიკის დაბოლოება (შკორნის ნაკანეჩნიკი ) აღდგენა</t>
  </si>
  <si>
    <t>შკორნის საკისარი</t>
  </si>
  <si>
    <t>შკორნის ნაბადი</t>
  </si>
  <si>
    <t>საწვავის ტუმბოს  დ/ა, შეკეთება</t>
  </si>
  <si>
    <t>მიმწოდის (პატკაჩკის) აღდგენა</t>
  </si>
  <si>
    <t>განივი ძელის მილისა</t>
  </si>
  <si>
    <t>სტაბილიზატორის უკანა რეზინა</t>
  </si>
  <si>
    <t>რესორის ლისტი (დამხმარე)</t>
  </si>
  <si>
    <t>რესორის დაშლა-აწყობა</t>
  </si>
  <si>
    <t>საწვავის ტუმბოს შიდა მუშტა მექანიზმი (კულაჩოკ დისკი)</t>
  </si>
  <si>
    <t>საწვავის ტუმბოს შიდა გორგოლაჭი</t>
  </si>
  <si>
    <t>ხიდების ჩამრთველი რელეს მ/დ აღდგენა</t>
  </si>
  <si>
    <t>ხიდების ჩამრთველი ძრავის მ/დ გაწმენდა</t>
  </si>
  <si>
    <t>რეაქტიუილი ძელის მილისა</t>
  </si>
  <si>
    <t>მორგვის ბუდის (Skornis) Cobali</t>
  </si>
  <si>
    <t>მფრქვევანას (ფარსუნკა) აღდგენა</t>
  </si>
  <si>
    <t>რეაქტიული ძელის მილისა</t>
  </si>
  <si>
    <t>ტაბიკის საკისარი</t>
  </si>
  <si>
    <t>ტაბიკის ჩობალი შიდა</t>
  </si>
  <si>
    <t>ტაბიკის მილისა</t>
  </si>
  <si>
    <t>ყუმბარის შიდა საკისარი</t>
  </si>
  <si>
    <t xml:space="preserve"> ამორტიზატორი წინა მარცხენა</t>
  </si>
  <si>
    <t>ამორტიზატორი წინა მარჯვენა</t>
  </si>
  <si>
    <t xml:space="preserve"> ამორტიზატორი უკანა  მარცხენა</t>
  </si>
  <si>
    <t>ამორტიზატორი უკანა მარჯვენა</t>
  </si>
  <si>
    <t>ამორტიზატორის საყრდენი ბალიში</t>
  </si>
  <si>
    <t>სტაბილიზატორის მილისა</t>
  </si>
  <si>
    <t>ბურთულა თითი  (შარავოი)</t>
  </si>
  <si>
    <t>ბურთულa თითის მტვერდამცავი</t>
  </si>
  <si>
    <t>ბურთულა თითის  (შარავოი) აღდგენა</t>
  </si>
  <si>
    <t>ბერკეტი ქვედა (გიტარა)</t>
  </si>
  <si>
    <t xml:space="preserve">ბერკეტი ზედა (გიტარა) </t>
  </si>
  <si>
    <t>განივი ძელის (ტრავერსი)მილისა</t>
  </si>
  <si>
    <t>განივი ძელის (ტრავერსი) ხრახნის მოჭრა</t>
  </si>
  <si>
    <t>დარტყმელი წევის აღდგენა</t>
  </si>
  <si>
    <t>გარე ყუმბარის მტვერსაცავი</t>
  </si>
  <si>
    <t>შიდა ყუმბარის მტვერსაცავი</t>
  </si>
  <si>
    <t>კარდანი უკანა   N1</t>
  </si>
  <si>
    <t>კარდანი უკანა     N2</t>
  </si>
  <si>
    <t>კარდნის დაკიდების  სამაგრი (კროშტეინი)</t>
  </si>
  <si>
    <t>ჯვარა</t>
  </si>
  <si>
    <t>წინა ამორტიზატორის რეზინები</t>
  </si>
  <si>
    <t>ღერო (სტერჟინის) მტვერდამცავი</t>
  </si>
  <si>
    <t xml:space="preserve">რესორის რეზინი </t>
  </si>
  <si>
    <t>6 -თვე</t>
  </si>
  <si>
    <t>უკანა სამუხრუჭე დისკი (ბარაბანი)</t>
  </si>
  <si>
    <t>მთავარი სამუხრუჭე ცილინდრი ( ავზი )</t>
  </si>
  <si>
    <t>სამუხრუჭე მილი</t>
  </si>
  <si>
    <t>ხუნდების გადამწოდი  (დაჩიკი) კომპლექტში</t>
  </si>
  <si>
    <t>ხუნდის ბუდის  (სუპორტი)</t>
  </si>
  <si>
    <t>ხუნდის ბუდის (სუპორტის) აღდგენა</t>
  </si>
  <si>
    <t>მუხრუჭის რელე  (ლიაგუშკა)</t>
  </si>
  <si>
    <t>სამუხრუჭე ცილინდრი ავზი უკანა</t>
  </si>
  <si>
    <t>ა.ბ.ს - ის გადამწოდი</t>
  </si>
  <si>
    <t>მაყუჩი (კომპექტში)</t>
  </si>
  <si>
    <t>მაყუჩის უკანა სადები</t>
  </si>
  <si>
    <t>კოლექტორის საფენი</t>
  </si>
  <si>
    <t>ძრავისა და კოლექტორს შემართებელი მილი</t>
  </si>
  <si>
    <t>წინა  საქარე მინის მწმენდი ჩოთქები (კომპლექტში)</t>
  </si>
  <si>
    <t>ტურბოს შუასადები (მოხსნილ ტურბინაზე)</t>
  </si>
  <si>
    <t>ტურბოს წნევის გადამწოდი (დაჩიკი)</t>
  </si>
  <si>
    <t>ფარსუნკის ყელი ( შაიბა) (1ც)</t>
  </si>
  <si>
    <t>წყლის ტუმბოს საფენი (მოხსნილ პომპაზე)</t>
  </si>
  <si>
    <t xml:space="preserve">წყლის რადიატორის აღდგენა </t>
  </si>
  <si>
    <t>წყლის გამაფართოვებელი ავზი</t>
  </si>
  <si>
    <t xml:space="preserve">წყლის ცილინდრის ( ავზის )ხუფი </t>
  </si>
  <si>
    <t>წყლის გამაგრილებელი ფრთოვნა ( ვენტილიატორი )</t>
  </si>
  <si>
    <t>წყლის  გამანაწილებელი (ტრაინიკი)</t>
  </si>
  <si>
    <t>წყლის ამოსასხმელი  ცილინდრი (ავზი)</t>
  </si>
  <si>
    <t xml:space="preserve">საჭის მექანიზმი 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</si>
  <si>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</si>
  <si>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</si>
  <si>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 xml:space="preserve">საჭის გამაძლიერებლის ტუმბოს შეკეთება </t>
  </si>
  <si>
    <t xml:space="preserve">საჭის მექანიზმის შეკეთება-საშუალო </t>
  </si>
  <si>
    <t>საჭის გამაძლიერებლის ტუმბოს შკივი</t>
  </si>
  <si>
    <t>ჰიდრავლიკის  ცილინდრი (ავზი)</t>
  </si>
  <si>
    <t xml:space="preserve">გამათბობლის ძრავი N1 </t>
  </si>
  <si>
    <t xml:space="preserve"> გამათბობლის ფრთოვანა ( ვენტილიატორი)  </t>
  </si>
  <si>
    <t xml:space="preserve"> გამათბობლის მილი</t>
  </si>
  <si>
    <t>გამათბობლის ჩამრთველი</t>
  </si>
  <si>
    <t>ამძრავის ბენდექს</t>
  </si>
  <si>
    <t>ამძრავის მილისები კომპლექტში (ვტულკები)</t>
  </si>
  <si>
    <t>გენერატორის ღუზა (მოხსნილ გენერატორზე)</t>
  </si>
  <si>
    <t xml:space="preserve">მაშუქების  გადამრთველი </t>
  </si>
  <si>
    <t xml:space="preserve">მაშუქების  ჩამრთველი </t>
  </si>
  <si>
    <t>4 -თვე</t>
  </si>
  <si>
    <t xml:space="preserve">კონდენციონერის ფილტრი </t>
  </si>
  <si>
    <t>კონდენციონერის მილის  ჩობალი (სალნიკი)</t>
  </si>
  <si>
    <t>კონდენციონერის ჩამრთველი ელ. პანელი</t>
  </si>
  <si>
    <t>კონდენციონერის ფრთოვანა (პროპელერი)</t>
  </si>
  <si>
    <t xml:space="preserve">უკანა  ხიდის (რედუქტორის) ჩობალი </t>
  </si>
  <si>
    <t>წინა საქარე მინის მწმენდი რეზინები (კომპლექტში)</t>
  </si>
  <si>
    <t>ძრავის ღვედის დამჭიმი  გორგოლაჭი (როლიკი)</t>
  </si>
  <si>
    <t xml:space="preserve">ძრავის ღვედის ამყოლი გორგოლაჭი ( როლიკი) </t>
  </si>
  <si>
    <t>ძრავის დგუშის რგოლი</t>
  </si>
  <si>
    <t>ძრავის ზედა გოფრირებული  პლასმასის მილი (შლანგი)</t>
  </si>
  <si>
    <t>გადაბმულიბის ქურო (მოხსნილ კარობკაზე)</t>
  </si>
  <si>
    <t xml:space="preserve">მექანიკური გადაცემათა კოლოფის დაზიანების აღდგენა </t>
  </si>
  <si>
    <t xml:space="preserve">გადაცემათა კოლოფის წინა გარსაცმი ( კოჟუხი) </t>
  </si>
  <si>
    <t xml:space="preserve"> რედუქტორიხ (ხიდის) წინა სადების  (ჩაშკის) აღდგენა (ჩაშკის ბუდის შედუღება გაჩარხვა)</t>
  </si>
  <si>
    <t>გადაბმულობის მთავარი  ცილინდრის (ავზაკის) (სარემონტო კომპლექტი)</t>
  </si>
  <si>
    <t>გადაბმულობის მთავარი  ცილინდრი (ავზაკი)</t>
  </si>
  <si>
    <t>გადაბმულობის ქვედა ცილინდრი (ავზაკი)</t>
  </si>
  <si>
    <t>გადაბმულობის ქვედა ცილინდრის (ავზაკის) (სარემონტო კომპლექტი)</t>
  </si>
  <si>
    <t>გადაცემათა კოლოფის დამჭერი ხრახნის (რეზბის) აღდგენა</t>
  </si>
  <si>
    <t>1 -თვე</t>
  </si>
  <si>
    <t>წინა ბამპერის  ნალო (სალასკა)</t>
  </si>
  <si>
    <t>უკანა ბამპერის ნალო (სალასკა)</t>
  </si>
  <si>
    <t>ძრავის სახურავის გვარლი</t>
  </si>
  <si>
    <t>მასრის სახურავის ჭანჭიკის  ამოღება</t>
  </si>
  <si>
    <t xml:space="preserve">წინა მაშუქი </t>
  </si>
  <si>
    <t xml:space="preserve">უკანა მაშუქი </t>
  </si>
  <si>
    <t>გარე (გვერდითი ხედვითი) სარკე</t>
  </si>
  <si>
    <t>სავარძელის (სიდენიის) მოხსნა-დაყენება</t>
  </si>
  <si>
    <t>ქანჩის (ბოლტის) ხრახნის აღდგენა</t>
  </si>
  <si>
    <t>ქანჩის (ბოლტის) გაჩარხვა</t>
  </si>
  <si>
    <t>ხიდის ჩობალი (სალნიკი)</t>
  </si>
  <si>
    <t>ჩულოკი</t>
  </si>
  <si>
    <t>გამათბობლის ძრავის სენსერი</t>
  </si>
  <si>
    <t>გადაბმულობის  ვილკა (ჩანგალი)</t>
  </si>
  <si>
    <t>ხიდი (რედუქტორი) უკანა (მეორადი)</t>
  </si>
  <si>
    <t>კონდიციონერის კომპრესორი (მეორადი)</t>
  </si>
  <si>
    <t>ძრავის ღვედის დამჭმი ამორტიზატორი</t>
  </si>
  <si>
    <t>წინა კარის ამწევი მექანიზმის აღდგენა</t>
  </si>
  <si>
    <t>გამაძლიერებლის ჩამრთველის ქანჩი</t>
  </si>
  <si>
    <t xml:space="preserve">გამაძლიერებლის ჩამრთველის სამაგრი </t>
  </si>
  <si>
    <t>ამძრავის გამაძლიერებლის კბილანა</t>
  </si>
  <si>
    <t>წინა მარჯვენა კარის რეგულირება</t>
  </si>
  <si>
    <t>ეკრანის დადუღება</t>
  </si>
  <si>
    <t>ძარის და ჩარჩოს დამაგრება</t>
  </si>
  <si>
    <t>უკანა ხიდის მ/დ ჰერმეტულობის აღდგენა</t>
  </si>
  <si>
    <t>თავაკის მოხეხვა (შლიფოვკა)</t>
  </si>
  <si>
    <t>კონდეციონერის შემოწმება</t>
  </si>
  <si>
    <t>გენერატორის აღდგენა (მარტივი)</t>
  </si>
  <si>
    <t>საბურავის სარჭი (შპილკა)</t>
  </si>
  <si>
    <t>რედუქტორის საკისარი</t>
  </si>
  <si>
    <t>უკანა გრძელი ძელის მილისა</t>
  </si>
  <si>
    <t>გარეთა ყუმბარის ჩობალი</t>
  </si>
  <si>
    <t>ავტომატური გადაცემათა კოლოფის ჩობალი</t>
  </si>
  <si>
    <t>კონდიციონერის ფრეონით დატუმბვა</t>
  </si>
  <si>
    <t>წინა თუნგის სამაგრი თუნუქი</t>
  </si>
  <si>
    <t>შედუღებითი სამუშაო მარტივი</t>
  </si>
  <si>
    <t>შედუღებითი სამუშაო საშუალო</t>
  </si>
  <si>
    <t>შედუღებითი სამუშაო რთული</t>
  </si>
  <si>
    <t>dabali wnevis ტუმბო</t>
  </si>
  <si>
    <t>ჩულოკი  (მეორადი)</t>
  </si>
  <si>
    <t>უკანა სავარძლის აღდგენა</t>
  </si>
  <si>
    <t>ელ. მინების ამწევი მექანიზმის რეგულირება</t>
  </si>
  <si>
    <t>საწვავის ავზის დამცავი</t>
  </si>
  <si>
    <t>ძრავის თავაკის (გალოვკა) დაშლა-აწყობა</t>
  </si>
  <si>
    <t>ძრავის თავაკის (გალოვკა) შემოწმება-მოხეხვა</t>
  </si>
  <si>
    <t>ძრავის სარქველის მოხეხვა (პრიტირკა)</t>
  </si>
  <si>
    <t>გამანაწილებელის (რაზდატკის) მოხსნა-დაყენება</t>
  </si>
  <si>
    <t>გამანაწილებელის (რაზდატკის) დაშლა-აწყობა</t>
  </si>
  <si>
    <t>გამანაწილებელის (რაზდატკის) აღდგენა (მარტივი)</t>
  </si>
  <si>
    <t>გამანაწილებელის (რაზდატკის) ჩობალი</t>
  </si>
  <si>
    <t>ხიდი (რედუქტორი) წინას აღდგენა (საშუალო)</t>
  </si>
  <si>
    <t xml:space="preserve"> წინა ხიდი (მეორადი)</t>
  </si>
  <si>
    <t>უკანა რედუქტორის გვერდითი საკისარი</t>
  </si>
  <si>
    <t xml:space="preserve">უკანა რედუქტორის წინა საკისარო </t>
  </si>
  <si>
    <t xml:space="preserve">უკანა რედუქტორის დაშლა / აწყობა </t>
  </si>
  <si>
    <t xml:space="preserve">ფრეონის გაჟონვის შესამ.საღებავი    </t>
  </si>
  <si>
    <t>გრ</t>
  </si>
  <si>
    <t>ფრეონის ჩასხმა/დამატება</t>
  </si>
  <si>
    <t>ერთეული</t>
  </si>
  <si>
    <t>გადაბმულობის საკისარის ძაბრი</t>
  </si>
  <si>
    <t>გადაბმულობის საკისარის ძაბრის შეცვლა (მოხსნილ კოლოფზე)</t>
  </si>
  <si>
    <t>გამანაწილებელი კოლოფი</t>
  </si>
  <si>
    <t>სამუხრუჭე ხუნდის ზამბარა</t>
  </si>
  <si>
    <t>ამორტიზატორის სადები (ჩაშკა) (1 ც)</t>
  </si>
  <si>
    <t>წინა სტაბილიზატორის კრონშტეინი მარჯვენა</t>
  </si>
  <si>
    <t>წინა სტაბილიზატორის კრონშტეინი მარცხენა</t>
  </si>
  <si>
    <t>ბურთულა თითი  (შარავოი) მარჯვენა</t>
  </si>
  <si>
    <t>ბურთულა თითი  (შარავოი) მარცხენა</t>
  </si>
  <si>
    <t>ბერკეტი ქვედა (გიტარა)   N1</t>
  </si>
  <si>
    <t>ბერკეტი ქვედა (გიტარა) N2</t>
  </si>
  <si>
    <t>ბერკეტის მილისა N1</t>
  </si>
  <si>
    <t>ბერკეტის მილისა  N2</t>
  </si>
  <si>
    <t xml:space="preserve">ტრავერსი  </t>
  </si>
  <si>
    <t>ტრავერსის ყური</t>
  </si>
  <si>
    <t>ტრავერსის ხრახნის მოჭრა</t>
  </si>
  <si>
    <t>ყუმბარის მტვერსაცავი</t>
  </si>
  <si>
    <t>კარდანის გადამჭოდი (დაჩიკი)</t>
  </si>
  <si>
    <t>კარდნის ჯვარა (მოხსნილ კარდანზე)</t>
  </si>
  <si>
    <t xml:space="preserve">სამუხრუჭე მილი </t>
  </si>
  <si>
    <t xml:space="preserve">ხუნდების გადამწოდი  (დაჩიკი) </t>
  </si>
  <si>
    <t>წინა ხუნდის ბუდე  (სუპორტი)</t>
  </si>
  <si>
    <t>სამუხრუჭე ცილინდრი (ავზი )წინა</t>
  </si>
  <si>
    <t>სამუხრუჭე ცილინდრი (ავზი )უკანა</t>
  </si>
  <si>
    <t xml:space="preserve">მაყუჩის წინა  ნაწილი </t>
  </si>
  <si>
    <t>კოლექტორი  N1</t>
  </si>
  <si>
    <t>კოლექტორის საფენი    N1</t>
  </si>
  <si>
    <t>ძრავის კოლექტორის შემშვები</t>
  </si>
  <si>
    <t>ძრავის კოლექტორის გამშვები</t>
  </si>
  <si>
    <t xml:space="preserve">წინა საქარე მინა </t>
  </si>
  <si>
    <t xml:space="preserve">წინა  საქარე მინის მწმენდი ჩოთქები </t>
  </si>
  <si>
    <t>საწვავის აპარატურის ჩობალი</t>
  </si>
  <si>
    <t>ტურბოს გადამწოდი (დაჩიკი)</t>
  </si>
  <si>
    <t xml:space="preserve">გადაცემათა კოლოფის გარსაცმის ( კოჟუხის) დადუღება </t>
  </si>
  <si>
    <t>მფრქვევანა შემოწმება (1ც)</t>
  </si>
  <si>
    <t>მფრქვევანა  ყელი ( შაიბა) (1ც)</t>
  </si>
  <si>
    <t xml:space="preserve"> წყლის ტუმბოს საფენი (მოხსნილ პომპაზე)</t>
  </si>
  <si>
    <t xml:space="preserve"> წყლის ცილინდრის ( ავზის )ხუფი </t>
  </si>
  <si>
    <t xml:space="preserve"> წყლის გამაგრილებელი ფრთოვნა ( ვენტილიატორი )</t>
  </si>
  <si>
    <t xml:space="preserve">წყლის გამანაწილებელი (ტრაინიკი) N1 </t>
  </si>
  <si>
    <t xml:space="preserve">წყლის გადამწოდი (დაჩიკი) N2 </t>
  </si>
  <si>
    <t>წყლის გადამწოდი ( დაჩიკი)</t>
  </si>
  <si>
    <t xml:space="preserve"> საჭის მექანიზმის მტვერდამცავი</t>
  </si>
  <si>
    <t>საჭის მექანიზმის  ჩობლები (სალნიკები)</t>
  </si>
  <si>
    <t>ჰიდრავლიკის ტუმბო</t>
  </si>
  <si>
    <t>გამათბობლის ძრავი N1 (</t>
  </si>
  <si>
    <t xml:space="preserve">გამათბობლის ძრავი N2 </t>
  </si>
  <si>
    <t xml:space="preserve">გენერატორის ღვედის დამჭიმი </t>
  </si>
  <si>
    <t>გენერატორის რელე თავისი ნახშირებით</t>
  </si>
  <si>
    <t>წინა საქარე მინის მწმენდი რეზინები</t>
  </si>
  <si>
    <t>ძრავი  ახალი</t>
  </si>
  <si>
    <t>ძრავი მეორადი</t>
  </si>
  <si>
    <t xml:space="preserve">ძრავის ღვედის დამჭიმი გორგოლაჭი ( როლიკები) </t>
  </si>
  <si>
    <t>50 000 კმ</t>
  </si>
  <si>
    <t xml:space="preserve">გადაცემათა კოლოფის  დამაწყნარებელი </t>
  </si>
  <si>
    <t>გადაცემათა კოლოფის კულასას ჩობალი</t>
  </si>
  <si>
    <t>აბლიცოვკა (ცხაური)</t>
  </si>
  <si>
    <t>კარდანული ლილვის  ქურო (პადვესნოი)</t>
  </si>
  <si>
    <t>რესორის შუასადები</t>
  </si>
  <si>
    <t>წინა სანილსე მაშუქი</t>
  </si>
  <si>
    <t>სიდენიის მოხსნა-დაყენება</t>
  </si>
  <si>
    <t>6-თვე</t>
  </si>
  <si>
    <t>სანომრე პლასტმასები წინა-უკანა</t>
  </si>
  <si>
    <t>ჯალამბარი</t>
  </si>
  <si>
    <t>ძრავის სანიშლუზე გასწორება</t>
  </si>
  <si>
    <t>დამჭიმი  გორგოლაჭი (როლიკი)</t>
  </si>
  <si>
    <t xml:space="preserve">ამყოლი გორგოლაჭი ( როლიკი) </t>
  </si>
  <si>
    <t>ამორტიზატორის რეზინები</t>
  </si>
  <si>
    <t>ნახევარ ღერძის (პოლუოსის) ჩობალი N1</t>
  </si>
  <si>
    <t>ნახევარ ღერძის (პოლუოსის) ჩობალი N2</t>
  </si>
  <si>
    <t>ლამბდაზონდი</t>
  </si>
  <si>
    <t>ოქსიგენის სენსორი</t>
  </si>
  <si>
    <t>ყუმბარის ჭანჭიკი  განსაკუთრებული ყელი</t>
  </si>
  <si>
    <t>ხიდის ყელი</t>
  </si>
  <si>
    <t>ხიდის მილისა (ვტულკა)</t>
  </si>
  <si>
    <t xml:space="preserve">ექსცენტრიული სარჭი </t>
  </si>
  <si>
    <t>გადაბმულობის საკისარის  ძირი (მეორადი)</t>
  </si>
  <si>
    <t>გამშვები სარქველი</t>
  </si>
  <si>
    <t>ძრავის თავაკის დაშლა/აწყობა/ მოხეხვა</t>
  </si>
  <si>
    <t>ვიჟიმნოის სამაგრი</t>
  </si>
  <si>
    <t>იმობილაიზერი (მეორადი)</t>
  </si>
  <si>
    <t>კომპიუტერი (მეორადი)</t>
  </si>
  <si>
    <t>საბარგულის დემონტაჟი/მონტაჟი, გამაგრება</t>
  </si>
  <si>
    <t>ელ. შედუღება (მარტივი)</t>
  </si>
  <si>
    <t>ელ. შედუღება (საშუალო)</t>
  </si>
  <si>
    <t>ელ. შედუღება (რთული)</t>
  </si>
  <si>
    <t>წინა კარის ამწევი მექანიზმი</t>
  </si>
  <si>
    <t>საბურავის ჭანჭიკი (გაიკა)</t>
  </si>
  <si>
    <t>საჭის მექანიზმის მილისას აღდგენა (მოხსნილ საჭის მექანიზმზე)</t>
  </si>
  <si>
    <t>ტურბინის ჩამრთველის მოხსნა/დაყენება/აღდგენა</t>
  </si>
  <si>
    <t>ვაზ 2121</t>
  </si>
  <si>
    <t>ძრავის მასრა დგუშით</t>
  </si>
  <si>
    <t>მასრა</t>
  </si>
  <si>
    <t>დგუში</t>
  </si>
  <si>
    <t>დგუშის რგოლების კომპ 8ც</t>
  </si>
  <si>
    <t>მასრის საფენი ქვედი</t>
  </si>
  <si>
    <t>მასრის თოკი აზბესტის</t>
  </si>
  <si>
    <t>თავაკის საფენების სარემონტო კომპ</t>
  </si>
  <si>
    <t>ცილინდრის თავაკი(გალოვკა)</t>
  </si>
  <si>
    <t>სარქველის სახურავის საფენი</t>
  </si>
  <si>
    <t>ძრავქვეშა საფარის (კარტერის) საფენი</t>
  </si>
  <si>
    <t>ძრავის ნახევარმთვარე ზედა</t>
  </si>
  <si>
    <t>ძრავის ნახევარმთვარე ქვედა</t>
  </si>
  <si>
    <t>მუხლანა ლილვის სადები ძირითადი</t>
  </si>
  <si>
    <t>მუხლანა ლილვის სადები საბარბაცე</t>
  </si>
  <si>
    <t>ზეთის ტუმბო ძრავის</t>
  </si>
  <si>
    <t>ზეთის ტუმბოს კბილანა</t>
  </si>
  <si>
    <t>ჩობალი (დროშები)</t>
  </si>
  <si>
    <t>ზეთის ტუმბოს შესტიგრანი</t>
  </si>
  <si>
    <t>ძრავის ბარბაცა</t>
  </si>
  <si>
    <t>ძრავის პარაზიტკა</t>
  </si>
  <si>
    <t>გამანაწილებელი ლილვი</t>
  </si>
  <si>
    <t>გამანაწილებელი ლილვის მილისა</t>
  </si>
  <si>
    <t>შტანგა სარქველის</t>
  </si>
  <si>
    <t>თავაკის სარქველის სტოიკა</t>
  </si>
  <si>
    <t>თავაკის სარქველის კარამისლა</t>
  </si>
  <si>
    <t>სარქველის სამაჯური კომპ</t>
  </si>
  <si>
    <t>ცილინდრის თავაკის რგოლი</t>
  </si>
  <si>
    <t>თავაკის (გალოვკის) საფენი</t>
  </si>
  <si>
    <t>ძრავის უკანა სამაჯური</t>
  </si>
  <si>
    <t>ძრავის წინა სამაჯური დიდი</t>
  </si>
  <si>
    <t xml:space="preserve">ძრავის საფენების ნაბორი </t>
  </si>
  <si>
    <t>პრიოდის სამაჯური</t>
  </si>
  <si>
    <t>წინა უკანა საფენების სარემონტო  კომპლექტი</t>
  </si>
  <si>
    <t>საწვავის ტუმბო მექანიკური</t>
  </si>
  <si>
    <t>საწვავის ტუმბო ელექტრო</t>
  </si>
  <si>
    <t>საწვავის მილი დიდი</t>
  </si>
  <si>
    <t>საწვავის მილი პატარა</t>
  </si>
  <si>
    <t>კარბურატორი</t>
  </si>
  <si>
    <t>კარბურატორის რემ კომპ</t>
  </si>
  <si>
    <t>საწვავის კოლექტორი</t>
  </si>
  <si>
    <t>საწვავის ავზის მილი</t>
  </si>
  <si>
    <t>ბაკალიტკა</t>
  </si>
  <si>
    <t xml:space="preserve">ბენზინის ფილტრი </t>
  </si>
  <si>
    <t>უხეში მწმენდი (აციტონიკი)</t>
  </si>
  <si>
    <t>ზეთის ფილტრის შემამჭიდროებელი კომპ</t>
  </si>
  <si>
    <t>გიდრომუფთა ელექტროს გადამწოდი ტმ 108</t>
  </si>
  <si>
    <t>გიდრომუფთა ჟელეანი</t>
  </si>
  <si>
    <t>წყლის რადიატორის რეზინის მილი ზედა</t>
  </si>
  <si>
    <t>წყლის რადიატორის მილი ქვედა სილიკ</t>
  </si>
  <si>
    <t>წყლის რადიატორის მილი ქვედა პატარა</t>
  </si>
  <si>
    <t>გამაფართოებელი ავზი მრგვალი</t>
  </si>
  <si>
    <t>რადიატორის სახურავი</t>
  </si>
  <si>
    <t>რადიატორის ბალიში</t>
  </si>
  <si>
    <t>გამაფართოებელი ავზის რეზინის მილი</t>
  </si>
  <si>
    <t>რეზინის მილის სალტე დიდი (ხამუტი)</t>
  </si>
  <si>
    <t>რეზინის მილის სალტე პატარა (ხამუტი)</t>
  </si>
  <si>
    <t>ღვედი დიდი</t>
  </si>
  <si>
    <t>ღვედი პატარა</t>
  </si>
  <si>
    <t>ღვედის დამჭიმი</t>
  </si>
  <si>
    <t>ფრთოვანა(კრილჩატკა)</t>
  </si>
  <si>
    <t>წყლის ტუმბოს სარემონტო კომპლექტი</t>
  </si>
  <si>
    <t>წყლის ტრუბის-პერემიჩკის სარემონტო კომპ</t>
  </si>
  <si>
    <t>ძრავის ბალიში წინა</t>
  </si>
  <si>
    <t>ძრავის წინა ძელი (ტრავერსი)</t>
  </si>
  <si>
    <t>ძრავის უკანა ძელის ბალიში</t>
  </si>
  <si>
    <t>ძრავის უკანა ძელი (ტრავერსი)</t>
  </si>
  <si>
    <t>ზეთის დონის მაჩვენებელი (შუპი)</t>
  </si>
  <si>
    <t>მაყუჩის საფენი</t>
  </si>
  <si>
    <t>მაყუჩის მიმღები მილი</t>
  </si>
  <si>
    <t>მაყუჩის რეზისტორი</t>
  </si>
  <si>
    <t>მაყუჩის სამმაგა</t>
  </si>
  <si>
    <t>მაყუჩის სალტე</t>
  </si>
  <si>
    <t>ბენზონასოსის პრიოდი</t>
  </si>
  <si>
    <t>ლილვი (პრიოდი)</t>
  </si>
  <si>
    <t>კალექტორის ქანჩი</t>
  </si>
  <si>
    <t>მქნევარა</t>
  </si>
  <si>
    <t>ამყოლიდისკის საფენი</t>
  </si>
  <si>
    <t>მოქლონის კომპ -1601-</t>
  </si>
  <si>
    <t>გადაცემათა კოლოფის სახურავი (ძაბრი)</t>
  </si>
  <si>
    <t>გადაცემათა კოლოფის სახურავის საფენი</t>
  </si>
  <si>
    <t>გამთიშველი მუფთა</t>
  </si>
  <si>
    <t>გამთიშველი მუფთის რეზინის მილი</t>
  </si>
  <si>
    <t>გამთიშველი მუფთის ზამბარა</t>
  </si>
  <si>
    <t>გამთიშველი მუფთის სამკაპა (ვილკა)</t>
  </si>
  <si>
    <t>გადაცემათა კოლოფის ლილვი (პერვიჩნი)</t>
  </si>
  <si>
    <t>პირველადის (პერვიჩნის) საკისარი</t>
  </si>
  <si>
    <t>პირველადის (პერვიჩნის) ჭანჭიკი</t>
  </si>
  <si>
    <t>სინხრონი დიდი</t>
  </si>
  <si>
    <t>სინხრონი პატარა</t>
  </si>
  <si>
    <t>ჩამრთველი ჩანგალი  (ვილკა) დიდი</t>
  </si>
  <si>
    <t>ჩამრთველი ჩანგალი  (ვილკა) პატარა</t>
  </si>
  <si>
    <t>გადაცემათა კოლოფის საფენების სარემონტო კომპლექტი</t>
  </si>
  <si>
    <t>გადაცემათა კოლოფის ლილვი (შამპანსკი)</t>
  </si>
  <si>
    <t>შამპანსკის საკისარი</t>
  </si>
  <si>
    <t>შამპანსკის მუფთა</t>
  </si>
  <si>
    <t>1 სიჩქარის კბილანა</t>
  </si>
  <si>
    <t>2 სიჩქარის კბილანა</t>
  </si>
  <si>
    <t>3 სიჩქარის კბილანა</t>
  </si>
  <si>
    <t>4 სიჩქარის კბილანა</t>
  </si>
  <si>
    <t>გადაცემათა კოლოფის ლილვი (ვტარიჩნი)</t>
  </si>
  <si>
    <t>მეორადის (ვტარიჩნის) საკისარი დიდი</t>
  </si>
  <si>
    <t>მეორადის (ვტარიჩნის )საკისარი პატარა</t>
  </si>
  <si>
    <t>გადაცემათა კოლოფის ლილვი (ტრაინიკი)</t>
  </si>
  <si>
    <t>სამკაპი (ტრაინიკის) საკისარი</t>
  </si>
  <si>
    <t>მეორადის (ვტარიჩნის) ჭანჭიკი</t>
  </si>
  <si>
    <t>შამპანსკის ჭანჭიკი</t>
  </si>
  <si>
    <t>გადაცემათა კოლოფის უკანა ფლიანეცი</t>
  </si>
  <si>
    <t>გადაცემათა კოლოფის უკანა ფლიანეცის სამაჯური</t>
  </si>
  <si>
    <t>წევის სერგა</t>
  </si>
  <si>
    <t>კულისის მილისა ვტულკა</t>
  </si>
  <si>
    <t>სიჩქარის წევა რიჩაგი</t>
  </si>
  <si>
    <t>გადაბმულობის ავზი ზედა</t>
  </si>
  <si>
    <t>გადაბმულობის ავზი ქვედა</t>
  </si>
  <si>
    <t>გადაბმულობის ავზი რეზინის მილი</t>
  </si>
  <si>
    <t xml:space="preserve">გადაბმულობის ავზი  მილი </t>
  </si>
  <si>
    <t>მთავარი ცილინდრის ქანჩი</t>
  </si>
  <si>
    <t>მთავარი ცილინდრის ქანჩის მილისა</t>
  </si>
  <si>
    <t>მთავარი ცილინდრის სარემონტო კომპ</t>
  </si>
  <si>
    <t>დიდი ცილინდრული კბილანა</t>
  </si>
  <si>
    <t>პატარა ცილინდრული კბილანა</t>
  </si>
  <si>
    <t>პატარა ცილინდრული კბილანის საკისარი დიდი</t>
  </si>
  <si>
    <t>პატარა ცილინდრული კბილანის საკისარი პატარა</t>
  </si>
  <si>
    <t>პატარა ცილინდრული კბილანის ჭანჭიკი</t>
  </si>
  <si>
    <t>კბილანის წყვილი  (კანიჩკა პლანიტარკა)</t>
  </si>
  <si>
    <t>კბილანის წყვილის საკისარი დიდი</t>
  </si>
  <si>
    <t>კბილანის წყვილის საკისარი პატარა</t>
  </si>
  <si>
    <t>კბილანის წყვილის ჭანჭიკი დამაფიქსირებლით</t>
  </si>
  <si>
    <t>კბილანის წყვილის ჭანჭიკი საკონტროლო</t>
  </si>
  <si>
    <t>კბილანის წყვილის საყელური დახვრეტილი</t>
  </si>
  <si>
    <t>კბილანის წყვილის საყელური გადასაკეცი</t>
  </si>
  <si>
    <t>შუა გადაცემის ლილვი</t>
  </si>
  <si>
    <t>შუა გადაცემის ლილვის ჭანჭიკი</t>
  </si>
  <si>
    <t xml:space="preserve">გადაცემის კორპუსი </t>
  </si>
  <si>
    <t xml:space="preserve">სატელიტების ჩაშკა </t>
  </si>
  <si>
    <t>მთ გადაცემის ჯვარა</t>
  </si>
  <si>
    <t>მთ გადაცემის სატელიტი</t>
  </si>
  <si>
    <t>მთ გადაცემის საყელური</t>
  </si>
  <si>
    <t>კორპუსის საკისარი</t>
  </si>
  <si>
    <t>კორპუსის ჭანჭიკი (გაიკა)</t>
  </si>
  <si>
    <t xml:space="preserve">მთ გადაცემის სამაჯური </t>
  </si>
  <si>
    <t>მთ გადაცემის ფლიანეცი წინა</t>
  </si>
  <si>
    <t>მთ გადაცემის ფლიანეცი უკანა</t>
  </si>
  <si>
    <t>წინა გადაცემის ლილვი</t>
  </si>
  <si>
    <t>ბლოკირების მუფთა შიდა</t>
  </si>
  <si>
    <t>ბლოკირების მუფთა გარეთა</t>
  </si>
  <si>
    <t>ბლოკირების ჩამრთველი</t>
  </si>
  <si>
    <t>ნახევარღერძი მოკლე</t>
  </si>
  <si>
    <t xml:space="preserve">ნახევარღერძი გრძელი </t>
  </si>
  <si>
    <t>შარნირის სახსარი მოკლე</t>
  </si>
  <si>
    <t>შარნირის სახსარი გრძელი</t>
  </si>
  <si>
    <t>რედუგტორის საფენების კომპ წინა</t>
  </si>
  <si>
    <t>რედუგტორის საფენების კომპ უკანა</t>
  </si>
  <si>
    <t>რედუქტორის საფენი</t>
  </si>
  <si>
    <t>მორგვი (სტუპიცა)</t>
  </si>
  <si>
    <t>მორგვის საკისარი დიდი</t>
  </si>
  <si>
    <t>მორგვის საკისარი პატარა</t>
  </si>
  <si>
    <t>ჩულუქის ჩობალი</t>
  </si>
  <si>
    <t>დოლურა</t>
  </si>
  <si>
    <t>საყრდენი დისკი</t>
  </si>
  <si>
    <t xml:space="preserve">ხუნდი წინა (კალოდკა) </t>
  </si>
  <si>
    <t xml:space="preserve">ხუნდი უკანა (კალოდკა) </t>
  </si>
  <si>
    <t>ხუნდის მოქლონი კომპ 118ც 1ხიდი 4მმ</t>
  </si>
  <si>
    <t>ხუნდის მოქლონი კომპ 64ც 1 ხიდი 5მმ</t>
  </si>
  <si>
    <t>ხუნდის ზამბარა</t>
  </si>
  <si>
    <t>ხუნდის ექსცენტრიკი</t>
  </si>
  <si>
    <t>ხუნდის დამაფიქსირებელი</t>
  </si>
  <si>
    <t>ხუნდის გოგრგოლაჭის ღერძი</t>
  </si>
  <si>
    <t>მორგვის ქანჩი</t>
  </si>
  <si>
    <t>მორგვის ქანჩის ჭანჭიკი</t>
  </si>
  <si>
    <t>უკანა ცაფა</t>
  </si>
  <si>
    <t>მთავარი სამუხრუჭე ონკანი</t>
  </si>
  <si>
    <t>ხელის მუხრუჭის ტროსი</t>
  </si>
  <si>
    <t>ხელის მუხრუჭის დოლურა</t>
  </si>
  <si>
    <t>ხელის მუხრუჭის საფენები</t>
  </si>
  <si>
    <t>ხელის მუხრუჭის სარქველი</t>
  </si>
  <si>
    <t>ხელის მუხრუჭის ონკანი</t>
  </si>
  <si>
    <t>სამმაგი დამცველი სარქველი</t>
  </si>
  <si>
    <t>ვაკუმი (მოხსნა-დაყენება)</t>
  </si>
  <si>
    <t>ვაკუმის რემ კომპ</t>
  </si>
  <si>
    <t>სამუხრუჭე სითხის ბაჩოკი</t>
  </si>
  <si>
    <t>სამუხრუჭე ბაჩოკი</t>
  </si>
  <si>
    <t>ენერგოაკუმლიატორი (სამუხრუჭე ბაჩოკი)</t>
  </si>
  <si>
    <t>სამუხრუჭე ბაჩოკის რეზინის მილი</t>
  </si>
  <si>
    <t>მილი (ტრუბკა) სამუხრუჭე სითხის</t>
  </si>
  <si>
    <t>სამუხრუჭე ბაჩოკის ჩობალი (მანჟეტი)</t>
  </si>
  <si>
    <t>წინა ცაპკა</t>
  </si>
  <si>
    <t>წინა ბალკა</t>
  </si>
  <si>
    <t>საჭის წევა დიდი</t>
  </si>
  <si>
    <t>საჭის წევა პატარა</t>
  </si>
  <si>
    <t>დაბოლოვება (ნაკანეჩნიკი) რემ კომპ</t>
  </si>
  <si>
    <t>დაბოლოვება (ნაკანეჩნიკი )</t>
  </si>
  <si>
    <t>საჭის წევის მტვერ დამცავი (პილნიკების) სარემონტო კომპ</t>
  </si>
  <si>
    <t>საჭის წევის გამაძლიერებელის მილი დრეკადი</t>
  </si>
  <si>
    <t>საჭის წევის გამაძლიერებელის მილი ზედა</t>
  </si>
  <si>
    <t>საჭის წევის გამაძლიერებელის მილი ქვედა</t>
  </si>
  <si>
    <t>საჭის მექანიზმი (კალონკა)</t>
  </si>
  <si>
    <t>საჭის მექანიზმის (კალონკის) მილი</t>
  </si>
  <si>
    <t>საჭის მექაიზმის (კალონკის) ჭანჭიკი</t>
  </si>
  <si>
    <t>საჭის მექანიზმის (კალონკის) ჭანჭიკის საყელური</t>
  </si>
  <si>
    <t>საჭის მექანიზმის (კალონკის) სამაჯური გვერდითა</t>
  </si>
  <si>
    <t>საწის მექანიზმის (კალონკის) რგოლი გვერდითა</t>
  </si>
  <si>
    <t>საწის მექანიზმის (კალონკის) სამაჯური ზედა</t>
  </si>
  <si>
    <t>საწის მექანიზმის (კალონკის) ღერძი</t>
  </si>
  <si>
    <t>საჭის თავალი</t>
  </si>
  <si>
    <t>ტუმბო საჭის</t>
  </si>
  <si>
    <t>საჭის მექანიზმის (კალონკის) სოშკა</t>
  </si>
  <si>
    <t>ღუმელის რადიატორი</t>
  </si>
  <si>
    <t>ღუმელის რადიატორის მილი</t>
  </si>
  <si>
    <t>ღუმელის რადიატორის მილის რკინის ხამუტი</t>
  </si>
  <si>
    <t>ღუმელის ონკანი დიდი</t>
  </si>
  <si>
    <t>ღუმელის ონკანი პატარა</t>
  </si>
  <si>
    <t>თავაკის ონკანი გამოსაჩვები</t>
  </si>
  <si>
    <t>ღუმელის ძრავი</t>
  </si>
  <si>
    <t>მშრალი (სუხოი) ამორტიზატორი</t>
  </si>
  <si>
    <t>მშრალის  (სუხოის) ტულკა დიდი</t>
  </si>
  <si>
    <t>მშრალის (სუხოის) ტულკა პატარა</t>
  </si>
  <si>
    <t>ამორტიზატორის კროშტეინი</t>
  </si>
  <si>
    <t>საბურავის დისკის კოჟუხი</t>
  </si>
  <si>
    <t>წინა მორგვის ფლიანეცის სარჭი</t>
  </si>
  <si>
    <t>წინა მორგვის ფლიანეცის სარჭის ჭანჭიკი</t>
  </si>
  <si>
    <t>წინა მორგვის ფლიანეცი</t>
  </si>
  <si>
    <t>ნახევარღერძის საფენი</t>
  </si>
  <si>
    <t>ჯაგრისი (ჩოტკები)</t>
  </si>
  <si>
    <t>ჯაგრისის (ჩოდკის) მკლავი</t>
  </si>
  <si>
    <t>კარდანი უკანა</t>
  </si>
  <si>
    <t>კარდანი რაზდატკის</t>
  </si>
  <si>
    <t>კარდნის ქანჩი ჭანჭიკი</t>
  </si>
  <si>
    <t>პადვესნოი</t>
  </si>
  <si>
    <t>პადვესნოის ხამუტი</t>
  </si>
  <si>
    <t>პადვესნოიანი კარდანი</t>
  </si>
  <si>
    <t xml:space="preserve">საქარე მინა </t>
  </si>
  <si>
    <t>მინის შემამჭიდროებელი</t>
  </si>
  <si>
    <t>მეტრი</t>
  </si>
  <si>
    <t>კარის მინა ამოსაწევი</t>
  </si>
  <si>
    <t>კარის მინა ვეტრავიკი</t>
  </si>
  <si>
    <t>კარის ამომწევი მექანიზმი მექანიკური</t>
  </si>
  <si>
    <t>კარის ჩამკეტი უკანა</t>
  </si>
  <si>
    <t>კარის ამომწევი მექანიზმი ბოგირიანი</t>
  </si>
  <si>
    <t>კარის სახელური ამომწევის</t>
  </si>
  <si>
    <t>კარის სახელური გასაგები</t>
  </si>
  <si>
    <t>კარის მთავარი საკეტი</t>
  </si>
  <si>
    <t>კარის შემკავებელი (აგრანიჩიტელი)</t>
  </si>
  <si>
    <t>კარის საკეტი გრძელი</t>
  </si>
  <si>
    <t>კარის საკეტი მოკლე</t>
  </si>
  <si>
    <t>საკეტის დამაფიქსირებელი</t>
  </si>
  <si>
    <t>კარის სახელური</t>
  </si>
  <si>
    <t>წინა მაშუქი (ფარი) მრგვალი</t>
  </si>
  <si>
    <t>წინა მაშუქი (ფარი) ოთხკუთხა</t>
  </si>
  <si>
    <t>საქარე მინის შემამჭიდროებელი</t>
  </si>
  <si>
    <t xml:space="preserve">სარკე </t>
  </si>
  <si>
    <t>კარბურატორის საფენი</t>
  </si>
  <si>
    <t>სიგნალი</t>
  </si>
  <si>
    <t>ექვსკუთხედი</t>
  </si>
  <si>
    <t>კგ</t>
  </si>
  <si>
    <t>ბრინჯაოს სხმული</t>
  </si>
  <si>
    <t>ჩობალი (სალნიკი) დიდი</t>
  </si>
  <si>
    <t>სარემონტო კომპ</t>
  </si>
  <si>
    <t>სადენი (კლემა)</t>
  </si>
  <si>
    <t>რადიატორის თავსახური დიდი</t>
  </si>
  <si>
    <t>საღებავი</t>
  </si>
  <si>
    <t>საღებავის გამხსნელი</t>
  </si>
  <si>
    <t>ელ ამძრავი (მოხსნა-დაყენება)</t>
  </si>
  <si>
    <t>ელ ამძრავის რელე მთ</t>
  </si>
  <si>
    <t>ელ ამძრავის რელე</t>
  </si>
  <si>
    <t>ელ ამძრავის ღუზა (იაკორი)</t>
  </si>
  <si>
    <t>ელ ამძრავის ჯაგრისი (ჩოტკები)</t>
  </si>
  <si>
    <t>ელ ამძრავის ბენდექსი</t>
  </si>
  <si>
    <t>სპიდომეტრის მაჩვენებელი</t>
  </si>
  <si>
    <t>სპიდომეტრის ტროსი</t>
  </si>
  <si>
    <t>ტახომეტრი</t>
  </si>
  <si>
    <t>კომბინირებული მაჩვენებელი</t>
  </si>
  <si>
    <t>შუქების გადამრთველი</t>
  </si>
  <si>
    <t>შუქების ჩამრთველი ფეხის</t>
  </si>
  <si>
    <t>შუქების ჩამრთველი ცენტრალ</t>
  </si>
  <si>
    <t>მინმწმენდი ელექტრო (ომივატელი)</t>
  </si>
  <si>
    <t>ჯაგრისის (ჩოტკების) ძრავი</t>
  </si>
  <si>
    <t>მოხვევის მაჩვენებელის მწყვეტი</t>
  </si>
  <si>
    <t>შუქების მწყვეტი</t>
  </si>
  <si>
    <t>ჩოტკების მწყვეტი</t>
  </si>
  <si>
    <t>ზეთის მწყვეტი მმ358</t>
  </si>
  <si>
    <t>ზეთის მწყვეტი მმ111</t>
  </si>
  <si>
    <t>წყლის მწყვეტი ტმ111</t>
  </si>
  <si>
    <t>წყლის მწყვეტი ტმ100</t>
  </si>
  <si>
    <t>გადამწოდი ვკ403 ზადნის</t>
  </si>
  <si>
    <t>გადამწოდი(ლიაგუშკა)</t>
  </si>
  <si>
    <t>მოხვევის მაჩვენებელი ფრთაზე მდგარი</t>
  </si>
  <si>
    <t>მაშუქი (ფარი) ნისლის</t>
  </si>
  <si>
    <t>მაშუქი (ფარი) პროჟექტორი</t>
  </si>
  <si>
    <t>დამატებითი პროჟექტორი</t>
  </si>
  <si>
    <t>დამატებითი პროჟექტორის კროშტეინი</t>
  </si>
  <si>
    <t>უკანა მაშუქი</t>
  </si>
  <si>
    <t>უკუსვლის მაშუქი (ფანარი)</t>
  </si>
  <si>
    <t>ნომრის გამნათებელი</t>
  </si>
  <si>
    <t>ნათურა 24-70</t>
  </si>
  <si>
    <t>ნათურა დიდი</t>
  </si>
  <si>
    <t>ნათურა პატარა</t>
  </si>
  <si>
    <t>ნათურა მაშუქის (ფარის)</t>
  </si>
  <si>
    <t xml:space="preserve">მასის სადენი (კაბელი) </t>
  </si>
  <si>
    <t>ავარიული მაშუქი</t>
  </si>
  <si>
    <t>ამნთები სანთელი (სვეჩი)</t>
  </si>
  <si>
    <t>ჩიბუხები</t>
  </si>
  <si>
    <t>ბაბინა (კოჭა)</t>
  </si>
  <si>
    <t>ამთვლელი დაჩიკი</t>
  </si>
  <si>
    <t>დამატებითი რეზისტორი (ვარიატორი)</t>
  </si>
  <si>
    <t>ვოზდუჰამერი (მარეგულილებელი)</t>
  </si>
  <si>
    <t>ტრამლიორის კონტაქტები</t>
  </si>
  <si>
    <t>ტრამლიორის სახურავი</t>
  </si>
  <si>
    <t>ტრამლიორი</t>
  </si>
  <si>
    <t>კომუტატორი</t>
  </si>
  <si>
    <t>ძრავის ამოღება-ჩადგამა</t>
  </si>
  <si>
    <t>ძრავის განცალკევებული ნაწილების გარეცხვა</t>
  </si>
  <si>
    <t>ძრავის მუხლალილვის გახეხვა</t>
  </si>
  <si>
    <t>ძრავის მუხლალილვის პოლირება</t>
  </si>
  <si>
    <t xml:space="preserve">სიჩქარეთა კოლოფის მოხსნა-დაყენება </t>
  </si>
  <si>
    <t xml:space="preserve">წამყვანი ხიდის მოხსნა-დაყენება </t>
  </si>
  <si>
    <t>წყლის რადიატორის მოხსნა, დაყენება, რემონტი.</t>
  </si>
  <si>
    <t>წყლის რადიატორის გაწმენდა(რემონტი)</t>
  </si>
  <si>
    <t>გიდრავლიკური ცილინდრის რემონტი</t>
  </si>
  <si>
    <t>გიდრავლიკური ცილინდრის მოხსნა-დაყენება</t>
  </si>
  <si>
    <t>საშემდუღებლო სამუშაოები</t>
  </si>
  <si>
    <t>კაც/სთ</t>
  </si>
  <si>
    <t>სათუნუქე სამუშოაბი</t>
  </si>
  <si>
    <t>სამღებრო სამუშაოები</t>
  </si>
  <si>
    <t>საბურავის მოხსნა-დაყენება</t>
  </si>
  <si>
    <t>საბურავის რემონტი</t>
  </si>
  <si>
    <t>რედუქტორის ჩობალი  წინა</t>
  </si>
  <si>
    <t>წინა ზედა ნახარის მილისა</t>
  </si>
  <si>
    <t>შარნირის მტვერდამცავი შიდა მარჯვენა</t>
  </si>
  <si>
    <t>ძელის გრძელი ქანჩი და ჭანჭიკი</t>
  </si>
  <si>
    <t>ხიდის კორპუსი (ჩულოქი)</t>
  </si>
  <si>
    <t>გამაძლიერებლის ბალიში</t>
  </si>
  <si>
    <t>ყუმბარის მტვერდამცავი</t>
  </si>
  <si>
    <t>გამაძლიერებლის მოხსნა/დაყენება</t>
  </si>
  <si>
    <t>საკიდარის (პადვესნოის) ჭანჭიკი</t>
  </si>
  <si>
    <t>ბურთულა თითი</t>
  </si>
  <si>
    <t>უკანა ძელის ქანჩი ჭანჭიკი</t>
  </si>
  <si>
    <t>სიჩქარეთა კოლოფის ჩობალი</t>
  </si>
  <si>
    <t>სიჩქარეთა კოლოფის ჩობალის შეცვლა(მოხსნილზე)</t>
  </si>
  <si>
    <t>მაყუჩის სამაგრი</t>
  </si>
  <si>
    <t>ელექტრო ამძრავის მილისა</t>
  </si>
  <si>
    <t>კოლექტორის საფენის შეცვლა</t>
  </si>
  <si>
    <t>კოლექტორზე ხრახნის (რეზბის) აღდგენა</t>
  </si>
  <si>
    <t xml:space="preserve">ძრავის საფარის (კაპოტის) ჩამკეტი მექანიზმი   </t>
  </si>
  <si>
    <t xml:space="preserve">გადაცემათა კოლოფის უკანა მუფტა </t>
  </si>
  <si>
    <t xml:space="preserve">ნახარის მილისა  </t>
  </si>
  <si>
    <t xml:space="preserve">ბურთულა თითის მტვერდამცავი  </t>
  </si>
  <si>
    <t xml:space="preserve">ნახარის ქანჩი გრძელი  </t>
  </si>
  <si>
    <t xml:space="preserve">ნახარის ჭანჭიკი  </t>
  </si>
  <si>
    <t xml:space="preserve">გამაძლიერებლის ქანჩი და ჭანჭიკი </t>
  </si>
  <si>
    <t>ყუმბარის (შარნირის) მტვერდამცავი</t>
  </si>
  <si>
    <t xml:space="preserve">ზეთის ფილტრი </t>
  </si>
  <si>
    <t xml:space="preserve"> ერთეულის სავარაუდო ღირებულება  (ლარი)</t>
  </si>
  <si>
    <t>CO-ს შემოწმება</t>
  </si>
  <si>
    <t>ძრავის გამანაწილებელი ლილვი ვანუსით</t>
  </si>
  <si>
    <t>ვანუსის მაგნიტი</t>
  </si>
  <si>
    <t>წყლის სისტემის გამოსარეცხი სითხე</t>
  </si>
  <si>
    <t>წყლის სისტემის გამორეცხვა</t>
  </si>
  <si>
    <t>კარტერის ვენტილაციის სარქველი</t>
  </si>
  <si>
    <t>წინა მარჯვენა კარის შუშის ამწე მექანიზმი (მეორადი)</t>
  </si>
  <si>
    <t>ძრავის წინა ხუფის საფენი</t>
  </si>
  <si>
    <t>ძრავის წინა ხუფის შემამჭიდროებელი რგოლი</t>
  </si>
  <si>
    <t>გამაძლიერებელი კოლოფი (რაზდატკა)</t>
  </si>
  <si>
    <t>წინა ნისლსაწინააღმდეგო მაშუქის პლასტმასი</t>
  </si>
  <si>
    <t>წინა ბამპერის ქვედა ბადე</t>
  </si>
  <si>
    <t>წინა ცხვირის დაზაზორება</t>
  </si>
  <si>
    <t>ქსენონის ნათურა ბლოკით</t>
  </si>
  <si>
    <t>ბამპერის მოლდინგი</t>
  </si>
  <si>
    <t>ბამპერის ქვედა ბადის მარჯვენა ხუფი</t>
  </si>
  <si>
    <t>ბამპერის ქვედა ბადის მარცხენა ხუფი</t>
  </si>
  <si>
    <t>კარდნის დაკიდების კრონშტეინი საკისრით ("პადვესნოი")</t>
  </si>
  <si>
    <t>წინა ბამპერის პოლირება</t>
  </si>
  <si>
    <t>მინის ამწევი მექანიზმის ძრავი (მეორადი)</t>
  </si>
  <si>
    <t>წინა ფრთის მოლდინგი (მეორადი)</t>
  </si>
  <si>
    <t>სარკის ხუფი (მეორადი)</t>
  </si>
  <si>
    <t>წინა მარცხენა ფრთის გასწორება</t>
  </si>
  <si>
    <t>წინა მარცხენა კარის გასწორება</t>
  </si>
  <si>
    <t>უკანა მარცხენა კარის გასწორება</t>
  </si>
  <si>
    <t>პოლირება</t>
  </si>
  <si>
    <t>ერთეულზე მომსახურების სავარაუდო ღირებულება_x000D_
(ლარი)</t>
  </si>
  <si>
    <t xml:space="preserve">SHKODA OCTAVIA  2013-2014წ,  ბენზინი, ძრავის მოცულობა: 1,8 </t>
  </si>
  <si>
    <t xml:space="preserve">SHKODA OCTAVIA SCOUT  2012წ. ბენზინი, ძრავის მოცულობა: 1,8 </t>
  </si>
  <si>
    <t>SKODA OCTAVIA, გ/წ: 2013  - 2014</t>
  </si>
  <si>
    <t>შემშვები ვანუსი</t>
  </si>
  <si>
    <t>ძრავის მასრის საფენი</t>
  </si>
  <si>
    <t>საჭის მექნიზმი (მეორადი)</t>
  </si>
  <si>
    <t>სტაბილიზატორის მილისა - წინა</t>
  </si>
  <si>
    <t>სტაბილიზატორის მილისა - უკანა</t>
  </si>
  <si>
    <t>ტურბო (მეორადი)</t>
  </si>
  <si>
    <t>გამშვები გამანაწილებელი ლილვის (რასპედვალი) ვანუსი</t>
  </si>
  <si>
    <t>შემშვები გამანაწილებელი ლილვის (რასპედვალი) ვანუსი</t>
  </si>
  <si>
    <t>კონდიციონერის ფრეონის ფილტრი</t>
  </si>
  <si>
    <t>მაღალი წნევის ღერძი (რეიკა) (მეორადი)</t>
  </si>
  <si>
    <t>ძრავი (მეორადი)</t>
  </si>
  <si>
    <t>ძრავის (მეორადი) გადაწყობა</t>
  </si>
  <si>
    <t>უკანა მარჯვენა სუპორტი</t>
  </si>
  <si>
    <t>უკანა მარცხენა სუპორტი</t>
  </si>
  <si>
    <t>ხელის მუხრუჭის გვარლი (კომპლექტში)</t>
  </si>
  <si>
    <t>გადაცემათა კოლოფის საკისარი(712144510)</t>
  </si>
  <si>
    <t>გადაცემათა კოლოფის ჩობალი(12015554B)</t>
  </si>
  <si>
    <t>გადაცემათა კოლოფის საკისარი(02D311206B)</t>
  </si>
  <si>
    <t>გადაცემათა კოლოფის საკისარი(096323981P)</t>
  </si>
  <si>
    <t>გადაცემათა კოლოფის საკისარი(712129810)</t>
  </si>
  <si>
    <t>გადაცემათა კოლოფის საკისარი(712129910)</t>
  </si>
  <si>
    <t>გადაცემათა კოლოფის საკისარი(712130010)</t>
  </si>
  <si>
    <t>გადაცემათა კოლოფის საკისარი(712130410)</t>
  </si>
  <si>
    <t>წყლის ტუმბოს ღვედი</t>
  </si>
  <si>
    <t>ხელის მუხრუჭის სატერფული(მექანიზმი)</t>
  </si>
  <si>
    <t>წინა მარცხენა სუპორტი</t>
  </si>
  <si>
    <t>სუპორტის რემ-კომპლექტი</t>
  </si>
  <si>
    <t>დისკის მაცენტრირებელი რგოლის გაჩარხვა</t>
  </si>
  <si>
    <t>გამათბობლის ფრთოვანა ძრავი</t>
  </si>
  <si>
    <t>გამათბობლის რეგულატორი ("ზღარბი")</t>
  </si>
  <si>
    <t>წყლის ტემპერატურის სენსორი</t>
  </si>
  <si>
    <t>გადაცემათა კოლოფის საკისარი (712130810)</t>
  </si>
  <si>
    <t>გადაცემათა კოლოფის საკისარი (HICAPLM30084911)</t>
  </si>
  <si>
    <t>გადაც. კოლოფის დიფერენციალი (მეორადი)</t>
  </si>
  <si>
    <t>გად. კოლოფის მეორადი ლილვი( მეორადი)</t>
  </si>
  <si>
    <t>გადაცემათა კოლოფის საკისარი ( 311405625N )</t>
  </si>
  <si>
    <t>გად. კოლოფის ჩობალი (085311113)</t>
  </si>
  <si>
    <t>კარტერის ვენტილაციის სარქველი (დიაფრაგმა)</t>
  </si>
  <si>
    <t>ბამპერის აღდგენა</t>
  </si>
  <si>
    <t>მე-5 სიჩქარის კბილანა (მეორადი)</t>
  </si>
  <si>
    <t>მე-6 სიჩქარის კბილანა (მეორადი)</t>
  </si>
  <si>
    <t>მე-5 სიჩქარის სინქრონიზატორი (მეორადი)</t>
  </si>
  <si>
    <t>მე-5 და მე-6 სიჩქარის მუფტა (მეორადი)</t>
  </si>
  <si>
    <t>კონდიციონერის მართვის პანელი</t>
  </si>
  <si>
    <t>მუხლა ლილვის გაჩარხვა</t>
  </si>
  <si>
    <t>ძრავის ბლოკის ჩაგილზვა</t>
  </si>
  <si>
    <t>დგუშის რგოლი (კოლიცო)</t>
  </si>
  <si>
    <t>შემშვები და გამშვები სარქველების მოხეხვა ("პრიტირკა")</t>
  </si>
  <si>
    <t>ზეთის ფილტრის კორპუსის საფენი</t>
  </si>
  <si>
    <t>ზეთის ტუმბოს თათი</t>
  </si>
  <si>
    <t>შემამჭიდროვებელი რგოლი</t>
  </si>
  <si>
    <t>ხელის მუხრუჭის სენსორი</t>
  </si>
  <si>
    <t>პირველი სიჩქარის სინქრონიზატორი (მეორადი)</t>
  </si>
  <si>
    <t>მე-3 სიჩქარის კბილანა (მეორადი)</t>
  </si>
  <si>
    <t>მე-3 სიჩქარის მუფტა (მეორადი)</t>
  </si>
  <si>
    <t>მე-3 სიჩქარის სინქრონიზატორი (მეორადი)</t>
  </si>
  <si>
    <t>გადაცემათა კოლოფის მეორადი ლილვის საყელური (მეორადი)</t>
  </si>
  <si>
    <t>დამატებითი სარქველი</t>
  </si>
  <si>
    <t>ძრავის მასრის სარჭი</t>
  </si>
  <si>
    <t>ხუფის სარჭი</t>
  </si>
  <si>
    <t xml:space="preserve">ჯაჭვის დამჭიმის სარჭი </t>
  </si>
  <si>
    <t xml:space="preserve">წინა ხუფის სარჭი </t>
  </si>
  <si>
    <t>ძრავის თავაკის მოხსნა/დაყენება</t>
  </si>
  <si>
    <t>მეორადი ლილვის საკისარი უკანა</t>
  </si>
  <si>
    <t>პირველადი ლილვის საკისარი უკანა</t>
  </si>
  <si>
    <t xml:space="preserve">SHKODA OCTAVIA  2010-2012წ,  ბენზინი, ძრავის მოცულობა: 1,8 </t>
  </si>
  <si>
    <t>ელექტრო წყლის ტუმბო</t>
  </si>
  <si>
    <t>ვანუსის სარჭი სარქველით</t>
  </si>
  <si>
    <t>ფრეონის გაჟონვის შესამოწმებელი საღებავი</t>
  </si>
  <si>
    <t>შემშვები კოლექტორი (მეორადი)</t>
  </si>
  <si>
    <t>მუხლა ლილვის შკივი (კალენვალის)</t>
  </si>
  <si>
    <t>ძრავის წინა ხუფის შემამჭიდროვებელი რგოლი</t>
  </si>
  <si>
    <t>რედუქტორის კონუსური შაიბა</t>
  </si>
  <si>
    <t>მუხლანა ლილვის (კალენვალი) კბილანა</t>
  </si>
  <si>
    <t>შემშვები და გამშვები სარქველების მოხეხვა (პრიტირკა)</t>
  </si>
  <si>
    <t>წყლის მისასხმელის ძრავი</t>
  </si>
  <si>
    <t>შიდა ყუმბარის სამაგრი</t>
  </si>
  <si>
    <t>შიდა ყუმბარის სარჭი</t>
  </si>
  <si>
    <t>ძრავის გამანაწილებელი ლილვი (ვანუსის გარეშე)</t>
  </si>
  <si>
    <t>გასაღების ბუდე (მეორადი)</t>
  </si>
  <si>
    <t>დისკის მაცენტრერებელი რგოლი</t>
  </si>
  <si>
    <t>ზეთის დონის სენსორი</t>
  </si>
  <si>
    <t>რამის გასწორება რობოტზე</t>
  </si>
  <si>
    <t>ამძრავის იაკორი</t>
  </si>
  <si>
    <t>უკანა სუპორტის მიმმართველი სალასკა ("ყბა")</t>
  </si>
  <si>
    <t>უკანა სუპორტის სარემონტო კომპლექტი პორშინით</t>
  </si>
  <si>
    <t>კომუტატორი - მეხსიერების ბლოკი (მეორადი)</t>
  </si>
  <si>
    <t>საბურავის დისკი რკინის (მეორადი)</t>
  </si>
  <si>
    <t>წყლის სისტემის მანჟეტი</t>
  </si>
  <si>
    <t>ძრავის საყრდენი კრონშტეინი (მეორადი)</t>
  </si>
  <si>
    <t>საბარგულის მინა (მეორადი)</t>
  </si>
  <si>
    <t xml:space="preserve">მეორადი ლილვის წინა საკისარი  </t>
  </si>
  <si>
    <t xml:space="preserve">მეორადი ლილვის შუა საკისარი </t>
  </si>
  <si>
    <t xml:space="preserve">პირველადი ლილვის წინა საკისარი  </t>
  </si>
  <si>
    <t xml:space="preserve">პირველადი ლილვის უკანა საკისარი </t>
  </si>
  <si>
    <t xml:space="preserve">შიდა ყუმბარის ჩობალი </t>
  </si>
  <si>
    <t xml:space="preserve">დიფერენციალის საკისარი  </t>
  </si>
  <si>
    <t xml:space="preserve">მეორადი ლილვის უკანა საკისარი </t>
  </si>
  <si>
    <t>მეორადი ლილვის სამაგრი სარჭის ამოღება</t>
  </si>
  <si>
    <t>საბარგულის ამორტიზატორი (მეორადი)</t>
  </si>
  <si>
    <t>სალონის მაჩვენებლების დაფა (მეორადი)</t>
  </si>
  <si>
    <t xml:space="preserve"> წყლის გამაგრილებელი ვენტილიატორი (მეორადი)</t>
  </si>
  <si>
    <t>ემობილაიზერი (მეორადი)</t>
  </si>
  <si>
    <t>ანთების გასაღების ბუდე (მეორადი)</t>
  </si>
  <si>
    <t>კარის საკეტი წინა (მეორადი)</t>
  </si>
  <si>
    <t>ცივი კოლექტორი (მეორადი)</t>
  </si>
  <si>
    <t>ძრავის ხუფი (მეორადი)</t>
  </si>
  <si>
    <t>ძრავის ზეთის ხუფის ძირი</t>
  </si>
  <si>
    <t>ამძრავის იაკორი (ღუზა)</t>
  </si>
  <si>
    <t>კონდიციონერის კომპრესორის საკისარი</t>
  </si>
  <si>
    <t>ძრავის ზეთის შუპის მილი</t>
  </si>
  <si>
    <t>ძრავის ზეთის კარტერის შუპის მილი</t>
  </si>
  <si>
    <t>HYUNDAI IX35 2014 წ. ბენზინი,  ძრავის მოცულობა: 2,4</t>
  </si>
  <si>
    <t xml:space="preserve">TOYOTA CAMRY 2008წ. ბენზინი ძრავის მოცულობა: 2,4 </t>
  </si>
  <si>
    <t>SHKODA  FABIA 2010-2011წ. ბენზინი ძრავის მოცულობა: 1,2</t>
  </si>
  <si>
    <t xml:space="preserve">SKODA OCTAVIA SCOUT </t>
  </si>
  <si>
    <t>უკანა ამორტიზატორის ბალიში</t>
  </si>
  <si>
    <t>დაბოლოვება (ნაკანეჩნიკი)</t>
  </si>
  <si>
    <t>ყუმბარა შიდა</t>
  </si>
  <si>
    <t>ყუმბარა გარე</t>
  </si>
  <si>
    <t>წინა ხუნდები  კომპ.</t>
  </si>
  <si>
    <t>უკანა ხუნდები კომპ.</t>
  </si>
  <si>
    <t>საყრდენი დისკი წინა</t>
  </si>
  <si>
    <t>ზამბარის საყრდენი</t>
  </si>
  <si>
    <t>მუხრუჭის მილი</t>
  </si>
  <si>
    <t>ძრავის ათვლის სენსორი</t>
  </si>
  <si>
    <t>ძრავის შუასადები</t>
  </si>
  <si>
    <t xml:space="preserve"> ჰიდროამომგდები (ტალკატელი)</t>
  </si>
  <si>
    <t>სარქველი</t>
  </si>
  <si>
    <t>ძრავის თავაკის მოხეხვა</t>
  </si>
  <si>
    <t>ძრავის ნიშნულების გასწორება</t>
  </si>
  <si>
    <t>გადაცემათა კოლოფის საკისარი</t>
  </si>
  <si>
    <t>გადაცემათა კოლოფის კბილანა</t>
  </si>
  <si>
    <t>მცოცავი სინქრონიზატორი</t>
  </si>
  <si>
    <t>ძრავის ქვედა საფარი (კარტერი)</t>
  </si>
  <si>
    <t>წყლის ავზი</t>
  </si>
  <si>
    <t>წყლის ავზის საცობი</t>
  </si>
  <si>
    <t>ელ პროპელერი</t>
  </si>
  <si>
    <t>ელ ჩამრველი კომპლ.</t>
  </si>
  <si>
    <t>ღვედის დამჭიმების კომპლ</t>
  </si>
  <si>
    <t>ამძრავის აღდგენა</t>
  </si>
  <si>
    <t>აქსელერატორის (გაზის) პედალი</t>
  </si>
  <si>
    <t>გიტარის მილისა</t>
  </si>
  <si>
    <t>ხელის მუხრუჭის ბერკეტი</t>
  </si>
  <si>
    <t>მორგვი საკისართან ერთად</t>
  </si>
  <si>
    <t>ქვედა ბურთულა თითი</t>
  </si>
  <si>
    <t>დამრტყმელი წევა დაბოლოვებით</t>
  </si>
  <si>
    <t>ჰიდრო გამაძლიერებელი</t>
  </si>
  <si>
    <t>უკანა დოლურა (ბარაბანი)</t>
  </si>
  <si>
    <t>სიჩქარეთა კოლოფისქვეშა ბალიში</t>
  </si>
  <si>
    <t>მუხრუჭის ავზი</t>
  </si>
  <si>
    <t>შუშის ამწევი მექანიზმი</t>
  </si>
  <si>
    <t>ცხაური</t>
  </si>
  <si>
    <t>ბამპერის ძელი</t>
  </si>
  <si>
    <t>წინა ფარქვეშა საფარი კომპლექტში</t>
  </si>
  <si>
    <t>ძრავის ზედა საფარის  ანჯამა</t>
  </si>
  <si>
    <t>წინა  კარის მინა</t>
  </si>
  <si>
    <t>უკანა  კარის მინა</t>
  </si>
  <si>
    <t>წინა  კარი</t>
  </si>
  <si>
    <t>კარის გამღები სახელურის პლასტმასი</t>
  </si>
  <si>
    <t>უკანა  კარი</t>
  </si>
  <si>
    <t>წინა მაშუქი  ფარი</t>
  </si>
  <si>
    <t>უკანა მაშუქი ფარი</t>
  </si>
  <si>
    <t>საქარე მინის ჯაგრისი (კომპლექტი)</t>
  </si>
  <si>
    <t>წინა გარეთა ხედვის სარკე</t>
  </si>
  <si>
    <t xml:space="preserve"> ძელის (ბალკის) რეზინი</t>
  </si>
  <si>
    <t>უსაფრთხოების ღვედის ჩამკეტი</t>
  </si>
  <si>
    <t>საბურავის დაშლა-აწყობა</t>
  </si>
  <si>
    <t>დახრის კუთხის   გასწორება</t>
  </si>
  <si>
    <t>ნათურა ჰალოგენის</t>
  </si>
  <si>
    <t>გაგრილების დამატებითი სისტემის მოწყობა</t>
  </si>
  <si>
    <t>გადაბმულობის  დისკოს გადაკვრა</t>
  </si>
  <si>
    <t>გადაბმულობის ქურო პლიტა</t>
  </si>
  <si>
    <t>გადაბმულობის  დისკო</t>
  </si>
  <si>
    <t>სამღებრო სათუნუქე სამუშაო 1 (ნაჭერი)</t>
  </si>
  <si>
    <t>ანთების საკეტის კონტაქტები</t>
  </si>
  <si>
    <t>კულისა (მექანიკა)</t>
  </si>
  <si>
    <t>უკანა საქარე მინის საწმენდი ძრავი</t>
  </si>
  <si>
    <t>შუშის ამწევი ძრავი წინა</t>
  </si>
  <si>
    <t>სამუხრუჭე სისტემის დაჰაერება (პრაკაჩკა)</t>
  </si>
  <si>
    <t>TOYOTA LANDCRUISER   LC200  2008წ. ბენზინი, ძრავის მოცულობა: 4,7</t>
  </si>
  <si>
    <t xml:space="preserve"> SKODA FABIA</t>
  </si>
  <si>
    <t>ქვედა ბერკეტის მილისა პატარა</t>
  </si>
  <si>
    <t>ქვედა ბერკეტის მილისა დიდი</t>
  </si>
  <si>
    <t xml:space="preserve">ზედა ბერკეტის მილისა </t>
  </si>
  <si>
    <t>ხუნდების გადამწოდი (დაჩიკი) (კომპლ)</t>
  </si>
  <si>
    <t>გამაძლიერებლის ტუმბოს (ვაკუუმნასოსის) შუასადები</t>
  </si>
  <si>
    <t>მაღალი წნევის მარეგულირებელი (რეგულატორი)</t>
  </si>
  <si>
    <t>კოჭა (ბაბინა)</t>
  </si>
  <si>
    <t>მაჩვენებლის (სპიდომეტრის) გადამწოდი (დაჩიკი)</t>
  </si>
  <si>
    <t>ავტომატური გადაცემათა კოლოფის საფარი ( კარტერი)</t>
  </si>
  <si>
    <t>საფარის (კარტერის) ხრახნის (რეზბის) აღდგენა</t>
  </si>
  <si>
    <t>საფარის (კარტერის) ჭანჭიკის (ბოლტის) აღდგენა-გაჩარხვა</t>
  </si>
  <si>
    <t>ავტომატური გადაცემათა კოლოფის გადაბმულობა კომპლექტში (ცეპლენია)</t>
  </si>
  <si>
    <t>გადაბმულობის  სატერფული (პედალი)</t>
  </si>
  <si>
    <t>კარდანული ლილვის საკიდარი ( პადვესნოი)</t>
  </si>
  <si>
    <t>უკანა ბამპერის ნალო (სალასკა) 2</t>
  </si>
  <si>
    <t>კარის ანჯამას (პეტლის0 დადუღება-შეკეთება</t>
  </si>
  <si>
    <t>უკანა ხუნდის ბუდე (სუპორტი ) (მეორადი )</t>
  </si>
  <si>
    <t>თერმოსტატის ბუდის მანჟეტი</t>
  </si>
  <si>
    <t>თერმოსტატის კორპუსის მანჟეტი</t>
  </si>
  <si>
    <t>გენერატორის ღვედის დამჭიმი მექანიზმი</t>
  </si>
  <si>
    <t xml:space="preserve">TOYOTA LANDCRUISER  PRADO LC150  2012წ. დიზელი ძრავის მოცულობა: 3,0 </t>
  </si>
  <si>
    <t>ექსცენტრიული საყელური</t>
  </si>
  <si>
    <t>გენერატორის დიოდების ხიდი</t>
  </si>
  <si>
    <t>უკანა სუპორტის უღელი</t>
  </si>
  <si>
    <t>უკანა ხიდის დაშლა /აწყობა</t>
  </si>
  <si>
    <t>საყრდენის შაიბა (წინა ამორტიზატორის)</t>
  </si>
  <si>
    <t>კატალიზატორის გადამწოდი (მეორადი)</t>
  </si>
  <si>
    <t>კონდიციონერის მაღალი წნევის მილის სენსორი</t>
  </si>
  <si>
    <t>უკანა მარჯვენა სიმაღლის სენსორის კრონშტეინი</t>
  </si>
  <si>
    <t>ძრავის თავაკის მოხეხვა/აღდგენა</t>
  </si>
  <si>
    <t>ძრავისბლიკის მოხეხვა/აღდგენა</t>
  </si>
  <si>
    <t>ძრავის საფენების კომპლექტი</t>
  </si>
  <si>
    <t>ძრავის ცეპის კბილანა შუა</t>
  </si>
  <si>
    <t>გამანაწილებელი ლილვის ცეპის კბილანა</t>
  </si>
  <si>
    <t>ვანუსი</t>
  </si>
  <si>
    <t>მასრის სარჭი</t>
  </si>
  <si>
    <t>ვანუსის ელ.სარქველი-მარჯვენა</t>
  </si>
  <si>
    <t>დგუშის რგოლი</t>
  </si>
  <si>
    <t>მუხლა ლილვის ნახევარმთვარე</t>
  </si>
  <si>
    <t>მუხლა ლილვის კბილანა</t>
  </si>
  <si>
    <t>ვანუსის ელ.სარქველი-მარცხენა</t>
  </si>
  <si>
    <t>გამაძლიერებელი კოლოფის ჩობალი წინა (მოხსნილ ფლიანეცზე)</t>
  </si>
  <si>
    <t>გამაძლიერებელი კოლოფის ფლინეცი წინა</t>
  </si>
  <si>
    <t>ინჟექტორის შემოწმება</t>
  </si>
  <si>
    <t>რესორის შედუღება</t>
  </si>
  <si>
    <t>გადაცემათა კოლოფის სინქრონიზატორის რგოლი</t>
  </si>
  <si>
    <t>გამაძლიერებელი კოლოფის ჩობალი</t>
  </si>
  <si>
    <t>პირველი სიჩქარის კბილანა</t>
  </si>
  <si>
    <t>პირველი სიჩქარის ქურო</t>
  </si>
  <si>
    <t>პირველი სიჩქარის ქუროს მორგვი</t>
  </si>
  <si>
    <t>გადაცემათა კოლოფის მილისა</t>
  </si>
  <si>
    <t>გამაძლიერებელი კოლოფის დაშლა/აწყობა</t>
  </si>
  <si>
    <t>საწვავის სისტემის შემოწმება</t>
  </si>
  <si>
    <t>საყელური (შაიბა) ალუმინის</t>
  </si>
  <si>
    <t>საწვავის ტუმბოს სტენდზე შემოწმება</t>
  </si>
  <si>
    <t>მფრქვევანას (ფარსუნკა) შემოწმება</t>
  </si>
  <si>
    <t>მაღალი წნევის ტუმბოს კორპუსის მოხეხვა</t>
  </si>
  <si>
    <t>საწვავის ავზის (სალტეს) სამაგრის ხრახნის აღდგენა</t>
  </si>
  <si>
    <t>მფრქვევანას(ფარსუნკა) დაშლა/აწყობა</t>
  </si>
  <si>
    <t>უკანა სამუხრუჭე დოლი</t>
  </si>
  <si>
    <t>ჩაწყვეტილი სარჩის ამოღება</t>
  </si>
  <si>
    <t>ამორტიზატორის დადუღება</t>
  </si>
  <si>
    <t>უკანა რედუქტორის საკისარი წვერის</t>
  </si>
  <si>
    <t>უკანა რედუქტორის საკისარი წვერის -შიდა</t>
  </si>
  <si>
    <t>ხიდი (რედუქტორი) უკანას მოხსნა-დაყენება</t>
  </si>
  <si>
    <t>ხიდი (რედუქტორი) უკანას დაშლა-აწყობა</t>
  </si>
  <si>
    <t>ხელის მუხრუჭის მარეგულირებელი</t>
  </si>
  <si>
    <t>კომ</t>
  </si>
  <si>
    <t>ძრავის ღვედის ჰიდრავლიკური დამჭიმი</t>
  </si>
  <si>
    <t>ძრავის კბილანა ღვედის დამჭიმი ამორტიზატორი</t>
  </si>
  <si>
    <t>გარე ყუმბარის საკისარი</t>
  </si>
  <si>
    <t>გადაცემათა კოლოფის კბილანა.მე,3,მე4 სიჩქარის</t>
  </si>
  <si>
    <t>მე3,მე4 სიჩქარის ფიქსატორი</t>
  </si>
  <si>
    <t>მე3,მე4 სიჩქარის ფიქსატორის ზამბარა</t>
  </si>
  <si>
    <t>მე3,მე4 სიჩქარის ჩამკეტი რგოლი</t>
  </si>
  <si>
    <t xml:space="preserve">მორგვის ქურო </t>
  </si>
  <si>
    <t>მორგვის საყელური (ჩამკეტი)</t>
  </si>
  <si>
    <t>მორგვის მტვერდამცავი (ხუფი)</t>
  </si>
  <si>
    <t>უკანა ხუნდის დამჭერი</t>
  </si>
  <si>
    <t>უკანა სტაბილიზატორის კრონშტეინი</t>
  </si>
  <si>
    <t>უკანა მორგვი (მეორადი)</t>
  </si>
  <si>
    <t>წინა სუპორტის დგუში (პორშინი)</t>
  </si>
  <si>
    <t>გამანაწილებელი ლილვის ჩობალი</t>
  </si>
  <si>
    <t>თავაკის სარქველის ჩობალი</t>
  </si>
  <si>
    <t>თავაკის შემოწმება დანადგრზე</t>
  </si>
  <si>
    <t>ძრავის სარქველი მოხეხვა(პრიტირკა)</t>
  </si>
  <si>
    <t>ძრავის ბლოკის ჩაგილზვა(1ცილინდრი)</t>
  </si>
  <si>
    <t>ძრავის დაშლა/აწყობა</t>
  </si>
  <si>
    <t>ტაბიკის საკისრის სამაგრი საფენი</t>
  </si>
  <si>
    <t>ტაბიკის საფენი</t>
  </si>
  <si>
    <t>ტაბიკის საკისრის სამაგრი</t>
  </si>
  <si>
    <t>საჭის მექანიზმის ზეთი</t>
  </si>
  <si>
    <t>საჭის ამორტიზატორი</t>
  </si>
  <si>
    <t xml:space="preserve">ზეთის ფილტრის კორპუსის საფენი (რკინის) </t>
  </si>
  <si>
    <t xml:space="preserve">ზეთის ფილტრის კორპუსის საფენი (ქაღალდის) </t>
  </si>
  <si>
    <t>პლუნჟერული წყვილი</t>
  </si>
  <si>
    <t>მინის მწმენდის სახელური</t>
  </si>
  <si>
    <t>წინა ბალკის მ/დ</t>
  </si>
  <si>
    <t>ცხელი კოლექტორის სარჭის ამოღება/გაჩარხვა</t>
  </si>
  <si>
    <t>ჩამქრობი სარქველი (მეორადი)</t>
  </si>
  <si>
    <t>დაბალი წნევის ტუმბო</t>
  </si>
  <si>
    <t>წინა ხიდის რედუქტორის დ/ა</t>
  </si>
  <si>
    <t>გამაძლიერებელი კოლოფის კულისას მ/დ,დაგერმეტიკება</t>
  </si>
  <si>
    <t>წინა რედუქტორის საკისარი წვერის(''ხვასტავიკის'') (დაშლილ რედუქტორზე)</t>
  </si>
  <si>
    <t>წინა რედუქტორის საკისარი წვერის(''ხვასტავიკის'')-შიდა (დაშლილ რედუქტორზე)</t>
  </si>
  <si>
    <t>წინა რედუქტორის საკისარი მარჯვენა (დაშლილ რედუქტორზე)</t>
  </si>
  <si>
    <t>წინა რედუქტორის საკისარი მარცხენა(დაშლილ რედუქტორზე)</t>
  </si>
  <si>
    <t>წინა რედუქტორის მილისა</t>
  </si>
  <si>
    <t>წინა რედუქტორის ფლიანეცი (მეორადი)</t>
  </si>
  <si>
    <t>რესორის ლისტის გამოჭრა</t>
  </si>
  <si>
    <t>წინა გრძივი ძელის მილისა</t>
  </si>
  <si>
    <t>უკანა ამორტიზატორის ქანჩი</t>
  </si>
  <si>
    <t>უკანა ამორტიზატორის სადები</t>
  </si>
  <si>
    <t>რესორის სადგამი</t>
  </si>
  <si>
    <t>ფარსუნკის სადები</t>
  </si>
  <si>
    <t>მფრქვევანას (ფარსუნკა) გამფრქვევი</t>
  </si>
  <si>
    <t>საწვავის ტუმბოს დაშლა/აწყობა</t>
  </si>
  <si>
    <t>გადაცემათა კოლოფის პირველადი ლილვის (პერვიჩნი)</t>
  </si>
  <si>
    <t>კოლოფის კბილანა ლილვი (დაშლილ კოლოფზე)</t>
  </si>
  <si>
    <t>გადაბმულობის ქუროს დამაცენტრებელი (მოხსნისლ გადაბმულობაზე)</t>
  </si>
  <si>
    <t>TOYOTA LANDCRUISER 70   დიზელი 2010</t>
  </si>
  <si>
    <t>უკანა ნახევახერღერძის საკისრის ბუდე</t>
  </si>
  <si>
    <t>უკანა ხუნდების სარემონტო კომპლექტი</t>
  </si>
  <si>
    <t>ექსცენტრიული ქანჩი</t>
  </si>
  <si>
    <t>უკანა რედუქტორის მილისა</t>
  </si>
  <si>
    <t>გენერატორის ღვედის გორგოლაჭის საკისარი</t>
  </si>
  <si>
    <t xml:space="preserve">წინა სუპორტის რემ-კომპლექტი  </t>
  </si>
  <si>
    <t xml:space="preserve">წინა სუპორტის პორშინი  </t>
  </si>
  <si>
    <t>რესორის აღდგენა</t>
  </si>
  <si>
    <t>თვლის ქანჩი (გაიკა)</t>
  </si>
  <si>
    <t>კომუტატორი მეხსიერების ბლოკი (მეორადი)</t>
  </si>
  <si>
    <t>კომუტატორი მეხსიერების ბლოკის სადენების კომპლექტი (მეორადი)</t>
  </si>
  <si>
    <t>უკანა გვერდითი საქარე მინა (კანოპი)</t>
  </si>
  <si>
    <t>საბარგულის უკანა მინა(კანოპი)</t>
  </si>
  <si>
    <t>ნახევარღერძის საკისრის შემამჭიდროვებელი</t>
  </si>
  <si>
    <t>ხიდის ჩამრთველი აქტუატორი</t>
  </si>
  <si>
    <t>რესორის წინა მილისა (ტულკა)</t>
  </si>
  <si>
    <t>ამძრავის რელეს გულნარი</t>
  </si>
  <si>
    <t>ინჟექტორების მართვის ბლოკი</t>
  </si>
  <si>
    <t>მუხლა ლილვზე ელ მართვის აღდგენა</t>
  </si>
  <si>
    <t>ნახევარღერძის შემამჭიდროვებელი(ამოპრესვა,ჩაპრესვა)</t>
  </si>
  <si>
    <t>საწვავის ტუმბოს შემოწმება</t>
  </si>
  <si>
    <t>წნევის მარეგულირებელი სარქველი</t>
  </si>
  <si>
    <t>წინა ბამპერის შეღებვა/პოლირება</t>
  </si>
  <si>
    <t>ცხაურის (აბლიცოვკა) შეღებვა-პოლირება</t>
  </si>
  <si>
    <t>ამორტიზატორის სარჭი (გიტარის და ამორტიზატორის შემაერთებელი)</t>
  </si>
  <si>
    <t>კარდნის პირველი ფლიანეცის დამზადება</t>
  </si>
  <si>
    <t>სპიდომეტრის ამთვლელი სენსორი</t>
  </si>
  <si>
    <t>ძრავის ბლოკის ჩაგილზვა (1 ცილინდრი)</t>
  </si>
  <si>
    <t>საწვავის ტუმბოს ჩობალი</t>
  </si>
  <si>
    <t>ძრავის მართვის ბლოკის პროგრამის ჩაწერა</t>
  </si>
  <si>
    <t>კარის გასწორება</t>
  </si>
  <si>
    <t>კარის დაშლა/აწყობა</t>
  </si>
  <si>
    <t>რესორის ბალიში (ატბოინიკი)</t>
  </si>
  <si>
    <t>ერთი ნაჭერის შეღებვა (მასალით)</t>
  </si>
  <si>
    <t>ლოგო (ემბლემა)</t>
  </si>
  <si>
    <t>ინჟექტორის მართვის ბლოკის ელ-სადენების შემოწმება/შეკეთება</t>
  </si>
  <si>
    <t>დიზელის შემფრქვევების პროგრამირება</t>
  </si>
  <si>
    <t>ABS-კბილანა</t>
  </si>
  <si>
    <t xml:space="preserve">გენერატორის დიოდების დაფა </t>
  </si>
  <si>
    <t>ძრავის ღვედის ხუფი</t>
  </si>
  <si>
    <t>წინა რედუქტორის დაშლა/აწყობა</t>
  </si>
  <si>
    <t>ხიდის ჩამრთველი კომპიუტერი</t>
  </si>
  <si>
    <t xml:space="preserve">საჭის ღერძის ბუდე </t>
  </si>
  <si>
    <t>საჭის ღეძის მუფტა</t>
  </si>
  <si>
    <t>შიდა სამღებრო სამუშაოები</t>
  </si>
  <si>
    <t>წინა ბამპერის გადაწყობა</t>
  </si>
  <si>
    <t>წინა ბამპერის შიდა ძელის მ/დ</t>
  </si>
  <si>
    <t>წინა ფრთის მოლდინგების მ/დ</t>
  </si>
  <si>
    <t>წინა ფარის სამაგრი</t>
  </si>
  <si>
    <t>წინა მარჯვენა კარის დაშლა/აწყობა</t>
  </si>
  <si>
    <t>ბაკავინის ამოშლა</t>
  </si>
  <si>
    <t>სარობოტე სათუნუქე სამუშაო</t>
  </si>
  <si>
    <t>წინა ფრთის გასწორება</t>
  </si>
  <si>
    <t>ფეხსადგამის მ/დ</t>
  </si>
  <si>
    <t>წინა ზედა ცხაურის ნიკელი</t>
  </si>
  <si>
    <t>წინა ბამპერის კლიფსები</t>
  </si>
  <si>
    <t>წინა ბამპერის სამაგრები</t>
  </si>
  <si>
    <t>წინა სანისლე ფარის სამაგრები</t>
  </si>
  <si>
    <t>მფრქვევანის საფენი</t>
  </si>
  <si>
    <t>ძრავის ზეთის რადიატორის საფენი</t>
  </si>
  <si>
    <t>ძრავის ზეთის რადიაოტორის ხუფის საფენი</t>
  </si>
  <si>
    <t>კალენვალის გაჩარხვა</t>
  </si>
  <si>
    <t>კანოპის დაშლა/აწყობა</t>
  </si>
  <si>
    <t>ავზის საფარის ამოშლა</t>
  </si>
  <si>
    <t>სიჩქარის სინქრონიზატორი</t>
  </si>
  <si>
    <t>მეორადი ლილვის საკისარი  წინა</t>
  </si>
  <si>
    <t>მესამედი ლილვის საკისარი უკანა</t>
  </si>
  <si>
    <t>ხელის მუხრუჭის სარეგულირებო კომპლექტი</t>
  </si>
  <si>
    <t>ამორტიზატორის ქვედა სამაგრი (მეორადი)</t>
  </si>
  <si>
    <t>ჰიდრავლიკური ღვედის დამჭიმი</t>
  </si>
  <si>
    <t>მორგვის ჩობალი წინა</t>
  </si>
  <si>
    <t>სტაბილიზატორის კრონშტეინის მილისა</t>
  </si>
  <si>
    <t>კონდიციონერის ღვედის დამჭიმი</t>
  </si>
  <si>
    <t>წინა მარცხენა მორგვის საკისრის რეგულირება</t>
  </si>
  <si>
    <t>ხიდი (რედუქტორის) წინა მეორადი</t>
  </si>
  <si>
    <t>უკანა მარცხენა აბეესის სენსორი</t>
  </si>
  <si>
    <t>კარდანი უკანა #1 (მეორადი)</t>
  </si>
  <si>
    <t>კარდანი უკანა #2 (მეორადი)</t>
  </si>
  <si>
    <t>უკანა კარდნის უკანა ფლიანეცი (მეორდაი)</t>
  </si>
  <si>
    <t>წინა აბლიცოვკის აღდგენა</t>
  </si>
  <si>
    <t>ბამპერის ხუფი</t>
  </si>
  <si>
    <t>ბამპერის ქვედა მისაფარებელის აღდგენა</t>
  </si>
  <si>
    <t>ხიდის სარეგულირებელი შაიბა (დაშლილ ხიდზე)</t>
  </si>
  <si>
    <t>უკანა მაშუქის ელ-გაყვანილობა(მეორადი)</t>
  </si>
  <si>
    <t>მქნევარას სარჭი</t>
  </si>
  <si>
    <t>მასრის სარჭი-გრძელი</t>
  </si>
  <si>
    <t>მასრის სარჭი-მოკლე</t>
  </si>
  <si>
    <t>TOYOTA HILUX  2007-2013წ. დიზელი ძრავის მოცულობა: 2,5 /3,0</t>
  </si>
  <si>
    <t>ტრავერსის მილისა (ტულკა)</t>
  </si>
  <si>
    <t>წინა სუპორტის უღელი</t>
  </si>
  <si>
    <t xml:space="preserve">TOYOTA AVENSIS </t>
  </si>
  <si>
    <t>საწვავის ავზის მ/დ   გაწმენდა</t>
  </si>
  <si>
    <t>CO-შემოწმება</t>
  </si>
  <si>
    <t>ძრავის კომპრესიის შემოწმება 1 ცილინდრზე</t>
  </si>
  <si>
    <t>ძრავის ბლოკის ჩაგილზვა (1ცილინდრი)</t>
  </si>
  <si>
    <t>ძრავის დამცავი-მარჯვენა</t>
  </si>
  <si>
    <t>ძრავის დამცავი-მარცხენა</t>
  </si>
  <si>
    <t>ძრავის ჯაჭვის დამაწყნარებელი</t>
  </si>
  <si>
    <t>წყლის გამაგრილებელი ფრთოვანას ელ-ძრავი (მეორადი)</t>
  </si>
  <si>
    <t>წყლის გამაგრილებელი ფრთოვანას დაფა (მეორადი)</t>
  </si>
  <si>
    <t>წყლის გამაგრილებელი ფრთოვანა (მეორადი)</t>
  </si>
  <si>
    <t>ჰიდრავლიკის რეზინის მილი (მაღალი წნევის ) (მეორადი)</t>
  </si>
  <si>
    <t xml:space="preserve">  TOYOTA CAMRY </t>
  </si>
  <si>
    <t>გადაცემათა კოლოფის სამაგრი კრონშტეინი</t>
  </si>
  <si>
    <t>მუხლა ლილვის კბილანა (მოხსნილ ჯაჭვზე)</t>
  </si>
  <si>
    <t>რობოტიზირებული კოლოფის გადაბმულობა</t>
  </si>
  <si>
    <t>აქტუატორი</t>
  </si>
  <si>
    <t>გადაცემათა კოლოფის ინიციალიზაცია</t>
  </si>
  <si>
    <t>შემეშვები და გამშვები ვანუსების შეცვლა</t>
  </si>
  <si>
    <t>მბიძგველის საფენი</t>
  </si>
  <si>
    <t>გამშვები ლილვის ვანუსი</t>
  </si>
  <si>
    <t>შემეშვები ლილვის ვანუსი</t>
  </si>
  <si>
    <t>ვანუსის რგოლი</t>
  </si>
  <si>
    <t>რადიატორის კორპუსის ავზის დადუღება</t>
  </si>
  <si>
    <t>წყლის რადიატორის აღდგენა</t>
  </si>
  <si>
    <t>ხუნდის ბუდის (სუპორტი)სარემონტო კომპლექტი</t>
  </si>
  <si>
    <t>მეორადი ლილვის სადები</t>
  </si>
  <si>
    <t>უკანა რედუქტორი(კომპლექტში)</t>
  </si>
  <si>
    <t>გაგრილების სისტემის რადიაოტრის სამკაპი</t>
  </si>
  <si>
    <t>გაგრილების სისტემის რადიაოტრის სამკაპის მანჟეტი</t>
  </si>
  <si>
    <t>მარცხენა ფრთის სალასკა</t>
  </si>
  <si>
    <t>ეკრანის ზედა კლასმასი</t>
  </si>
  <si>
    <t>საქარე მინის საწმენდი დაფა</t>
  </si>
  <si>
    <t>წინა ეკრანი</t>
  </si>
  <si>
    <t>წინა საქარე მინის რეზინა 1</t>
  </si>
  <si>
    <t>წინა საქარე მინის რეზინა 2</t>
  </si>
  <si>
    <t>წინა საქარე მინის რეზინა 3</t>
  </si>
  <si>
    <t>კაპოტის პეტლი-მარცხენა</t>
  </si>
  <si>
    <t>კაპოტის პეტლი-მარჯვენა</t>
  </si>
  <si>
    <t>კაპოტის ზამოკი</t>
  </si>
  <si>
    <t>წინა ბამპერის მარხცენა სეტკა (ტუმანიკის)</t>
  </si>
  <si>
    <t>წინა ბამპერის მარცხენა საბუქსირის ხუფი</t>
  </si>
  <si>
    <t>კლიფსები</t>
  </si>
  <si>
    <t>ფარის დამჭერი პლასტმასი</t>
  </si>
  <si>
    <t>ტორპედოს ბალკა</t>
  </si>
  <si>
    <t>გამათბობლის ყუთი</t>
  </si>
  <si>
    <t>მინის მწმენდების ლინკი</t>
  </si>
  <si>
    <t>მინის მწმენდების მოტორი</t>
  </si>
  <si>
    <t>ბამპერის მარცხენა სალასკა</t>
  </si>
  <si>
    <t>გამათბობლის და კონდიციონერის რადიატორის ყუთი (რადიატორებივით)</t>
  </si>
  <si>
    <t>კონდიციონერის ბლოკი</t>
  </si>
  <si>
    <t>მარცხენა კარის დ/ა</t>
  </si>
  <si>
    <t>ცხაურის მ/დ</t>
  </si>
  <si>
    <t>კაპოტის დ/ა</t>
  </si>
  <si>
    <t>სათუნუქე-სარობოტე სამუშაო</t>
  </si>
  <si>
    <t>კაპოტის შეღებვა/შიდა ღებვა</t>
  </si>
  <si>
    <t>წინა მარცხენა ფრთის შეღებვა/შიდა ღებვა</t>
  </si>
  <si>
    <t>წინა მარცხენა კარის შეღებვა</t>
  </si>
  <si>
    <t>წინა ბამპერის შეღებვა</t>
  </si>
  <si>
    <t>შიდა სამღებრო</t>
  </si>
  <si>
    <t>მარცხენა საყრდენის შეღებვა</t>
  </si>
  <si>
    <t>ლანჟერონის შეღებვა</t>
  </si>
  <si>
    <t>მუხრუჭის მილის აღდგენა</t>
  </si>
  <si>
    <t>ელ-სისტემის შეკეთება რთული</t>
  </si>
  <si>
    <t>საწვავის ავზის მოხსნა/დაყენება</t>
  </si>
  <si>
    <t>კონდენციონერის ელექტრო სისტემის შემოწმება</t>
  </si>
  <si>
    <t>საცხებ-საპოხი მასალები და სხვა მომსახურება (ვრცელდება პრეისკურანტში მოცემულ ყველა ავტომობილზე)</t>
  </si>
  <si>
    <t>№</t>
  </si>
  <si>
    <t xml:space="preserve"> დასახელება</t>
  </si>
  <si>
    <t>გ/ე</t>
  </si>
  <si>
    <t>პრეტენდეტის შემოთავაზება საცხებ-საპოხ მასალებზე</t>
  </si>
  <si>
    <t>ერთეული მომსახურების სავარაუდო ღირებულება_x000D_
(ლარი)</t>
  </si>
  <si>
    <t>1 ლიტრი</t>
  </si>
  <si>
    <t>0.5 ლიტრი</t>
  </si>
  <si>
    <t>საქარე მინის საწმენდი სითხე</t>
  </si>
  <si>
    <t>გამოხდილი წყალი</t>
  </si>
  <si>
    <t>0.1 კგ</t>
  </si>
  <si>
    <t>პლასტმასის აღდგენა</t>
  </si>
  <si>
    <r>
      <rPr>
        <b/>
        <sz val="10"/>
        <color theme="1"/>
        <rFont val="Calibri"/>
        <family val="2"/>
        <scheme val="minor"/>
      </rPr>
      <t>შენიშვნა: ზეთის/ფრეონის/ანტიფრიზის/სამუხრუჭე სითხის</t>
    </r>
    <r>
      <rPr>
        <sz val="10"/>
        <color theme="1"/>
        <rFont val="Calibri"/>
        <family val="2"/>
        <scheme val="minor"/>
      </rPr>
      <t xml:space="preserve">  გამოცვლის/დამატების მომსახურების ღირებულებაში მითითებულია არა 1 (ერთი) ლიტრის მომსახურების ღირებულება, არამედ გამოცვლის/დამატების ჯამური ღირებულება </t>
    </r>
    <r>
      <rPr>
        <b/>
        <sz val="10"/>
        <color theme="1"/>
        <rFont val="Calibri"/>
        <family val="2"/>
        <scheme val="minor"/>
      </rPr>
      <t>ერთ ჯერზე.</t>
    </r>
  </si>
  <si>
    <t>ცო-ს შემოწმება</t>
  </si>
  <si>
    <t>სამიღლის მზომი სენსორი უკანა (მეორადი)</t>
  </si>
  <si>
    <t>ჰიდრავლიკის ზეთი</t>
  </si>
  <si>
    <t>გამაძლიერებელი კოლოფის აქტუატორის მანჟეტი</t>
  </si>
  <si>
    <t>ჰერის ბალიშების (პადუშკების) კალიბრაცია</t>
  </si>
  <si>
    <t>კონდიციონერის ჩამრთველი ელ-პანელი (მეორადი)</t>
  </si>
  <si>
    <t>კარის პეტლი-ქვედა(მეორადი)</t>
  </si>
  <si>
    <t>კარის პეტლი -ზედა(მეორადი)</t>
  </si>
  <si>
    <t>ანთების გასაღების გაჩარხვა</t>
  </si>
  <si>
    <t>ანთების სანთლის ჩობალი</t>
  </si>
  <si>
    <t>სამუხრუჭე ხუნდის დამჭერი ზამბარა</t>
  </si>
  <si>
    <t>LEXUS GX 470</t>
  </si>
  <si>
    <t>მექანიკური გადაცემათა კოლოფის ზეთი</t>
  </si>
  <si>
    <t>კონდიციონერის კომპრესორის ზეთი</t>
  </si>
  <si>
    <t>ანტიფრიზი (კონცენტრატი)</t>
  </si>
  <si>
    <t>ხიდის ზეთი</t>
  </si>
  <si>
    <t xml:space="preserve">სამუხრუჭე სითხე </t>
  </si>
  <si>
    <t>ტაოტი (0.5კგ-ანი კოლოფი)</t>
  </si>
  <si>
    <t xml:space="preserve">ძრავისზეთი (სინთეთიკა) </t>
  </si>
  <si>
    <t xml:space="preserve">ძრავისზეთი (ნახევრადსინთეთიკა) </t>
  </si>
  <si>
    <t xml:space="preserve">ძრავისზეთი (მინერალი) </t>
  </si>
  <si>
    <t>წყლის სისტემის გამოსარეცხი სითხე (გაუზავებელი)</t>
  </si>
  <si>
    <t>გამაძლიერებელი კოლოფის (რაზდატკა) ზეთი</t>
  </si>
  <si>
    <t xml:space="preserve">OPEL Vectra, ბენზინი, ძრავის მოცულობა: 1.8 </t>
  </si>
  <si>
    <t>ძრავის ზედა ხუფის საფენი</t>
  </si>
  <si>
    <t>ჰაერის ფილტრის შეცვლა</t>
  </si>
  <si>
    <t>ანთების გასაღების ბუდე(ზამოკი)(მეორადი)</t>
  </si>
  <si>
    <t>კარის საკეტი - წინა მარჯვენა (მეორადი)</t>
  </si>
  <si>
    <t>კარის საკეტი - უკანა მარჯვენა (მეორადი)</t>
  </si>
  <si>
    <t>საწვავის აპარატურის ამყოლი (სათითე)</t>
  </si>
  <si>
    <t>საჭის ჰიდროგამაძლიერებლის ზეთი</t>
  </si>
  <si>
    <t>მინის მწმენდის ძრავი (მეორადი)</t>
  </si>
  <si>
    <t>მეხატრონიკი</t>
  </si>
  <si>
    <t>მეხატრონიკის შემოწმება</t>
  </si>
  <si>
    <t>მეხატრონიკის პროგრამის ჩაწერა, ადაპტაცია</t>
  </si>
  <si>
    <t xml:space="preserve">VOLKSWAGEN Jetta,  ბენზინი, ძრავის მოცულობა: 1.6 </t>
  </si>
  <si>
    <t>ბერკეტი უკანა - წინა/ზედა (მეორადი)</t>
  </si>
  <si>
    <t>ზეთის ფილრის კორპუსის საფენი (კომპლექტში)</t>
  </si>
  <si>
    <t>წინა ბერკეტი - ზედა</t>
  </si>
  <si>
    <t>ხიდის რედუქტორი (მეორადი)</t>
  </si>
  <si>
    <t>ძრავის სახურავის (კაპოტის) საკეტი (მეორადი)</t>
  </si>
  <si>
    <t>დისკის შედუღება (რთული)</t>
  </si>
  <si>
    <t>კარდანული ლილვის ქურო (პადვესნოი) (მეორადი)</t>
  </si>
  <si>
    <t>ელასტიური ქურო ( მუფტა) (მეორადი)</t>
  </si>
  <si>
    <t>საბურავის დისკი (რკინის) (მეორადი)</t>
  </si>
  <si>
    <t xml:space="preserve">MERCEDES-BENZ, E Klasse,  ბენზინი, ძრავის მოცულობა: 2 </t>
  </si>
  <si>
    <t xml:space="preserve">FORD TRANSIT   1999წ.  დიზელი, ძრავის მოცულობა: 2,5 </t>
  </si>
  <si>
    <t>ჰიდრავლიკის ღვედის დამჭიმი მექანიზმი</t>
  </si>
  <si>
    <t>ჰიდრავლიკის ღვედის ამყოლი გოგრგოლაჭი</t>
  </si>
  <si>
    <t>თერმოსტატის გადამყვანი ბუდის შემამჭიდროევებელი (მანჟეტი)</t>
  </si>
  <si>
    <t>თერმოსტატის გადამყვანი ბუდის მ/დ,შემამჭიდროვებელი მანჟეტის  შეცვლა</t>
  </si>
  <si>
    <t>წყლის რადიატორის ზედა მილი (მეორადი)</t>
  </si>
  <si>
    <t xml:space="preserve">საჭის გამაძლიერებლის მილი </t>
  </si>
  <si>
    <t>რკინის სამაგრი ხამუთი</t>
  </si>
  <si>
    <t>ელექტრო სისტემის აღდგენა (მარტივი)</t>
  </si>
  <si>
    <t>წინა კარის სახელური</t>
  </si>
  <si>
    <t>მუხრუჭის ნათურა</t>
  </si>
  <si>
    <t>უკუსვლის ნათურა</t>
  </si>
  <si>
    <t>განივი ძელი (ტრავერსი-მეორადი)</t>
  </si>
  <si>
    <t>ძრავის ზეთის ფილტრის ქვედა ხუფი (1)ც</t>
  </si>
  <si>
    <t>სანთლის ელ-სადენები</t>
  </si>
  <si>
    <t>გენერატორის ბენდექსი</t>
  </si>
  <si>
    <t>გენერატორის წინა თავი</t>
  </si>
  <si>
    <t>გენერატორის დაშლა/აწყობა</t>
  </si>
  <si>
    <t>რედუქტორის რეგულირება</t>
  </si>
  <si>
    <t>ვაკუუმტუმბოს საფენი</t>
  </si>
  <si>
    <t>ციმციმის ჩამრთველი რელე</t>
  </si>
  <si>
    <t>გიდრომუფტა</t>
  </si>
  <si>
    <t>ვაკუუმტუმბოს მოხსნა/დაყენება</t>
  </si>
  <si>
    <t>გიტარის ქანჩის აღდგენა</t>
  </si>
  <si>
    <t>კარის საკეტის გვარლი</t>
  </si>
  <si>
    <t>აქსელერატორის გაზის გვარლის სამაგრი (კროშტეინი)</t>
  </si>
  <si>
    <t>შუა კარის შიგნითა სახელური</t>
  </si>
  <si>
    <t>შუა კარის გორგოლაჭი</t>
  </si>
  <si>
    <t>ძრავის თავაკი (მეორადი)</t>
  </si>
  <si>
    <t>ძრავის თავაკის საფენი</t>
  </si>
  <si>
    <t>ცხელი კოლექტორის საფენი</t>
  </si>
  <si>
    <t>ცივი კოლექტორის საფენი</t>
  </si>
  <si>
    <t>ძირითადი სადების (კლადიში) კომპლექტი</t>
  </si>
  <si>
    <t>ძრავის საფარის მოხსნა/დაყენება</t>
  </si>
  <si>
    <t>ძირითადი სადების (კლადიში) შემოწმება</t>
  </si>
  <si>
    <t>ტურბინის მილი</t>
  </si>
  <si>
    <t>საწვავის უკუსვლის მილი</t>
  </si>
  <si>
    <t>გერმეტიკი (70გრ-ნი)</t>
  </si>
  <si>
    <t>ცხელი კოლექტორის ქანჩი და სარჭი (შპილკა)(კომპლექტში)</t>
  </si>
  <si>
    <t>ცხელი კოლექტორიდან ჩატეხილი ქანჩის ამოღება/ხვიის აღდგენა</t>
  </si>
  <si>
    <t>გენერატორის ვაკუუმის ტუმბო</t>
  </si>
  <si>
    <t>გადაბმულობის დამწოლი ჩანგალი (ვილკა)</t>
  </si>
  <si>
    <t>სალონის გვერდითა გასაწევი მინა</t>
  </si>
  <si>
    <t>გენერატორის უკანა ჩობალი</t>
  </si>
  <si>
    <t>საწვავის დაბალი წნევის ტუმბო (პადკაჩკა)</t>
  </si>
  <si>
    <t>საწვავის ავზის სამაგრი სალტე</t>
  </si>
  <si>
    <t>ფოლადის ფურცელის (რესორის) მილისა</t>
  </si>
  <si>
    <t>უკანა ხიდის ჩობალი</t>
  </si>
  <si>
    <t>ძრავის ჯაჭვის დამაწყნარებელი (უსპაკაიტელი)</t>
  </si>
  <si>
    <t>ძრავის თავაკის შემოწმება</t>
  </si>
  <si>
    <t>ზეთის გაგრილების სისტემის (გოჭის) მილი</t>
  </si>
  <si>
    <t>ზეთის ტუმბოს ჯაჭვის დამჭიმი-პატარა</t>
  </si>
  <si>
    <t>მუხლანა ლილვის კბილანა</t>
  </si>
  <si>
    <t>თავაკის სარქველი</t>
  </si>
  <si>
    <t>თავაკის სარქველის დაშლა/აწყობა,მოხეხვა</t>
  </si>
  <si>
    <t>წყლის ტემპერატურის გადამწოდი ძრავზე (ბენზინის ძრავის)</t>
  </si>
  <si>
    <t>თავაკის სარქველების მარეგულირებელი (''კარამისლა'')</t>
  </si>
  <si>
    <t>საწვავის ტუმბოს რეგულირება</t>
  </si>
  <si>
    <t>ამძრავის დაშლა/აწყობა,მილისების შეცვლა</t>
  </si>
  <si>
    <t>საწვავის ფილტრის კორპუსი (მეორადი)</t>
  </si>
  <si>
    <t>ძრავის წინა პატარა დაფა (მეორადი)</t>
  </si>
  <si>
    <t>გენერატორის დამჭერი პატარა სამკუთხა სამაგრი (მეორადი)</t>
  </si>
  <si>
    <t>ძრავის წინა დაფის სადები</t>
  </si>
  <si>
    <t>ეგეერის სარქველი (მეორადი)</t>
  </si>
  <si>
    <t>ამძრავის წინა თავი (კოჟუხი)</t>
  </si>
  <si>
    <t>საბურავის კამერის აღდღენა</t>
  </si>
  <si>
    <t>FORD Transit, დიზელი 2.5</t>
  </si>
  <si>
    <t xml:space="preserve">NISSAN NAVARA  2008წ. დიზელი, ძრავის მოცულობა: 2,5 </t>
  </si>
  <si>
    <t>NISSAN TIDA  2009წ. ბენზინი, ძრავის მოცულობა: 1,6</t>
  </si>
  <si>
    <t>ამორტიზატორის ფიქსატორი (ლიმოციკი) წინა</t>
  </si>
  <si>
    <t>უკანასაყრდენი დისკი (ბარაბანი)</t>
  </si>
  <si>
    <t>50000 კმ</t>
  </si>
  <si>
    <t>ძრავი  (ახალი )</t>
  </si>
  <si>
    <t xml:space="preserve">ძრავის კბილანა ღვედის დამჭიმი როლიკები </t>
  </si>
  <si>
    <t>ზეთის ფილტრის რადიატორი</t>
  </si>
  <si>
    <t xml:space="preserve">გადაცემათა ავტომატური კოლოფი  </t>
  </si>
  <si>
    <t xml:space="preserve">მინის ამწევი მექნიზმი </t>
  </si>
  <si>
    <t xml:space="preserve">მინის საწმენდი ჩოთქები </t>
  </si>
  <si>
    <t>ავტომატური  გადაცემათა  კოლოფი (მეორადი)</t>
  </si>
  <si>
    <t>ძრავი(მეორადი)</t>
  </si>
  <si>
    <t>უკანა საყრდენი დისკის (ბარაბანი) მოხეხვა</t>
  </si>
  <si>
    <t>საბურავის დისკის სარჭი (შპილკა)</t>
  </si>
  <si>
    <t>გადაბმულობის კომპლექტი (დისკი, ქურო, საკისარი)</t>
  </si>
  <si>
    <t>მექანიკური გადაცემათა კოლოფის მოხსნა-დაყენება</t>
  </si>
  <si>
    <t>ჩიბუხი</t>
  </si>
  <si>
    <t xml:space="preserve">NISSAN Tiida,  ბენზინი, ძრავის მოცულობა: 1.6 </t>
  </si>
  <si>
    <t>საწვავის მაღალი წნევის ტუმბოს სარქველი</t>
  </si>
  <si>
    <t>ტურბოს რადიატორის აღდგენა</t>
  </si>
  <si>
    <t>ვესტგეიტის გადამწოდის აღდგენა</t>
  </si>
  <si>
    <t>დროსელის მართვის გადამწოდის აღდგენა</t>
  </si>
  <si>
    <t>ტურბოს წნევის რეგულირება</t>
  </si>
  <si>
    <t>გენერატორი(მეორადი)</t>
  </si>
  <si>
    <t>ძრავის გადაკომპლექტება</t>
  </si>
  <si>
    <t>სპიდომეტრის ამთვლელი გადამწოდი (მეორადი)</t>
  </si>
  <si>
    <t>წინა კარის მინის ამწევი მექანიზმი ძრავით (მეორადი)</t>
  </si>
  <si>
    <t>კარის სახელური გარეთა( მეორადი)</t>
  </si>
  <si>
    <t>საწვავის ტუმბოს გადამწოდი</t>
  </si>
  <si>
    <t>12თვე</t>
  </si>
  <si>
    <t>წყლის გამანაწილებელი რეიკა (მეორადი)</t>
  </si>
  <si>
    <t>საწვავის ტუმბოს გადამწოდის პროგრამირება</t>
  </si>
  <si>
    <t xml:space="preserve">NISSAN Navara, დიზელი, ძრავის მოცულობა: 2.5 </t>
  </si>
  <si>
    <t xml:space="preserve">წინა სამუხრუჭე ხუნდები </t>
  </si>
  <si>
    <t xml:space="preserve">უკანა სამუხრუჭე ხუნდები </t>
  </si>
  <si>
    <t xml:space="preserve">ხელის მუხრუჭის ხუნდები </t>
  </si>
  <si>
    <t>წინა ამორტიზატორის დარტყმის ამრიდი (ლიმონჩიკი)</t>
  </si>
  <si>
    <t>უკანა ამორტიზატორის დარტყმის ამრიდი (ლიმონჩიკი)</t>
  </si>
  <si>
    <t>ამორტიზატორის სამტვერული</t>
  </si>
  <si>
    <t>წინა ამორტიზატორის საკისარი</t>
  </si>
  <si>
    <t>საჭის ღერძი (კალონკა)</t>
  </si>
  <si>
    <t>საჭის ღერძის შტურვალი</t>
  </si>
  <si>
    <t>ბერკეტი (გიტარა) წინა</t>
  </si>
  <si>
    <t>ბერკეტი (გიტარა) უკანა</t>
  </si>
  <si>
    <t>უკანა ძელი (შტანგა)</t>
  </si>
  <si>
    <t>უკანა ძელის (შტანგის) მილისა</t>
  </si>
  <si>
    <t>მორგვის ჭანჭიკი (ბოლტი)</t>
  </si>
  <si>
    <t>საბურავის სამაგრი ქანჩი (გაიკა)</t>
  </si>
  <si>
    <t>ყუმბარა გარეთა</t>
  </si>
  <si>
    <t>გარეთა ყუმბარის სამტვერული (პილნიკი)</t>
  </si>
  <si>
    <t>შიგნითა ყუმბარის სამტვერული (პილნიკი)</t>
  </si>
  <si>
    <t>გადაცემათა კოლოფის ქვედა სამაგრი (პოდკორობოჩნი)</t>
  </si>
  <si>
    <t>ძრავის ქვედა სამაგრი (პოდმოტორნი)</t>
  </si>
  <si>
    <t>მუხრუჭის მილი (შლანგი)</t>
  </si>
  <si>
    <t>მშრალი ამორტიზატორის რეზინი უკანა</t>
  </si>
  <si>
    <t>კონდიციონერის (სალონის) ფილტრი</t>
  </si>
  <si>
    <t>დამმუხტველი რელე</t>
  </si>
  <si>
    <t>ამძრავის ხვია (იაკორი)</t>
  </si>
  <si>
    <t>ამძრავის ავტომატი</t>
  </si>
  <si>
    <t>გამათბობლის სანთელი</t>
  </si>
  <si>
    <t>ზეთის ტუმბოს ჯაჭვი</t>
  </si>
  <si>
    <t>ზეთის ტუმბოს ჯაჭვის დამჭიმი</t>
  </si>
  <si>
    <t>ზეთის ტუმბოს ჯაჭვის მიმმართველი</t>
  </si>
  <si>
    <t>ზეთის ტუმბოს ჯაჭვის დამაწყნარებელი</t>
  </si>
  <si>
    <t>გენერატორის ღვედის გორგოლაჭი</t>
  </si>
  <si>
    <t>ზეთის წნევის გადამწოდი (დაჩიკი)</t>
  </si>
  <si>
    <t>წყლის ტემპერატურის დაგამწოდი (დაჩიკი)</t>
  </si>
  <si>
    <t>საჭის ელექტრო კონტაქტი (შლეიფი)</t>
  </si>
  <si>
    <t>საქარე მინის საწმენდები კომპ</t>
  </si>
  <si>
    <t>წინა ფარის ნათურა</t>
  </si>
  <si>
    <t>უკანა ფარის ნათურა</t>
  </si>
  <si>
    <t>თვლების განშლა</t>
  </si>
  <si>
    <t>ხიდში ზეთის შეცვლა</t>
  </si>
  <si>
    <t>ელ.სისტემის შეკეთება (საშუალო)</t>
  </si>
  <si>
    <t>სათუნუქე სამუშაო (მარტივი)</t>
  </si>
  <si>
    <t>სათუნუქე სამუშაო (საშუალო)</t>
  </si>
  <si>
    <t>სათუნუქე სამუშაო (რთული)</t>
  </si>
  <si>
    <t>საშემდუღებლო სამუშაო (მარტივი)</t>
  </si>
  <si>
    <t>საშემდუღებლო სამუშაო (საშუალო)</t>
  </si>
  <si>
    <t>საშემდუღებლო სამუშაო (რთუალი)</t>
  </si>
  <si>
    <t xml:space="preserve">სამღებრო სამუშაო </t>
  </si>
  <si>
    <t>(1ნაჭერი მასალით)</t>
  </si>
  <si>
    <t>ერთი ნაჭრის პოლირება</t>
  </si>
  <si>
    <t>ჭანჭიკის კუთხვილის (ბოლტის რეზბის) აღდგენა</t>
  </si>
  <si>
    <t>HYUNDAI IX35, ბენზინი, ძრავის მოცულობა: 2.4</t>
  </si>
  <si>
    <t xml:space="preserve">მინის საწმენდი  (ჩოთქი)  </t>
  </si>
  <si>
    <t>ამნთები სანთლების გაყვანილობა კომპ</t>
  </si>
  <si>
    <t xml:space="preserve">SKODA OCTAVIA, ძ/მ:  1.8, გ/წ: 2010-2012 </t>
  </si>
  <si>
    <t>?????????</t>
  </si>
  <si>
    <t xml:space="preserve">SKODA OCTAVIA,  ძ/მ: 1,6, გ/წ: 2007-2009 </t>
  </si>
  <si>
    <t xml:space="preserve"> TOYOTA  LC 200 ბენზინი 2008</t>
  </si>
  <si>
    <t xml:space="preserve"> TOYOTA PRADO 120  ძ/მ: 2,7-4,0 ბენზინი გ/წ: 2003-2007</t>
  </si>
  <si>
    <t>SKODA OCTAVIA  ძ/მ: 2,0 გ/წ: 2004-2006</t>
  </si>
  <si>
    <t xml:space="preserve">    TOYOTA HILUX ძ/მ: 2,5-3,0  გ/წ: 2007-2013</t>
  </si>
  <si>
    <t>TOYOTA COROLA 2007-2008წ. ბენზინი ძრავის მოცულობა: 1,4/1,6 /1,8</t>
  </si>
  <si>
    <t>VAZ-2121   2002წ.  ბენზინი, ძრავის მოცულობა: 1,7</t>
  </si>
  <si>
    <t>TOYOTA COROLLA 2007-2018</t>
  </si>
  <si>
    <t>1 ცილინ.</t>
  </si>
  <si>
    <t>HYUNDAI, Sonata, 2010-2012,  ბენზინი, ძრავის მოცულობა: 2.4</t>
  </si>
  <si>
    <t>OPEL Astra  ბენზინი, ძრავის მოცულობა: 1.6</t>
  </si>
  <si>
    <t>რეცერკულაციის სარქველი (ეგეერი)</t>
  </si>
  <si>
    <t>რეცერკულაციის სარქველი (ეგეერი) გაწმენდა</t>
  </si>
  <si>
    <t>რეცერკულაციის (ეგეერის) რადიატორი</t>
  </si>
  <si>
    <t>რეცერკულაციის (ეგეერის) ფილტრი N1</t>
  </si>
  <si>
    <t>რეცერკულაციის (ეგეერის ) ფილტრი N2</t>
  </si>
  <si>
    <t>მფრქვევანა (ფარსუნკის) შაიბა (1ც)</t>
  </si>
  <si>
    <t>ტურბო (დიზელის)</t>
  </si>
  <si>
    <t>ტურბოს რადიატორი (დიზელი)</t>
  </si>
  <si>
    <t>ანთების სპირალი (1 ც)</t>
  </si>
  <si>
    <t>საწვავის მაღალი წნევის ტუმბო (აპარატურა კომპლექტში)</t>
  </si>
  <si>
    <t>საწვავის მაღალი წნევის ტუმბოს აღდგენა</t>
  </si>
  <si>
    <t>ძრავის ღვედის ამყოლი</t>
  </si>
  <si>
    <t>საფარის (კარტერი) ხრახნის (რეზბის) აღდგენა</t>
  </si>
  <si>
    <t>საფარი (კარტერი) ჭანჭიკის (ბოლტის) აღდგენა-გაჩარხვა</t>
  </si>
  <si>
    <t>ძრავის საფარის (კარტერი)კარტერის შუასადები</t>
  </si>
  <si>
    <t>საქარე მინის აღდგენა ( 1 სმ)</t>
  </si>
  <si>
    <t>ძრავის სახურავის (კაპოტის საკეტის კავი</t>
  </si>
  <si>
    <t>ძრავის სახურავის (კაპოტის საკეტის ფიქსატორი</t>
  </si>
  <si>
    <t>ძრავის სახურავი (კაპოტის</t>
  </si>
  <si>
    <t>კაპოტის ამორტიზატორი</t>
  </si>
  <si>
    <t xml:space="preserve">გადაცემათა კოლოფის  ტვინის ადაპტაცია </t>
  </si>
  <si>
    <t xml:space="preserve">კომპიუტერის გადაპროგრამირება </t>
  </si>
  <si>
    <t>ხიდი უკანა (კომპლექტში) (მეორადი)</t>
  </si>
  <si>
    <t>წინ ა ღერო (სტერჟინი)</t>
  </si>
  <si>
    <t>კოლოფის გამანაწილებელის ჩობალი</t>
  </si>
  <si>
    <t>ც</t>
  </si>
  <si>
    <t>საბარგულის შემამჭიდროებელი რეზინი</t>
  </si>
  <si>
    <t>საბარგულის მინის შემამჭიდროებელი რეზინი</t>
  </si>
  <si>
    <t xml:space="preserve">საწვავის ტუმბოს ჩობალი </t>
  </si>
  <si>
    <t>ძრავის სარქველის მოხეხვა (''პრიტირკა'')</t>
  </si>
  <si>
    <t>მფრქვევანას (''ფარსუნკა'') აღდგენა</t>
  </si>
  <si>
    <t>ძრავის ღვედის დამჭიმი გორგოლაჭი</t>
  </si>
  <si>
    <t>ელექტრო ამორტიზატორის გადამწოდი (''დაჩიკი'') (მეორადი)</t>
  </si>
  <si>
    <t>ძრავის გამაძლიერებელი ელექტრო ჩიპის მოხსნა</t>
  </si>
  <si>
    <t>გამანაწილებელი კოლოფის აქტუატორი</t>
  </si>
  <si>
    <t>გამანაწილებელი კოლოფის აქტუატორის შეცვლა/ადაპტაცია</t>
  </si>
  <si>
    <t xml:space="preserve"> TOYOTA PRADO 150 დიზელი </t>
  </si>
  <si>
    <t>ძრავის ხუფის (კაპოტის) გვარლი</t>
  </si>
  <si>
    <t>მთავარი სამუხრუჭე ონკანის სარემ. კომპ.</t>
  </si>
  <si>
    <t xml:space="preserve">საცხებ-საპოხი მასალები და სხვა მომსახურება  ვრცელდება პრეისკურანტში მოცემულ ყველა ავტომობილზე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</si>
</sst>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%"/>
    <numFmt numFmtId="165" formatCode="[$-409]General"/>
    <numFmt numFmtId="166" formatCode="[$-409]#,##0.00"/>
    <numFmt numFmtId="167" formatCode="_-* #,##0.00_р_._-;\-* #,##0.00_р_._-;_-* &quot;-&quot;??_р_._-;_-@_-"/>
    <numFmt numFmtId="168" formatCode="0.0"/>
    <numFmt numFmtId="169" formatCode="_(* #,##0.00_);_(* \(#,##0.00\);_(* &quot;-&quot;??_);_(@_)"/>
    <numFmt numFmtId="170" formatCode="_-* #,##0.00\ [$Lari-437]_-;\-* #,##0.00\ [$Lari-437]_-;_-* &quot;-&quot;??\ [$Lari-437]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rgb="FF000000"/>
      <name val="Sylfaen"/>
      <family val="1"/>
    </font>
    <font>
      <sz val="10"/>
      <name val="Sylfaen"/>
      <family val="1"/>
    </font>
    <font>
      <b/>
      <sz val="8"/>
      <color rgb="FF000000"/>
      <name val="Sylfaen"/>
      <family val="1"/>
    </font>
    <font>
      <sz val="8"/>
      <name val="Sylfaen"/>
      <family val="1"/>
    </font>
    <font>
      <sz val="11"/>
      <color rgb="FF000000"/>
      <name val="Calibri"/>
      <family val="2"/>
    </font>
    <font>
      <sz val="8"/>
      <color rgb="FF000000"/>
      <name val="Sylfaen"/>
      <family val="1"/>
    </font>
    <font>
      <b/>
      <sz val="8"/>
      <name val="Sylfaen"/>
      <family val="1"/>
    </font>
    <font>
      <b/>
      <i/>
      <sz val="8"/>
      <color rgb="FF000000"/>
      <name val="Sylfaen"/>
      <family val="1"/>
    </font>
    <font>
      <sz val="8"/>
      <color theme="1"/>
      <name val="Sylfaen"/>
      <family val="1"/>
    </font>
    <font>
      <sz val="10"/>
      <name val="Arial"/>
      <family val="2"/>
    </font>
    <font>
      <sz val="8"/>
      <color indexed="8"/>
      <name val="Sylfaen"/>
      <family val="1"/>
    </font>
    <font>
      <sz val="10"/>
      <name val="Arial"/>
      <family val="2"/>
      <charset val="204"/>
    </font>
    <font>
      <sz val="12"/>
      <name val="AcadNusx"/>
    </font>
    <font>
      <sz val="8"/>
      <name val="Calibri"/>
      <family val="2"/>
      <scheme val="minor"/>
    </font>
    <font>
      <b/>
      <sz val="10"/>
      <name val="Sylfaen"/>
      <family val="1"/>
    </font>
    <font>
      <b/>
      <sz val="10"/>
      <color rgb="FF000000"/>
      <name val="Sylfaen"/>
      <family val="1"/>
    </font>
    <font>
      <sz val="8"/>
      <color theme="1"/>
      <name val="Calibri"/>
      <family val="1"/>
      <charset val="204"/>
      <scheme val="minor"/>
    </font>
    <font>
      <sz val="8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165" fontId="8" fillId="0" borderId="0"/>
    <xf numFmtId="0" fontId="13" fillId="0" borderId="0"/>
    <xf numFmtId="0" fontId="15" fillId="0" borderId="0"/>
    <xf numFmtId="0" fontId="15" fillId="0" borderId="0" applyNumberFormat="0" applyFont="0" applyFill="0" applyBorder="0" applyAlignment="0" applyProtection="0"/>
    <xf numFmtId="167" fontId="15" fillId="0" borderId="0" applyFont="0" applyFill="0" applyBorder="0" applyAlignment="0" applyProtection="0"/>
    <xf numFmtId="0" fontId="1" fillId="0" borderId="0"/>
    <xf numFmtId="0" fontId="1" fillId="0" borderId="0"/>
    <xf numFmtId="16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0" fontId="32" fillId="0" borderId="0"/>
  </cellStyleXfs>
  <cellXfs count="4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NumberFormat="1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6" fontId="6" fillId="2" borderId="4" xfId="2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/>
    <xf numFmtId="2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0" fontId="7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/>
    <xf numFmtId="2" fontId="7" fillId="0" borderId="0" xfId="0" applyNumberFormat="1" applyFont="1" applyFill="1" applyBorder="1" applyAlignment="1"/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/>
    <xf numFmtId="2" fontId="7" fillId="2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/>
    <xf numFmtId="2" fontId="7" fillId="2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top"/>
    </xf>
    <xf numFmtId="0" fontId="7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 applyProtection="1"/>
    <xf numFmtId="0" fontId="7" fillId="3" borderId="1" xfId="0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center" vertical="center"/>
    </xf>
    <xf numFmtId="2" fontId="9" fillId="3" borderId="1" xfId="5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66" fontId="9" fillId="2" borderId="1" xfId="2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/>
    <xf numFmtId="0" fontId="12" fillId="0" borderId="1" xfId="0" applyNumberFormat="1" applyFont="1" applyFill="1" applyBorder="1" applyAlignment="1" applyProtection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3" fontId="12" fillId="0" borderId="6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5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vertical="center"/>
    </xf>
    <xf numFmtId="0" fontId="7" fillId="4" borderId="3" xfId="5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/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/>
    </xf>
    <xf numFmtId="2" fontId="15" fillId="0" borderId="1" xfId="5" applyNumberFormat="1" applyFont="1" applyFill="1" applyBorder="1" applyAlignment="1"/>
    <xf numFmtId="0" fontId="15" fillId="0" borderId="1" xfId="5" applyNumberFormat="1" applyFont="1" applyFill="1" applyBorder="1" applyAlignment="1"/>
    <xf numFmtId="2" fontId="6" fillId="3" borderId="1" xfId="5" applyNumberFormat="1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2" fontId="9" fillId="2" borderId="4" xfId="2" applyNumberFormat="1" applyFont="1" applyFill="1" applyBorder="1" applyAlignment="1">
      <alignment horizontal="center" vertical="center"/>
    </xf>
    <xf numFmtId="2" fontId="9" fillId="2" borderId="20" xfId="2" applyNumberFormat="1" applyFont="1" applyFill="1" applyBorder="1" applyAlignment="1">
      <alignment horizontal="center" vertical="center"/>
    </xf>
    <xf numFmtId="2" fontId="9" fillId="2" borderId="1" xfId="2" applyNumberFormat="1" applyFont="1" applyFill="1" applyBorder="1" applyAlignment="1">
      <alignment horizontal="center" vertical="center"/>
    </xf>
    <xf numFmtId="166" fontId="9" fillId="3" borderId="4" xfId="2" applyNumberFormat="1" applyFont="1" applyFill="1" applyBorder="1" applyAlignment="1">
      <alignment horizontal="center" vertical="center"/>
    </xf>
    <xf numFmtId="2" fontId="6" fillId="2" borderId="20" xfId="2" applyNumberFormat="1" applyFont="1" applyFill="1" applyBorder="1" applyAlignment="1">
      <alignment horizontal="center" vertical="center"/>
    </xf>
    <xf numFmtId="2" fontId="15" fillId="3" borderId="1" xfId="5" applyNumberFormat="1" applyFont="1" applyFill="1" applyBorder="1" applyAlignment="1"/>
    <xf numFmtId="2" fontId="6" fillId="3" borderId="21" xfId="2" applyNumberFormat="1" applyFont="1" applyFill="1" applyBorder="1" applyAlignment="1">
      <alignment horizontal="center" vertical="center"/>
    </xf>
    <xf numFmtId="2" fontId="6" fillId="2" borderId="22" xfId="2" applyNumberFormat="1" applyFont="1" applyFill="1" applyBorder="1" applyAlignment="1">
      <alignment horizontal="center" vertical="center"/>
    </xf>
    <xf numFmtId="0" fontId="15" fillId="0" borderId="3" xfId="5" applyNumberFormat="1" applyFont="1" applyFill="1" applyBorder="1" applyAlignment="1"/>
    <xf numFmtId="2" fontId="10" fillId="0" borderId="3" xfId="9" applyNumberFormat="1" applyFont="1" applyFill="1" applyBorder="1" applyAlignment="1">
      <alignment horizontal="center"/>
    </xf>
    <xf numFmtId="166" fontId="9" fillId="3" borderId="1" xfId="2" applyNumberFormat="1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vertical="center"/>
    </xf>
    <xf numFmtId="0" fontId="7" fillId="4" borderId="3" xfId="5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/>
    <xf numFmtId="2" fontId="10" fillId="0" borderId="1" xfId="9" applyNumberFormat="1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/>
    </xf>
    <xf numFmtId="2" fontId="15" fillId="0" borderId="1" xfId="5" applyNumberFormat="1" applyFont="1" applyFill="1" applyBorder="1" applyAlignment="1"/>
    <xf numFmtId="0" fontId="15" fillId="0" borderId="1" xfId="5" applyNumberFormat="1" applyFont="1" applyFill="1" applyBorder="1" applyAlignment="1"/>
    <xf numFmtId="2" fontId="10" fillId="3" borderId="1" xfId="9" applyNumberFormat="1" applyFont="1" applyFill="1" applyBorder="1" applyAlignment="1">
      <alignment horizontal="center"/>
    </xf>
    <xf numFmtId="2" fontId="6" fillId="3" borderId="1" xfId="5" applyNumberFormat="1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166" fontId="6" fillId="3" borderId="4" xfId="2" applyNumberFormat="1" applyFont="1" applyFill="1" applyBorder="1" applyAlignment="1">
      <alignment horizontal="center" vertical="center"/>
    </xf>
    <xf numFmtId="0" fontId="7" fillId="0" borderId="3" xfId="5" applyFont="1" applyFill="1" applyBorder="1" applyAlignment="1">
      <alignment vertical="center" wrapText="1"/>
    </xf>
    <xf numFmtId="2" fontId="9" fillId="2" borderId="4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166" fontId="9" fillId="3" borderId="4" xfId="2" applyNumberFormat="1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vertical="center"/>
    </xf>
    <xf numFmtId="0" fontId="7" fillId="4" borderId="3" xfId="5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/>
    <xf numFmtId="2" fontId="10" fillId="0" borderId="1" xfId="9" applyNumberFormat="1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/>
    </xf>
    <xf numFmtId="2" fontId="15" fillId="0" borderId="1" xfId="5" applyNumberFormat="1" applyFont="1" applyFill="1" applyBorder="1" applyAlignment="1"/>
    <xf numFmtId="0" fontId="15" fillId="0" borderId="1" xfId="5" applyNumberFormat="1" applyFont="1" applyFill="1" applyBorder="1" applyAlignment="1"/>
    <xf numFmtId="2" fontId="10" fillId="3" borderId="1" xfId="9" applyNumberFormat="1" applyFont="1" applyFill="1" applyBorder="1" applyAlignment="1">
      <alignment horizontal="center"/>
    </xf>
    <xf numFmtId="2" fontId="6" fillId="3" borderId="1" xfId="5" applyNumberFormat="1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166" fontId="6" fillId="3" borderId="4" xfId="2" applyNumberFormat="1" applyFont="1" applyFill="1" applyBorder="1" applyAlignment="1">
      <alignment horizontal="center" vertical="center"/>
    </xf>
    <xf numFmtId="2" fontId="9" fillId="2" borderId="4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166" fontId="9" fillId="3" borderId="4" xfId="2" applyNumberFormat="1" applyFont="1" applyFill="1" applyBorder="1" applyAlignment="1">
      <alignment horizontal="center" vertical="center"/>
    </xf>
    <xf numFmtId="166" fontId="6" fillId="3" borderId="1" xfId="2" applyNumberFormat="1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vertical="center"/>
    </xf>
    <xf numFmtId="0" fontId="7" fillId="4" borderId="3" xfId="5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/>
    <xf numFmtId="2" fontId="10" fillId="0" borderId="1" xfId="9" applyNumberFormat="1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/>
    </xf>
    <xf numFmtId="2" fontId="15" fillId="0" borderId="1" xfId="5" applyNumberFormat="1" applyFont="1" applyFill="1" applyBorder="1" applyAlignment="1"/>
    <xf numFmtId="0" fontId="15" fillId="0" borderId="1" xfId="5" applyNumberFormat="1" applyFont="1" applyFill="1" applyBorder="1" applyAlignment="1"/>
    <xf numFmtId="2" fontId="10" fillId="3" borderId="1" xfId="9" applyNumberFormat="1" applyFont="1" applyFill="1" applyBorder="1" applyAlignment="1">
      <alignment horizontal="center"/>
    </xf>
    <xf numFmtId="2" fontId="6" fillId="3" borderId="1" xfId="5" applyNumberFormat="1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2" fontId="9" fillId="2" borderId="4" xfId="2" applyNumberFormat="1" applyFont="1" applyFill="1" applyBorder="1" applyAlignment="1">
      <alignment horizontal="center" vertical="center"/>
    </xf>
    <xf numFmtId="166" fontId="9" fillId="3" borderId="4" xfId="2" applyNumberFormat="1" applyFont="1" applyFill="1" applyBorder="1" applyAlignment="1">
      <alignment horizontal="center" vertical="center"/>
    </xf>
    <xf numFmtId="2" fontId="15" fillId="3" borderId="1" xfId="5" applyNumberFormat="1" applyFont="1" applyFill="1" applyBorder="1" applyAlignment="1"/>
    <xf numFmtId="2" fontId="6" fillId="2" borderId="1" xfId="2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0" fontId="15" fillId="0" borderId="0" xfId="5"/>
    <xf numFmtId="0" fontId="7" fillId="0" borderId="3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vertical="center"/>
    </xf>
    <xf numFmtId="0" fontId="7" fillId="4" borderId="3" xfId="5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/>
    <xf numFmtId="2" fontId="10" fillId="0" borderId="1" xfId="9" applyNumberFormat="1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/>
    </xf>
    <xf numFmtId="2" fontId="15" fillId="0" borderId="1" xfId="5" applyNumberFormat="1" applyFont="1" applyFill="1" applyBorder="1" applyAlignment="1"/>
    <xf numFmtId="0" fontId="15" fillId="0" borderId="1" xfId="5" applyNumberFormat="1" applyFont="1" applyFill="1" applyBorder="1" applyAlignment="1"/>
    <xf numFmtId="2" fontId="10" fillId="3" borderId="1" xfId="9" applyNumberFormat="1" applyFont="1" applyFill="1" applyBorder="1" applyAlignment="1">
      <alignment horizontal="center"/>
    </xf>
    <xf numFmtId="2" fontId="6" fillId="3" borderId="1" xfId="5" applyNumberFormat="1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2" fontId="9" fillId="2" borderId="4" xfId="2" applyNumberFormat="1" applyFont="1" applyFill="1" applyBorder="1" applyAlignment="1">
      <alignment horizontal="center" vertical="center"/>
    </xf>
    <xf numFmtId="166" fontId="9" fillId="3" borderId="4" xfId="2" applyNumberFormat="1" applyFont="1" applyFill="1" applyBorder="1" applyAlignment="1">
      <alignment horizontal="center" vertical="center"/>
    </xf>
    <xf numFmtId="2" fontId="15" fillId="3" borderId="1" xfId="5" applyNumberFormat="1" applyFont="1" applyFill="1" applyBorder="1" applyAlignment="1"/>
    <xf numFmtId="2" fontId="6" fillId="2" borderId="1" xfId="2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>
      <alignment horizontal="center" vertical="center"/>
    </xf>
    <xf numFmtId="166" fontId="6" fillId="3" borderId="1" xfId="2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 vertical="center" wrapText="1"/>
    </xf>
    <xf numFmtId="166" fontId="6" fillId="2" borderId="13" xfId="2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/>
    <xf numFmtId="2" fontId="10" fillId="3" borderId="3" xfId="9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6" fontId="6" fillId="3" borderId="21" xfId="2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/>
    <xf numFmtId="0" fontId="7" fillId="3" borderId="0" xfId="0" applyNumberFormat="1" applyFont="1" applyFill="1" applyBorder="1" applyAlignment="1"/>
    <xf numFmtId="166" fontId="9" fillId="2" borderId="6" xfId="2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 vertical="center" wrapText="1"/>
    </xf>
    <xf numFmtId="166" fontId="6" fillId="2" borderId="21" xfId="2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left" vertical="center"/>
    </xf>
    <xf numFmtId="0" fontId="22" fillId="0" borderId="1" xfId="12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2" fontId="9" fillId="3" borderId="1" xfId="2" applyNumberFormat="1" applyFont="1" applyFill="1" applyBorder="1" applyAlignment="1">
      <alignment horizontal="center" vertical="center"/>
    </xf>
    <xf numFmtId="0" fontId="0" fillId="0" borderId="6" xfId="0" applyBorder="1"/>
    <xf numFmtId="0" fontId="22" fillId="0" borderId="6" xfId="0" applyFont="1" applyBorder="1" applyAlignment="1">
      <alignment horizontal="center" vertical="center"/>
    </xf>
    <xf numFmtId="0" fontId="7" fillId="0" borderId="1" xfId="12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7" fillId="0" borderId="3" xfId="12" applyFont="1" applyFill="1" applyBorder="1" applyAlignment="1">
      <alignment horizontal="left" vertical="center" wrapText="1"/>
    </xf>
    <xf numFmtId="0" fontId="22" fillId="0" borderId="3" xfId="12" applyFont="1" applyFill="1" applyBorder="1" applyAlignment="1">
      <alignment horizontal="center" vertical="center"/>
    </xf>
    <xf numFmtId="166" fontId="6" fillId="3" borderId="27" xfId="2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/>
    </xf>
    <xf numFmtId="2" fontId="10" fillId="3" borderId="2" xfId="9" applyNumberFormat="1" applyFont="1" applyFill="1" applyBorder="1" applyAlignment="1">
      <alignment horizontal="center"/>
    </xf>
    <xf numFmtId="166" fontId="6" fillId="0" borderId="1" xfId="2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/>
    <xf numFmtId="0" fontId="12" fillId="0" borderId="1" xfId="0" applyNumberFormat="1" applyFont="1" applyFill="1" applyBorder="1" applyAlignment="1"/>
    <xf numFmtId="2" fontId="12" fillId="3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vertical="top"/>
    </xf>
    <xf numFmtId="0" fontId="12" fillId="0" borderId="1" xfId="0" applyFont="1" applyFill="1" applyBorder="1" applyAlignment="1">
      <alignment vertical="top"/>
    </xf>
    <xf numFmtId="2" fontId="9" fillId="2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7" fillId="0" borderId="1" xfId="5" applyFont="1" applyFill="1" applyBorder="1" applyAlignment="1">
      <alignment horizontal="left" vertical="center"/>
    </xf>
    <xf numFmtId="2" fontId="0" fillId="0" borderId="0" xfId="0" applyNumberFormat="1"/>
    <xf numFmtId="0" fontId="30" fillId="0" borderId="0" xfId="0" applyFont="1"/>
    <xf numFmtId="2" fontId="10" fillId="0" borderId="1" xfId="9" applyNumberFormat="1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 wrapText="1"/>
    </xf>
    <xf numFmtId="2" fontId="10" fillId="3" borderId="1" xfId="9" applyNumberFormat="1" applyFont="1" applyFill="1" applyBorder="1" applyAlignment="1">
      <alignment horizontal="center"/>
    </xf>
    <xf numFmtId="2" fontId="6" fillId="3" borderId="1" xfId="5" applyNumberFormat="1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166" fontId="6" fillId="2" borderId="4" xfId="2" applyNumberFormat="1" applyFont="1" applyFill="1" applyBorder="1" applyAlignment="1">
      <alignment horizontal="center" vertical="center"/>
    </xf>
    <xf numFmtId="166" fontId="9" fillId="3" borderId="4" xfId="2" applyNumberFormat="1" applyFont="1" applyFill="1" applyBorder="1" applyAlignment="1">
      <alignment horizontal="center" vertical="center"/>
    </xf>
    <xf numFmtId="166" fontId="6" fillId="3" borderId="4" xfId="2" applyNumberFormat="1" applyFont="1" applyFill="1" applyBorder="1" applyAlignment="1">
      <alignment horizontal="center" vertical="center"/>
    </xf>
    <xf numFmtId="166" fontId="9" fillId="0" borderId="4" xfId="2" applyNumberFormat="1" applyFont="1" applyFill="1" applyBorder="1" applyAlignment="1">
      <alignment horizontal="center" vertical="center"/>
    </xf>
    <xf numFmtId="2" fontId="7" fillId="2" borderId="1" xfId="5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168" fontId="7" fillId="3" borderId="1" xfId="5" applyNumberFormat="1" applyFont="1" applyFill="1" applyBorder="1" applyAlignment="1">
      <alignment horizontal="center" vertical="center"/>
    </xf>
    <xf numFmtId="2" fontId="7" fillId="3" borderId="1" xfId="5" applyNumberFormat="1" applyFont="1" applyFill="1" applyBorder="1" applyAlignment="1">
      <alignment horizontal="center" vertical="center"/>
    </xf>
    <xf numFmtId="1" fontId="7" fillId="0" borderId="1" xfId="5" applyNumberFormat="1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left" vertical="center" wrapText="1"/>
    </xf>
    <xf numFmtId="0" fontId="14" fillId="0" borderId="6" xfId="5" applyFont="1" applyFill="1" applyBorder="1" applyAlignment="1">
      <alignment vertical="center" wrapText="1"/>
    </xf>
    <xf numFmtId="0" fontId="14" fillId="0" borderId="19" xfId="5" applyFont="1" applyFill="1" applyBorder="1" applyAlignment="1">
      <alignment vertical="center" wrapText="1"/>
    </xf>
    <xf numFmtId="0" fontId="12" fillId="0" borderId="13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vertical="center" wrapText="1"/>
    </xf>
    <xf numFmtId="0" fontId="12" fillId="0" borderId="6" xfId="5" applyFont="1" applyFill="1" applyBorder="1" applyAlignment="1">
      <alignment horizontal="left" vertical="center" wrapText="1"/>
    </xf>
    <xf numFmtId="0" fontId="7" fillId="0" borderId="1" xfId="5" applyNumberFormat="1" applyFont="1" applyFill="1" applyBorder="1" applyAlignment="1"/>
    <xf numFmtId="2" fontId="7" fillId="0" borderId="1" xfId="5" applyNumberFormat="1" applyFont="1" applyFill="1" applyBorder="1" applyAlignment="1"/>
    <xf numFmtId="0" fontId="18" fillId="0" borderId="0" xfId="5" applyNumberFormat="1" applyFont="1" applyFill="1" applyBorder="1" applyAlignment="1"/>
    <xf numFmtId="0" fontId="15" fillId="0" borderId="0" xfId="5"/>
    <xf numFmtId="0" fontId="7" fillId="0" borderId="3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/>
    </xf>
    <xf numFmtId="2" fontId="6" fillId="3" borderId="1" xfId="5" applyNumberFormat="1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166" fontId="9" fillId="3" borderId="4" xfId="2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/>
    </xf>
    <xf numFmtId="2" fontId="12" fillId="2" borderId="1" xfId="5" applyNumberFormat="1" applyFont="1" applyFill="1" applyBorder="1" applyAlignment="1">
      <alignment horizontal="center" vertical="center"/>
    </xf>
    <xf numFmtId="2" fontId="12" fillId="2" borderId="1" xfId="5" applyNumberFormat="1" applyFont="1" applyFill="1" applyBorder="1" applyAlignment="1">
      <alignment horizontal="center"/>
    </xf>
    <xf numFmtId="2" fontId="12" fillId="3" borderId="1" xfId="5" applyNumberFormat="1" applyFont="1" applyFill="1" applyBorder="1" applyAlignment="1">
      <alignment horizontal="center" vertical="center"/>
    </xf>
    <xf numFmtId="2" fontId="12" fillId="3" borderId="1" xfId="5" applyNumberFormat="1" applyFont="1" applyFill="1" applyBorder="1" applyAlignment="1">
      <alignment horizontal="center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14" fontId="7" fillId="0" borderId="1" xfId="4" applyNumberFormat="1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 applyProtection="1">
      <alignment vertical="center"/>
    </xf>
    <xf numFmtId="0" fontId="7" fillId="0" borderId="1" xfId="5" applyNumberFormat="1" applyFont="1" applyFill="1" applyBorder="1" applyAlignment="1" applyProtection="1">
      <alignment horizontal="left" vertical="top"/>
    </xf>
    <xf numFmtId="2" fontId="7" fillId="2" borderId="1" xfId="5" applyNumberFormat="1" applyFont="1" applyFill="1" applyBorder="1" applyAlignment="1">
      <alignment horizontal="center" vertical="center" wrapText="1"/>
    </xf>
    <xf numFmtId="2" fontId="7" fillId="3" borderId="1" xfId="5" applyNumberFormat="1" applyFont="1" applyFill="1" applyBorder="1" applyAlignment="1">
      <alignment horizontal="center" vertical="center" wrapText="1"/>
    </xf>
    <xf numFmtId="2" fontId="7" fillId="2" borderId="1" xfId="4" applyNumberFormat="1" applyFont="1" applyFill="1" applyBorder="1" applyAlignment="1">
      <alignment horizontal="center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166" fontId="6" fillId="2" borderId="4" xfId="2" applyNumberFormat="1" applyFont="1" applyFill="1" applyBorder="1" applyAlignment="1">
      <alignment horizontal="center" vertical="center"/>
    </xf>
    <xf numFmtId="166" fontId="9" fillId="0" borderId="4" xfId="2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/>
    <xf numFmtId="2" fontId="10" fillId="3" borderId="1" xfId="9" applyNumberFormat="1" applyFont="1" applyFill="1" applyBorder="1" applyAlignment="1">
      <alignment horizontal="center"/>
    </xf>
    <xf numFmtId="2" fontId="7" fillId="0" borderId="1" xfId="5" applyNumberFormat="1" applyFont="1" applyFill="1" applyBorder="1" applyAlignment="1"/>
    <xf numFmtId="166" fontId="6" fillId="3" borderId="4" xfId="2" applyNumberFormat="1" applyFont="1" applyFill="1" applyBorder="1" applyAlignment="1">
      <alignment horizontal="center" vertical="center"/>
    </xf>
    <xf numFmtId="2" fontId="10" fillId="0" borderId="1" xfId="9" applyNumberFormat="1" applyFont="1" applyFill="1" applyBorder="1" applyAlignment="1">
      <alignment horizontal="center"/>
    </xf>
    <xf numFmtId="0" fontId="15" fillId="0" borderId="0" xfId="5"/>
    <xf numFmtId="0" fontId="7" fillId="0" borderId="3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/>
    </xf>
    <xf numFmtId="2" fontId="6" fillId="3" borderId="1" xfId="5" applyNumberFormat="1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166" fontId="9" fillId="3" borderId="4" xfId="2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 applyProtection="1">
      <alignment vertical="center"/>
    </xf>
    <xf numFmtId="0" fontId="12" fillId="0" borderId="1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 vertical="center" wrapText="1"/>
    </xf>
    <xf numFmtId="0" fontId="7" fillId="0" borderId="1" xfId="5" applyFont="1" applyFill="1" applyBorder="1"/>
    <xf numFmtId="0" fontId="7" fillId="0" borderId="1" xfId="5" applyFont="1" applyFill="1" applyBorder="1" applyAlignment="1">
      <alignment vertical="top"/>
    </xf>
    <xf numFmtId="0" fontId="7" fillId="0" borderId="1" xfId="5" applyFont="1" applyFill="1" applyBorder="1" applyAlignment="1"/>
    <xf numFmtId="0" fontId="7" fillId="0" borderId="1" xfId="5" applyFont="1" applyFill="1" applyBorder="1" applyAlignment="1">
      <alignment vertical="center" wrapText="1"/>
    </xf>
    <xf numFmtId="0" fontId="7" fillId="0" borderId="1" xfId="5" applyFont="1" applyFill="1" applyBorder="1" applyAlignment="1">
      <alignment vertical="top" wrapText="1"/>
    </xf>
    <xf numFmtId="0" fontId="7" fillId="0" borderId="1" xfId="5" applyFont="1" applyFill="1" applyBorder="1" applyAlignment="1">
      <alignment wrapText="1"/>
    </xf>
    <xf numFmtId="0" fontId="7" fillId="0" borderId="1" xfId="5" applyNumberFormat="1" applyFont="1" applyFill="1" applyBorder="1" applyAlignment="1" applyProtection="1"/>
    <xf numFmtId="0" fontId="7" fillId="0" borderId="1" xfId="5" applyNumberFormat="1" applyFont="1" applyFill="1" applyBorder="1" applyAlignment="1" applyProtection="1">
      <alignment wrapText="1"/>
    </xf>
    <xf numFmtId="166" fontId="6" fillId="2" borderId="4" xfId="2" applyNumberFormat="1" applyFont="1" applyFill="1" applyBorder="1" applyAlignment="1">
      <alignment horizontal="center" vertical="center"/>
    </xf>
    <xf numFmtId="166" fontId="9" fillId="0" borderId="4" xfId="2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/>
    <xf numFmtId="2" fontId="10" fillId="3" borderId="1" xfId="20" applyNumberFormat="1" applyFont="1" applyFill="1" applyBorder="1" applyAlignment="1">
      <alignment horizontal="center"/>
    </xf>
    <xf numFmtId="2" fontId="7" fillId="0" borderId="1" xfId="5" applyNumberFormat="1" applyFont="1" applyFill="1" applyBorder="1" applyAlignment="1"/>
    <xf numFmtId="166" fontId="6" fillId="3" borderId="4" xfId="2" applyNumberFormat="1" applyFont="1" applyFill="1" applyBorder="1" applyAlignment="1">
      <alignment horizontal="center" vertical="center"/>
    </xf>
    <xf numFmtId="2" fontId="10" fillId="0" borderId="1" xfId="20" applyNumberFormat="1" applyFont="1" applyFill="1" applyBorder="1" applyAlignment="1">
      <alignment horizontal="center"/>
    </xf>
    <xf numFmtId="2" fontId="12" fillId="2" borderId="1" xfId="5" applyNumberFormat="1" applyFont="1" applyFill="1" applyBorder="1" applyAlignment="1">
      <alignment horizontal="center" vertical="center"/>
    </xf>
    <xf numFmtId="2" fontId="12" fillId="3" borderId="1" xfId="5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/>
    <xf numFmtId="0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6" xfId="5" applyFont="1" applyFill="1" applyBorder="1" applyAlignment="1">
      <alignment horizontal="left" vertical="center"/>
    </xf>
    <xf numFmtId="0" fontId="14" fillId="0" borderId="6" xfId="5" applyFont="1" applyFill="1" applyBorder="1" applyAlignment="1">
      <alignment horizontal="left" vertical="center"/>
    </xf>
    <xf numFmtId="0" fontId="14" fillId="0" borderId="19" xfId="5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0" borderId="16" xfId="5" applyFont="1" applyFill="1" applyBorder="1" applyAlignment="1">
      <alignment horizontal="center" vertical="center"/>
    </xf>
    <xf numFmtId="0" fontId="19" fillId="0" borderId="17" xfId="5" applyFont="1" applyFill="1" applyBorder="1" applyAlignment="1">
      <alignment horizontal="center" vertical="center"/>
    </xf>
    <xf numFmtId="169" fontId="6" fillId="0" borderId="2" xfId="9" applyFont="1" applyFill="1" applyBorder="1" applyAlignment="1">
      <alignment horizontal="center" vertical="center"/>
    </xf>
    <xf numFmtId="169" fontId="6" fillId="0" borderId="5" xfId="9" applyFont="1" applyFill="1" applyBorder="1" applyAlignment="1">
      <alignment horizontal="center" vertical="center"/>
    </xf>
    <xf numFmtId="169" fontId="6" fillId="0" borderId="6" xfId="9" applyFont="1" applyFill="1" applyBorder="1" applyAlignment="1">
      <alignment horizontal="center" vertical="center"/>
    </xf>
    <xf numFmtId="166" fontId="6" fillId="3" borderId="10" xfId="2" applyNumberFormat="1" applyFont="1" applyFill="1" applyBorder="1" applyAlignment="1">
      <alignment horizontal="center" vertical="center"/>
    </xf>
    <xf numFmtId="166" fontId="6" fillId="3" borderId="11" xfId="2" applyNumberFormat="1" applyFont="1" applyFill="1" applyBorder="1" applyAlignment="1">
      <alignment horizontal="center" vertical="center"/>
    </xf>
    <xf numFmtId="166" fontId="6" fillId="3" borderId="12" xfId="2" applyNumberFormat="1" applyFont="1" applyFill="1" applyBorder="1" applyAlignment="1">
      <alignment horizontal="center" vertical="center"/>
    </xf>
    <xf numFmtId="169" fontId="6" fillId="0" borderId="1" xfId="9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/>
    </xf>
    <xf numFmtId="166" fontId="6" fillId="2" borderId="8" xfId="2" applyNumberFormat="1" applyFont="1" applyFill="1" applyBorder="1" applyAlignment="1">
      <alignment horizontal="center" vertical="center"/>
    </xf>
    <xf numFmtId="166" fontId="6" fillId="2" borderId="9" xfId="2" applyNumberFormat="1" applyFont="1" applyFill="1" applyBorder="1" applyAlignment="1">
      <alignment horizontal="center" vertical="center"/>
    </xf>
    <xf numFmtId="0" fontId="19" fillId="0" borderId="16" xfId="5" applyFont="1" applyFill="1" applyBorder="1" applyAlignment="1">
      <alignment horizontal="center" vertical="center" wrapText="1"/>
    </xf>
    <xf numFmtId="0" fontId="19" fillId="0" borderId="17" xfId="5" applyFont="1" applyFill="1" applyBorder="1" applyAlignment="1">
      <alignment horizontal="center" vertical="center" wrapText="1"/>
    </xf>
    <xf numFmtId="166" fontId="6" fillId="3" borderId="1" xfId="2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2" fontId="21" fillId="2" borderId="23" xfId="0" applyNumberFormat="1" applyFont="1" applyFill="1" applyBorder="1" applyAlignment="1">
      <alignment horizontal="center" vertical="center"/>
    </xf>
    <xf numFmtId="2" fontId="21" fillId="2" borderId="22" xfId="0" applyNumberFormat="1" applyFont="1" applyFill="1" applyBorder="1" applyAlignment="1">
      <alignment horizontal="center" vertical="center"/>
    </xf>
    <xf numFmtId="2" fontId="21" fillId="2" borderId="24" xfId="0" applyNumberFormat="1" applyFont="1" applyFill="1" applyBorder="1" applyAlignment="1">
      <alignment horizontal="center" vertical="center"/>
    </xf>
    <xf numFmtId="166" fontId="9" fillId="3" borderId="13" xfId="2" applyNumberFormat="1" applyFont="1" applyFill="1" applyBorder="1" applyAlignment="1">
      <alignment horizontal="center" vertical="center"/>
    </xf>
    <xf numFmtId="166" fontId="9" fillId="3" borderId="14" xfId="2" applyNumberFormat="1" applyFont="1" applyFill="1" applyBorder="1" applyAlignment="1">
      <alignment horizontal="center" vertical="center"/>
    </xf>
    <xf numFmtId="166" fontId="9" fillId="3" borderId="3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9" fontId="6" fillId="0" borderId="2" xfId="20" applyFont="1" applyFill="1" applyBorder="1" applyAlignment="1">
      <alignment horizontal="center" vertical="center"/>
    </xf>
    <xf numFmtId="169" fontId="6" fillId="0" borderId="5" xfId="20" applyFont="1" applyFill="1" applyBorder="1" applyAlignment="1">
      <alignment horizontal="center" vertical="center"/>
    </xf>
    <xf numFmtId="169" fontId="6" fillId="0" borderId="6" xfId="20" applyFont="1" applyFill="1" applyBorder="1" applyAlignment="1">
      <alignment horizontal="center" vertical="center"/>
    </xf>
    <xf numFmtId="169" fontId="6" fillId="0" borderId="1" xfId="20" applyFont="1" applyFill="1" applyBorder="1" applyAlignment="1">
      <alignment horizontal="center" vertical="center"/>
    </xf>
    <xf numFmtId="166" fontId="6" fillId="3" borderId="16" xfId="2" applyNumberFormat="1" applyFont="1" applyFill="1" applyBorder="1" applyAlignment="1">
      <alignment horizontal="center" vertical="center"/>
    </xf>
    <xf numFmtId="166" fontId="6" fillId="3" borderId="17" xfId="2" applyNumberFormat="1" applyFont="1" applyFill="1" applyBorder="1" applyAlignment="1">
      <alignment horizontal="center" vertical="center"/>
    </xf>
    <xf numFmtId="166" fontId="6" fillId="3" borderId="18" xfId="2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9" fontId="6" fillId="0" borderId="15" xfId="9" applyFont="1" applyFill="1" applyBorder="1" applyAlignment="1">
      <alignment horizontal="center" vertical="center"/>
    </xf>
    <xf numFmtId="169" fontId="6" fillId="0" borderId="3" xfId="9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9" fillId="3" borderId="13" xfId="0" applyNumberFormat="1" applyFont="1" applyFill="1" applyBorder="1" applyAlignment="1">
      <alignment horizontal="center" vertical="center" wrapText="1"/>
    </xf>
    <xf numFmtId="2" fontId="9" fillId="3" borderId="14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7" fillId="3" borderId="13" xfId="5" applyNumberFormat="1" applyFont="1" applyFill="1" applyBorder="1" applyAlignment="1">
      <alignment horizontal="center" vertical="center"/>
    </xf>
    <xf numFmtId="2" fontId="7" fillId="3" borderId="14" xfId="5" applyNumberFormat="1" applyFont="1" applyFill="1" applyBorder="1" applyAlignment="1">
      <alignment horizontal="center" vertical="center"/>
    </xf>
    <xf numFmtId="2" fontId="7" fillId="3" borderId="3" xfId="5" applyNumberFormat="1" applyFont="1" applyFill="1" applyBorder="1" applyAlignment="1">
      <alignment horizontal="center" vertical="center"/>
    </xf>
    <xf numFmtId="2" fontId="7" fillId="2" borderId="13" xfId="5" applyNumberFormat="1" applyFont="1" applyFill="1" applyBorder="1" applyAlignment="1">
      <alignment horizontal="center" vertical="center"/>
    </xf>
    <xf numFmtId="2" fontId="7" fillId="2" borderId="3" xfId="5" applyNumberFormat="1" applyFont="1" applyFill="1" applyBorder="1" applyAlignment="1">
      <alignment horizontal="center" vertical="center"/>
    </xf>
    <xf numFmtId="2" fontId="7" fillId="2" borderId="14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66" fontId="6" fillId="2" borderId="25" xfId="2" applyNumberFormat="1" applyFont="1" applyFill="1" applyBorder="1" applyAlignment="1">
      <alignment horizontal="center" vertical="center"/>
    </xf>
    <xf numFmtId="166" fontId="6" fillId="2" borderId="0" xfId="2" applyNumberFormat="1" applyFont="1" applyFill="1" applyBorder="1" applyAlignment="1">
      <alignment horizontal="center" vertical="center"/>
    </xf>
    <xf numFmtId="166" fontId="6" fillId="2" borderId="26" xfId="2" applyNumberFormat="1" applyFont="1" applyFill="1" applyBorder="1" applyAlignment="1">
      <alignment horizontal="center" vertical="center"/>
    </xf>
    <xf numFmtId="0" fontId="2" fillId="4" borderId="0" xfId="0" applyFont="1" applyFill="1"/>
    <xf numFmtId="0" fontId="7" fillId="0" borderId="1" xfId="0" applyFont="1" applyBorder="1" applyAlignment="1">
      <alignment horizontal="left" vertical="center" wrapText="1"/>
    </xf>
  </cellXfs>
  <cellStyles count="23">
    <cellStyle name="AutoFormat-Optionen" xfId="15"/>
    <cellStyle name="Comma 2" xfId="6"/>
    <cellStyle name="Comma 2 2" xfId="20"/>
    <cellStyle name="Comma 3" xfId="9"/>
    <cellStyle name="Excel Built-in Normal" xfId="2"/>
    <cellStyle name="Explanatory Text 2" xfId="21"/>
    <cellStyle name="Normal" xfId="0" builtinId="0"/>
    <cellStyle name="Normal 2" xfId="5"/>
    <cellStyle name="Normal 2 2" xfId="3"/>
    <cellStyle name="Normal 3" xfId="8"/>
    <cellStyle name="Normal 3 2" xfId="11"/>
    <cellStyle name="Normal 3 2 2" xfId="19"/>
    <cellStyle name="Normal 3 3" xfId="17"/>
    <cellStyle name="Normal 4" xfId="10"/>
    <cellStyle name="Normal 4 2" xfId="18"/>
    <cellStyle name="Normal 5" xfId="12"/>
    <cellStyle name="Normal 5 2" xfId="16"/>
    <cellStyle name="Normal 5 3" xfId="22"/>
    <cellStyle name="Normal 6" xfId="13"/>
    <cellStyle name="Normal 8" xfId="7"/>
    <cellStyle name="Normal_Sheet1" xfId="4"/>
    <cellStyle name="Percent" xfId="1" builtinId="5"/>
    <cellStyle name="ჩვეულებრივი 2 2" xfId="14"/>
  </cellStyles>
  <dxfs count="29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lor theme="0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7" workbookViewId="0">
      <selection activeCell="L13" sqref="L13"/>
    </sheetView>
  </sheetViews>
  <sheetFormatPr defaultRowHeight="15" x14ac:dyDescent="0.25"/>
  <cols>
    <col min="1" max="1" width="3" style="1" bestFit="1" customWidth="1"/>
    <col min="2" max="2" width="39.7109375" style="1" customWidth="1"/>
    <col min="3" max="3" width="11.28515625" style="1" bestFit="1" customWidth="1"/>
    <col min="4" max="4" width="12" style="1" bestFit="1" customWidth="1"/>
    <col min="5" max="5" width="12.28515625" style="1" bestFit="1" customWidth="1"/>
    <col min="6" max="6" width="13.42578125" style="1" bestFit="1" customWidth="1"/>
    <col min="7" max="7" width="11.42578125" style="5" bestFit="1" customWidth="1"/>
    <col min="8" max="8" width="12" style="2" bestFit="1" customWidth="1"/>
    <col min="9" max="9" width="11.42578125" style="1" bestFit="1" customWidth="1"/>
    <col min="10" max="16384" width="9.140625" style="1"/>
  </cols>
  <sheetData>
    <row r="1" spans="1:8" s="102" customFormat="1" ht="67.5" x14ac:dyDescent="0.2">
      <c r="A1" s="100" t="s">
        <v>0</v>
      </c>
      <c r="B1" s="101" t="s">
        <v>1</v>
      </c>
      <c r="C1" s="79" t="s">
        <v>2279</v>
      </c>
      <c r="D1" s="80" t="s">
        <v>6</v>
      </c>
      <c r="E1" s="79" t="s">
        <v>2278</v>
      </c>
      <c r="F1" s="80" t="s">
        <v>7</v>
      </c>
      <c r="G1" s="79" t="s">
        <v>504</v>
      </c>
      <c r="H1" s="80" t="s">
        <v>505</v>
      </c>
    </row>
    <row r="2" spans="1:8" ht="30" x14ac:dyDescent="0.25">
      <c r="A2" s="23">
        <v>1</v>
      </c>
      <c r="B2" s="19" t="s">
        <v>3465</v>
      </c>
      <c r="C2" s="20">
        <v>78238.200000000012</v>
      </c>
      <c r="D2" s="20"/>
      <c r="E2" s="20">
        <v>23496.000000000011</v>
      </c>
      <c r="F2" s="20"/>
      <c r="G2" s="21">
        <f>C2+E2</f>
        <v>101734.20000000003</v>
      </c>
      <c r="H2" s="22"/>
    </row>
    <row r="3" spans="1:8" s="432" customFormat="1" ht="30" x14ac:dyDescent="0.25">
      <c r="A3" s="216">
        <v>2</v>
      </c>
      <c r="B3" s="215" t="s">
        <v>3464</v>
      </c>
      <c r="C3" s="217">
        <v>120495.7999999999</v>
      </c>
      <c r="D3" s="217"/>
      <c r="E3" s="217">
        <v>37255.800000000003</v>
      </c>
      <c r="F3" s="217"/>
      <c r="G3" s="21">
        <f t="shared" ref="G3:G28" si="0">C3+E3</f>
        <v>157751.59999999992</v>
      </c>
      <c r="H3" s="218"/>
    </row>
    <row r="4" spans="1:8" s="432" customFormat="1" ht="30" x14ac:dyDescent="0.25">
      <c r="A4" s="23">
        <v>3</v>
      </c>
      <c r="B4" s="215" t="s">
        <v>3532</v>
      </c>
      <c r="C4" s="217">
        <v>82136.39999999998</v>
      </c>
      <c r="D4" s="217"/>
      <c r="E4" s="217">
        <v>24700.000000000018</v>
      </c>
      <c r="F4" s="217"/>
      <c r="G4" s="21">
        <f t="shared" si="0"/>
        <v>106836.4</v>
      </c>
      <c r="H4" s="218"/>
    </row>
    <row r="5" spans="1:8" s="432" customFormat="1" ht="30" x14ac:dyDescent="0.25">
      <c r="A5" s="216">
        <v>4</v>
      </c>
      <c r="B5" s="215" t="s">
        <v>2</v>
      </c>
      <c r="C5" s="217">
        <v>67481.500000000029</v>
      </c>
      <c r="D5" s="217"/>
      <c r="E5" s="217">
        <v>21957.500000000015</v>
      </c>
      <c r="F5" s="217"/>
      <c r="G5" s="21">
        <f t="shared" si="0"/>
        <v>89439.000000000044</v>
      </c>
      <c r="H5" s="218"/>
    </row>
    <row r="6" spans="1:8" s="432" customFormat="1" ht="30" x14ac:dyDescent="0.25">
      <c r="A6" s="23">
        <v>5</v>
      </c>
      <c r="B6" s="215" t="s">
        <v>3</v>
      </c>
      <c r="C6" s="217">
        <v>66632.200000000026</v>
      </c>
      <c r="D6" s="217"/>
      <c r="E6" s="217">
        <v>20157.200000000012</v>
      </c>
      <c r="F6" s="217"/>
      <c r="G6" s="21">
        <f t="shared" si="0"/>
        <v>86789.400000000038</v>
      </c>
      <c r="H6" s="218"/>
    </row>
    <row r="7" spans="1:8" s="5" customFormat="1" ht="30" x14ac:dyDescent="0.25">
      <c r="A7" s="258">
        <v>6</v>
      </c>
      <c r="B7" s="114" t="s">
        <v>3581</v>
      </c>
      <c r="C7" s="21">
        <v>22536.900000000012</v>
      </c>
      <c r="D7" s="21"/>
      <c r="E7" s="21">
        <v>7019.7999999999874</v>
      </c>
      <c r="F7" s="21"/>
      <c r="G7" s="21">
        <f t="shared" si="0"/>
        <v>29556.7</v>
      </c>
      <c r="H7" s="115"/>
    </row>
    <row r="8" spans="1:8" s="432" customFormat="1" ht="41.25" customHeight="1" x14ac:dyDescent="0.25">
      <c r="A8" s="23">
        <v>7</v>
      </c>
      <c r="B8" s="215" t="s">
        <v>3647</v>
      </c>
      <c r="C8" s="217">
        <v>98769.000000000015</v>
      </c>
      <c r="D8" s="217"/>
      <c r="E8" s="217">
        <v>21821.799999999985</v>
      </c>
      <c r="F8" s="217"/>
      <c r="G8" s="21">
        <f t="shared" si="0"/>
        <v>120590.8</v>
      </c>
      <c r="H8" s="218"/>
    </row>
    <row r="9" spans="1:8" ht="33.75" customHeight="1" x14ac:dyDescent="0.25">
      <c r="A9" s="216">
        <v>8</v>
      </c>
      <c r="B9" s="114" t="s">
        <v>3669</v>
      </c>
      <c r="C9" s="20">
        <v>109840.70000000003</v>
      </c>
      <c r="D9" s="20"/>
      <c r="E9" s="20">
        <v>24681.499999999996</v>
      </c>
      <c r="F9" s="20"/>
      <c r="G9" s="21">
        <f t="shared" si="0"/>
        <v>134522.20000000001</v>
      </c>
      <c r="H9" s="22"/>
    </row>
    <row r="10" spans="1:8" ht="30" x14ac:dyDescent="0.25">
      <c r="A10" s="23">
        <v>9</v>
      </c>
      <c r="B10" s="114" t="s">
        <v>2281</v>
      </c>
      <c r="C10" s="20">
        <v>87598.600000000093</v>
      </c>
      <c r="D10" s="20"/>
      <c r="E10" s="20">
        <v>22796.399999999994</v>
      </c>
      <c r="F10" s="20"/>
      <c r="G10" s="21">
        <f t="shared" si="0"/>
        <v>110395.00000000009</v>
      </c>
      <c r="H10" s="22"/>
    </row>
    <row r="11" spans="1:8" ht="30" x14ac:dyDescent="0.25">
      <c r="A11" s="216">
        <v>10</v>
      </c>
      <c r="B11" s="114" t="s">
        <v>2282</v>
      </c>
      <c r="C11" s="20">
        <v>89239.199999999866</v>
      </c>
      <c r="D11" s="20"/>
      <c r="E11" s="20">
        <v>18048.95</v>
      </c>
      <c r="F11" s="20"/>
      <c r="G11" s="21">
        <f t="shared" si="0"/>
        <v>107288.14999999986</v>
      </c>
      <c r="H11" s="22"/>
    </row>
    <row r="12" spans="1:8" ht="30" x14ac:dyDescent="0.25">
      <c r="A12" s="23">
        <v>11</v>
      </c>
      <c r="B12" s="114" t="s">
        <v>3857</v>
      </c>
      <c r="C12" s="20">
        <v>68229.400000000038</v>
      </c>
      <c r="D12" s="20"/>
      <c r="E12" s="20">
        <v>22149.399999999994</v>
      </c>
      <c r="F12" s="20"/>
      <c r="G12" s="21">
        <f t="shared" si="0"/>
        <v>90378.800000000032</v>
      </c>
      <c r="H12" s="22"/>
    </row>
    <row r="13" spans="1:8" ht="30" x14ac:dyDescent="0.25">
      <c r="A13" s="216">
        <v>12</v>
      </c>
      <c r="B13" s="19" t="s">
        <v>802</v>
      </c>
      <c r="C13" s="20">
        <v>24498.7</v>
      </c>
      <c r="D13" s="20"/>
      <c r="E13" s="20">
        <v>3754.1999999999994</v>
      </c>
      <c r="F13" s="20"/>
      <c r="G13" s="21">
        <f t="shared" si="0"/>
        <v>28252.9</v>
      </c>
      <c r="H13" s="22"/>
    </row>
    <row r="14" spans="1:8" ht="30" x14ac:dyDescent="0.25">
      <c r="A14" s="23">
        <v>13</v>
      </c>
      <c r="B14" s="19" t="s">
        <v>3580</v>
      </c>
      <c r="C14" s="20">
        <v>60032.700000000048</v>
      </c>
      <c r="D14" s="20"/>
      <c r="E14" s="20">
        <v>13041.00000000002</v>
      </c>
      <c r="F14" s="20"/>
      <c r="G14" s="21">
        <f t="shared" si="0"/>
        <v>73073.70000000007</v>
      </c>
      <c r="H14" s="22"/>
    </row>
    <row r="15" spans="1:8" s="5" customFormat="1" ht="30" x14ac:dyDescent="0.25">
      <c r="A15" s="258">
        <v>14</v>
      </c>
      <c r="B15" s="114" t="s">
        <v>4147</v>
      </c>
      <c r="C15" s="259">
        <v>64516.100000000049</v>
      </c>
      <c r="D15" s="258"/>
      <c r="E15" s="260">
        <v>16083.30000000003</v>
      </c>
      <c r="F15" s="261"/>
      <c r="G15" s="21">
        <f t="shared" si="0"/>
        <v>80599.400000000081</v>
      </c>
      <c r="H15" s="115"/>
    </row>
    <row r="16" spans="1:8" ht="30" x14ac:dyDescent="0.25">
      <c r="A16" s="23">
        <v>15</v>
      </c>
      <c r="B16" s="19" t="s">
        <v>803</v>
      </c>
      <c r="C16" s="20">
        <v>26170.9</v>
      </c>
      <c r="D16" s="20"/>
      <c r="E16" s="20">
        <v>10113.6</v>
      </c>
      <c r="F16" s="20"/>
      <c r="G16" s="21">
        <f t="shared" si="0"/>
        <v>36284.5</v>
      </c>
      <c r="H16" s="22"/>
    </row>
    <row r="17" spans="1:9" ht="30" x14ac:dyDescent="0.25">
      <c r="A17" s="216">
        <v>16</v>
      </c>
      <c r="B17" s="114" t="s">
        <v>2280</v>
      </c>
      <c r="C17" s="21">
        <v>116268.89999999914</v>
      </c>
      <c r="D17" s="21"/>
      <c r="E17" s="21">
        <v>25763.000000000029</v>
      </c>
      <c r="F17" s="21"/>
      <c r="G17" s="21">
        <f t="shared" si="0"/>
        <v>142031.89999999915</v>
      </c>
      <c r="H17" s="115"/>
    </row>
    <row r="18" spans="1:9" ht="30" x14ac:dyDescent="0.25">
      <c r="A18" s="23">
        <v>17</v>
      </c>
      <c r="B18" s="114" t="s">
        <v>4052</v>
      </c>
      <c r="C18" s="21">
        <v>104797.76544</v>
      </c>
      <c r="D18" s="21"/>
      <c r="E18" s="21">
        <v>27821.292349999985</v>
      </c>
      <c r="F18" s="21"/>
      <c r="G18" s="21">
        <f t="shared" si="0"/>
        <v>132619.05778999999</v>
      </c>
      <c r="H18" s="115"/>
    </row>
    <row r="19" spans="1:9" ht="30" x14ac:dyDescent="0.25">
      <c r="A19" s="216">
        <v>18</v>
      </c>
      <c r="B19" s="114" t="s">
        <v>4053</v>
      </c>
      <c r="C19" s="21">
        <v>64014.254619999978</v>
      </c>
      <c r="D19" s="21"/>
      <c r="E19" s="21">
        <v>16075.259049999986</v>
      </c>
      <c r="F19" s="21"/>
      <c r="G19" s="21">
        <f t="shared" si="0"/>
        <v>80089.513669999957</v>
      </c>
      <c r="H19" s="115"/>
    </row>
    <row r="20" spans="1:9" ht="30" x14ac:dyDescent="0.25">
      <c r="A20" s="23">
        <v>19</v>
      </c>
      <c r="B20" s="114" t="s">
        <v>3579</v>
      </c>
      <c r="C20" s="21">
        <v>10618.946</v>
      </c>
      <c r="D20" s="21"/>
      <c r="E20" s="21">
        <v>5876.6700000000019</v>
      </c>
      <c r="F20" s="21"/>
      <c r="G20" s="21">
        <f t="shared" si="0"/>
        <v>16495.616000000002</v>
      </c>
      <c r="H20" s="115"/>
    </row>
    <row r="21" spans="1:9" ht="30" x14ac:dyDescent="0.25">
      <c r="A21" s="216">
        <v>20</v>
      </c>
      <c r="B21" s="19" t="s">
        <v>1783</v>
      </c>
      <c r="C21" s="20">
        <v>31805</v>
      </c>
      <c r="D21" s="20"/>
      <c r="E21" s="20">
        <v>8357</v>
      </c>
      <c r="F21" s="20"/>
      <c r="G21" s="21">
        <f t="shared" si="0"/>
        <v>40162</v>
      </c>
      <c r="H21" s="21"/>
    </row>
    <row r="22" spans="1:9" ht="30" x14ac:dyDescent="0.25">
      <c r="A22" s="23">
        <v>21</v>
      </c>
      <c r="B22" s="19" t="s">
        <v>1786</v>
      </c>
      <c r="C22" s="20">
        <v>80591.00440000002</v>
      </c>
      <c r="D22" s="20"/>
      <c r="E22" s="20">
        <v>22921.275199999964</v>
      </c>
      <c r="F22" s="20"/>
      <c r="G22" s="21">
        <f t="shared" si="0"/>
        <v>103512.27959999998</v>
      </c>
      <c r="H22" s="21"/>
    </row>
    <row r="23" spans="1:9" ht="30" x14ac:dyDescent="0.25">
      <c r="A23" s="216">
        <v>22</v>
      </c>
      <c r="B23" s="19" t="s">
        <v>1785</v>
      </c>
      <c r="C23" s="20">
        <v>34235.262800000019</v>
      </c>
      <c r="D23" s="20"/>
      <c r="E23" s="20">
        <v>9836.9616000000005</v>
      </c>
      <c r="F23" s="20"/>
      <c r="G23" s="21">
        <f t="shared" si="0"/>
        <v>44072.224400000021</v>
      </c>
      <c r="H23" s="21"/>
    </row>
    <row r="24" spans="1:9" s="5" customFormat="1" ht="30" x14ac:dyDescent="0.25">
      <c r="A24" s="258">
        <v>23</v>
      </c>
      <c r="B24" s="114" t="s">
        <v>1784</v>
      </c>
      <c r="C24" s="21">
        <v>25662.691599999995</v>
      </c>
      <c r="D24" s="21"/>
      <c r="E24" s="21">
        <v>9859.2291999999998</v>
      </c>
      <c r="F24" s="21"/>
      <c r="G24" s="21">
        <f t="shared" si="0"/>
        <v>35521.920799999993</v>
      </c>
      <c r="H24" s="21"/>
    </row>
    <row r="25" spans="1:9" ht="30" x14ac:dyDescent="0.25">
      <c r="A25" s="216">
        <v>24</v>
      </c>
      <c r="B25" s="19" t="s">
        <v>1787</v>
      </c>
      <c r="C25" s="20">
        <v>61646.957199999961</v>
      </c>
      <c r="D25" s="20"/>
      <c r="E25" s="20">
        <v>16940.040800000002</v>
      </c>
      <c r="F25" s="20"/>
      <c r="G25" s="21">
        <f t="shared" si="0"/>
        <v>78586.997999999963</v>
      </c>
      <c r="H25" s="21"/>
    </row>
    <row r="26" spans="1:9" ht="30" x14ac:dyDescent="0.25">
      <c r="A26" s="23">
        <v>25</v>
      </c>
      <c r="B26" s="114" t="s">
        <v>3985</v>
      </c>
      <c r="C26" s="21">
        <v>13676.891137730001</v>
      </c>
      <c r="D26" s="21"/>
      <c r="E26" s="21">
        <v>6454.3122058399968</v>
      </c>
      <c r="F26" s="21"/>
      <c r="G26" s="21">
        <f t="shared" si="0"/>
        <v>20131.20334357</v>
      </c>
      <c r="H26" s="115"/>
    </row>
    <row r="27" spans="1:9" ht="30" x14ac:dyDescent="0.25">
      <c r="A27" s="216">
        <v>26</v>
      </c>
      <c r="B27" s="114" t="s">
        <v>4148</v>
      </c>
      <c r="C27" s="21">
        <v>22272.930728787196</v>
      </c>
      <c r="D27" s="21"/>
      <c r="E27" s="21">
        <v>17822.159599999974</v>
      </c>
      <c r="F27" s="21"/>
      <c r="G27" s="21">
        <f t="shared" si="0"/>
        <v>40095.09032878717</v>
      </c>
      <c r="H27" s="115"/>
    </row>
    <row r="28" spans="1:9" ht="33.75" x14ac:dyDescent="0.25">
      <c r="A28" s="216">
        <v>27</v>
      </c>
      <c r="B28" s="433" t="s">
        <v>4192</v>
      </c>
      <c r="C28" s="20">
        <v>218.65</v>
      </c>
      <c r="D28" s="20"/>
      <c r="E28" s="20">
        <v>63.8</v>
      </c>
      <c r="F28" s="20"/>
      <c r="G28" s="21">
        <f t="shared" si="0"/>
        <v>282.45</v>
      </c>
      <c r="H28" s="21"/>
    </row>
    <row r="29" spans="1:9" x14ac:dyDescent="0.25">
      <c r="A29" s="374" t="s">
        <v>506</v>
      </c>
      <c r="B29" s="374"/>
      <c r="C29" s="3">
        <f>SUM(C2:C28)</f>
        <v>1632225.5539265163</v>
      </c>
      <c r="D29" s="3"/>
      <c r="E29" s="3">
        <f>SUM(E2:E28)</f>
        <v>454867.45000583999</v>
      </c>
      <c r="F29" s="3"/>
      <c r="G29" s="4">
        <f>SUM(G2:G28)</f>
        <v>2087093.0039323564</v>
      </c>
      <c r="H29" s="373"/>
      <c r="I29" s="367"/>
    </row>
  </sheetData>
  <mergeCells count="1">
    <mergeCell ref="A29:B29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3"/>
  <sheetViews>
    <sheetView topLeftCell="A542" workbookViewId="0">
      <selection activeCell="D582" sqref="D582"/>
    </sheetView>
  </sheetViews>
  <sheetFormatPr defaultRowHeight="11.25" x14ac:dyDescent="0.2"/>
  <cols>
    <col min="1" max="1" width="5.85546875" style="26" customWidth="1"/>
    <col min="2" max="2" width="56.85546875" style="26" bestFit="1" customWidth="1"/>
    <col min="3" max="3" width="13.28515625" style="25" bestFit="1" customWidth="1"/>
    <col min="4" max="6" width="14.7109375" style="50" customWidth="1"/>
    <col min="7" max="7" width="18.85546875" style="50" bestFit="1" customWidth="1"/>
    <col min="8" max="8" width="15.42578125" style="228" customWidth="1"/>
    <col min="9" max="16384" width="9.140625" style="26"/>
  </cols>
  <sheetData>
    <row r="1" spans="1:8" x14ac:dyDescent="0.2">
      <c r="A1" s="399" t="s">
        <v>4144</v>
      </c>
      <c r="B1" s="399"/>
      <c r="C1" s="399"/>
      <c r="D1" s="399"/>
      <c r="E1" s="399"/>
      <c r="F1" s="399"/>
      <c r="G1" s="24"/>
    </row>
    <row r="2" spans="1:8" ht="56.2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27" t="s">
        <v>804</v>
      </c>
      <c r="C3" s="43" t="s">
        <v>10</v>
      </c>
      <c r="D3" s="70">
        <v>129.30000000000001</v>
      </c>
      <c r="E3" s="223"/>
      <c r="F3" s="70">
        <v>16.5</v>
      </c>
      <c r="G3" s="223"/>
      <c r="H3" s="43" t="s">
        <v>805</v>
      </c>
    </row>
    <row r="4" spans="1:8" x14ac:dyDescent="0.2">
      <c r="A4" s="12">
        <v>2</v>
      </c>
      <c r="B4" s="27" t="s">
        <v>2283</v>
      </c>
      <c r="C4" s="43" t="s">
        <v>10</v>
      </c>
      <c r="D4" s="70">
        <v>284.5</v>
      </c>
      <c r="E4" s="223"/>
      <c r="F4" s="70">
        <v>23.2</v>
      </c>
      <c r="G4" s="223"/>
      <c r="H4" s="43" t="s">
        <v>805</v>
      </c>
    </row>
    <row r="5" spans="1:8" x14ac:dyDescent="0.2">
      <c r="A5" s="12">
        <v>3</v>
      </c>
      <c r="B5" s="27" t="s">
        <v>2532</v>
      </c>
      <c r="C5" s="43" t="s">
        <v>10</v>
      </c>
      <c r="D5" s="70">
        <v>72.400000000000006</v>
      </c>
      <c r="E5" s="223"/>
      <c r="F5" s="70">
        <v>16.5</v>
      </c>
      <c r="G5" s="223"/>
      <c r="H5" s="43" t="s">
        <v>805</v>
      </c>
    </row>
    <row r="6" spans="1:8" x14ac:dyDescent="0.2">
      <c r="A6" s="12">
        <v>4</v>
      </c>
      <c r="B6" s="27" t="s">
        <v>2284</v>
      </c>
      <c r="C6" s="43" t="s">
        <v>10</v>
      </c>
      <c r="D6" s="70">
        <v>507</v>
      </c>
      <c r="E6" s="223"/>
      <c r="F6" s="70">
        <v>23.2</v>
      </c>
      <c r="G6" s="223"/>
      <c r="H6" s="43" t="s">
        <v>805</v>
      </c>
    </row>
    <row r="7" spans="1:8" x14ac:dyDescent="0.2">
      <c r="A7" s="12">
        <v>5</v>
      </c>
      <c r="B7" s="27" t="s">
        <v>2533</v>
      </c>
      <c r="C7" s="43" t="s">
        <v>10</v>
      </c>
      <c r="D7" s="70">
        <v>75</v>
      </c>
      <c r="E7" s="223"/>
      <c r="F7" s="70">
        <v>16.5</v>
      </c>
      <c r="G7" s="223"/>
      <c r="H7" s="43" t="s">
        <v>805</v>
      </c>
    </row>
    <row r="8" spans="1:8" x14ac:dyDescent="0.2">
      <c r="A8" s="12">
        <v>6</v>
      </c>
      <c r="B8" s="27" t="s">
        <v>811</v>
      </c>
      <c r="C8" s="43" t="s">
        <v>10</v>
      </c>
      <c r="D8" s="70">
        <v>0</v>
      </c>
      <c r="E8" s="223"/>
      <c r="F8" s="70">
        <v>2.5</v>
      </c>
      <c r="G8" s="223"/>
      <c r="H8" s="43" t="s">
        <v>805</v>
      </c>
    </row>
    <row r="9" spans="1:8" x14ac:dyDescent="0.2">
      <c r="A9" s="12">
        <v>7</v>
      </c>
      <c r="B9" s="27" t="s">
        <v>813</v>
      </c>
      <c r="C9" s="43" t="s">
        <v>10</v>
      </c>
      <c r="D9" s="70">
        <v>181</v>
      </c>
      <c r="E9" s="223"/>
      <c r="F9" s="70">
        <v>11.9</v>
      </c>
      <c r="G9" s="223"/>
      <c r="H9" s="43" t="s">
        <v>805</v>
      </c>
    </row>
    <row r="10" spans="1:8" x14ac:dyDescent="0.2">
      <c r="A10" s="12">
        <v>8</v>
      </c>
      <c r="B10" s="27" t="s">
        <v>814</v>
      </c>
      <c r="C10" s="43" t="s">
        <v>10</v>
      </c>
      <c r="D10" s="70">
        <v>181</v>
      </c>
      <c r="E10" s="223"/>
      <c r="F10" s="70">
        <v>11.9</v>
      </c>
      <c r="G10" s="223"/>
      <c r="H10" s="43" t="s">
        <v>805</v>
      </c>
    </row>
    <row r="11" spans="1:8" x14ac:dyDescent="0.2">
      <c r="A11" s="12">
        <v>9</v>
      </c>
      <c r="B11" s="27" t="s">
        <v>2534</v>
      </c>
      <c r="C11" s="43" t="s">
        <v>10</v>
      </c>
      <c r="D11" s="70">
        <v>12.9</v>
      </c>
      <c r="E11" s="223"/>
      <c r="F11" s="70">
        <v>7.2</v>
      </c>
      <c r="G11" s="223"/>
      <c r="H11" s="43" t="s">
        <v>805</v>
      </c>
    </row>
    <row r="12" spans="1:8" x14ac:dyDescent="0.2">
      <c r="A12" s="12">
        <v>10</v>
      </c>
      <c r="B12" s="27" t="s">
        <v>2285</v>
      </c>
      <c r="C12" s="43" t="s">
        <v>10</v>
      </c>
      <c r="D12" s="70">
        <v>12.9</v>
      </c>
      <c r="E12" s="223"/>
      <c r="F12" s="70">
        <v>7.2</v>
      </c>
      <c r="G12" s="223"/>
      <c r="H12" s="43" t="s">
        <v>805</v>
      </c>
    </row>
    <row r="13" spans="1:8" x14ac:dyDescent="0.2">
      <c r="A13" s="12">
        <v>11</v>
      </c>
      <c r="B13" s="27" t="s">
        <v>2535</v>
      </c>
      <c r="C13" s="43" t="s">
        <v>10</v>
      </c>
      <c r="D13" s="70">
        <v>12.9</v>
      </c>
      <c r="E13" s="223"/>
      <c r="F13" s="70">
        <v>7.2</v>
      </c>
      <c r="G13" s="223"/>
      <c r="H13" s="43" t="s">
        <v>805</v>
      </c>
    </row>
    <row r="14" spans="1:8" x14ac:dyDescent="0.2">
      <c r="A14" s="12">
        <v>12</v>
      </c>
      <c r="B14" s="27" t="s">
        <v>2286</v>
      </c>
      <c r="C14" s="43" t="s">
        <v>10</v>
      </c>
      <c r="D14" s="70">
        <v>284.5</v>
      </c>
      <c r="E14" s="223"/>
      <c r="F14" s="70">
        <v>18.600000000000001</v>
      </c>
      <c r="G14" s="223"/>
      <c r="H14" s="43" t="s">
        <v>805</v>
      </c>
    </row>
    <row r="15" spans="1:8" x14ac:dyDescent="0.2">
      <c r="A15" s="12">
        <v>13</v>
      </c>
      <c r="B15" s="27" t="s">
        <v>2287</v>
      </c>
      <c r="C15" s="43" t="s">
        <v>10</v>
      </c>
      <c r="D15" s="70">
        <v>0</v>
      </c>
      <c r="E15" s="223"/>
      <c r="F15" s="70">
        <v>162.9</v>
      </c>
      <c r="G15" s="223"/>
      <c r="H15" s="43" t="s">
        <v>805</v>
      </c>
    </row>
    <row r="16" spans="1:8" x14ac:dyDescent="0.2">
      <c r="A16" s="12">
        <v>14</v>
      </c>
      <c r="B16" s="27" t="s">
        <v>2288</v>
      </c>
      <c r="C16" s="43" t="s">
        <v>10</v>
      </c>
      <c r="D16" s="70">
        <v>569.1</v>
      </c>
      <c r="E16" s="223"/>
      <c r="F16" s="70">
        <v>23.2</v>
      </c>
      <c r="G16" s="223"/>
      <c r="H16" s="43" t="s">
        <v>805</v>
      </c>
    </row>
    <row r="17" spans="1:8" x14ac:dyDescent="0.2">
      <c r="A17" s="12">
        <v>15</v>
      </c>
      <c r="B17" s="27" t="s">
        <v>2289</v>
      </c>
      <c r="C17" s="43" t="s">
        <v>10</v>
      </c>
      <c r="D17" s="70">
        <v>93.1</v>
      </c>
      <c r="E17" s="223"/>
      <c r="F17" s="70">
        <v>18.600000000000001</v>
      </c>
      <c r="G17" s="223"/>
      <c r="H17" s="43" t="s">
        <v>805</v>
      </c>
    </row>
    <row r="18" spans="1:8" x14ac:dyDescent="0.2">
      <c r="A18" s="12">
        <v>16</v>
      </c>
      <c r="B18" s="27" t="s">
        <v>2290</v>
      </c>
      <c r="C18" s="43" t="s">
        <v>10</v>
      </c>
      <c r="D18" s="70">
        <v>0</v>
      </c>
      <c r="E18" s="223"/>
      <c r="F18" s="70">
        <v>74.5</v>
      </c>
      <c r="G18" s="223"/>
      <c r="H18" s="43" t="s">
        <v>805</v>
      </c>
    </row>
    <row r="19" spans="1:8" x14ac:dyDescent="0.2">
      <c r="A19" s="12">
        <v>17</v>
      </c>
      <c r="B19" s="27" t="s">
        <v>2291</v>
      </c>
      <c r="C19" s="43" t="s">
        <v>10</v>
      </c>
      <c r="D19" s="70">
        <v>36.200000000000003</v>
      </c>
      <c r="E19" s="223"/>
      <c r="F19" s="70">
        <v>7.2</v>
      </c>
      <c r="G19" s="223"/>
      <c r="H19" s="43" t="s">
        <v>805</v>
      </c>
    </row>
    <row r="20" spans="1:8" x14ac:dyDescent="0.2">
      <c r="A20" s="12">
        <v>18</v>
      </c>
      <c r="B20" s="27" t="s">
        <v>2292</v>
      </c>
      <c r="C20" s="43" t="s">
        <v>10</v>
      </c>
      <c r="D20" s="70">
        <v>31</v>
      </c>
      <c r="E20" s="223"/>
      <c r="F20" s="70">
        <v>7.2</v>
      </c>
      <c r="G20" s="223"/>
      <c r="H20" s="43" t="s">
        <v>805</v>
      </c>
    </row>
    <row r="21" spans="1:8" x14ac:dyDescent="0.2">
      <c r="A21" s="12">
        <v>19</v>
      </c>
      <c r="B21" s="27" t="s">
        <v>832</v>
      </c>
      <c r="C21" s="43" t="s">
        <v>10</v>
      </c>
      <c r="D21" s="70">
        <v>15.5</v>
      </c>
      <c r="E21" s="223"/>
      <c r="F21" s="70">
        <v>11.9</v>
      </c>
      <c r="G21" s="223"/>
      <c r="H21" s="43" t="s">
        <v>805</v>
      </c>
    </row>
    <row r="22" spans="1:8" x14ac:dyDescent="0.2">
      <c r="A22" s="12">
        <v>20</v>
      </c>
      <c r="B22" s="27" t="s">
        <v>2293</v>
      </c>
      <c r="C22" s="43" t="s">
        <v>10</v>
      </c>
      <c r="D22" s="70">
        <v>15.5</v>
      </c>
      <c r="E22" s="223"/>
      <c r="F22" s="70">
        <v>11.9</v>
      </c>
      <c r="G22" s="223"/>
      <c r="H22" s="43" t="s">
        <v>805</v>
      </c>
    </row>
    <row r="23" spans="1:8" x14ac:dyDescent="0.2">
      <c r="A23" s="12">
        <v>21</v>
      </c>
      <c r="B23" s="27" t="s">
        <v>2294</v>
      </c>
      <c r="C23" s="43" t="s">
        <v>10</v>
      </c>
      <c r="D23" s="70">
        <v>12.9</v>
      </c>
      <c r="E23" s="223"/>
      <c r="F23" s="70">
        <v>9.3000000000000007</v>
      </c>
      <c r="G23" s="223"/>
      <c r="H23" s="43" t="s">
        <v>805</v>
      </c>
    </row>
    <row r="24" spans="1:8" x14ac:dyDescent="0.2">
      <c r="A24" s="12">
        <v>22</v>
      </c>
      <c r="B24" s="27" t="s">
        <v>2295</v>
      </c>
      <c r="C24" s="43" t="s">
        <v>10</v>
      </c>
      <c r="D24" s="70">
        <v>0</v>
      </c>
      <c r="E24" s="223"/>
      <c r="F24" s="70">
        <v>23.2</v>
      </c>
      <c r="G24" s="223"/>
      <c r="H24" s="43" t="s">
        <v>805</v>
      </c>
    </row>
    <row r="25" spans="1:8" x14ac:dyDescent="0.2">
      <c r="A25" s="12">
        <v>23</v>
      </c>
      <c r="B25" s="27" t="s">
        <v>2296</v>
      </c>
      <c r="C25" s="43" t="s">
        <v>10</v>
      </c>
      <c r="D25" s="70">
        <v>51.7</v>
      </c>
      <c r="E25" s="223"/>
      <c r="F25" s="70">
        <v>13.9</v>
      </c>
      <c r="G25" s="223"/>
      <c r="H25" s="43" t="s">
        <v>805</v>
      </c>
    </row>
    <row r="26" spans="1:8" x14ac:dyDescent="0.2">
      <c r="A26" s="12">
        <v>24</v>
      </c>
      <c r="B26" s="27" t="s">
        <v>2297</v>
      </c>
      <c r="C26" s="43" t="s">
        <v>10</v>
      </c>
      <c r="D26" s="70">
        <v>12.9</v>
      </c>
      <c r="E26" s="223"/>
      <c r="F26" s="70">
        <v>9.3000000000000007</v>
      </c>
      <c r="G26" s="223"/>
      <c r="H26" s="43" t="s">
        <v>805</v>
      </c>
    </row>
    <row r="27" spans="1:8" x14ac:dyDescent="0.2">
      <c r="A27" s="12">
        <v>25</v>
      </c>
      <c r="B27" s="27" t="s">
        <v>2298</v>
      </c>
      <c r="C27" s="43" t="s">
        <v>10</v>
      </c>
      <c r="D27" s="70">
        <v>51.7</v>
      </c>
      <c r="E27" s="223"/>
      <c r="F27" s="70">
        <v>13.9</v>
      </c>
      <c r="G27" s="223"/>
      <c r="H27" s="43" t="s">
        <v>805</v>
      </c>
    </row>
    <row r="28" spans="1:8" x14ac:dyDescent="0.2">
      <c r="A28" s="12">
        <v>26</v>
      </c>
      <c r="B28" s="27" t="s">
        <v>2299</v>
      </c>
      <c r="C28" s="43" t="s">
        <v>10</v>
      </c>
      <c r="D28" s="70">
        <v>0</v>
      </c>
      <c r="E28" s="223"/>
      <c r="F28" s="70">
        <v>23.2</v>
      </c>
      <c r="G28" s="223"/>
      <c r="H28" s="43" t="s">
        <v>805</v>
      </c>
    </row>
    <row r="29" spans="1:8" x14ac:dyDescent="0.2">
      <c r="A29" s="12">
        <v>27</v>
      </c>
      <c r="B29" s="27" t="s">
        <v>2300</v>
      </c>
      <c r="C29" s="43" t="s">
        <v>10</v>
      </c>
      <c r="D29" s="70">
        <v>284.5</v>
      </c>
      <c r="E29" s="223"/>
      <c r="F29" s="70">
        <v>23.2</v>
      </c>
      <c r="G29" s="223"/>
      <c r="H29" s="43" t="s">
        <v>805</v>
      </c>
    </row>
    <row r="30" spans="1:8" x14ac:dyDescent="0.2">
      <c r="A30" s="12">
        <v>28</v>
      </c>
      <c r="B30" s="27" t="s">
        <v>2301</v>
      </c>
      <c r="C30" s="43" t="s">
        <v>10</v>
      </c>
      <c r="D30" s="70">
        <v>258.7</v>
      </c>
      <c r="E30" s="223"/>
      <c r="F30" s="70">
        <v>23.2</v>
      </c>
      <c r="G30" s="223"/>
      <c r="H30" s="43" t="s">
        <v>805</v>
      </c>
    </row>
    <row r="31" spans="1:8" x14ac:dyDescent="0.2">
      <c r="A31" s="12">
        <v>29</v>
      </c>
      <c r="B31" s="27" t="s">
        <v>2575</v>
      </c>
      <c r="C31" s="43" t="s">
        <v>10</v>
      </c>
      <c r="D31" s="70">
        <v>46.5</v>
      </c>
      <c r="E31" s="223"/>
      <c r="F31" s="70">
        <v>7.2</v>
      </c>
      <c r="G31" s="223"/>
      <c r="H31" s="43" t="s">
        <v>805</v>
      </c>
    </row>
    <row r="32" spans="1:8" x14ac:dyDescent="0.2">
      <c r="A32" s="12">
        <v>30</v>
      </c>
      <c r="B32" s="27" t="s">
        <v>2576</v>
      </c>
      <c r="C32" s="43" t="s">
        <v>10</v>
      </c>
      <c r="D32" s="70">
        <v>38.799999999999997</v>
      </c>
      <c r="E32" s="223"/>
      <c r="F32" s="70">
        <v>7.2</v>
      </c>
      <c r="G32" s="223"/>
      <c r="H32" s="43" t="s">
        <v>805</v>
      </c>
    </row>
    <row r="33" spans="1:8" x14ac:dyDescent="0.2">
      <c r="A33" s="12">
        <v>31</v>
      </c>
      <c r="B33" s="27" t="s">
        <v>2306</v>
      </c>
      <c r="C33" s="43" t="s">
        <v>10</v>
      </c>
      <c r="D33" s="70">
        <v>25.8</v>
      </c>
      <c r="E33" s="223"/>
      <c r="F33" s="70">
        <v>0</v>
      </c>
      <c r="G33" s="223"/>
      <c r="H33" s="43" t="s">
        <v>805</v>
      </c>
    </row>
    <row r="34" spans="1:8" x14ac:dyDescent="0.2">
      <c r="A34" s="12">
        <v>32</v>
      </c>
      <c r="B34" s="27" t="s">
        <v>836</v>
      </c>
      <c r="C34" s="43" t="s">
        <v>10</v>
      </c>
      <c r="D34" s="70">
        <v>336.3</v>
      </c>
      <c r="E34" s="223"/>
      <c r="F34" s="70">
        <v>69.8</v>
      </c>
      <c r="G34" s="223"/>
      <c r="H34" s="43" t="s">
        <v>805</v>
      </c>
    </row>
    <row r="35" spans="1:8" x14ac:dyDescent="0.2">
      <c r="A35" s="12">
        <v>33</v>
      </c>
      <c r="B35" s="27" t="s">
        <v>2537</v>
      </c>
      <c r="C35" s="43" t="s">
        <v>10</v>
      </c>
      <c r="D35" s="70">
        <v>23.2</v>
      </c>
      <c r="E35" s="223"/>
      <c r="F35" s="70">
        <v>18.600000000000001</v>
      </c>
      <c r="G35" s="223"/>
      <c r="H35" s="43" t="s">
        <v>805</v>
      </c>
    </row>
    <row r="36" spans="1:8" x14ac:dyDescent="0.2">
      <c r="A36" s="12">
        <v>34</v>
      </c>
      <c r="B36" s="27" t="s">
        <v>2309</v>
      </c>
      <c r="C36" s="43" t="s">
        <v>10</v>
      </c>
      <c r="D36" s="70">
        <v>336.3</v>
      </c>
      <c r="E36" s="223"/>
      <c r="F36" s="70">
        <v>11.9</v>
      </c>
      <c r="G36" s="223"/>
      <c r="H36" s="43" t="s">
        <v>805</v>
      </c>
    </row>
    <row r="37" spans="1:8" x14ac:dyDescent="0.2">
      <c r="A37" s="12">
        <v>35</v>
      </c>
      <c r="B37" s="27" t="s">
        <v>2310</v>
      </c>
      <c r="C37" s="43" t="s">
        <v>10</v>
      </c>
      <c r="D37" s="70">
        <v>181</v>
      </c>
      <c r="E37" s="223"/>
      <c r="F37" s="70">
        <v>11.9</v>
      </c>
      <c r="G37" s="223"/>
      <c r="H37" s="43" t="s">
        <v>805</v>
      </c>
    </row>
    <row r="38" spans="1:8" x14ac:dyDescent="0.2">
      <c r="A38" s="12">
        <v>36</v>
      </c>
      <c r="B38" s="27" t="s">
        <v>2312</v>
      </c>
      <c r="C38" s="43" t="s">
        <v>10</v>
      </c>
      <c r="D38" s="70">
        <v>46.5</v>
      </c>
      <c r="E38" s="223"/>
      <c r="F38" s="70">
        <v>11.9</v>
      </c>
      <c r="G38" s="223"/>
      <c r="H38" s="43" t="s">
        <v>805</v>
      </c>
    </row>
    <row r="39" spans="1:8" x14ac:dyDescent="0.2">
      <c r="A39" s="12">
        <v>37</v>
      </c>
      <c r="B39" s="27" t="s">
        <v>2313</v>
      </c>
      <c r="C39" s="43" t="s">
        <v>10</v>
      </c>
      <c r="D39" s="70">
        <v>46.5</v>
      </c>
      <c r="E39" s="223"/>
      <c r="F39" s="70">
        <v>11.9</v>
      </c>
      <c r="G39" s="223"/>
      <c r="H39" s="43" t="s">
        <v>805</v>
      </c>
    </row>
    <row r="40" spans="1:8" x14ac:dyDescent="0.2">
      <c r="A40" s="12">
        <v>38</v>
      </c>
      <c r="B40" s="27" t="s">
        <v>2314</v>
      </c>
      <c r="C40" s="43" t="s">
        <v>10</v>
      </c>
      <c r="D40" s="70">
        <v>28.4</v>
      </c>
      <c r="E40" s="223"/>
      <c r="F40" s="70">
        <v>11.9</v>
      </c>
      <c r="G40" s="223"/>
      <c r="H40" s="43" t="s">
        <v>805</v>
      </c>
    </row>
    <row r="41" spans="1:8" x14ac:dyDescent="0.2">
      <c r="A41" s="12">
        <v>39</v>
      </c>
      <c r="B41" s="27" t="s">
        <v>2315</v>
      </c>
      <c r="C41" s="43" t="s">
        <v>10</v>
      </c>
      <c r="D41" s="70">
        <v>28.4</v>
      </c>
      <c r="E41" s="223"/>
      <c r="F41" s="70">
        <v>11.9</v>
      </c>
      <c r="G41" s="223"/>
      <c r="H41" s="43" t="s">
        <v>805</v>
      </c>
    </row>
    <row r="42" spans="1:8" x14ac:dyDescent="0.2">
      <c r="A42" s="12">
        <v>40</v>
      </c>
      <c r="B42" s="27" t="s">
        <v>2316</v>
      </c>
      <c r="C42" s="43" t="s">
        <v>10</v>
      </c>
      <c r="D42" s="70">
        <v>62</v>
      </c>
      <c r="E42" s="223"/>
      <c r="F42" s="70">
        <v>7.2</v>
      </c>
      <c r="G42" s="223"/>
      <c r="H42" s="43" t="s">
        <v>805</v>
      </c>
    </row>
    <row r="43" spans="1:8" x14ac:dyDescent="0.2">
      <c r="A43" s="12">
        <v>41</v>
      </c>
      <c r="B43" s="27" t="s">
        <v>2317</v>
      </c>
      <c r="C43" s="43" t="s">
        <v>10</v>
      </c>
      <c r="D43" s="70">
        <v>15.5</v>
      </c>
      <c r="E43" s="223"/>
      <c r="F43" s="70">
        <v>7.2</v>
      </c>
      <c r="G43" s="223"/>
      <c r="H43" s="43" t="s">
        <v>805</v>
      </c>
    </row>
    <row r="44" spans="1:8" x14ac:dyDescent="0.2">
      <c r="A44" s="12">
        <v>42</v>
      </c>
      <c r="B44" s="27" t="s">
        <v>2318</v>
      </c>
      <c r="C44" s="43" t="s">
        <v>10</v>
      </c>
      <c r="D44" s="70">
        <v>0</v>
      </c>
      <c r="E44" s="223"/>
      <c r="F44" s="70">
        <v>18.600000000000001</v>
      </c>
      <c r="G44" s="223"/>
      <c r="H44" s="43" t="s">
        <v>805</v>
      </c>
    </row>
    <row r="45" spans="1:8" x14ac:dyDescent="0.2">
      <c r="A45" s="12">
        <v>43</v>
      </c>
      <c r="B45" s="27" t="s">
        <v>2319</v>
      </c>
      <c r="C45" s="43" t="s">
        <v>10</v>
      </c>
      <c r="D45" s="70">
        <v>62</v>
      </c>
      <c r="E45" s="223"/>
      <c r="F45" s="70">
        <v>7.2</v>
      </c>
      <c r="G45" s="223"/>
      <c r="H45" s="43" t="s">
        <v>805</v>
      </c>
    </row>
    <row r="46" spans="1:8" x14ac:dyDescent="0.2">
      <c r="A46" s="12">
        <v>44</v>
      </c>
      <c r="B46" s="27" t="s">
        <v>1673</v>
      </c>
      <c r="C46" s="43" t="s">
        <v>10</v>
      </c>
      <c r="D46" s="70">
        <v>108.6</v>
      </c>
      <c r="E46" s="223"/>
      <c r="F46" s="70">
        <v>32.5</v>
      </c>
      <c r="G46" s="223"/>
      <c r="H46" s="43" t="s">
        <v>805</v>
      </c>
    </row>
    <row r="47" spans="1:8" x14ac:dyDescent="0.2">
      <c r="A47" s="12">
        <v>45</v>
      </c>
      <c r="B47" s="27" t="s">
        <v>2320</v>
      </c>
      <c r="C47" s="43" t="s">
        <v>10</v>
      </c>
      <c r="D47" s="70">
        <v>181</v>
      </c>
      <c r="E47" s="223"/>
      <c r="F47" s="70">
        <v>32.5</v>
      </c>
      <c r="G47" s="223"/>
      <c r="H47" s="43" t="s">
        <v>805</v>
      </c>
    </row>
    <row r="48" spans="1:8" x14ac:dyDescent="0.2">
      <c r="A48" s="12">
        <v>46</v>
      </c>
      <c r="B48" s="27" t="s">
        <v>1234</v>
      </c>
      <c r="C48" s="43" t="s">
        <v>21</v>
      </c>
      <c r="D48" s="70">
        <v>36.200000000000003</v>
      </c>
      <c r="E48" s="223"/>
      <c r="F48" s="70">
        <v>23.2</v>
      </c>
      <c r="G48" s="223"/>
      <c r="H48" s="43" t="s">
        <v>805</v>
      </c>
    </row>
    <row r="49" spans="1:8" x14ac:dyDescent="0.2">
      <c r="A49" s="12">
        <v>47</v>
      </c>
      <c r="B49" s="27" t="s">
        <v>1235</v>
      </c>
      <c r="C49" s="43" t="s">
        <v>10</v>
      </c>
      <c r="D49" s="70">
        <v>36.200000000000003</v>
      </c>
      <c r="E49" s="223"/>
      <c r="F49" s="70">
        <v>23.2</v>
      </c>
      <c r="G49" s="223"/>
      <c r="H49" s="43" t="s">
        <v>805</v>
      </c>
    </row>
    <row r="50" spans="1:8" x14ac:dyDescent="0.2">
      <c r="A50" s="12">
        <v>48</v>
      </c>
      <c r="B50" s="27" t="s">
        <v>2577</v>
      </c>
      <c r="C50" s="43" t="s">
        <v>10</v>
      </c>
      <c r="D50" s="70">
        <v>0</v>
      </c>
      <c r="E50" s="223"/>
      <c r="F50" s="70">
        <v>13.9</v>
      </c>
      <c r="G50" s="223"/>
      <c r="H50" s="43" t="s">
        <v>805</v>
      </c>
    </row>
    <row r="51" spans="1:8" x14ac:dyDescent="0.2">
      <c r="A51" s="12">
        <v>49</v>
      </c>
      <c r="B51" s="27" t="s">
        <v>2323</v>
      </c>
      <c r="C51" s="43" t="s">
        <v>10</v>
      </c>
      <c r="D51" s="70">
        <v>20.6</v>
      </c>
      <c r="E51" s="223"/>
      <c r="F51" s="70">
        <v>11.9</v>
      </c>
      <c r="G51" s="223"/>
      <c r="H51" s="43" t="s">
        <v>805</v>
      </c>
    </row>
    <row r="52" spans="1:8" x14ac:dyDescent="0.2">
      <c r="A52" s="12">
        <v>50</v>
      </c>
      <c r="B52" s="27" t="s">
        <v>2324</v>
      </c>
      <c r="C52" s="43" t="s">
        <v>10</v>
      </c>
      <c r="D52" s="70">
        <v>20.6</v>
      </c>
      <c r="E52" s="223"/>
      <c r="F52" s="70">
        <v>11.9</v>
      </c>
      <c r="G52" s="223"/>
      <c r="H52" s="43" t="s">
        <v>805</v>
      </c>
    </row>
    <row r="53" spans="1:8" x14ac:dyDescent="0.2">
      <c r="A53" s="12">
        <v>51</v>
      </c>
      <c r="B53" s="27" t="s">
        <v>2325</v>
      </c>
      <c r="C53" s="43" t="s">
        <v>10</v>
      </c>
      <c r="D53" s="70">
        <v>5.0999999999999996</v>
      </c>
      <c r="E53" s="223"/>
      <c r="F53" s="70">
        <v>0</v>
      </c>
      <c r="G53" s="223"/>
      <c r="H53" s="43" t="s">
        <v>805</v>
      </c>
    </row>
    <row r="54" spans="1:8" x14ac:dyDescent="0.2">
      <c r="A54" s="12">
        <v>52</v>
      </c>
      <c r="B54" s="27" t="s">
        <v>2326</v>
      </c>
      <c r="C54" s="43" t="s">
        <v>10</v>
      </c>
      <c r="D54" s="70">
        <v>15.5</v>
      </c>
      <c r="E54" s="223"/>
      <c r="F54" s="70">
        <v>0</v>
      </c>
      <c r="G54" s="223"/>
      <c r="H54" s="43" t="s">
        <v>805</v>
      </c>
    </row>
    <row r="55" spans="1:8" x14ac:dyDescent="0.2">
      <c r="A55" s="12">
        <v>53</v>
      </c>
      <c r="B55" s="27" t="s">
        <v>861</v>
      </c>
      <c r="C55" s="43" t="s">
        <v>10</v>
      </c>
      <c r="D55" s="70">
        <v>0</v>
      </c>
      <c r="E55" s="223"/>
      <c r="F55" s="70">
        <v>9.3000000000000007</v>
      </c>
      <c r="G55" s="223"/>
      <c r="H55" s="43" t="s">
        <v>805</v>
      </c>
    </row>
    <row r="56" spans="1:8" x14ac:dyDescent="0.2">
      <c r="A56" s="12">
        <v>54</v>
      </c>
      <c r="B56" s="27" t="s">
        <v>857</v>
      </c>
      <c r="C56" s="43" t="s">
        <v>10</v>
      </c>
      <c r="D56" s="70">
        <v>129.30000000000001</v>
      </c>
      <c r="E56" s="223"/>
      <c r="F56" s="70">
        <v>23.2</v>
      </c>
      <c r="G56" s="223"/>
      <c r="H56" s="43" t="s">
        <v>805</v>
      </c>
    </row>
    <row r="57" spans="1:8" x14ac:dyDescent="0.2">
      <c r="A57" s="12">
        <v>55</v>
      </c>
      <c r="B57" s="27" t="s">
        <v>54</v>
      </c>
      <c r="C57" s="43" t="s">
        <v>10</v>
      </c>
      <c r="D57" s="70">
        <v>181</v>
      </c>
      <c r="E57" s="223"/>
      <c r="F57" s="70">
        <v>23.2</v>
      </c>
      <c r="G57" s="223"/>
      <c r="H57" s="43" t="s">
        <v>805</v>
      </c>
    </row>
    <row r="58" spans="1:8" x14ac:dyDescent="0.2">
      <c r="A58" s="12">
        <v>56</v>
      </c>
      <c r="B58" s="27" t="s">
        <v>2578</v>
      </c>
      <c r="C58" s="43" t="s">
        <v>10</v>
      </c>
      <c r="D58" s="70">
        <v>12.9</v>
      </c>
      <c r="E58" s="223"/>
      <c r="F58" s="70">
        <v>7.2</v>
      </c>
      <c r="G58" s="223"/>
      <c r="H58" s="43" t="s">
        <v>805</v>
      </c>
    </row>
    <row r="59" spans="1:8" x14ac:dyDescent="0.2">
      <c r="A59" s="12">
        <v>57</v>
      </c>
      <c r="B59" s="27" t="s">
        <v>2328</v>
      </c>
      <c r="C59" s="43" t="s">
        <v>10</v>
      </c>
      <c r="D59" s="70">
        <v>351.8</v>
      </c>
      <c r="E59" s="223"/>
      <c r="F59" s="70">
        <v>32.5</v>
      </c>
      <c r="G59" s="223"/>
      <c r="H59" s="43" t="s">
        <v>805</v>
      </c>
    </row>
    <row r="60" spans="1:8" x14ac:dyDescent="0.2">
      <c r="A60" s="12">
        <v>58</v>
      </c>
      <c r="B60" s="27" t="s">
        <v>872</v>
      </c>
      <c r="C60" s="43" t="s">
        <v>21</v>
      </c>
      <c r="D60" s="70">
        <v>93.1</v>
      </c>
      <c r="E60" s="223"/>
      <c r="F60" s="70">
        <v>7.2</v>
      </c>
      <c r="G60" s="223"/>
      <c r="H60" s="43" t="s">
        <v>58</v>
      </c>
    </row>
    <row r="61" spans="1:8" x14ac:dyDescent="0.2">
      <c r="A61" s="12">
        <v>59</v>
      </c>
      <c r="B61" s="27" t="s">
        <v>874</v>
      </c>
      <c r="C61" s="43" t="s">
        <v>21</v>
      </c>
      <c r="D61" s="70">
        <v>77.599999999999994</v>
      </c>
      <c r="E61" s="223"/>
      <c r="F61" s="70">
        <v>7.2</v>
      </c>
      <c r="G61" s="223"/>
      <c r="H61" s="43" t="s">
        <v>60</v>
      </c>
    </row>
    <row r="62" spans="1:8" x14ac:dyDescent="0.2">
      <c r="A62" s="12">
        <v>60</v>
      </c>
      <c r="B62" s="27" t="s">
        <v>875</v>
      </c>
      <c r="C62" s="43" t="s">
        <v>10</v>
      </c>
      <c r="D62" s="70">
        <v>165.5</v>
      </c>
      <c r="E62" s="223"/>
      <c r="F62" s="70">
        <v>18.600000000000001</v>
      </c>
      <c r="G62" s="223"/>
      <c r="H62" s="43" t="s">
        <v>805</v>
      </c>
    </row>
    <row r="63" spans="1:8" x14ac:dyDescent="0.2">
      <c r="A63" s="12">
        <v>61</v>
      </c>
      <c r="B63" s="27" t="s">
        <v>876</v>
      </c>
      <c r="C63" s="43" t="s">
        <v>10</v>
      </c>
      <c r="D63" s="70">
        <v>191.4</v>
      </c>
      <c r="E63" s="223"/>
      <c r="F63" s="70">
        <v>18.600000000000001</v>
      </c>
      <c r="G63" s="223"/>
      <c r="H63" s="43" t="s">
        <v>805</v>
      </c>
    </row>
    <row r="64" spans="1:8" x14ac:dyDescent="0.2">
      <c r="A64" s="12">
        <v>62</v>
      </c>
      <c r="B64" s="27" t="s">
        <v>880</v>
      </c>
      <c r="C64" s="43" t="s">
        <v>10</v>
      </c>
      <c r="D64" s="70">
        <v>31</v>
      </c>
      <c r="E64" s="223"/>
      <c r="F64" s="70">
        <v>4.5999999999999996</v>
      </c>
      <c r="G64" s="223"/>
      <c r="H64" s="43" t="s">
        <v>805</v>
      </c>
    </row>
    <row r="65" spans="1:8" x14ac:dyDescent="0.2">
      <c r="A65" s="12">
        <v>63</v>
      </c>
      <c r="B65" s="27" t="s">
        <v>881</v>
      </c>
      <c r="C65" s="43" t="s">
        <v>10</v>
      </c>
      <c r="D65" s="70">
        <v>28.4</v>
      </c>
      <c r="E65" s="223"/>
      <c r="F65" s="70">
        <v>4.5999999999999996</v>
      </c>
      <c r="G65" s="223"/>
      <c r="H65" s="43" t="s">
        <v>805</v>
      </c>
    </row>
    <row r="66" spans="1:8" x14ac:dyDescent="0.2">
      <c r="A66" s="12">
        <v>64</v>
      </c>
      <c r="B66" s="27" t="s">
        <v>2330</v>
      </c>
      <c r="C66" s="43" t="s">
        <v>10</v>
      </c>
      <c r="D66" s="70">
        <v>0</v>
      </c>
      <c r="E66" s="223"/>
      <c r="F66" s="70">
        <v>23.2</v>
      </c>
      <c r="G66" s="223"/>
      <c r="H66" s="43" t="s">
        <v>805</v>
      </c>
    </row>
    <row r="67" spans="1:8" x14ac:dyDescent="0.2">
      <c r="A67" s="12">
        <v>65</v>
      </c>
      <c r="B67" s="27" t="s">
        <v>579</v>
      </c>
      <c r="C67" s="43" t="s">
        <v>10</v>
      </c>
      <c r="D67" s="70">
        <v>0</v>
      </c>
      <c r="E67" s="223"/>
      <c r="F67" s="70">
        <v>7.2</v>
      </c>
      <c r="G67" s="223"/>
      <c r="H67" s="43" t="s">
        <v>805</v>
      </c>
    </row>
    <row r="68" spans="1:8" x14ac:dyDescent="0.2">
      <c r="A68" s="12">
        <v>66</v>
      </c>
      <c r="B68" s="27" t="s">
        <v>2331</v>
      </c>
      <c r="C68" s="43" t="s">
        <v>10</v>
      </c>
      <c r="D68" s="70">
        <v>62</v>
      </c>
      <c r="E68" s="223"/>
      <c r="F68" s="70">
        <v>16.5</v>
      </c>
      <c r="G68" s="223"/>
      <c r="H68" s="43" t="s">
        <v>805</v>
      </c>
    </row>
    <row r="69" spans="1:8" x14ac:dyDescent="0.2">
      <c r="A69" s="12">
        <v>67</v>
      </c>
      <c r="B69" s="27" t="s">
        <v>2332</v>
      </c>
      <c r="C69" s="43" t="s">
        <v>10</v>
      </c>
      <c r="D69" s="70">
        <v>62</v>
      </c>
      <c r="E69" s="223"/>
      <c r="F69" s="70">
        <v>16.5</v>
      </c>
      <c r="G69" s="223"/>
      <c r="H69" s="43" t="s">
        <v>805</v>
      </c>
    </row>
    <row r="70" spans="1:8" x14ac:dyDescent="0.2">
      <c r="A70" s="12">
        <v>68</v>
      </c>
      <c r="B70" s="27" t="s">
        <v>897</v>
      </c>
      <c r="C70" s="43" t="s">
        <v>10</v>
      </c>
      <c r="D70" s="70">
        <v>15.5</v>
      </c>
      <c r="E70" s="223"/>
      <c r="F70" s="70">
        <v>4.5999999999999996</v>
      </c>
      <c r="G70" s="223"/>
      <c r="H70" s="43" t="s">
        <v>805</v>
      </c>
    </row>
    <row r="71" spans="1:8" x14ac:dyDescent="0.2">
      <c r="A71" s="12">
        <v>69</v>
      </c>
      <c r="B71" s="27" t="s">
        <v>2333</v>
      </c>
      <c r="C71" s="43" t="s">
        <v>10</v>
      </c>
      <c r="D71" s="70">
        <v>15.5</v>
      </c>
      <c r="E71" s="223"/>
      <c r="F71" s="70">
        <v>4.5999999999999996</v>
      </c>
      <c r="G71" s="223"/>
      <c r="H71" s="43" t="s">
        <v>805</v>
      </c>
    </row>
    <row r="72" spans="1:8" x14ac:dyDescent="0.2">
      <c r="A72" s="12">
        <v>70</v>
      </c>
      <c r="B72" s="27" t="s">
        <v>2334</v>
      </c>
      <c r="C72" s="43" t="s">
        <v>10</v>
      </c>
      <c r="D72" s="70">
        <v>10.3</v>
      </c>
      <c r="E72" s="223"/>
      <c r="F72" s="70">
        <v>4.5999999999999996</v>
      </c>
      <c r="G72" s="223"/>
      <c r="H72" s="43" t="s">
        <v>805</v>
      </c>
    </row>
    <row r="73" spans="1:8" x14ac:dyDescent="0.2">
      <c r="A73" s="12">
        <v>71</v>
      </c>
      <c r="B73" s="27" t="s">
        <v>895</v>
      </c>
      <c r="C73" s="43" t="s">
        <v>10</v>
      </c>
      <c r="D73" s="70">
        <v>10.3</v>
      </c>
      <c r="E73" s="223"/>
      <c r="F73" s="70">
        <v>4.5999999999999996</v>
      </c>
      <c r="G73" s="223"/>
      <c r="H73" s="43" t="s">
        <v>805</v>
      </c>
    </row>
    <row r="74" spans="1:8" x14ac:dyDescent="0.2">
      <c r="A74" s="12">
        <v>72</v>
      </c>
      <c r="B74" s="27" t="s">
        <v>2335</v>
      </c>
      <c r="C74" s="43" t="s">
        <v>10</v>
      </c>
      <c r="D74" s="70">
        <v>408.7</v>
      </c>
      <c r="E74" s="223"/>
      <c r="F74" s="70">
        <v>7.2</v>
      </c>
      <c r="G74" s="223"/>
      <c r="H74" s="43" t="s">
        <v>805</v>
      </c>
    </row>
    <row r="75" spans="1:8" x14ac:dyDescent="0.2">
      <c r="A75" s="12">
        <v>73</v>
      </c>
      <c r="B75" s="27" t="s">
        <v>2336</v>
      </c>
      <c r="C75" s="43" t="s">
        <v>10</v>
      </c>
      <c r="D75" s="70">
        <v>305.2</v>
      </c>
      <c r="E75" s="223"/>
      <c r="F75" s="70">
        <v>7.2</v>
      </c>
      <c r="G75" s="223"/>
      <c r="H75" s="43" t="s">
        <v>805</v>
      </c>
    </row>
    <row r="76" spans="1:8" x14ac:dyDescent="0.2">
      <c r="A76" s="12">
        <v>74</v>
      </c>
      <c r="B76" s="27" t="s">
        <v>2337</v>
      </c>
      <c r="C76" s="43" t="s">
        <v>10</v>
      </c>
      <c r="D76" s="70">
        <v>827.8</v>
      </c>
      <c r="E76" s="223"/>
      <c r="F76" s="70">
        <v>18.600000000000001</v>
      </c>
      <c r="G76" s="223"/>
      <c r="H76" s="43" t="s">
        <v>805</v>
      </c>
    </row>
    <row r="77" spans="1:8" x14ac:dyDescent="0.2">
      <c r="A77" s="12">
        <v>75</v>
      </c>
      <c r="B77" s="27" t="s">
        <v>2579</v>
      </c>
      <c r="C77" s="43" t="s">
        <v>10</v>
      </c>
      <c r="D77" s="70">
        <v>0</v>
      </c>
      <c r="E77" s="223"/>
      <c r="F77" s="70">
        <v>256.10000000000002</v>
      </c>
      <c r="G77" s="223"/>
      <c r="H77" s="43" t="s">
        <v>805</v>
      </c>
    </row>
    <row r="78" spans="1:8" x14ac:dyDescent="0.2">
      <c r="A78" s="12">
        <v>76</v>
      </c>
      <c r="B78" s="27" t="s">
        <v>2339</v>
      </c>
      <c r="C78" s="43" t="s">
        <v>10</v>
      </c>
      <c r="D78" s="70">
        <v>62</v>
      </c>
      <c r="E78" s="223"/>
      <c r="F78" s="70">
        <v>13.9</v>
      </c>
      <c r="G78" s="223"/>
      <c r="H78" s="43" t="s">
        <v>805</v>
      </c>
    </row>
    <row r="79" spans="1:8" x14ac:dyDescent="0.2">
      <c r="A79" s="12">
        <v>77</v>
      </c>
      <c r="B79" s="27" t="s">
        <v>70</v>
      </c>
      <c r="C79" s="43" t="s">
        <v>10</v>
      </c>
      <c r="D79" s="70">
        <v>569.1</v>
      </c>
      <c r="E79" s="223"/>
      <c r="F79" s="70">
        <v>69.8</v>
      </c>
      <c r="G79" s="223"/>
      <c r="H79" s="43" t="s">
        <v>805</v>
      </c>
    </row>
    <row r="80" spans="1:8" x14ac:dyDescent="0.2">
      <c r="A80" s="12">
        <v>78</v>
      </c>
      <c r="B80" s="27" t="s">
        <v>900</v>
      </c>
      <c r="C80" s="43" t="s">
        <v>10</v>
      </c>
      <c r="D80" s="70">
        <v>0</v>
      </c>
      <c r="E80" s="223"/>
      <c r="F80" s="70">
        <v>102.4</v>
      </c>
      <c r="G80" s="223"/>
      <c r="H80" s="43" t="s">
        <v>805</v>
      </c>
    </row>
    <row r="81" spans="1:8" x14ac:dyDescent="0.2">
      <c r="A81" s="12">
        <v>79</v>
      </c>
      <c r="B81" s="27" t="s">
        <v>901</v>
      </c>
      <c r="C81" s="43" t="s">
        <v>10</v>
      </c>
      <c r="D81" s="70">
        <v>232.8</v>
      </c>
      <c r="E81" s="223"/>
      <c r="F81" s="70">
        <v>23.2</v>
      </c>
      <c r="G81" s="223"/>
      <c r="H81" s="43" t="s">
        <v>805</v>
      </c>
    </row>
    <row r="82" spans="1:8" x14ac:dyDescent="0.2">
      <c r="A82" s="12">
        <v>80</v>
      </c>
      <c r="B82" s="27" t="s">
        <v>2340</v>
      </c>
      <c r="C82" s="43" t="s">
        <v>10</v>
      </c>
      <c r="D82" s="70">
        <v>80.099999999999994</v>
      </c>
      <c r="E82" s="223"/>
      <c r="F82" s="70">
        <v>13.9</v>
      </c>
      <c r="G82" s="223"/>
      <c r="H82" s="43" t="s">
        <v>805</v>
      </c>
    </row>
    <row r="83" spans="1:8" x14ac:dyDescent="0.2">
      <c r="A83" s="12">
        <v>81</v>
      </c>
      <c r="B83" s="27" t="s">
        <v>2341</v>
      </c>
      <c r="C83" s="43" t="s">
        <v>10</v>
      </c>
      <c r="D83" s="70">
        <v>362.1</v>
      </c>
      <c r="E83" s="223"/>
      <c r="F83" s="70">
        <v>18.600000000000001</v>
      </c>
      <c r="G83" s="223"/>
      <c r="H83" s="43" t="s">
        <v>805</v>
      </c>
    </row>
    <row r="84" spans="1:8" x14ac:dyDescent="0.2">
      <c r="A84" s="12">
        <v>82</v>
      </c>
      <c r="B84" s="27" t="s">
        <v>76</v>
      </c>
      <c r="C84" s="43" t="s">
        <v>10</v>
      </c>
      <c r="D84" s="70">
        <v>5.0999999999999996</v>
      </c>
      <c r="E84" s="223"/>
      <c r="F84" s="70">
        <v>4.5999999999999996</v>
      </c>
      <c r="G84" s="223"/>
      <c r="H84" s="43" t="s">
        <v>805</v>
      </c>
    </row>
    <row r="85" spans="1:8" x14ac:dyDescent="0.2">
      <c r="A85" s="12">
        <v>83</v>
      </c>
      <c r="B85" s="27" t="s">
        <v>1689</v>
      </c>
      <c r="C85" s="43" t="s">
        <v>21</v>
      </c>
      <c r="D85" s="70">
        <v>103.4</v>
      </c>
      <c r="E85" s="223"/>
      <c r="F85" s="70">
        <v>23.2</v>
      </c>
      <c r="G85" s="223"/>
      <c r="H85" s="43" t="s">
        <v>60</v>
      </c>
    </row>
    <row r="86" spans="1:8" x14ac:dyDescent="0.2">
      <c r="A86" s="12">
        <v>84</v>
      </c>
      <c r="B86" s="27" t="s">
        <v>79</v>
      </c>
      <c r="C86" s="43" t="s">
        <v>10</v>
      </c>
      <c r="D86" s="70">
        <v>0</v>
      </c>
      <c r="E86" s="223"/>
      <c r="F86" s="70">
        <v>7.2</v>
      </c>
      <c r="G86" s="223"/>
      <c r="H86" s="43" t="s">
        <v>805</v>
      </c>
    </row>
    <row r="87" spans="1:8" x14ac:dyDescent="0.2">
      <c r="A87" s="12">
        <v>85</v>
      </c>
      <c r="B87" s="27" t="s">
        <v>2342</v>
      </c>
      <c r="C87" s="43" t="s">
        <v>10</v>
      </c>
      <c r="D87" s="70">
        <v>0</v>
      </c>
      <c r="E87" s="223"/>
      <c r="F87" s="70">
        <v>139.69999999999999</v>
      </c>
      <c r="G87" s="223"/>
      <c r="H87" s="43" t="s">
        <v>805</v>
      </c>
    </row>
    <row r="88" spans="1:8" x14ac:dyDescent="0.2">
      <c r="A88" s="12">
        <v>86</v>
      </c>
      <c r="B88" s="27" t="s">
        <v>2343</v>
      </c>
      <c r="C88" s="43" t="s">
        <v>10</v>
      </c>
      <c r="D88" s="70">
        <v>0</v>
      </c>
      <c r="E88" s="223"/>
      <c r="F88" s="70">
        <v>102.4</v>
      </c>
      <c r="G88" s="223"/>
      <c r="H88" s="43" t="s">
        <v>805</v>
      </c>
    </row>
    <row r="89" spans="1:8" x14ac:dyDescent="0.2">
      <c r="A89" s="12">
        <v>87</v>
      </c>
      <c r="B89" s="27" t="s">
        <v>2344</v>
      </c>
      <c r="C89" s="43" t="s">
        <v>10</v>
      </c>
      <c r="D89" s="70">
        <v>67.2</v>
      </c>
      <c r="E89" s="223"/>
      <c r="F89" s="70">
        <v>11.9</v>
      </c>
      <c r="G89" s="223"/>
      <c r="H89" s="43" t="s">
        <v>805</v>
      </c>
    </row>
    <row r="90" spans="1:8" x14ac:dyDescent="0.2">
      <c r="A90" s="12">
        <v>88</v>
      </c>
      <c r="B90" s="27" t="s">
        <v>2345</v>
      </c>
      <c r="C90" s="43" t="s">
        <v>10</v>
      </c>
      <c r="D90" s="70">
        <v>67.2</v>
      </c>
      <c r="E90" s="223"/>
      <c r="F90" s="70">
        <v>11.9</v>
      </c>
      <c r="G90" s="223"/>
      <c r="H90" s="43" t="s">
        <v>805</v>
      </c>
    </row>
    <row r="91" spans="1:8" x14ac:dyDescent="0.2">
      <c r="A91" s="12">
        <v>89</v>
      </c>
      <c r="B91" s="27" t="s">
        <v>2346</v>
      </c>
      <c r="C91" s="43" t="s">
        <v>10</v>
      </c>
      <c r="D91" s="70">
        <v>67.2</v>
      </c>
      <c r="E91" s="223"/>
      <c r="F91" s="70">
        <v>11.9</v>
      </c>
      <c r="G91" s="223"/>
      <c r="H91" s="43" t="s">
        <v>805</v>
      </c>
    </row>
    <row r="92" spans="1:8" x14ac:dyDescent="0.2">
      <c r="A92" s="12">
        <v>90</v>
      </c>
      <c r="B92" s="27" t="s">
        <v>2347</v>
      </c>
      <c r="C92" s="43" t="s">
        <v>10</v>
      </c>
      <c r="D92" s="70">
        <v>31</v>
      </c>
      <c r="E92" s="223"/>
      <c r="F92" s="70">
        <v>11.9</v>
      </c>
      <c r="G92" s="223"/>
      <c r="H92" s="43" t="s">
        <v>805</v>
      </c>
    </row>
    <row r="93" spans="1:8" x14ac:dyDescent="0.2">
      <c r="A93" s="12">
        <v>91</v>
      </c>
      <c r="B93" s="27" t="s">
        <v>902</v>
      </c>
      <c r="C93" s="43" t="s">
        <v>21</v>
      </c>
      <c r="D93" s="70">
        <v>413.9</v>
      </c>
      <c r="E93" s="223"/>
      <c r="F93" s="70">
        <v>69.8</v>
      </c>
      <c r="G93" s="223"/>
      <c r="H93" s="43" t="s">
        <v>805</v>
      </c>
    </row>
    <row r="94" spans="1:8" x14ac:dyDescent="0.2">
      <c r="A94" s="12">
        <v>92</v>
      </c>
      <c r="B94" s="27" t="s">
        <v>2348</v>
      </c>
      <c r="C94" s="43" t="s">
        <v>10</v>
      </c>
      <c r="D94" s="70">
        <v>31</v>
      </c>
      <c r="E94" s="223"/>
      <c r="F94" s="70">
        <v>9.3000000000000007</v>
      </c>
      <c r="G94" s="223"/>
      <c r="H94" s="43" t="s">
        <v>805</v>
      </c>
    </row>
    <row r="95" spans="1:8" x14ac:dyDescent="0.2">
      <c r="A95" s="12">
        <v>93</v>
      </c>
      <c r="B95" s="27" t="s">
        <v>87</v>
      </c>
      <c r="C95" s="43" t="s">
        <v>10</v>
      </c>
      <c r="D95" s="70">
        <v>10.3</v>
      </c>
      <c r="E95" s="223"/>
      <c r="F95" s="70">
        <v>9.3000000000000007</v>
      </c>
      <c r="G95" s="223"/>
      <c r="H95" s="43" t="s">
        <v>805</v>
      </c>
    </row>
    <row r="96" spans="1:8" x14ac:dyDescent="0.2">
      <c r="A96" s="12">
        <v>94</v>
      </c>
      <c r="B96" s="27" t="s">
        <v>909</v>
      </c>
      <c r="C96" s="43" t="s">
        <v>10</v>
      </c>
      <c r="D96" s="70">
        <v>0</v>
      </c>
      <c r="E96" s="223"/>
      <c r="F96" s="70">
        <v>18.600000000000001</v>
      </c>
      <c r="G96" s="223"/>
      <c r="H96" s="43" t="s">
        <v>805</v>
      </c>
    </row>
    <row r="97" spans="1:8" x14ac:dyDescent="0.2">
      <c r="A97" s="12">
        <v>95</v>
      </c>
      <c r="B97" s="27" t="s">
        <v>2349</v>
      </c>
      <c r="C97" s="43" t="s">
        <v>10</v>
      </c>
      <c r="D97" s="70">
        <v>56.9</v>
      </c>
      <c r="E97" s="223"/>
      <c r="F97" s="70">
        <v>18.600000000000001</v>
      </c>
      <c r="G97" s="223"/>
      <c r="H97" s="43" t="s">
        <v>805</v>
      </c>
    </row>
    <row r="98" spans="1:8" x14ac:dyDescent="0.2">
      <c r="A98" s="12">
        <v>96</v>
      </c>
      <c r="B98" s="27" t="s">
        <v>2350</v>
      </c>
      <c r="C98" s="43" t="s">
        <v>10</v>
      </c>
      <c r="D98" s="70">
        <v>77.599999999999994</v>
      </c>
      <c r="E98" s="223"/>
      <c r="F98" s="70">
        <v>18.600000000000001</v>
      </c>
      <c r="G98" s="223"/>
      <c r="H98" s="43" t="s">
        <v>805</v>
      </c>
    </row>
    <row r="99" spans="1:8" x14ac:dyDescent="0.2">
      <c r="A99" s="12">
        <v>97</v>
      </c>
      <c r="B99" s="27" t="s">
        <v>232</v>
      </c>
      <c r="C99" s="43" t="s">
        <v>10</v>
      </c>
      <c r="D99" s="70">
        <v>206.9</v>
      </c>
      <c r="E99" s="223"/>
      <c r="F99" s="70">
        <v>27.9</v>
      </c>
      <c r="G99" s="223"/>
      <c r="H99" s="43" t="s">
        <v>805</v>
      </c>
    </row>
    <row r="100" spans="1:8" x14ac:dyDescent="0.2">
      <c r="A100" s="12">
        <v>98</v>
      </c>
      <c r="B100" s="27" t="s">
        <v>2351</v>
      </c>
      <c r="C100" s="43" t="s">
        <v>10</v>
      </c>
      <c r="D100" s="70">
        <v>0</v>
      </c>
      <c r="E100" s="223"/>
      <c r="F100" s="70">
        <v>23.2</v>
      </c>
      <c r="G100" s="223"/>
      <c r="H100" s="43" t="s">
        <v>805</v>
      </c>
    </row>
    <row r="101" spans="1:8" x14ac:dyDescent="0.2">
      <c r="A101" s="12">
        <v>99</v>
      </c>
      <c r="B101" s="27" t="s">
        <v>2352</v>
      </c>
      <c r="C101" s="43" t="s">
        <v>10</v>
      </c>
      <c r="D101" s="70">
        <v>77.599999999999994</v>
      </c>
      <c r="E101" s="223"/>
      <c r="F101" s="70">
        <v>7.2</v>
      </c>
      <c r="G101" s="223"/>
      <c r="H101" s="43" t="s">
        <v>805</v>
      </c>
    </row>
    <row r="102" spans="1:8" x14ac:dyDescent="0.2">
      <c r="A102" s="12">
        <v>100</v>
      </c>
      <c r="B102" s="27" t="s">
        <v>89</v>
      </c>
      <c r="C102" s="43" t="s">
        <v>10</v>
      </c>
      <c r="D102" s="70">
        <v>413.9</v>
      </c>
      <c r="E102" s="223"/>
      <c r="F102" s="70">
        <v>23.2</v>
      </c>
      <c r="G102" s="223"/>
      <c r="H102" s="43" t="s">
        <v>805</v>
      </c>
    </row>
    <row r="103" spans="1:8" x14ac:dyDescent="0.2">
      <c r="A103" s="12">
        <v>101</v>
      </c>
      <c r="B103" s="27" t="s">
        <v>93</v>
      </c>
      <c r="C103" s="43" t="s">
        <v>10</v>
      </c>
      <c r="D103" s="70">
        <v>0</v>
      </c>
      <c r="E103" s="223"/>
      <c r="F103" s="70">
        <v>13.9</v>
      </c>
      <c r="G103" s="223"/>
      <c r="H103" s="43" t="s">
        <v>805</v>
      </c>
    </row>
    <row r="104" spans="1:8" x14ac:dyDescent="0.2">
      <c r="A104" s="12">
        <v>102</v>
      </c>
      <c r="B104" s="27" t="s">
        <v>2353</v>
      </c>
      <c r="C104" s="43" t="s">
        <v>10</v>
      </c>
      <c r="D104" s="70">
        <v>0</v>
      </c>
      <c r="E104" s="223"/>
      <c r="F104" s="70">
        <v>9.3000000000000007</v>
      </c>
      <c r="G104" s="223"/>
      <c r="H104" s="43" t="s">
        <v>805</v>
      </c>
    </row>
    <row r="105" spans="1:8" x14ac:dyDescent="0.2">
      <c r="A105" s="12">
        <v>103</v>
      </c>
      <c r="B105" s="27" t="s">
        <v>1286</v>
      </c>
      <c r="C105" s="43" t="s">
        <v>10</v>
      </c>
      <c r="D105" s="70">
        <v>25.8</v>
      </c>
      <c r="E105" s="223"/>
      <c r="F105" s="70">
        <v>9.3000000000000007</v>
      </c>
      <c r="G105" s="223"/>
      <c r="H105" s="43" t="s">
        <v>805</v>
      </c>
    </row>
    <row r="106" spans="1:8" x14ac:dyDescent="0.2">
      <c r="A106" s="12">
        <v>104</v>
      </c>
      <c r="B106" s="27" t="s">
        <v>95</v>
      </c>
      <c r="C106" s="28" t="s">
        <v>10</v>
      </c>
      <c r="D106" s="70">
        <v>0</v>
      </c>
      <c r="E106" s="223"/>
      <c r="F106" s="70">
        <v>46.5</v>
      </c>
      <c r="G106" s="223"/>
      <c r="H106" s="28" t="s">
        <v>805</v>
      </c>
    </row>
    <row r="107" spans="1:8" x14ac:dyDescent="0.2">
      <c r="A107" s="12">
        <v>105</v>
      </c>
      <c r="B107" s="27" t="s">
        <v>96</v>
      </c>
      <c r="C107" s="43" t="s">
        <v>10</v>
      </c>
      <c r="D107" s="70">
        <v>181</v>
      </c>
      <c r="E107" s="223"/>
      <c r="F107" s="70">
        <v>37.200000000000003</v>
      </c>
      <c r="G107" s="223"/>
      <c r="H107" s="28" t="s">
        <v>805</v>
      </c>
    </row>
    <row r="108" spans="1:8" x14ac:dyDescent="0.2">
      <c r="A108" s="12">
        <v>106</v>
      </c>
      <c r="B108" s="27" t="s">
        <v>2354</v>
      </c>
      <c r="C108" s="43" t="s">
        <v>10</v>
      </c>
      <c r="D108" s="70">
        <v>25.8</v>
      </c>
      <c r="E108" s="223"/>
      <c r="F108" s="70">
        <v>9.3000000000000007</v>
      </c>
      <c r="G108" s="223"/>
      <c r="H108" s="28" t="s">
        <v>805</v>
      </c>
    </row>
    <row r="109" spans="1:8" x14ac:dyDescent="0.2">
      <c r="A109" s="12">
        <v>107</v>
      </c>
      <c r="B109" s="27" t="s">
        <v>2355</v>
      </c>
      <c r="C109" s="43" t="s">
        <v>10</v>
      </c>
      <c r="D109" s="70">
        <v>0</v>
      </c>
      <c r="E109" s="223"/>
      <c r="F109" s="70">
        <v>4.5999999999999996</v>
      </c>
      <c r="G109" s="223"/>
      <c r="H109" s="28" t="s">
        <v>805</v>
      </c>
    </row>
    <row r="110" spans="1:8" x14ac:dyDescent="0.2">
      <c r="A110" s="12">
        <v>108</v>
      </c>
      <c r="B110" s="27" t="s">
        <v>100</v>
      </c>
      <c r="C110" s="43" t="s">
        <v>10</v>
      </c>
      <c r="D110" s="70">
        <v>238</v>
      </c>
      <c r="E110" s="223"/>
      <c r="F110" s="70">
        <v>23.2</v>
      </c>
      <c r="G110" s="223"/>
      <c r="H110" s="43" t="s">
        <v>805</v>
      </c>
    </row>
    <row r="111" spans="1:8" x14ac:dyDescent="0.2">
      <c r="A111" s="12">
        <v>109</v>
      </c>
      <c r="B111" s="27" t="s">
        <v>101</v>
      </c>
      <c r="C111" s="43" t="s">
        <v>10</v>
      </c>
      <c r="D111" s="70">
        <v>10.3</v>
      </c>
      <c r="E111" s="223"/>
      <c r="F111" s="70">
        <v>9.3000000000000007</v>
      </c>
      <c r="G111" s="223"/>
      <c r="H111" s="43" t="s">
        <v>805</v>
      </c>
    </row>
    <row r="112" spans="1:8" x14ac:dyDescent="0.2">
      <c r="A112" s="12">
        <v>110</v>
      </c>
      <c r="B112" s="27" t="s">
        <v>2356</v>
      </c>
      <c r="C112" s="43" t="s">
        <v>10</v>
      </c>
      <c r="D112" s="70">
        <v>0</v>
      </c>
      <c r="E112" s="223"/>
      <c r="F112" s="70">
        <v>11.9</v>
      </c>
      <c r="G112" s="223"/>
      <c r="H112" s="43" t="s">
        <v>805</v>
      </c>
    </row>
    <row r="113" spans="1:8" x14ac:dyDescent="0.2">
      <c r="A113" s="12">
        <v>111</v>
      </c>
      <c r="B113" s="27" t="s">
        <v>2357</v>
      </c>
      <c r="C113" s="43" t="s">
        <v>10</v>
      </c>
      <c r="D113" s="70">
        <v>0</v>
      </c>
      <c r="E113" s="223"/>
      <c r="F113" s="70">
        <v>21.2</v>
      </c>
      <c r="G113" s="223"/>
      <c r="H113" s="43" t="s">
        <v>805</v>
      </c>
    </row>
    <row r="114" spans="1:8" x14ac:dyDescent="0.2">
      <c r="A114" s="12">
        <v>112</v>
      </c>
      <c r="B114" s="27" t="s">
        <v>2358</v>
      </c>
      <c r="C114" s="43" t="s">
        <v>10</v>
      </c>
      <c r="D114" s="70">
        <v>0</v>
      </c>
      <c r="E114" s="223"/>
      <c r="F114" s="70">
        <v>37.200000000000003</v>
      </c>
      <c r="G114" s="223"/>
      <c r="H114" s="43" t="s">
        <v>805</v>
      </c>
    </row>
    <row r="115" spans="1:8" x14ac:dyDescent="0.2">
      <c r="A115" s="12">
        <v>113</v>
      </c>
      <c r="B115" s="27" t="s">
        <v>103</v>
      </c>
      <c r="C115" s="43" t="s">
        <v>10</v>
      </c>
      <c r="D115" s="70">
        <v>181</v>
      </c>
      <c r="E115" s="223"/>
      <c r="F115" s="70">
        <v>23.2</v>
      </c>
      <c r="G115" s="223"/>
      <c r="H115" s="43" t="s">
        <v>805</v>
      </c>
    </row>
    <row r="116" spans="1:8" x14ac:dyDescent="0.2">
      <c r="A116" s="12">
        <v>114</v>
      </c>
      <c r="B116" s="27" t="s">
        <v>104</v>
      </c>
      <c r="C116" s="43" t="s">
        <v>10</v>
      </c>
      <c r="D116" s="70">
        <v>51.7</v>
      </c>
      <c r="E116" s="223"/>
      <c r="F116" s="70">
        <v>23.2</v>
      </c>
      <c r="G116" s="223"/>
      <c r="H116" s="43" t="s">
        <v>805</v>
      </c>
    </row>
    <row r="117" spans="1:8" x14ac:dyDescent="0.2">
      <c r="A117" s="12">
        <v>115</v>
      </c>
      <c r="B117" s="27" t="s">
        <v>105</v>
      </c>
      <c r="C117" s="43" t="s">
        <v>10</v>
      </c>
      <c r="D117" s="70">
        <v>362.1</v>
      </c>
      <c r="E117" s="223"/>
      <c r="F117" s="70">
        <v>37.200000000000003</v>
      </c>
      <c r="G117" s="223"/>
      <c r="H117" s="43" t="s">
        <v>805</v>
      </c>
    </row>
    <row r="118" spans="1:8" x14ac:dyDescent="0.2">
      <c r="A118" s="12">
        <v>116</v>
      </c>
      <c r="B118" s="27" t="s">
        <v>106</v>
      </c>
      <c r="C118" s="43" t="s">
        <v>10</v>
      </c>
      <c r="D118" s="70">
        <v>77.599999999999994</v>
      </c>
      <c r="E118" s="223"/>
      <c r="F118" s="70">
        <v>23.2</v>
      </c>
      <c r="G118" s="223"/>
      <c r="H118" s="43" t="s">
        <v>805</v>
      </c>
    </row>
    <row r="119" spans="1:8" x14ac:dyDescent="0.2">
      <c r="A119" s="12">
        <v>117</v>
      </c>
      <c r="B119" s="27" t="s">
        <v>107</v>
      </c>
      <c r="C119" s="43" t="s">
        <v>10</v>
      </c>
      <c r="D119" s="70">
        <v>0</v>
      </c>
      <c r="E119" s="223"/>
      <c r="F119" s="70">
        <v>41.9</v>
      </c>
      <c r="G119" s="223"/>
      <c r="H119" s="43" t="s">
        <v>805</v>
      </c>
    </row>
    <row r="120" spans="1:8" x14ac:dyDescent="0.2">
      <c r="A120" s="12">
        <v>118</v>
      </c>
      <c r="B120" s="27" t="s">
        <v>1832</v>
      </c>
      <c r="C120" s="43" t="s">
        <v>10</v>
      </c>
      <c r="D120" s="70">
        <v>232.8</v>
      </c>
      <c r="E120" s="223"/>
      <c r="F120" s="70">
        <v>23.2</v>
      </c>
      <c r="G120" s="223"/>
      <c r="H120" s="43" t="s">
        <v>805</v>
      </c>
    </row>
    <row r="121" spans="1:8" x14ac:dyDescent="0.2">
      <c r="A121" s="12">
        <v>119</v>
      </c>
      <c r="B121" s="27" t="s">
        <v>919</v>
      </c>
      <c r="C121" s="43" t="s">
        <v>10</v>
      </c>
      <c r="D121" s="70">
        <v>160.30000000000001</v>
      </c>
      <c r="E121" s="223"/>
      <c r="F121" s="70">
        <v>46.5</v>
      </c>
      <c r="G121" s="223"/>
      <c r="H121" s="43" t="s">
        <v>805</v>
      </c>
    </row>
    <row r="122" spans="1:8" x14ac:dyDescent="0.2">
      <c r="A122" s="12">
        <v>120</v>
      </c>
      <c r="B122" s="27" t="s">
        <v>2359</v>
      </c>
      <c r="C122" s="43" t="s">
        <v>10</v>
      </c>
      <c r="D122" s="70">
        <v>18.100000000000001</v>
      </c>
      <c r="E122" s="223"/>
      <c r="F122" s="70">
        <v>7.2</v>
      </c>
      <c r="G122" s="223"/>
      <c r="H122" s="43" t="s">
        <v>805</v>
      </c>
    </row>
    <row r="123" spans="1:8" x14ac:dyDescent="0.2">
      <c r="A123" s="12">
        <v>121</v>
      </c>
      <c r="B123" s="27" t="s">
        <v>921</v>
      </c>
      <c r="C123" s="43" t="s">
        <v>10</v>
      </c>
      <c r="D123" s="70">
        <v>413.9</v>
      </c>
      <c r="E123" s="223"/>
      <c r="F123" s="70">
        <v>32.5</v>
      </c>
      <c r="G123" s="223"/>
      <c r="H123" s="43" t="s">
        <v>805</v>
      </c>
    </row>
    <row r="124" spans="1:8" x14ac:dyDescent="0.2">
      <c r="A124" s="12">
        <v>122</v>
      </c>
      <c r="B124" s="27" t="s">
        <v>924</v>
      </c>
      <c r="C124" s="43" t="s">
        <v>10</v>
      </c>
      <c r="D124" s="70">
        <v>41.3</v>
      </c>
      <c r="E124" s="223"/>
      <c r="F124" s="70">
        <v>23.2</v>
      </c>
      <c r="G124" s="223"/>
      <c r="H124" s="43" t="s">
        <v>805</v>
      </c>
    </row>
    <row r="125" spans="1:8" x14ac:dyDescent="0.2">
      <c r="A125" s="12">
        <v>123</v>
      </c>
      <c r="B125" s="27" t="s">
        <v>925</v>
      </c>
      <c r="C125" s="43" t="s">
        <v>10</v>
      </c>
      <c r="D125" s="70">
        <v>0</v>
      </c>
      <c r="E125" s="223"/>
      <c r="F125" s="70">
        <v>18.600000000000001</v>
      </c>
      <c r="G125" s="223"/>
      <c r="H125" s="43" t="s">
        <v>805</v>
      </c>
    </row>
    <row r="126" spans="1:8" x14ac:dyDescent="0.2">
      <c r="A126" s="12">
        <v>124</v>
      </c>
      <c r="B126" s="27" t="s">
        <v>926</v>
      </c>
      <c r="C126" s="43" t="s">
        <v>10</v>
      </c>
      <c r="D126" s="70">
        <v>0</v>
      </c>
      <c r="E126" s="223"/>
      <c r="F126" s="70">
        <v>37.200000000000003</v>
      </c>
      <c r="G126" s="223"/>
      <c r="H126" s="43" t="s">
        <v>805</v>
      </c>
    </row>
    <row r="127" spans="1:8" x14ac:dyDescent="0.2">
      <c r="A127" s="12">
        <v>125</v>
      </c>
      <c r="B127" s="27" t="s">
        <v>927</v>
      </c>
      <c r="C127" s="43" t="s">
        <v>10</v>
      </c>
      <c r="D127" s="70">
        <v>0</v>
      </c>
      <c r="E127" s="223"/>
      <c r="F127" s="70">
        <v>74.5</v>
      </c>
      <c r="G127" s="223"/>
      <c r="H127" s="43" t="s">
        <v>805</v>
      </c>
    </row>
    <row r="128" spans="1:8" x14ac:dyDescent="0.2">
      <c r="A128" s="12">
        <v>126</v>
      </c>
      <c r="B128" s="27" t="s">
        <v>923</v>
      </c>
      <c r="C128" s="43" t="s">
        <v>10</v>
      </c>
      <c r="D128" s="70">
        <v>0</v>
      </c>
      <c r="E128" s="223"/>
      <c r="F128" s="70">
        <v>9.3000000000000007</v>
      </c>
      <c r="G128" s="223"/>
      <c r="H128" s="43" t="s">
        <v>805</v>
      </c>
    </row>
    <row r="129" spans="1:8" x14ac:dyDescent="0.2">
      <c r="A129" s="12">
        <v>127</v>
      </c>
      <c r="B129" s="27" t="s">
        <v>928</v>
      </c>
      <c r="C129" s="43" t="s">
        <v>10</v>
      </c>
      <c r="D129" s="70">
        <v>77.599999999999994</v>
      </c>
      <c r="E129" s="223"/>
      <c r="F129" s="70">
        <v>9.3000000000000007</v>
      </c>
      <c r="G129" s="223"/>
      <c r="H129" s="43" t="s">
        <v>805</v>
      </c>
    </row>
    <row r="130" spans="1:8" x14ac:dyDescent="0.2">
      <c r="A130" s="12">
        <v>128</v>
      </c>
      <c r="B130" s="27" t="s">
        <v>2360</v>
      </c>
      <c r="C130" s="43" t="s">
        <v>10</v>
      </c>
      <c r="D130" s="70">
        <v>10.3</v>
      </c>
      <c r="E130" s="223"/>
      <c r="F130" s="70">
        <v>2.5</v>
      </c>
      <c r="G130" s="223"/>
      <c r="H130" s="43" t="s">
        <v>805</v>
      </c>
    </row>
    <row r="131" spans="1:8" x14ac:dyDescent="0.2">
      <c r="A131" s="12">
        <v>129</v>
      </c>
      <c r="B131" s="27" t="s">
        <v>2361</v>
      </c>
      <c r="C131" s="43" t="s">
        <v>10</v>
      </c>
      <c r="D131" s="70">
        <v>103.4</v>
      </c>
      <c r="E131" s="223"/>
      <c r="F131" s="70">
        <v>9.3000000000000007</v>
      </c>
      <c r="G131" s="223"/>
      <c r="H131" s="43" t="s">
        <v>805</v>
      </c>
    </row>
    <row r="132" spans="1:8" x14ac:dyDescent="0.2">
      <c r="A132" s="12">
        <v>130</v>
      </c>
      <c r="B132" s="27" t="s">
        <v>2362</v>
      </c>
      <c r="C132" s="43" t="s">
        <v>10</v>
      </c>
      <c r="D132" s="70">
        <v>56.9</v>
      </c>
      <c r="E132" s="223"/>
      <c r="F132" s="70">
        <v>4.5999999999999996</v>
      </c>
      <c r="G132" s="223"/>
      <c r="H132" s="43" t="s">
        <v>805</v>
      </c>
    </row>
    <row r="133" spans="1:8" x14ac:dyDescent="0.2">
      <c r="A133" s="12">
        <v>131</v>
      </c>
      <c r="B133" s="27" t="s">
        <v>545</v>
      </c>
      <c r="C133" s="43" t="s">
        <v>10</v>
      </c>
      <c r="D133" s="70">
        <v>36.200000000000003</v>
      </c>
      <c r="E133" s="223"/>
      <c r="F133" s="70">
        <v>18.600000000000001</v>
      </c>
      <c r="G133" s="223"/>
      <c r="H133" s="43" t="s">
        <v>805</v>
      </c>
    </row>
    <row r="134" spans="1:8" x14ac:dyDescent="0.2">
      <c r="A134" s="12">
        <v>132</v>
      </c>
      <c r="B134" s="27" t="s">
        <v>2363</v>
      </c>
      <c r="C134" s="43" t="s">
        <v>10</v>
      </c>
      <c r="D134" s="70">
        <v>67.2</v>
      </c>
      <c r="E134" s="223"/>
      <c r="F134" s="70">
        <v>18.600000000000001</v>
      </c>
      <c r="G134" s="223"/>
      <c r="H134" s="43" t="s">
        <v>805</v>
      </c>
    </row>
    <row r="135" spans="1:8" x14ac:dyDescent="0.2">
      <c r="A135" s="12">
        <v>133</v>
      </c>
      <c r="B135" s="27" t="s">
        <v>932</v>
      </c>
      <c r="C135" s="43" t="s">
        <v>10</v>
      </c>
      <c r="D135" s="70">
        <v>82.7</v>
      </c>
      <c r="E135" s="223"/>
      <c r="F135" s="70">
        <v>18.600000000000001</v>
      </c>
      <c r="G135" s="223"/>
      <c r="H135" s="43" t="s">
        <v>805</v>
      </c>
    </row>
    <row r="136" spans="1:8" x14ac:dyDescent="0.2">
      <c r="A136" s="12">
        <v>134</v>
      </c>
      <c r="B136" s="27" t="s">
        <v>2364</v>
      </c>
      <c r="C136" s="43" t="s">
        <v>10</v>
      </c>
      <c r="D136" s="70">
        <v>186.2</v>
      </c>
      <c r="E136" s="223"/>
      <c r="F136" s="70">
        <v>18.600000000000001</v>
      </c>
      <c r="G136" s="223"/>
      <c r="H136" s="43" t="s">
        <v>805</v>
      </c>
    </row>
    <row r="137" spans="1:8" x14ac:dyDescent="0.2">
      <c r="A137" s="12">
        <v>135</v>
      </c>
      <c r="B137" s="27" t="s">
        <v>2580</v>
      </c>
      <c r="C137" s="43" t="s">
        <v>10</v>
      </c>
      <c r="D137" s="70">
        <v>62</v>
      </c>
      <c r="E137" s="223"/>
      <c r="F137" s="70">
        <v>41.9</v>
      </c>
      <c r="G137" s="223"/>
      <c r="H137" s="43" t="s">
        <v>805</v>
      </c>
    </row>
    <row r="138" spans="1:8" x14ac:dyDescent="0.2">
      <c r="A138" s="12">
        <v>136</v>
      </c>
      <c r="B138" s="27" t="s">
        <v>121</v>
      </c>
      <c r="C138" s="43" t="s">
        <v>10</v>
      </c>
      <c r="D138" s="70">
        <v>62</v>
      </c>
      <c r="E138" s="223"/>
      <c r="F138" s="70">
        <v>9.3000000000000007</v>
      </c>
      <c r="G138" s="223"/>
      <c r="H138" s="43" t="s">
        <v>805</v>
      </c>
    </row>
    <row r="139" spans="1:8" x14ac:dyDescent="0.2">
      <c r="A139" s="12">
        <v>137</v>
      </c>
      <c r="B139" s="27" t="s">
        <v>1930</v>
      </c>
      <c r="C139" s="43" t="s">
        <v>10</v>
      </c>
      <c r="D139" s="70">
        <v>310.39999999999998</v>
      </c>
      <c r="E139" s="223"/>
      <c r="F139" s="70">
        <v>18.600000000000001</v>
      </c>
      <c r="G139" s="223"/>
      <c r="H139" s="43" t="s">
        <v>805</v>
      </c>
    </row>
    <row r="140" spans="1:8" x14ac:dyDescent="0.2">
      <c r="A140" s="12">
        <v>138</v>
      </c>
      <c r="B140" s="27" t="s">
        <v>585</v>
      </c>
      <c r="C140" s="43" t="s">
        <v>10</v>
      </c>
      <c r="D140" s="70">
        <v>724.3</v>
      </c>
      <c r="E140" s="223"/>
      <c r="F140" s="70">
        <v>69.8</v>
      </c>
      <c r="G140" s="223"/>
      <c r="H140" s="43" t="s">
        <v>805</v>
      </c>
    </row>
    <row r="141" spans="1:8" x14ac:dyDescent="0.2">
      <c r="A141" s="12">
        <v>139</v>
      </c>
      <c r="B141" s="27" t="s">
        <v>2366</v>
      </c>
      <c r="C141" s="43" t="s">
        <v>10</v>
      </c>
      <c r="D141" s="70">
        <v>0</v>
      </c>
      <c r="E141" s="223"/>
      <c r="F141" s="70">
        <v>302.60000000000002</v>
      </c>
      <c r="G141" s="223"/>
      <c r="H141" s="43" t="s">
        <v>805</v>
      </c>
    </row>
    <row r="142" spans="1:8" x14ac:dyDescent="0.2">
      <c r="A142" s="12">
        <v>140</v>
      </c>
      <c r="B142" s="27" t="s">
        <v>843</v>
      </c>
      <c r="C142" s="43" t="s">
        <v>10</v>
      </c>
      <c r="D142" s="70">
        <v>181</v>
      </c>
      <c r="E142" s="223"/>
      <c r="F142" s="70">
        <v>7.2</v>
      </c>
      <c r="G142" s="223"/>
      <c r="H142" s="43" t="s">
        <v>805</v>
      </c>
    </row>
    <row r="143" spans="1:8" x14ac:dyDescent="0.2">
      <c r="A143" s="12">
        <v>141</v>
      </c>
      <c r="B143" s="27" t="s">
        <v>844</v>
      </c>
      <c r="C143" s="43" t="s">
        <v>10</v>
      </c>
      <c r="D143" s="70">
        <v>543.20000000000005</v>
      </c>
      <c r="E143" s="223"/>
      <c r="F143" s="70">
        <v>37.200000000000003</v>
      </c>
      <c r="G143" s="223"/>
      <c r="H143" s="43" t="s">
        <v>805</v>
      </c>
    </row>
    <row r="144" spans="1:8" x14ac:dyDescent="0.2">
      <c r="A144" s="12">
        <v>142</v>
      </c>
      <c r="B144" s="27" t="s">
        <v>2367</v>
      </c>
      <c r="C144" s="43" t="s">
        <v>10</v>
      </c>
      <c r="D144" s="70">
        <v>362.1</v>
      </c>
      <c r="E144" s="223"/>
      <c r="F144" s="70">
        <v>37.200000000000003</v>
      </c>
      <c r="G144" s="223"/>
      <c r="H144" s="43" t="s">
        <v>805</v>
      </c>
    </row>
    <row r="145" spans="1:8" x14ac:dyDescent="0.2">
      <c r="A145" s="12">
        <v>143</v>
      </c>
      <c r="B145" s="27" t="s">
        <v>846</v>
      </c>
      <c r="C145" s="43" t="s">
        <v>10</v>
      </c>
      <c r="D145" s="70">
        <v>0</v>
      </c>
      <c r="E145" s="223"/>
      <c r="F145" s="70">
        <v>186.2</v>
      </c>
      <c r="G145" s="223"/>
      <c r="H145" s="43" t="s">
        <v>805</v>
      </c>
    </row>
    <row r="146" spans="1:8" x14ac:dyDescent="0.2">
      <c r="A146" s="12">
        <v>144</v>
      </c>
      <c r="B146" s="27" t="s">
        <v>847</v>
      </c>
      <c r="C146" s="43" t="s">
        <v>10</v>
      </c>
      <c r="D146" s="70">
        <v>51.7</v>
      </c>
      <c r="E146" s="223"/>
      <c r="F146" s="70">
        <v>18.600000000000001</v>
      </c>
      <c r="G146" s="223"/>
      <c r="H146" s="43" t="s">
        <v>805</v>
      </c>
    </row>
    <row r="147" spans="1:8" x14ac:dyDescent="0.2">
      <c r="A147" s="12">
        <v>145</v>
      </c>
      <c r="B147" s="27" t="s">
        <v>2368</v>
      </c>
      <c r="C147" s="43" t="s">
        <v>10</v>
      </c>
      <c r="D147" s="70">
        <v>144.80000000000001</v>
      </c>
      <c r="E147" s="223"/>
      <c r="F147" s="70">
        <v>18.600000000000001</v>
      </c>
      <c r="G147" s="223"/>
      <c r="H147" s="43" t="s">
        <v>805</v>
      </c>
    </row>
    <row r="148" spans="1:8" x14ac:dyDescent="0.2">
      <c r="A148" s="12">
        <v>146</v>
      </c>
      <c r="B148" s="27" t="s">
        <v>2369</v>
      </c>
      <c r="C148" s="43" t="s">
        <v>10</v>
      </c>
      <c r="D148" s="70">
        <v>62</v>
      </c>
      <c r="E148" s="223"/>
      <c r="F148" s="70">
        <v>7.2</v>
      </c>
      <c r="G148" s="223"/>
      <c r="H148" s="43" t="s">
        <v>805</v>
      </c>
    </row>
    <row r="149" spans="1:8" x14ac:dyDescent="0.2">
      <c r="A149" s="12">
        <v>147</v>
      </c>
      <c r="B149" s="27" t="s">
        <v>2370</v>
      </c>
      <c r="C149" s="43" t="s">
        <v>10</v>
      </c>
      <c r="D149" s="70">
        <v>77.599999999999994</v>
      </c>
      <c r="E149" s="223"/>
      <c r="F149" s="70">
        <v>13.9</v>
      </c>
      <c r="G149" s="223"/>
      <c r="H149" s="43" t="s">
        <v>805</v>
      </c>
    </row>
    <row r="150" spans="1:8" x14ac:dyDescent="0.2">
      <c r="A150" s="12">
        <v>148</v>
      </c>
      <c r="B150" s="27" t="s">
        <v>2371</v>
      </c>
      <c r="C150" s="43" t="s">
        <v>10</v>
      </c>
      <c r="D150" s="70">
        <v>15.5</v>
      </c>
      <c r="E150" s="223"/>
      <c r="F150" s="70">
        <v>7.2</v>
      </c>
      <c r="G150" s="223"/>
      <c r="H150" s="43" t="s">
        <v>805</v>
      </c>
    </row>
    <row r="151" spans="1:8" x14ac:dyDescent="0.2">
      <c r="A151" s="12">
        <v>149</v>
      </c>
      <c r="B151" s="27" t="s">
        <v>125</v>
      </c>
      <c r="C151" s="43" t="s">
        <v>10</v>
      </c>
      <c r="D151" s="70">
        <v>196.6</v>
      </c>
      <c r="E151" s="223"/>
      <c r="F151" s="70">
        <v>18.600000000000001</v>
      </c>
      <c r="G151" s="223"/>
      <c r="H151" s="43" t="s">
        <v>805</v>
      </c>
    </row>
    <row r="152" spans="1:8" x14ac:dyDescent="0.2">
      <c r="A152" s="12">
        <v>150</v>
      </c>
      <c r="B152" s="27" t="s">
        <v>851</v>
      </c>
      <c r="C152" s="43" t="s">
        <v>10</v>
      </c>
      <c r="D152" s="70">
        <v>0</v>
      </c>
      <c r="E152" s="223"/>
      <c r="F152" s="70">
        <v>83.8</v>
      </c>
      <c r="G152" s="223"/>
      <c r="H152" s="43" t="s">
        <v>805</v>
      </c>
    </row>
    <row r="153" spans="1:8" x14ac:dyDescent="0.2">
      <c r="A153" s="12">
        <v>151</v>
      </c>
      <c r="B153" s="27" t="s">
        <v>126</v>
      </c>
      <c r="C153" s="43" t="s">
        <v>10</v>
      </c>
      <c r="D153" s="70">
        <v>124.1</v>
      </c>
      <c r="E153" s="223"/>
      <c r="F153" s="70">
        <v>9.3000000000000007</v>
      </c>
      <c r="G153" s="223"/>
      <c r="H153" s="43" t="s">
        <v>805</v>
      </c>
    </row>
    <row r="154" spans="1:8" x14ac:dyDescent="0.2">
      <c r="A154" s="12">
        <v>152</v>
      </c>
      <c r="B154" s="27" t="s">
        <v>852</v>
      </c>
      <c r="C154" s="43" t="s">
        <v>10</v>
      </c>
      <c r="D154" s="70">
        <v>336.3</v>
      </c>
      <c r="E154" s="223"/>
      <c r="F154" s="70">
        <v>18.600000000000001</v>
      </c>
      <c r="G154" s="223"/>
      <c r="H154" s="43" t="s">
        <v>805</v>
      </c>
    </row>
    <row r="155" spans="1:8" x14ac:dyDescent="0.2">
      <c r="A155" s="12">
        <v>153</v>
      </c>
      <c r="B155" s="27" t="s">
        <v>1842</v>
      </c>
      <c r="C155" s="43" t="s">
        <v>10</v>
      </c>
      <c r="D155" s="70">
        <v>206.9</v>
      </c>
      <c r="E155" s="223"/>
      <c r="F155" s="70">
        <v>18.600000000000001</v>
      </c>
      <c r="G155" s="223"/>
      <c r="H155" s="43" t="s">
        <v>805</v>
      </c>
    </row>
    <row r="156" spans="1:8" x14ac:dyDescent="0.2">
      <c r="A156" s="12">
        <v>154</v>
      </c>
      <c r="B156" s="27" t="s">
        <v>2372</v>
      </c>
      <c r="C156" s="43" t="s">
        <v>21</v>
      </c>
      <c r="D156" s="70">
        <v>62</v>
      </c>
      <c r="E156" s="223"/>
      <c r="F156" s="70">
        <v>18.600000000000001</v>
      </c>
      <c r="G156" s="223"/>
      <c r="H156" s="43" t="s">
        <v>805</v>
      </c>
    </row>
    <row r="157" spans="1:8" x14ac:dyDescent="0.2">
      <c r="A157" s="12">
        <v>155</v>
      </c>
      <c r="B157" s="27" t="s">
        <v>951</v>
      </c>
      <c r="C157" s="43" t="s">
        <v>10</v>
      </c>
      <c r="D157" s="70">
        <v>121.5</v>
      </c>
      <c r="E157" s="223"/>
      <c r="F157" s="70">
        <v>4.5999999999999996</v>
      </c>
      <c r="G157" s="223"/>
      <c r="H157" s="43" t="s">
        <v>805</v>
      </c>
    </row>
    <row r="158" spans="1:8" x14ac:dyDescent="0.2">
      <c r="A158" s="12">
        <v>156</v>
      </c>
      <c r="B158" s="27" t="s">
        <v>952</v>
      </c>
      <c r="C158" s="43" t="s">
        <v>10</v>
      </c>
      <c r="D158" s="70">
        <v>119</v>
      </c>
      <c r="E158" s="223"/>
      <c r="F158" s="70">
        <v>69.8</v>
      </c>
      <c r="G158" s="223"/>
      <c r="H158" s="43" t="s">
        <v>805</v>
      </c>
    </row>
    <row r="159" spans="1:8" x14ac:dyDescent="0.2">
      <c r="A159" s="12">
        <v>157</v>
      </c>
      <c r="B159" s="27" t="s">
        <v>953</v>
      </c>
      <c r="C159" s="43" t="s">
        <v>10</v>
      </c>
      <c r="D159" s="70">
        <v>95.7</v>
      </c>
      <c r="E159" s="223"/>
      <c r="F159" s="70">
        <v>69.8</v>
      </c>
      <c r="G159" s="223"/>
      <c r="H159" s="43" t="s">
        <v>805</v>
      </c>
    </row>
    <row r="160" spans="1:8" x14ac:dyDescent="0.2">
      <c r="A160" s="12">
        <v>158</v>
      </c>
      <c r="B160" s="27" t="s">
        <v>2088</v>
      </c>
      <c r="C160" s="43" t="s">
        <v>10</v>
      </c>
      <c r="D160" s="70">
        <v>15.5</v>
      </c>
      <c r="E160" s="223"/>
      <c r="F160" s="70">
        <v>9.3000000000000007</v>
      </c>
      <c r="G160" s="223"/>
      <c r="H160" s="43" t="s">
        <v>805</v>
      </c>
    </row>
    <row r="161" spans="1:8" x14ac:dyDescent="0.2">
      <c r="A161" s="12">
        <v>159</v>
      </c>
      <c r="B161" s="27" t="s">
        <v>134</v>
      </c>
      <c r="C161" s="43" t="s">
        <v>10</v>
      </c>
      <c r="D161" s="70">
        <v>12.9</v>
      </c>
      <c r="E161" s="223"/>
      <c r="F161" s="70">
        <v>2.5</v>
      </c>
      <c r="G161" s="223"/>
      <c r="H161" s="43" t="s">
        <v>805</v>
      </c>
    </row>
    <row r="162" spans="1:8" x14ac:dyDescent="0.2">
      <c r="A162" s="12">
        <v>160</v>
      </c>
      <c r="B162" s="27" t="s">
        <v>1539</v>
      </c>
      <c r="C162" s="43" t="s">
        <v>10</v>
      </c>
      <c r="D162" s="70">
        <v>103.4</v>
      </c>
      <c r="E162" s="223"/>
      <c r="F162" s="70">
        <v>2.5</v>
      </c>
      <c r="G162" s="223"/>
      <c r="H162" s="43" t="s">
        <v>805</v>
      </c>
    </row>
    <row r="163" spans="1:8" x14ac:dyDescent="0.2">
      <c r="A163" s="12">
        <v>161</v>
      </c>
      <c r="B163" s="27" t="s">
        <v>139</v>
      </c>
      <c r="C163" s="43" t="s">
        <v>10</v>
      </c>
      <c r="D163" s="70">
        <v>439.8</v>
      </c>
      <c r="E163" s="223"/>
      <c r="F163" s="70">
        <v>32.5</v>
      </c>
      <c r="G163" s="223"/>
      <c r="H163" s="43" t="s">
        <v>805</v>
      </c>
    </row>
    <row r="164" spans="1:8" x14ac:dyDescent="0.2">
      <c r="A164" s="12">
        <v>162</v>
      </c>
      <c r="B164" s="27" t="s">
        <v>2373</v>
      </c>
      <c r="C164" s="43" t="s">
        <v>10</v>
      </c>
      <c r="D164" s="70">
        <v>77.599999999999994</v>
      </c>
      <c r="E164" s="223"/>
      <c r="F164" s="70">
        <v>4.5999999999999996</v>
      </c>
      <c r="G164" s="223"/>
      <c r="H164" s="43" t="s">
        <v>805</v>
      </c>
    </row>
    <row r="165" spans="1:8" x14ac:dyDescent="0.2">
      <c r="A165" s="12">
        <v>163</v>
      </c>
      <c r="B165" s="27" t="s">
        <v>965</v>
      </c>
      <c r="C165" s="43" t="s">
        <v>10</v>
      </c>
      <c r="D165" s="70">
        <v>196.6</v>
      </c>
      <c r="E165" s="223"/>
      <c r="F165" s="70">
        <v>4.5999999999999996</v>
      </c>
      <c r="G165" s="223"/>
      <c r="H165" s="43" t="s">
        <v>805</v>
      </c>
    </row>
    <row r="166" spans="1:8" x14ac:dyDescent="0.2">
      <c r="A166" s="12">
        <v>164</v>
      </c>
      <c r="B166" s="27" t="s">
        <v>957</v>
      </c>
      <c r="C166" s="43" t="s">
        <v>10</v>
      </c>
      <c r="D166" s="70">
        <v>0</v>
      </c>
      <c r="E166" s="223"/>
      <c r="F166" s="70">
        <v>116.4</v>
      </c>
      <c r="G166" s="223"/>
      <c r="H166" s="43" t="s">
        <v>805</v>
      </c>
    </row>
    <row r="167" spans="1:8" x14ac:dyDescent="0.2">
      <c r="A167" s="12">
        <v>165</v>
      </c>
      <c r="B167" s="27" t="s">
        <v>2374</v>
      </c>
      <c r="C167" s="43" t="s">
        <v>10</v>
      </c>
      <c r="D167" s="70">
        <v>0</v>
      </c>
      <c r="E167" s="223"/>
      <c r="F167" s="70">
        <v>37.200000000000003</v>
      </c>
      <c r="G167" s="223"/>
      <c r="H167" s="43" t="s">
        <v>805</v>
      </c>
    </row>
    <row r="168" spans="1:8" x14ac:dyDescent="0.2">
      <c r="A168" s="12">
        <v>166</v>
      </c>
      <c r="B168" s="27" t="s">
        <v>960</v>
      </c>
      <c r="C168" s="43" t="s">
        <v>10</v>
      </c>
      <c r="D168" s="70">
        <v>67.2</v>
      </c>
      <c r="E168" s="223"/>
      <c r="F168" s="70">
        <v>4.5999999999999996</v>
      </c>
      <c r="G168" s="223"/>
      <c r="H168" s="43" t="s">
        <v>805</v>
      </c>
    </row>
    <row r="169" spans="1:8" x14ac:dyDescent="0.2">
      <c r="A169" s="12">
        <v>167</v>
      </c>
      <c r="B169" s="27" t="s">
        <v>143</v>
      </c>
      <c r="C169" s="43" t="s">
        <v>10</v>
      </c>
      <c r="D169" s="70">
        <v>67.2</v>
      </c>
      <c r="E169" s="223"/>
      <c r="F169" s="70">
        <v>11.9</v>
      </c>
      <c r="G169" s="223"/>
      <c r="H169" s="43" t="s">
        <v>805</v>
      </c>
    </row>
    <row r="170" spans="1:8" x14ac:dyDescent="0.2">
      <c r="A170" s="12">
        <v>168</v>
      </c>
      <c r="B170" s="27" t="s">
        <v>2375</v>
      </c>
      <c r="C170" s="43" t="s">
        <v>10</v>
      </c>
      <c r="D170" s="70">
        <v>25.8</v>
      </c>
      <c r="E170" s="223"/>
      <c r="F170" s="70">
        <v>4.5999999999999996</v>
      </c>
      <c r="G170" s="223"/>
      <c r="H170" s="43" t="s">
        <v>805</v>
      </c>
    </row>
    <row r="171" spans="1:8" x14ac:dyDescent="0.2">
      <c r="A171" s="12">
        <v>169</v>
      </c>
      <c r="B171" s="27" t="s">
        <v>1522</v>
      </c>
      <c r="C171" s="43" t="s">
        <v>21</v>
      </c>
      <c r="D171" s="70">
        <v>20.6</v>
      </c>
      <c r="E171" s="223"/>
      <c r="F171" s="70">
        <v>4.5999999999999996</v>
      </c>
      <c r="G171" s="223"/>
      <c r="H171" s="43" t="s">
        <v>805</v>
      </c>
    </row>
    <row r="172" spans="1:8" x14ac:dyDescent="0.2">
      <c r="A172" s="12">
        <v>170</v>
      </c>
      <c r="B172" s="27" t="s">
        <v>2376</v>
      </c>
      <c r="C172" s="43" t="s">
        <v>21</v>
      </c>
      <c r="D172" s="70">
        <v>12.9</v>
      </c>
      <c r="E172" s="223"/>
      <c r="F172" s="70">
        <v>4.5999999999999996</v>
      </c>
      <c r="G172" s="223"/>
      <c r="H172" s="43" t="s">
        <v>805</v>
      </c>
    </row>
    <row r="173" spans="1:8" x14ac:dyDescent="0.2">
      <c r="A173" s="12">
        <v>171</v>
      </c>
      <c r="B173" s="27" t="s">
        <v>551</v>
      </c>
      <c r="C173" s="43" t="s">
        <v>10</v>
      </c>
      <c r="D173" s="70">
        <v>491.5</v>
      </c>
      <c r="E173" s="223"/>
      <c r="F173" s="70">
        <v>46.5</v>
      </c>
      <c r="G173" s="223"/>
      <c r="H173" s="43" t="s">
        <v>805</v>
      </c>
    </row>
    <row r="174" spans="1:8" x14ac:dyDescent="0.2">
      <c r="A174" s="12">
        <v>172</v>
      </c>
      <c r="B174" s="27" t="s">
        <v>148</v>
      </c>
      <c r="C174" s="43" t="s">
        <v>10</v>
      </c>
      <c r="D174" s="70">
        <v>144.80000000000001</v>
      </c>
      <c r="E174" s="223"/>
      <c r="F174" s="70">
        <v>9.3000000000000007</v>
      </c>
      <c r="G174" s="223"/>
      <c r="H174" s="43" t="s">
        <v>805</v>
      </c>
    </row>
    <row r="175" spans="1:8" x14ac:dyDescent="0.2">
      <c r="A175" s="12">
        <v>173</v>
      </c>
      <c r="B175" s="27" t="s">
        <v>970</v>
      </c>
      <c r="C175" s="43" t="s">
        <v>10</v>
      </c>
      <c r="D175" s="70">
        <v>62</v>
      </c>
      <c r="E175" s="223"/>
      <c r="F175" s="70">
        <v>13.9</v>
      </c>
      <c r="G175" s="223"/>
      <c r="H175" s="43" t="s">
        <v>805</v>
      </c>
    </row>
    <row r="176" spans="1:8" x14ac:dyDescent="0.2">
      <c r="A176" s="12">
        <v>174</v>
      </c>
      <c r="B176" s="27" t="s">
        <v>971</v>
      </c>
      <c r="C176" s="43" t="s">
        <v>10</v>
      </c>
      <c r="D176" s="70">
        <v>51.7</v>
      </c>
      <c r="E176" s="223"/>
      <c r="F176" s="70">
        <v>13.9</v>
      </c>
      <c r="G176" s="223"/>
      <c r="H176" s="43" t="s">
        <v>805</v>
      </c>
    </row>
    <row r="177" spans="1:8" x14ac:dyDescent="0.2">
      <c r="A177" s="12">
        <v>175</v>
      </c>
      <c r="B177" s="27" t="s">
        <v>552</v>
      </c>
      <c r="C177" s="43" t="s">
        <v>10</v>
      </c>
      <c r="D177" s="70">
        <v>51.7</v>
      </c>
      <c r="E177" s="223"/>
      <c r="F177" s="70">
        <v>9.3000000000000007</v>
      </c>
      <c r="G177" s="223"/>
      <c r="H177" s="43" t="s">
        <v>805</v>
      </c>
    </row>
    <row r="178" spans="1:8" x14ac:dyDescent="0.2">
      <c r="A178" s="12">
        <v>176</v>
      </c>
      <c r="B178" s="27" t="s">
        <v>974</v>
      </c>
      <c r="C178" s="43" t="s">
        <v>21</v>
      </c>
      <c r="D178" s="70">
        <v>82.7</v>
      </c>
      <c r="E178" s="223"/>
      <c r="F178" s="70">
        <v>4.5999999999999996</v>
      </c>
      <c r="G178" s="223"/>
      <c r="H178" s="43" t="s">
        <v>805</v>
      </c>
    </row>
    <row r="179" spans="1:8" x14ac:dyDescent="0.2">
      <c r="A179" s="12">
        <v>177</v>
      </c>
      <c r="B179" s="27" t="s">
        <v>976</v>
      </c>
      <c r="C179" s="43" t="s">
        <v>10</v>
      </c>
      <c r="D179" s="70">
        <v>20.6</v>
      </c>
      <c r="E179" s="223"/>
      <c r="F179" s="70">
        <v>4.5999999999999996</v>
      </c>
      <c r="G179" s="223"/>
      <c r="H179" s="43" t="s">
        <v>805</v>
      </c>
    </row>
    <row r="180" spans="1:8" x14ac:dyDescent="0.2">
      <c r="A180" s="12">
        <v>178</v>
      </c>
      <c r="B180" s="27" t="s">
        <v>975</v>
      </c>
      <c r="C180" s="43" t="s">
        <v>10</v>
      </c>
      <c r="D180" s="70">
        <v>20.6</v>
      </c>
      <c r="E180" s="223"/>
      <c r="F180" s="70">
        <v>4.5999999999999996</v>
      </c>
      <c r="G180" s="223"/>
      <c r="H180" s="43" t="s">
        <v>805</v>
      </c>
    </row>
    <row r="181" spans="1:8" x14ac:dyDescent="0.2">
      <c r="A181" s="12">
        <v>179</v>
      </c>
      <c r="B181" s="27" t="s">
        <v>1508</v>
      </c>
      <c r="C181" s="43" t="s">
        <v>10</v>
      </c>
      <c r="D181" s="70">
        <v>196.6</v>
      </c>
      <c r="E181" s="223"/>
      <c r="F181" s="70">
        <v>4.5999999999999996</v>
      </c>
      <c r="G181" s="223"/>
      <c r="H181" s="43" t="s">
        <v>805</v>
      </c>
    </row>
    <row r="182" spans="1:8" x14ac:dyDescent="0.2">
      <c r="A182" s="12">
        <v>180</v>
      </c>
      <c r="B182" s="27" t="s">
        <v>2377</v>
      </c>
      <c r="C182" s="43" t="s">
        <v>10</v>
      </c>
      <c r="D182" s="70">
        <v>181</v>
      </c>
      <c r="E182" s="223"/>
      <c r="F182" s="70">
        <v>4.5999999999999996</v>
      </c>
      <c r="G182" s="223"/>
      <c r="H182" s="43" t="s">
        <v>805</v>
      </c>
    </row>
    <row r="183" spans="1:8" x14ac:dyDescent="0.2">
      <c r="A183" s="12">
        <v>181</v>
      </c>
      <c r="B183" s="27" t="s">
        <v>155</v>
      </c>
      <c r="C183" s="43" t="s">
        <v>10</v>
      </c>
      <c r="D183" s="70">
        <v>253.5</v>
      </c>
      <c r="E183" s="223"/>
      <c r="F183" s="70">
        <v>4.5999999999999996</v>
      </c>
      <c r="G183" s="223"/>
      <c r="H183" s="43" t="s">
        <v>805</v>
      </c>
    </row>
    <row r="184" spans="1:8" x14ac:dyDescent="0.2">
      <c r="A184" s="12">
        <v>182</v>
      </c>
      <c r="B184" s="27" t="s">
        <v>977</v>
      </c>
      <c r="C184" s="43" t="s">
        <v>10</v>
      </c>
      <c r="D184" s="70">
        <v>93.1</v>
      </c>
      <c r="E184" s="223"/>
      <c r="F184" s="70">
        <v>18.600000000000001</v>
      </c>
      <c r="G184" s="223"/>
      <c r="H184" s="43" t="s">
        <v>805</v>
      </c>
    </row>
    <row r="185" spans="1:8" x14ac:dyDescent="0.2">
      <c r="A185" s="12">
        <v>183</v>
      </c>
      <c r="B185" s="27" t="s">
        <v>2378</v>
      </c>
      <c r="C185" s="43" t="s">
        <v>10</v>
      </c>
      <c r="D185" s="70">
        <v>72.400000000000006</v>
      </c>
      <c r="E185" s="223"/>
      <c r="F185" s="70">
        <v>7.2</v>
      </c>
      <c r="G185" s="223"/>
      <c r="H185" s="43" t="s">
        <v>805</v>
      </c>
    </row>
    <row r="186" spans="1:8" x14ac:dyDescent="0.2">
      <c r="A186" s="12">
        <v>184</v>
      </c>
      <c r="B186" s="27" t="s">
        <v>992</v>
      </c>
      <c r="C186" s="43" t="s">
        <v>10</v>
      </c>
      <c r="D186" s="70">
        <v>181</v>
      </c>
      <c r="E186" s="223"/>
      <c r="F186" s="70">
        <v>18.600000000000001</v>
      </c>
      <c r="G186" s="223"/>
      <c r="H186" s="43" t="s">
        <v>805</v>
      </c>
    </row>
    <row r="187" spans="1:8" x14ac:dyDescent="0.2">
      <c r="A187" s="12">
        <v>185</v>
      </c>
      <c r="B187" s="27" t="s">
        <v>980</v>
      </c>
      <c r="C187" s="43" t="s">
        <v>10</v>
      </c>
      <c r="D187" s="70">
        <v>113.8</v>
      </c>
      <c r="E187" s="223"/>
      <c r="F187" s="70">
        <v>13.9</v>
      </c>
      <c r="G187" s="223"/>
      <c r="H187" s="43" t="s">
        <v>805</v>
      </c>
    </row>
    <row r="188" spans="1:8" x14ac:dyDescent="0.2">
      <c r="A188" s="12">
        <v>186</v>
      </c>
      <c r="B188" s="27" t="s">
        <v>981</v>
      </c>
      <c r="C188" s="43" t="s">
        <v>10</v>
      </c>
      <c r="D188" s="70">
        <v>0</v>
      </c>
      <c r="E188" s="223"/>
      <c r="F188" s="70">
        <v>21.2</v>
      </c>
      <c r="G188" s="223"/>
      <c r="H188" s="43" t="s">
        <v>805</v>
      </c>
    </row>
    <row r="189" spans="1:8" x14ac:dyDescent="0.2">
      <c r="A189" s="12">
        <v>187</v>
      </c>
      <c r="B189" s="27" t="s">
        <v>497</v>
      </c>
      <c r="C189" s="43" t="s">
        <v>10</v>
      </c>
      <c r="D189" s="70">
        <v>7.2</v>
      </c>
      <c r="E189" s="223"/>
      <c r="F189" s="70">
        <v>0</v>
      </c>
      <c r="G189" s="223"/>
      <c r="H189" s="43" t="s">
        <v>805</v>
      </c>
    </row>
    <row r="190" spans="1:8" x14ac:dyDescent="0.2">
      <c r="A190" s="12">
        <v>188</v>
      </c>
      <c r="B190" s="27" t="s">
        <v>2380</v>
      </c>
      <c r="C190" s="43" t="s">
        <v>10</v>
      </c>
      <c r="D190" s="70">
        <v>77.599999999999994</v>
      </c>
      <c r="E190" s="223"/>
      <c r="F190" s="70">
        <v>13.9</v>
      </c>
      <c r="G190" s="223"/>
      <c r="H190" s="43" t="s">
        <v>805</v>
      </c>
    </row>
    <row r="191" spans="1:8" x14ac:dyDescent="0.2">
      <c r="A191" s="12">
        <v>189</v>
      </c>
      <c r="B191" s="27" t="s">
        <v>582</v>
      </c>
      <c r="C191" s="43" t="s">
        <v>10</v>
      </c>
      <c r="D191" s="70">
        <v>201.7</v>
      </c>
      <c r="E191" s="223"/>
      <c r="F191" s="70">
        <v>13.9</v>
      </c>
      <c r="G191" s="223"/>
      <c r="H191" s="43" t="s">
        <v>805</v>
      </c>
    </row>
    <row r="192" spans="1:8" x14ac:dyDescent="0.2">
      <c r="A192" s="12">
        <v>190</v>
      </c>
      <c r="B192" s="27" t="s">
        <v>2381</v>
      </c>
      <c r="C192" s="43" t="s">
        <v>10</v>
      </c>
      <c r="D192" s="70">
        <v>181</v>
      </c>
      <c r="E192" s="223"/>
      <c r="F192" s="70">
        <v>23.2</v>
      </c>
      <c r="G192" s="223"/>
      <c r="H192" s="43" t="s">
        <v>805</v>
      </c>
    </row>
    <row r="193" spans="1:8" x14ac:dyDescent="0.2">
      <c r="A193" s="12">
        <v>191</v>
      </c>
      <c r="B193" s="27" t="s">
        <v>950</v>
      </c>
      <c r="C193" s="43" t="s">
        <v>10</v>
      </c>
      <c r="D193" s="70">
        <v>41.3</v>
      </c>
      <c r="E193" s="223"/>
      <c r="F193" s="70">
        <v>11.9</v>
      </c>
      <c r="G193" s="223"/>
      <c r="H193" s="43" t="s">
        <v>805</v>
      </c>
    </row>
    <row r="194" spans="1:8" x14ac:dyDescent="0.2">
      <c r="A194" s="12">
        <v>192</v>
      </c>
      <c r="B194" s="27" t="s">
        <v>2382</v>
      </c>
      <c r="C194" s="43" t="s">
        <v>10</v>
      </c>
      <c r="D194" s="70">
        <v>62</v>
      </c>
      <c r="E194" s="223"/>
      <c r="F194" s="70">
        <v>7.2</v>
      </c>
      <c r="G194" s="223"/>
      <c r="H194" s="43" t="s">
        <v>805</v>
      </c>
    </row>
    <row r="195" spans="1:8" x14ac:dyDescent="0.2">
      <c r="A195" s="12">
        <v>193</v>
      </c>
      <c r="B195" s="27" t="s">
        <v>1030</v>
      </c>
      <c r="C195" s="43" t="s">
        <v>10</v>
      </c>
      <c r="D195" s="70">
        <v>336.3</v>
      </c>
      <c r="E195" s="223"/>
      <c r="F195" s="70">
        <v>69.8</v>
      </c>
      <c r="G195" s="223"/>
      <c r="H195" s="43" t="s">
        <v>805</v>
      </c>
    </row>
    <row r="196" spans="1:8" x14ac:dyDescent="0.2">
      <c r="A196" s="12">
        <v>194</v>
      </c>
      <c r="B196" s="27" t="s">
        <v>2383</v>
      </c>
      <c r="C196" s="43" t="s">
        <v>10</v>
      </c>
      <c r="D196" s="70">
        <v>72.400000000000006</v>
      </c>
      <c r="E196" s="223"/>
      <c r="F196" s="70">
        <v>18.600000000000001</v>
      </c>
      <c r="G196" s="223"/>
      <c r="H196" s="28" t="s">
        <v>805</v>
      </c>
    </row>
    <row r="197" spans="1:8" x14ac:dyDescent="0.2">
      <c r="A197" s="12">
        <v>195</v>
      </c>
      <c r="B197" s="27" t="s">
        <v>2384</v>
      </c>
      <c r="C197" s="43" t="s">
        <v>10</v>
      </c>
      <c r="D197" s="70">
        <v>284.5</v>
      </c>
      <c r="E197" s="223"/>
      <c r="F197" s="70">
        <v>23.2</v>
      </c>
      <c r="G197" s="223"/>
      <c r="H197" s="28" t="s">
        <v>805</v>
      </c>
    </row>
    <row r="198" spans="1:8" x14ac:dyDescent="0.2">
      <c r="A198" s="12">
        <v>196</v>
      </c>
      <c r="B198" s="27" t="s">
        <v>2385</v>
      </c>
      <c r="C198" s="43" t="s">
        <v>10</v>
      </c>
      <c r="D198" s="70">
        <v>0</v>
      </c>
      <c r="E198" s="223"/>
      <c r="F198" s="70">
        <v>116.4</v>
      </c>
      <c r="G198" s="223"/>
      <c r="H198" s="28" t="s">
        <v>805</v>
      </c>
    </row>
    <row r="199" spans="1:8" x14ac:dyDescent="0.2">
      <c r="A199" s="12">
        <v>197</v>
      </c>
      <c r="B199" s="27" t="s">
        <v>2387</v>
      </c>
      <c r="C199" s="43" t="s">
        <v>10</v>
      </c>
      <c r="D199" s="70">
        <v>67.2</v>
      </c>
      <c r="E199" s="223"/>
      <c r="F199" s="70">
        <v>9.3000000000000007</v>
      </c>
      <c r="G199" s="223"/>
      <c r="H199" s="43" t="s">
        <v>805</v>
      </c>
    </row>
    <row r="200" spans="1:8" x14ac:dyDescent="0.2">
      <c r="A200" s="12">
        <v>198</v>
      </c>
      <c r="B200" s="27" t="s">
        <v>172</v>
      </c>
      <c r="C200" s="43" t="s">
        <v>10</v>
      </c>
      <c r="D200" s="70">
        <v>413.9</v>
      </c>
      <c r="E200" s="223"/>
      <c r="F200" s="70">
        <v>13.9</v>
      </c>
      <c r="G200" s="223"/>
      <c r="H200" s="43" t="s">
        <v>805</v>
      </c>
    </row>
    <row r="201" spans="1:8" x14ac:dyDescent="0.2">
      <c r="A201" s="12">
        <v>199</v>
      </c>
      <c r="B201" s="27" t="s">
        <v>173</v>
      </c>
      <c r="C201" s="43" t="s">
        <v>10</v>
      </c>
      <c r="D201" s="70">
        <v>232.8</v>
      </c>
      <c r="E201" s="223"/>
      <c r="F201" s="70">
        <v>46.5</v>
      </c>
      <c r="G201" s="223"/>
      <c r="H201" s="43" t="s">
        <v>805</v>
      </c>
    </row>
    <row r="202" spans="1:8" x14ac:dyDescent="0.2">
      <c r="A202" s="12">
        <v>200</v>
      </c>
      <c r="B202" s="27" t="s">
        <v>174</v>
      </c>
      <c r="C202" s="43" t="s">
        <v>10</v>
      </c>
      <c r="D202" s="70">
        <v>67.2</v>
      </c>
      <c r="E202" s="223"/>
      <c r="F202" s="70">
        <v>7.2</v>
      </c>
      <c r="G202" s="223"/>
      <c r="H202" s="43" t="s">
        <v>805</v>
      </c>
    </row>
    <row r="203" spans="1:8" x14ac:dyDescent="0.2">
      <c r="A203" s="12">
        <v>201</v>
      </c>
      <c r="B203" s="27" t="s">
        <v>176</v>
      </c>
      <c r="C203" s="43" t="s">
        <v>10</v>
      </c>
      <c r="D203" s="70">
        <v>0</v>
      </c>
      <c r="E203" s="223"/>
      <c r="F203" s="70">
        <v>69.8</v>
      </c>
      <c r="G203" s="223"/>
      <c r="H203" s="43" t="s">
        <v>805</v>
      </c>
    </row>
    <row r="204" spans="1:8" x14ac:dyDescent="0.2">
      <c r="A204" s="12">
        <v>202</v>
      </c>
      <c r="B204" s="27" t="s">
        <v>1856</v>
      </c>
      <c r="C204" s="43" t="s">
        <v>10</v>
      </c>
      <c r="D204" s="70">
        <v>310.39999999999998</v>
      </c>
      <c r="E204" s="223"/>
      <c r="F204" s="70">
        <v>37.200000000000003</v>
      </c>
      <c r="G204" s="223"/>
      <c r="H204" s="43" t="s">
        <v>805</v>
      </c>
    </row>
    <row r="205" spans="1:8" x14ac:dyDescent="0.2">
      <c r="A205" s="12">
        <v>203</v>
      </c>
      <c r="B205" s="27" t="s">
        <v>2389</v>
      </c>
      <c r="C205" s="43" t="s">
        <v>10</v>
      </c>
      <c r="D205" s="70">
        <v>20.6</v>
      </c>
      <c r="E205" s="223"/>
      <c r="F205" s="70">
        <v>9.3000000000000007</v>
      </c>
      <c r="G205" s="223"/>
      <c r="H205" s="43" t="s">
        <v>805</v>
      </c>
    </row>
    <row r="206" spans="1:8" x14ac:dyDescent="0.2">
      <c r="A206" s="12">
        <v>204</v>
      </c>
      <c r="B206" s="27" t="s">
        <v>1468</v>
      </c>
      <c r="C206" s="43" t="s">
        <v>10</v>
      </c>
      <c r="D206" s="70">
        <v>82.7</v>
      </c>
      <c r="E206" s="223"/>
      <c r="F206" s="70">
        <v>16.5</v>
      </c>
      <c r="G206" s="223"/>
      <c r="H206" s="43" t="s">
        <v>805</v>
      </c>
    </row>
    <row r="207" spans="1:8" x14ac:dyDescent="0.2">
      <c r="A207" s="12">
        <v>205</v>
      </c>
      <c r="B207" s="27" t="s">
        <v>1608</v>
      </c>
      <c r="C207" s="43" t="s">
        <v>10</v>
      </c>
      <c r="D207" s="70">
        <v>217.3</v>
      </c>
      <c r="E207" s="223"/>
      <c r="F207" s="70">
        <v>18.600000000000001</v>
      </c>
      <c r="G207" s="223"/>
      <c r="H207" s="28" t="s">
        <v>805</v>
      </c>
    </row>
    <row r="208" spans="1:8" x14ac:dyDescent="0.2">
      <c r="A208" s="12">
        <v>206</v>
      </c>
      <c r="B208" s="27" t="s">
        <v>2390</v>
      </c>
      <c r="C208" s="43" t="s">
        <v>10</v>
      </c>
      <c r="D208" s="70">
        <v>155.19999999999999</v>
      </c>
      <c r="E208" s="223"/>
      <c r="F208" s="70">
        <v>23.2</v>
      </c>
      <c r="G208" s="223"/>
      <c r="H208" s="28" t="s">
        <v>805</v>
      </c>
    </row>
    <row r="209" spans="1:8" x14ac:dyDescent="0.2">
      <c r="A209" s="12">
        <v>207</v>
      </c>
      <c r="B209" s="27" t="s">
        <v>2391</v>
      </c>
      <c r="C209" s="43" t="s">
        <v>10</v>
      </c>
      <c r="D209" s="70">
        <v>31</v>
      </c>
      <c r="E209" s="223"/>
      <c r="F209" s="70">
        <v>37.200000000000003</v>
      </c>
      <c r="G209" s="223"/>
      <c r="H209" s="28" t="s">
        <v>805</v>
      </c>
    </row>
    <row r="210" spans="1:8" x14ac:dyDescent="0.2">
      <c r="A210" s="12">
        <v>208</v>
      </c>
      <c r="B210" s="27" t="s">
        <v>916</v>
      </c>
      <c r="C210" s="43" t="s">
        <v>10</v>
      </c>
      <c r="D210" s="70">
        <v>119</v>
      </c>
      <c r="E210" s="223"/>
      <c r="F210" s="70">
        <v>7.2</v>
      </c>
      <c r="G210" s="223"/>
      <c r="H210" s="28" t="s">
        <v>805</v>
      </c>
    </row>
    <row r="211" spans="1:8" x14ac:dyDescent="0.2">
      <c r="A211" s="12">
        <v>209</v>
      </c>
      <c r="B211" s="27" t="s">
        <v>2393</v>
      </c>
      <c r="C211" s="43" t="s">
        <v>10</v>
      </c>
      <c r="D211" s="70">
        <v>232.8</v>
      </c>
      <c r="E211" s="223"/>
      <c r="F211" s="70">
        <v>37.200000000000003</v>
      </c>
      <c r="G211" s="223"/>
      <c r="H211" s="28" t="s">
        <v>805</v>
      </c>
    </row>
    <row r="212" spans="1:8" x14ac:dyDescent="0.2">
      <c r="A212" s="12">
        <v>210</v>
      </c>
      <c r="B212" s="27" t="s">
        <v>177</v>
      </c>
      <c r="C212" s="43" t="s">
        <v>10</v>
      </c>
      <c r="D212" s="70">
        <v>0</v>
      </c>
      <c r="E212" s="223"/>
      <c r="F212" s="70">
        <v>162.9</v>
      </c>
      <c r="G212" s="223"/>
      <c r="H212" s="28" t="s">
        <v>805</v>
      </c>
    </row>
    <row r="213" spans="1:8" x14ac:dyDescent="0.2">
      <c r="A213" s="12">
        <v>211</v>
      </c>
      <c r="B213" s="27" t="s">
        <v>178</v>
      </c>
      <c r="C213" s="43" t="s">
        <v>10</v>
      </c>
      <c r="D213" s="70">
        <v>77.599999999999994</v>
      </c>
      <c r="E213" s="223"/>
      <c r="F213" s="70">
        <v>4.5999999999999996</v>
      </c>
      <c r="G213" s="223"/>
      <c r="H213" s="43" t="s">
        <v>805</v>
      </c>
    </row>
    <row r="214" spans="1:8" x14ac:dyDescent="0.2">
      <c r="A214" s="12">
        <v>212</v>
      </c>
      <c r="B214" s="27" t="s">
        <v>2394</v>
      </c>
      <c r="C214" s="43" t="s">
        <v>10</v>
      </c>
      <c r="D214" s="70">
        <v>0</v>
      </c>
      <c r="E214" s="223"/>
      <c r="F214" s="70">
        <v>11.9</v>
      </c>
      <c r="G214" s="223"/>
      <c r="H214" s="43" t="s">
        <v>805</v>
      </c>
    </row>
    <row r="215" spans="1:8" x14ac:dyDescent="0.2">
      <c r="A215" s="12">
        <v>213</v>
      </c>
      <c r="B215" s="27" t="s">
        <v>179</v>
      </c>
      <c r="C215" s="43" t="s">
        <v>10</v>
      </c>
      <c r="D215" s="70">
        <v>0</v>
      </c>
      <c r="E215" s="223"/>
      <c r="F215" s="70">
        <v>18.600000000000001</v>
      </c>
      <c r="G215" s="223"/>
      <c r="H215" s="43" t="s">
        <v>805</v>
      </c>
    </row>
    <row r="216" spans="1:8" x14ac:dyDescent="0.2">
      <c r="A216" s="12">
        <v>214</v>
      </c>
      <c r="B216" s="27" t="s">
        <v>2395</v>
      </c>
      <c r="C216" s="43" t="s">
        <v>10</v>
      </c>
      <c r="D216" s="70">
        <v>336.3</v>
      </c>
      <c r="E216" s="223"/>
      <c r="F216" s="70">
        <v>18.600000000000001</v>
      </c>
      <c r="G216" s="223"/>
      <c r="H216" s="43" t="s">
        <v>805</v>
      </c>
    </row>
    <row r="217" spans="1:8" x14ac:dyDescent="0.2">
      <c r="A217" s="12">
        <v>215</v>
      </c>
      <c r="B217" s="27" t="s">
        <v>2396</v>
      </c>
      <c r="C217" s="43" t="s">
        <v>10</v>
      </c>
      <c r="D217" s="70">
        <v>0</v>
      </c>
      <c r="E217" s="223"/>
      <c r="F217" s="70">
        <v>9.3000000000000007</v>
      </c>
      <c r="G217" s="223"/>
      <c r="H217" s="43" t="s">
        <v>805</v>
      </c>
    </row>
    <row r="218" spans="1:8" x14ac:dyDescent="0.2">
      <c r="A218" s="12">
        <v>216</v>
      </c>
      <c r="B218" s="27" t="s">
        <v>2397</v>
      </c>
      <c r="C218" s="43" t="s">
        <v>10</v>
      </c>
      <c r="D218" s="70">
        <v>0</v>
      </c>
      <c r="E218" s="223"/>
      <c r="F218" s="70">
        <v>18.600000000000001</v>
      </c>
      <c r="G218" s="223"/>
      <c r="H218" s="43" t="s">
        <v>805</v>
      </c>
    </row>
    <row r="219" spans="1:8" x14ac:dyDescent="0.2">
      <c r="A219" s="12">
        <v>217</v>
      </c>
      <c r="B219" s="27" t="s">
        <v>2398</v>
      </c>
      <c r="C219" s="43" t="s">
        <v>10</v>
      </c>
      <c r="D219" s="70">
        <v>0</v>
      </c>
      <c r="E219" s="223"/>
      <c r="F219" s="70">
        <v>32.5</v>
      </c>
      <c r="G219" s="223"/>
      <c r="H219" s="43" t="s">
        <v>805</v>
      </c>
    </row>
    <row r="220" spans="1:8" x14ac:dyDescent="0.2">
      <c r="A220" s="12">
        <v>218</v>
      </c>
      <c r="B220" s="27" t="s">
        <v>1860</v>
      </c>
      <c r="C220" s="43" t="s">
        <v>10</v>
      </c>
      <c r="D220" s="70">
        <v>284.5</v>
      </c>
      <c r="E220" s="223"/>
      <c r="F220" s="70">
        <v>46.5</v>
      </c>
      <c r="G220" s="223"/>
      <c r="H220" s="43" t="s">
        <v>805</v>
      </c>
    </row>
    <row r="221" spans="1:8" x14ac:dyDescent="0.2">
      <c r="A221" s="12">
        <v>219</v>
      </c>
      <c r="B221" s="27" t="s">
        <v>181</v>
      </c>
      <c r="C221" s="43" t="s">
        <v>10</v>
      </c>
      <c r="D221" s="70">
        <v>196.6</v>
      </c>
      <c r="E221" s="223"/>
      <c r="F221" s="70">
        <v>46.5</v>
      </c>
      <c r="G221" s="223"/>
      <c r="H221" s="43" t="s">
        <v>805</v>
      </c>
    </row>
    <row r="222" spans="1:8" x14ac:dyDescent="0.2">
      <c r="A222" s="12">
        <v>220</v>
      </c>
      <c r="B222" s="27" t="s">
        <v>182</v>
      </c>
      <c r="C222" s="43" t="s">
        <v>10</v>
      </c>
      <c r="D222" s="70">
        <v>0</v>
      </c>
      <c r="E222" s="223"/>
      <c r="F222" s="70">
        <v>130.30000000000001</v>
      </c>
      <c r="G222" s="223"/>
      <c r="H222" s="43" t="s">
        <v>805</v>
      </c>
    </row>
    <row r="223" spans="1:8" x14ac:dyDescent="0.2">
      <c r="A223" s="12">
        <v>221</v>
      </c>
      <c r="B223" s="27" t="s">
        <v>2399</v>
      </c>
      <c r="C223" s="43" t="s">
        <v>10</v>
      </c>
      <c r="D223" s="70">
        <v>82.7</v>
      </c>
      <c r="E223" s="223"/>
      <c r="F223" s="70">
        <v>13.9</v>
      </c>
      <c r="G223" s="223"/>
      <c r="H223" s="43" t="s">
        <v>805</v>
      </c>
    </row>
    <row r="224" spans="1:8" x14ac:dyDescent="0.2">
      <c r="A224" s="12">
        <v>222</v>
      </c>
      <c r="B224" s="27" t="s">
        <v>999</v>
      </c>
      <c r="C224" s="43" t="s">
        <v>10</v>
      </c>
      <c r="D224" s="70">
        <v>672.6</v>
      </c>
      <c r="E224" s="223"/>
      <c r="F224" s="70">
        <v>18.600000000000001</v>
      </c>
      <c r="G224" s="223"/>
      <c r="H224" s="43" t="s">
        <v>805</v>
      </c>
    </row>
    <row r="225" spans="1:8" x14ac:dyDescent="0.2">
      <c r="A225" s="12">
        <v>223</v>
      </c>
      <c r="B225" s="27" t="s">
        <v>1000</v>
      </c>
      <c r="C225" s="43" t="s">
        <v>10</v>
      </c>
      <c r="D225" s="70">
        <v>0</v>
      </c>
      <c r="E225" s="223"/>
      <c r="F225" s="70">
        <v>139.9</v>
      </c>
      <c r="G225" s="223"/>
      <c r="H225" s="43" t="s">
        <v>805</v>
      </c>
    </row>
    <row r="226" spans="1:8" x14ac:dyDescent="0.2">
      <c r="A226" s="12">
        <v>224</v>
      </c>
      <c r="B226" s="27" t="s">
        <v>2400</v>
      </c>
      <c r="C226" s="43" t="s">
        <v>10</v>
      </c>
      <c r="D226" s="70">
        <v>2.5</v>
      </c>
      <c r="E226" s="223"/>
      <c r="F226" s="70">
        <v>0.5</v>
      </c>
      <c r="G226" s="223"/>
      <c r="H226" s="43" t="s">
        <v>805</v>
      </c>
    </row>
    <row r="227" spans="1:8" x14ac:dyDescent="0.2">
      <c r="A227" s="12">
        <v>225</v>
      </c>
      <c r="B227" s="27" t="s">
        <v>2099</v>
      </c>
      <c r="C227" s="43" t="s">
        <v>10</v>
      </c>
      <c r="D227" s="70">
        <v>0</v>
      </c>
      <c r="E227" s="223"/>
      <c r="F227" s="70">
        <v>13.9</v>
      </c>
      <c r="G227" s="223"/>
      <c r="H227" s="43" t="s">
        <v>805</v>
      </c>
    </row>
    <row r="228" spans="1:8" x14ac:dyDescent="0.2">
      <c r="A228" s="12">
        <v>226</v>
      </c>
      <c r="B228" s="27" t="s">
        <v>2100</v>
      </c>
      <c r="C228" s="43" t="s">
        <v>10</v>
      </c>
      <c r="D228" s="70">
        <v>0</v>
      </c>
      <c r="E228" s="223"/>
      <c r="F228" s="70">
        <v>41.9</v>
      </c>
      <c r="G228" s="223"/>
      <c r="H228" s="43" t="s">
        <v>805</v>
      </c>
    </row>
    <row r="229" spans="1:8" x14ac:dyDescent="0.2">
      <c r="A229" s="12">
        <v>227</v>
      </c>
      <c r="B229" s="27" t="s">
        <v>2101</v>
      </c>
      <c r="C229" s="43" t="s">
        <v>10</v>
      </c>
      <c r="D229" s="70">
        <v>0</v>
      </c>
      <c r="E229" s="223"/>
      <c r="F229" s="70">
        <v>93.1</v>
      </c>
      <c r="G229" s="223"/>
      <c r="H229" s="43" t="s">
        <v>805</v>
      </c>
    </row>
    <row r="230" spans="1:8" x14ac:dyDescent="0.2">
      <c r="A230" s="12">
        <v>228</v>
      </c>
      <c r="B230" s="27" t="s">
        <v>187</v>
      </c>
      <c r="C230" s="43" t="s">
        <v>10</v>
      </c>
      <c r="D230" s="70">
        <v>2.5</v>
      </c>
      <c r="E230" s="223"/>
      <c r="F230" s="70">
        <v>1</v>
      </c>
      <c r="G230" s="223"/>
      <c r="H230" s="43" t="s">
        <v>805</v>
      </c>
    </row>
    <row r="231" spans="1:8" x14ac:dyDescent="0.2">
      <c r="A231" s="12">
        <v>229</v>
      </c>
      <c r="B231" s="27" t="s">
        <v>2401</v>
      </c>
      <c r="C231" s="43" t="s">
        <v>10</v>
      </c>
      <c r="D231" s="70">
        <v>284.5</v>
      </c>
      <c r="E231" s="223"/>
      <c r="F231" s="70">
        <v>9.3000000000000007</v>
      </c>
      <c r="G231" s="223"/>
      <c r="H231" s="43" t="s">
        <v>805</v>
      </c>
    </row>
    <row r="232" spans="1:8" x14ac:dyDescent="0.2">
      <c r="A232" s="12">
        <v>230</v>
      </c>
      <c r="B232" s="27" t="s">
        <v>2402</v>
      </c>
      <c r="C232" s="43" t="s">
        <v>10</v>
      </c>
      <c r="D232" s="70">
        <v>0</v>
      </c>
      <c r="E232" s="223"/>
      <c r="F232" s="70">
        <v>46.5</v>
      </c>
      <c r="G232" s="223"/>
      <c r="H232" s="43" t="s">
        <v>805</v>
      </c>
    </row>
    <row r="233" spans="1:8" x14ac:dyDescent="0.2">
      <c r="A233" s="12">
        <v>231</v>
      </c>
      <c r="B233" s="27" t="s">
        <v>188</v>
      </c>
      <c r="C233" s="43" t="s">
        <v>10</v>
      </c>
      <c r="D233" s="70">
        <v>41.3</v>
      </c>
      <c r="E233" s="223"/>
      <c r="F233" s="70">
        <v>9.3000000000000007</v>
      </c>
      <c r="G233" s="223"/>
      <c r="H233" s="43" t="s">
        <v>805</v>
      </c>
    </row>
    <row r="234" spans="1:8" x14ac:dyDescent="0.2">
      <c r="A234" s="12">
        <v>232</v>
      </c>
      <c r="B234" s="27" t="s">
        <v>189</v>
      </c>
      <c r="C234" s="43" t="s">
        <v>10</v>
      </c>
      <c r="D234" s="70">
        <v>0</v>
      </c>
      <c r="E234" s="223"/>
      <c r="F234" s="70">
        <v>7.2</v>
      </c>
      <c r="G234" s="223"/>
      <c r="H234" s="28" t="s">
        <v>805</v>
      </c>
    </row>
    <row r="235" spans="1:8" x14ac:dyDescent="0.2">
      <c r="A235" s="12">
        <v>233</v>
      </c>
      <c r="B235" s="27" t="s">
        <v>2403</v>
      </c>
      <c r="C235" s="43" t="s">
        <v>10</v>
      </c>
      <c r="D235" s="70">
        <v>1.3</v>
      </c>
      <c r="E235" s="223"/>
      <c r="F235" s="70">
        <v>2.5</v>
      </c>
      <c r="G235" s="223"/>
      <c r="H235" s="28" t="s">
        <v>805</v>
      </c>
    </row>
    <row r="236" spans="1:8" x14ac:dyDescent="0.2">
      <c r="A236" s="12">
        <v>234</v>
      </c>
      <c r="B236" s="27" t="s">
        <v>1864</v>
      </c>
      <c r="C236" s="43" t="s">
        <v>10</v>
      </c>
      <c r="D236" s="70">
        <v>31</v>
      </c>
      <c r="E236" s="223"/>
      <c r="F236" s="70">
        <v>13.9</v>
      </c>
      <c r="G236" s="223"/>
      <c r="H236" s="28" t="s">
        <v>805</v>
      </c>
    </row>
    <row r="237" spans="1:8" x14ac:dyDescent="0.2">
      <c r="A237" s="12">
        <v>235</v>
      </c>
      <c r="B237" s="27" t="s">
        <v>2404</v>
      </c>
      <c r="C237" s="43" t="s">
        <v>10</v>
      </c>
      <c r="D237" s="70">
        <v>10.3</v>
      </c>
      <c r="E237" s="223"/>
      <c r="F237" s="70">
        <v>7.2</v>
      </c>
      <c r="G237" s="223"/>
      <c r="H237" s="28" t="s">
        <v>805</v>
      </c>
    </row>
    <row r="238" spans="1:8" x14ac:dyDescent="0.2">
      <c r="A238" s="12">
        <v>236</v>
      </c>
      <c r="B238" s="27" t="s">
        <v>2405</v>
      </c>
      <c r="C238" s="43" t="s">
        <v>10</v>
      </c>
      <c r="D238" s="70">
        <v>0</v>
      </c>
      <c r="E238" s="223"/>
      <c r="F238" s="70">
        <v>7.2</v>
      </c>
      <c r="G238" s="223"/>
      <c r="H238" s="28" t="s">
        <v>805</v>
      </c>
    </row>
    <row r="239" spans="1:8" x14ac:dyDescent="0.2">
      <c r="A239" s="12">
        <v>237</v>
      </c>
      <c r="B239" s="27" t="s">
        <v>1863</v>
      </c>
      <c r="C239" s="43" t="s">
        <v>10</v>
      </c>
      <c r="D239" s="70">
        <v>51.7</v>
      </c>
      <c r="E239" s="223"/>
      <c r="F239" s="70">
        <v>18.600000000000001</v>
      </c>
      <c r="G239" s="223"/>
      <c r="H239" s="28" t="s">
        <v>805</v>
      </c>
    </row>
    <row r="240" spans="1:8" x14ac:dyDescent="0.2">
      <c r="A240" s="12">
        <v>238</v>
      </c>
      <c r="B240" s="27" t="s">
        <v>938</v>
      </c>
      <c r="C240" s="43" t="s">
        <v>10</v>
      </c>
      <c r="D240" s="70">
        <v>72.400000000000006</v>
      </c>
      <c r="E240" s="223"/>
      <c r="F240" s="70">
        <v>9.3000000000000007</v>
      </c>
      <c r="G240" s="223"/>
      <c r="H240" s="28" t="s">
        <v>805</v>
      </c>
    </row>
    <row r="241" spans="1:8" x14ac:dyDescent="0.2">
      <c r="A241" s="12">
        <v>239</v>
      </c>
      <c r="B241" s="27" t="s">
        <v>192</v>
      </c>
      <c r="C241" s="43" t="s">
        <v>10</v>
      </c>
      <c r="D241" s="70">
        <v>5.0999999999999996</v>
      </c>
      <c r="E241" s="223"/>
      <c r="F241" s="70">
        <v>2.5</v>
      </c>
      <c r="G241" s="223"/>
      <c r="H241" s="28" t="s">
        <v>805</v>
      </c>
    </row>
    <row r="242" spans="1:8" x14ac:dyDescent="0.2">
      <c r="A242" s="12">
        <v>240</v>
      </c>
      <c r="B242" s="27" t="s">
        <v>193</v>
      </c>
      <c r="C242" s="43" t="s">
        <v>10</v>
      </c>
      <c r="D242" s="70">
        <v>5.0999999999999996</v>
      </c>
      <c r="E242" s="223"/>
      <c r="F242" s="70">
        <v>2.5</v>
      </c>
      <c r="G242" s="223"/>
      <c r="H242" s="28" t="s">
        <v>805</v>
      </c>
    </row>
    <row r="243" spans="1:8" x14ac:dyDescent="0.2">
      <c r="A243" s="12">
        <v>241</v>
      </c>
      <c r="B243" s="27" t="s">
        <v>194</v>
      </c>
      <c r="C243" s="43" t="s">
        <v>10</v>
      </c>
      <c r="D243" s="70">
        <v>186.2</v>
      </c>
      <c r="E243" s="223"/>
      <c r="F243" s="70">
        <v>11.9</v>
      </c>
      <c r="G243" s="223"/>
      <c r="H243" s="28" t="s">
        <v>805</v>
      </c>
    </row>
    <row r="244" spans="1:8" x14ac:dyDescent="0.2">
      <c r="A244" s="12">
        <v>242</v>
      </c>
      <c r="B244" s="27" t="s">
        <v>1003</v>
      </c>
      <c r="C244" s="43" t="s">
        <v>10</v>
      </c>
      <c r="D244" s="70">
        <v>0</v>
      </c>
      <c r="E244" s="223"/>
      <c r="F244" s="70">
        <v>83.8</v>
      </c>
      <c r="G244" s="223"/>
      <c r="H244" s="28" t="s">
        <v>805</v>
      </c>
    </row>
    <row r="245" spans="1:8" x14ac:dyDescent="0.2">
      <c r="A245" s="12">
        <v>243</v>
      </c>
      <c r="B245" s="27" t="s">
        <v>196</v>
      </c>
      <c r="C245" s="43" t="s">
        <v>10</v>
      </c>
      <c r="D245" s="70">
        <v>0.5</v>
      </c>
      <c r="E245" s="223"/>
      <c r="F245" s="70">
        <v>0.5</v>
      </c>
      <c r="G245" s="223"/>
      <c r="H245" s="28" t="s">
        <v>805</v>
      </c>
    </row>
    <row r="246" spans="1:8" x14ac:dyDescent="0.2">
      <c r="A246" s="12">
        <v>244</v>
      </c>
      <c r="B246" s="27" t="s">
        <v>2406</v>
      </c>
      <c r="C246" s="43" t="s">
        <v>10</v>
      </c>
      <c r="D246" s="70">
        <v>310.39999999999998</v>
      </c>
      <c r="E246" s="223"/>
      <c r="F246" s="70">
        <v>46.5</v>
      </c>
      <c r="G246" s="223"/>
      <c r="H246" s="28" t="s">
        <v>805</v>
      </c>
    </row>
    <row r="247" spans="1:8" x14ac:dyDescent="0.2">
      <c r="A247" s="12">
        <v>245</v>
      </c>
      <c r="B247" s="27" t="s">
        <v>2407</v>
      </c>
      <c r="C247" s="43" t="s">
        <v>10</v>
      </c>
      <c r="D247" s="70">
        <v>0</v>
      </c>
      <c r="E247" s="223"/>
      <c r="F247" s="70">
        <v>256.10000000000002</v>
      </c>
      <c r="G247" s="223"/>
      <c r="H247" s="28" t="s">
        <v>805</v>
      </c>
    </row>
    <row r="248" spans="1:8" x14ac:dyDescent="0.2">
      <c r="A248" s="12">
        <v>246</v>
      </c>
      <c r="B248" s="27" t="s">
        <v>2408</v>
      </c>
      <c r="C248" s="43" t="s">
        <v>10</v>
      </c>
      <c r="D248" s="70">
        <v>284.5</v>
      </c>
      <c r="E248" s="223"/>
      <c r="F248" s="70">
        <v>13.9</v>
      </c>
      <c r="G248" s="223"/>
      <c r="H248" s="28" t="s">
        <v>805</v>
      </c>
    </row>
    <row r="249" spans="1:8" x14ac:dyDescent="0.2">
      <c r="A249" s="12">
        <v>247</v>
      </c>
      <c r="B249" s="27" t="s">
        <v>986</v>
      </c>
      <c r="C249" s="43" t="s">
        <v>10</v>
      </c>
      <c r="D249" s="70">
        <v>72.400000000000006</v>
      </c>
      <c r="E249" s="223"/>
      <c r="F249" s="70">
        <v>7.2</v>
      </c>
      <c r="G249" s="223"/>
      <c r="H249" s="28" t="s">
        <v>805</v>
      </c>
    </row>
    <row r="250" spans="1:8" x14ac:dyDescent="0.2">
      <c r="A250" s="12">
        <v>248</v>
      </c>
      <c r="B250" s="27" t="s">
        <v>985</v>
      </c>
      <c r="C250" s="43" t="s">
        <v>10</v>
      </c>
      <c r="D250" s="70">
        <v>72.400000000000006</v>
      </c>
      <c r="E250" s="223"/>
      <c r="F250" s="70">
        <v>4.5999999999999996</v>
      </c>
      <c r="G250" s="223"/>
      <c r="H250" s="28" t="s">
        <v>805</v>
      </c>
    </row>
    <row r="251" spans="1:8" x14ac:dyDescent="0.2">
      <c r="A251" s="12">
        <v>249</v>
      </c>
      <c r="B251" s="27" t="s">
        <v>2409</v>
      </c>
      <c r="C251" s="43" t="s">
        <v>10</v>
      </c>
      <c r="D251" s="70">
        <v>129.30000000000001</v>
      </c>
      <c r="E251" s="223"/>
      <c r="F251" s="70">
        <v>7.2</v>
      </c>
      <c r="G251" s="223"/>
      <c r="H251" s="28" t="s">
        <v>805</v>
      </c>
    </row>
    <row r="252" spans="1:8" x14ac:dyDescent="0.2">
      <c r="A252" s="12">
        <v>250</v>
      </c>
      <c r="B252" s="27" t="s">
        <v>2410</v>
      </c>
      <c r="C252" s="43" t="s">
        <v>10</v>
      </c>
      <c r="D252" s="70">
        <v>0</v>
      </c>
      <c r="E252" s="223"/>
      <c r="F252" s="70">
        <v>7.2</v>
      </c>
      <c r="G252" s="223"/>
      <c r="H252" s="28" t="s">
        <v>805</v>
      </c>
    </row>
    <row r="253" spans="1:8" x14ac:dyDescent="0.2">
      <c r="A253" s="12">
        <v>251</v>
      </c>
      <c r="B253" s="27" t="s">
        <v>2411</v>
      </c>
      <c r="C253" s="43" t="s">
        <v>10</v>
      </c>
      <c r="D253" s="70">
        <v>0</v>
      </c>
      <c r="E253" s="223"/>
      <c r="F253" s="70">
        <v>7.2</v>
      </c>
      <c r="G253" s="223"/>
      <c r="H253" s="28" t="s">
        <v>805</v>
      </c>
    </row>
    <row r="254" spans="1:8" x14ac:dyDescent="0.2">
      <c r="A254" s="12">
        <v>252</v>
      </c>
      <c r="B254" s="27" t="s">
        <v>2412</v>
      </c>
      <c r="C254" s="43" t="s">
        <v>10</v>
      </c>
      <c r="D254" s="70">
        <v>0</v>
      </c>
      <c r="E254" s="223"/>
      <c r="F254" s="70">
        <v>7.2</v>
      </c>
      <c r="G254" s="223"/>
      <c r="H254" s="28" t="s">
        <v>805</v>
      </c>
    </row>
    <row r="255" spans="1:8" x14ac:dyDescent="0.2">
      <c r="A255" s="12">
        <v>253</v>
      </c>
      <c r="B255" s="27" t="s">
        <v>198</v>
      </c>
      <c r="C255" s="43" t="s">
        <v>21</v>
      </c>
      <c r="D255" s="70">
        <v>0</v>
      </c>
      <c r="E255" s="223"/>
      <c r="F255" s="70">
        <v>9.3000000000000007</v>
      </c>
      <c r="G255" s="223"/>
      <c r="H255" s="28" t="s">
        <v>805</v>
      </c>
    </row>
    <row r="256" spans="1:8" x14ac:dyDescent="0.2">
      <c r="A256" s="12">
        <v>254</v>
      </c>
      <c r="B256" s="27" t="s">
        <v>1866</v>
      </c>
      <c r="C256" s="43" t="s">
        <v>10</v>
      </c>
      <c r="D256" s="70">
        <v>439.8</v>
      </c>
      <c r="E256" s="223"/>
      <c r="F256" s="70">
        <v>18.600000000000001</v>
      </c>
      <c r="G256" s="223"/>
      <c r="H256" s="28" t="s">
        <v>805</v>
      </c>
    </row>
    <row r="257" spans="1:8" x14ac:dyDescent="0.2">
      <c r="A257" s="12">
        <v>255</v>
      </c>
      <c r="B257" s="27" t="s">
        <v>1997</v>
      </c>
      <c r="C257" s="43" t="s">
        <v>10</v>
      </c>
      <c r="D257" s="70">
        <v>82.7</v>
      </c>
      <c r="E257" s="223"/>
      <c r="F257" s="70">
        <v>13.9</v>
      </c>
      <c r="G257" s="223"/>
      <c r="H257" s="28" t="s">
        <v>805</v>
      </c>
    </row>
    <row r="258" spans="1:8" x14ac:dyDescent="0.2">
      <c r="A258" s="12">
        <v>256</v>
      </c>
      <c r="B258" s="27" t="s">
        <v>201</v>
      </c>
      <c r="C258" s="43" t="s">
        <v>10</v>
      </c>
      <c r="D258" s="70">
        <v>93.1</v>
      </c>
      <c r="E258" s="223"/>
      <c r="F258" s="70">
        <v>23.2</v>
      </c>
      <c r="G258" s="223"/>
      <c r="H258" s="28" t="s">
        <v>805</v>
      </c>
    </row>
    <row r="259" spans="1:8" x14ac:dyDescent="0.2">
      <c r="A259" s="12">
        <v>257</v>
      </c>
      <c r="B259" s="27" t="s">
        <v>2413</v>
      </c>
      <c r="C259" s="43" t="s">
        <v>10</v>
      </c>
      <c r="D259" s="70">
        <v>7761.2</v>
      </c>
      <c r="E259" s="223"/>
      <c r="F259" s="70">
        <v>93.1</v>
      </c>
      <c r="G259" s="223"/>
      <c r="H259" s="28" t="s">
        <v>805</v>
      </c>
    </row>
    <row r="260" spans="1:8" x14ac:dyDescent="0.2">
      <c r="A260" s="12">
        <v>258</v>
      </c>
      <c r="B260" s="27" t="s">
        <v>2581</v>
      </c>
      <c r="C260" s="43" t="s">
        <v>10</v>
      </c>
      <c r="D260" s="70">
        <v>0</v>
      </c>
      <c r="E260" s="223"/>
      <c r="F260" s="70">
        <v>93.1</v>
      </c>
      <c r="G260" s="223"/>
      <c r="H260" s="28" t="s">
        <v>805</v>
      </c>
    </row>
    <row r="261" spans="1:8" x14ac:dyDescent="0.2">
      <c r="A261" s="12">
        <v>259</v>
      </c>
      <c r="B261" s="27" t="s">
        <v>2414</v>
      </c>
      <c r="C261" s="43" t="s">
        <v>10</v>
      </c>
      <c r="D261" s="70">
        <v>75</v>
      </c>
      <c r="E261" s="223"/>
      <c r="F261" s="70">
        <v>13.9</v>
      </c>
      <c r="G261" s="223"/>
      <c r="H261" s="28" t="s">
        <v>805</v>
      </c>
    </row>
    <row r="262" spans="1:8" x14ac:dyDescent="0.2">
      <c r="A262" s="12">
        <v>260</v>
      </c>
      <c r="B262" s="27" t="s">
        <v>2415</v>
      </c>
      <c r="C262" s="43" t="s">
        <v>10</v>
      </c>
      <c r="D262" s="70">
        <v>113.8</v>
      </c>
      <c r="E262" s="223"/>
      <c r="F262" s="70">
        <v>13.9</v>
      </c>
      <c r="G262" s="223"/>
      <c r="H262" s="28" t="s">
        <v>805</v>
      </c>
    </row>
    <row r="263" spans="1:8" x14ac:dyDescent="0.2">
      <c r="A263" s="12">
        <v>261</v>
      </c>
      <c r="B263" s="27" t="s">
        <v>2416</v>
      </c>
      <c r="C263" s="43" t="s">
        <v>10</v>
      </c>
      <c r="D263" s="70">
        <v>85.3</v>
      </c>
      <c r="E263" s="223"/>
      <c r="F263" s="70">
        <v>13.9</v>
      </c>
      <c r="G263" s="223"/>
      <c r="H263" s="28" t="s">
        <v>805</v>
      </c>
    </row>
    <row r="264" spans="1:8" x14ac:dyDescent="0.2">
      <c r="A264" s="12">
        <v>262</v>
      </c>
      <c r="B264" s="27" t="s">
        <v>2417</v>
      </c>
      <c r="C264" s="43" t="s">
        <v>10</v>
      </c>
      <c r="D264" s="70">
        <v>3104.4</v>
      </c>
      <c r="E264" s="223"/>
      <c r="F264" s="70">
        <v>93.1</v>
      </c>
      <c r="G264" s="223"/>
      <c r="H264" s="28" t="s">
        <v>805</v>
      </c>
    </row>
    <row r="265" spans="1:8" x14ac:dyDescent="0.2">
      <c r="A265" s="12">
        <v>263</v>
      </c>
      <c r="B265" s="27" t="s">
        <v>762</v>
      </c>
      <c r="C265" s="43" t="s">
        <v>10</v>
      </c>
      <c r="D265" s="70">
        <v>0</v>
      </c>
      <c r="E265" s="223"/>
      <c r="F265" s="70">
        <v>139.69999999999999</v>
      </c>
      <c r="G265" s="223"/>
      <c r="H265" s="28" t="s">
        <v>805</v>
      </c>
    </row>
    <row r="266" spans="1:8" x14ac:dyDescent="0.2">
      <c r="A266" s="12">
        <v>264</v>
      </c>
      <c r="B266" s="27" t="s">
        <v>2543</v>
      </c>
      <c r="C266" s="43" t="s">
        <v>10</v>
      </c>
      <c r="D266" s="70">
        <v>67.2</v>
      </c>
      <c r="E266" s="223"/>
      <c r="F266" s="70">
        <v>27.9</v>
      </c>
      <c r="G266" s="223"/>
      <c r="H266" s="28" t="s">
        <v>805</v>
      </c>
    </row>
    <row r="267" spans="1:8" x14ac:dyDescent="0.2">
      <c r="A267" s="12">
        <v>265</v>
      </c>
      <c r="B267" s="27" t="s">
        <v>672</v>
      </c>
      <c r="C267" s="43" t="s">
        <v>10</v>
      </c>
      <c r="D267" s="70">
        <v>129.30000000000001</v>
      </c>
      <c r="E267" s="223"/>
      <c r="F267" s="70">
        <v>37.200000000000003</v>
      </c>
      <c r="G267" s="223"/>
      <c r="H267" s="28" t="s">
        <v>805</v>
      </c>
    </row>
    <row r="268" spans="1:8" x14ac:dyDescent="0.2">
      <c r="A268" s="12">
        <v>266</v>
      </c>
      <c r="B268" s="27" t="s">
        <v>2582</v>
      </c>
      <c r="C268" s="43" t="s">
        <v>10</v>
      </c>
      <c r="D268" s="70">
        <v>93.1</v>
      </c>
      <c r="E268" s="223"/>
      <c r="F268" s="70">
        <v>37.200000000000003</v>
      </c>
      <c r="G268" s="223"/>
      <c r="H268" s="28" t="s">
        <v>805</v>
      </c>
    </row>
    <row r="269" spans="1:8" x14ac:dyDescent="0.2">
      <c r="A269" s="12">
        <v>267</v>
      </c>
      <c r="B269" s="27" t="s">
        <v>2583</v>
      </c>
      <c r="C269" s="43" t="s">
        <v>10</v>
      </c>
      <c r="D269" s="70">
        <v>93.1</v>
      </c>
      <c r="E269" s="223"/>
      <c r="F269" s="70">
        <v>37.200000000000003</v>
      </c>
      <c r="G269" s="223"/>
      <c r="H269" s="28" t="s">
        <v>805</v>
      </c>
    </row>
    <row r="270" spans="1:8" x14ac:dyDescent="0.2">
      <c r="A270" s="12">
        <v>268</v>
      </c>
      <c r="B270" s="27" t="s">
        <v>2584</v>
      </c>
      <c r="C270" s="43" t="s">
        <v>10</v>
      </c>
      <c r="D270" s="70">
        <v>93.1</v>
      </c>
      <c r="E270" s="223"/>
      <c r="F270" s="70">
        <v>37.200000000000003</v>
      </c>
      <c r="G270" s="223"/>
      <c r="H270" s="28" t="s">
        <v>805</v>
      </c>
    </row>
    <row r="271" spans="1:8" x14ac:dyDescent="0.2">
      <c r="A271" s="12">
        <v>269</v>
      </c>
      <c r="B271" s="27" t="s">
        <v>1011</v>
      </c>
      <c r="C271" s="43" t="s">
        <v>10</v>
      </c>
      <c r="D271" s="70">
        <v>103.4</v>
      </c>
      <c r="E271" s="223"/>
      <c r="F271" s="70">
        <v>116.4</v>
      </c>
      <c r="G271" s="223"/>
      <c r="H271" s="28" t="s">
        <v>805</v>
      </c>
    </row>
    <row r="272" spans="1:8" x14ac:dyDescent="0.2">
      <c r="A272" s="12">
        <v>270</v>
      </c>
      <c r="B272" s="27" t="s">
        <v>1012</v>
      </c>
      <c r="C272" s="43" t="s">
        <v>10</v>
      </c>
      <c r="D272" s="70">
        <v>41.3</v>
      </c>
      <c r="E272" s="223"/>
      <c r="F272" s="70">
        <v>23.2</v>
      </c>
      <c r="G272" s="223"/>
      <c r="H272" s="28" t="s">
        <v>805</v>
      </c>
    </row>
    <row r="273" spans="1:8" x14ac:dyDescent="0.2">
      <c r="A273" s="12">
        <v>271</v>
      </c>
      <c r="B273" s="27" t="s">
        <v>1013</v>
      </c>
      <c r="C273" s="43" t="s">
        <v>10</v>
      </c>
      <c r="D273" s="70">
        <v>43.9</v>
      </c>
      <c r="E273" s="223"/>
      <c r="F273" s="70">
        <v>23.2</v>
      </c>
      <c r="G273" s="223"/>
      <c r="H273" s="28" t="s">
        <v>805</v>
      </c>
    </row>
    <row r="274" spans="1:8" x14ac:dyDescent="0.2">
      <c r="A274" s="12">
        <v>272</v>
      </c>
      <c r="B274" s="27" t="s">
        <v>1014</v>
      </c>
      <c r="C274" s="43" t="s">
        <v>10</v>
      </c>
      <c r="D274" s="70">
        <v>41.3</v>
      </c>
      <c r="E274" s="223"/>
      <c r="F274" s="70">
        <v>69.8</v>
      </c>
      <c r="G274" s="223"/>
      <c r="H274" s="28" t="s">
        <v>805</v>
      </c>
    </row>
    <row r="275" spans="1:8" x14ac:dyDescent="0.2">
      <c r="A275" s="12">
        <v>273</v>
      </c>
      <c r="B275" s="27" t="s">
        <v>1015</v>
      </c>
      <c r="C275" s="43" t="s">
        <v>10</v>
      </c>
      <c r="D275" s="70">
        <v>4.0999999999999996</v>
      </c>
      <c r="E275" s="223"/>
      <c r="F275" s="70">
        <v>69.8</v>
      </c>
      <c r="G275" s="223"/>
      <c r="H275" s="28" t="s">
        <v>805</v>
      </c>
    </row>
    <row r="276" spans="1:8" x14ac:dyDescent="0.2">
      <c r="A276" s="12">
        <v>274</v>
      </c>
      <c r="B276" s="27" t="s">
        <v>1016</v>
      </c>
      <c r="C276" s="43" t="s">
        <v>10</v>
      </c>
      <c r="D276" s="70">
        <v>23.2</v>
      </c>
      <c r="E276" s="223"/>
      <c r="F276" s="70">
        <v>69.8</v>
      </c>
      <c r="G276" s="223"/>
      <c r="H276" s="28" t="s">
        <v>805</v>
      </c>
    </row>
    <row r="277" spans="1:8" x14ac:dyDescent="0.2">
      <c r="A277" s="12">
        <v>275</v>
      </c>
      <c r="B277" s="27" t="s">
        <v>1017</v>
      </c>
      <c r="C277" s="43" t="s">
        <v>10</v>
      </c>
      <c r="D277" s="70">
        <v>28.4</v>
      </c>
      <c r="E277" s="223"/>
      <c r="F277" s="70">
        <v>69.8</v>
      </c>
      <c r="G277" s="223"/>
      <c r="H277" s="28" t="s">
        <v>805</v>
      </c>
    </row>
    <row r="278" spans="1:8" x14ac:dyDescent="0.2">
      <c r="A278" s="12">
        <v>276</v>
      </c>
      <c r="B278" s="27" t="s">
        <v>553</v>
      </c>
      <c r="C278" s="43" t="s">
        <v>10</v>
      </c>
      <c r="D278" s="70">
        <v>305.2</v>
      </c>
      <c r="E278" s="223"/>
      <c r="F278" s="70">
        <v>116.4</v>
      </c>
      <c r="G278" s="223"/>
      <c r="H278" s="28" t="s">
        <v>805</v>
      </c>
    </row>
    <row r="279" spans="1:8" x14ac:dyDescent="0.2">
      <c r="A279" s="12">
        <v>277</v>
      </c>
      <c r="B279" s="27" t="s">
        <v>2421</v>
      </c>
      <c r="C279" s="43" t="s">
        <v>10</v>
      </c>
      <c r="D279" s="70">
        <v>362.1</v>
      </c>
      <c r="E279" s="223"/>
      <c r="F279" s="70">
        <v>55.8</v>
      </c>
      <c r="G279" s="223"/>
      <c r="H279" s="28" t="s">
        <v>805</v>
      </c>
    </row>
    <row r="280" spans="1:8" x14ac:dyDescent="0.2">
      <c r="A280" s="12">
        <v>278</v>
      </c>
      <c r="B280" s="27" t="s">
        <v>1018</v>
      </c>
      <c r="C280" s="43" t="s">
        <v>10</v>
      </c>
      <c r="D280" s="70">
        <v>0</v>
      </c>
      <c r="E280" s="223"/>
      <c r="F280" s="70">
        <v>2095.5</v>
      </c>
      <c r="G280" s="223"/>
      <c r="H280" s="28" t="s">
        <v>805</v>
      </c>
    </row>
    <row r="281" spans="1:8" x14ac:dyDescent="0.2">
      <c r="A281" s="12">
        <v>279</v>
      </c>
      <c r="B281" s="27" t="s">
        <v>1872</v>
      </c>
      <c r="C281" s="43" t="s">
        <v>10</v>
      </c>
      <c r="D281" s="70">
        <v>336.3</v>
      </c>
      <c r="E281" s="223"/>
      <c r="F281" s="70">
        <v>9.3000000000000007</v>
      </c>
      <c r="G281" s="223"/>
      <c r="H281" s="28" t="s">
        <v>805</v>
      </c>
    </row>
    <row r="282" spans="1:8" x14ac:dyDescent="0.2">
      <c r="A282" s="12">
        <v>280</v>
      </c>
      <c r="B282" s="27" t="s">
        <v>1020</v>
      </c>
      <c r="C282" s="43" t="s">
        <v>10</v>
      </c>
      <c r="D282" s="70">
        <v>1293.5</v>
      </c>
      <c r="E282" s="223"/>
      <c r="F282" s="70">
        <v>9.3000000000000007</v>
      </c>
      <c r="G282" s="223"/>
      <c r="H282" s="28" t="s">
        <v>805</v>
      </c>
    </row>
    <row r="283" spans="1:8" x14ac:dyDescent="0.2">
      <c r="A283" s="12">
        <v>281</v>
      </c>
      <c r="B283" s="27" t="s">
        <v>2422</v>
      </c>
      <c r="C283" s="43" t="s">
        <v>10</v>
      </c>
      <c r="D283" s="70">
        <v>2587</v>
      </c>
      <c r="E283" s="223"/>
      <c r="F283" s="70">
        <v>9.3000000000000007</v>
      </c>
      <c r="G283" s="223"/>
      <c r="H283" s="28" t="s">
        <v>805</v>
      </c>
    </row>
    <row r="284" spans="1:8" x14ac:dyDescent="0.2">
      <c r="A284" s="12">
        <v>282</v>
      </c>
      <c r="B284" s="27" t="s">
        <v>2423</v>
      </c>
      <c r="C284" s="43" t="s">
        <v>10</v>
      </c>
      <c r="D284" s="70">
        <v>20.6</v>
      </c>
      <c r="E284" s="223"/>
      <c r="F284" s="70">
        <v>116.4</v>
      </c>
      <c r="G284" s="223"/>
      <c r="H284" s="28" t="s">
        <v>805</v>
      </c>
    </row>
    <row r="285" spans="1:8" x14ac:dyDescent="0.2">
      <c r="A285" s="12">
        <v>283</v>
      </c>
      <c r="B285" s="27" t="s">
        <v>2424</v>
      </c>
      <c r="C285" s="43" t="s">
        <v>10</v>
      </c>
      <c r="D285" s="70">
        <v>15.5</v>
      </c>
      <c r="E285" s="223"/>
      <c r="F285" s="70">
        <v>116.4</v>
      </c>
      <c r="G285" s="223"/>
      <c r="H285" s="28" t="s">
        <v>805</v>
      </c>
    </row>
    <row r="286" spans="1:8" x14ac:dyDescent="0.2">
      <c r="A286" s="12">
        <v>284</v>
      </c>
      <c r="B286" s="33" t="s">
        <v>1027</v>
      </c>
      <c r="C286" s="43" t="s">
        <v>10</v>
      </c>
      <c r="D286" s="70">
        <v>33.6</v>
      </c>
      <c r="E286" s="223"/>
      <c r="F286" s="70">
        <v>116.4</v>
      </c>
      <c r="G286" s="223"/>
      <c r="H286" s="43" t="s">
        <v>805</v>
      </c>
    </row>
    <row r="287" spans="1:8" x14ac:dyDescent="0.2">
      <c r="A287" s="12">
        <v>285</v>
      </c>
      <c r="B287" s="27" t="s">
        <v>2544</v>
      </c>
      <c r="C287" s="43" t="s">
        <v>10</v>
      </c>
      <c r="D287" s="70">
        <v>72.400000000000006</v>
      </c>
      <c r="E287" s="223"/>
      <c r="F287" s="70">
        <v>13.9</v>
      </c>
      <c r="G287" s="223"/>
      <c r="H287" s="43" t="s">
        <v>805</v>
      </c>
    </row>
    <row r="288" spans="1:8" x14ac:dyDescent="0.2">
      <c r="A288" s="12">
        <v>286</v>
      </c>
      <c r="B288" s="27" t="s">
        <v>2585</v>
      </c>
      <c r="C288" s="43" t="s">
        <v>10</v>
      </c>
      <c r="D288" s="70">
        <v>139.69999999999999</v>
      </c>
      <c r="E288" s="223"/>
      <c r="F288" s="70">
        <v>13.9</v>
      </c>
      <c r="G288" s="223"/>
      <c r="H288" s="43" t="s">
        <v>805</v>
      </c>
    </row>
    <row r="289" spans="1:8" x14ac:dyDescent="0.2">
      <c r="A289" s="12">
        <v>287</v>
      </c>
      <c r="B289" s="27" t="s">
        <v>236</v>
      </c>
      <c r="C289" s="43" t="s">
        <v>10</v>
      </c>
      <c r="D289" s="70">
        <v>155.19999999999999</v>
      </c>
      <c r="E289" s="223"/>
      <c r="F289" s="70">
        <v>23.2</v>
      </c>
      <c r="G289" s="223"/>
      <c r="H289" s="43" t="s">
        <v>805</v>
      </c>
    </row>
    <row r="290" spans="1:8" x14ac:dyDescent="0.2">
      <c r="A290" s="12">
        <v>288</v>
      </c>
      <c r="B290" s="27" t="s">
        <v>2586</v>
      </c>
      <c r="C290" s="43" t="s">
        <v>10</v>
      </c>
      <c r="D290" s="70">
        <v>0</v>
      </c>
      <c r="E290" s="223"/>
      <c r="F290" s="70">
        <v>7.2</v>
      </c>
      <c r="G290" s="223"/>
      <c r="H290" s="43" t="s">
        <v>805</v>
      </c>
    </row>
    <row r="291" spans="1:8" x14ac:dyDescent="0.2">
      <c r="A291" s="12">
        <v>289</v>
      </c>
      <c r="B291" s="27" t="s">
        <v>2587</v>
      </c>
      <c r="C291" s="43" t="s">
        <v>10</v>
      </c>
      <c r="D291" s="70">
        <v>5.0999999999999996</v>
      </c>
      <c r="E291" s="223"/>
      <c r="F291" s="70">
        <v>0</v>
      </c>
      <c r="G291" s="223"/>
      <c r="H291" s="43" t="s">
        <v>805</v>
      </c>
    </row>
    <row r="292" spans="1:8" x14ac:dyDescent="0.2">
      <c r="A292" s="12">
        <v>290</v>
      </c>
      <c r="B292" s="27" t="s">
        <v>2588</v>
      </c>
      <c r="C292" s="43" t="s">
        <v>10</v>
      </c>
      <c r="D292" s="70">
        <v>0</v>
      </c>
      <c r="E292" s="223"/>
      <c r="F292" s="70">
        <v>13.9</v>
      </c>
      <c r="G292" s="223"/>
      <c r="H292" s="43" t="s">
        <v>805</v>
      </c>
    </row>
    <row r="293" spans="1:8" x14ac:dyDescent="0.2">
      <c r="A293" s="12">
        <v>291</v>
      </c>
      <c r="B293" s="27" t="s">
        <v>2589</v>
      </c>
      <c r="C293" s="43" t="s">
        <v>10</v>
      </c>
      <c r="D293" s="70">
        <v>31</v>
      </c>
      <c r="E293" s="223"/>
      <c r="F293" s="70">
        <v>23.2</v>
      </c>
      <c r="G293" s="223"/>
      <c r="H293" s="43" t="s">
        <v>805</v>
      </c>
    </row>
    <row r="294" spans="1:8" x14ac:dyDescent="0.2">
      <c r="A294" s="12">
        <v>292</v>
      </c>
      <c r="B294" s="27" t="s">
        <v>2427</v>
      </c>
      <c r="C294" s="43" t="s">
        <v>10</v>
      </c>
      <c r="D294" s="70">
        <v>284.5</v>
      </c>
      <c r="E294" s="223"/>
      <c r="F294" s="70">
        <v>37.200000000000003</v>
      </c>
      <c r="G294" s="223"/>
      <c r="H294" s="43" t="s">
        <v>805</v>
      </c>
    </row>
    <row r="295" spans="1:8" x14ac:dyDescent="0.2">
      <c r="A295" s="12">
        <v>293</v>
      </c>
      <c r="B295" s="27" t="s">
        <v>2006</v>
      </c>
      <c r="C295" s="43" t="s">
        <v>10</v>
      </c>
      <c r="D295" s="70">
        <v>248.3</v>
      </c>
      <c r="E295" s="223"/>
      <c r="F295" s="70">
        <v>37.200000000000003</v>
      </c>
      <c r="G295" s="223"/>
      <c r="H295" s="43" t="s">
        <v>805</v>
      </c>
    </row>
    <row r="296" spans="1:8" x14ac:dyDescent="0.2">
      <c r="A296" s="12">
        <v>294</v>
      </c>
      <c r="B296" s="27" t="s">
        <v>2428</v>
      </c>
      <c r="C296" s="43" t="s">
        <v>10</v>
      </c>
      <c r="D296" s="70">
        <v>62</v>
      </c>
      <c r="E296" s="223"/>
      <c r="F296" s="70">
        <v>9.3000000000000007</v>
      </c>
      <c r="G296" s="223"/>
      <c r="H296" s="43" t="s">
        <v>805</v>
      </c>
    </row>
    <row r="297" spans="1:8" x14ac:dyDescent="0.2">
      <c r="A297" s="12">
        <v>295</v>
      </c>
      <c r="B297" s="27" t="s">
        <v>1023</v>
      </c>
      <c r="C297" s="43" t="s">
        <v>10</v>
      </c>
      <c r="D297" s="70">
        <v>139.69999999999999</v>
      </c>
      <c r="E297" s="223"/>
      <c r="F297" s="70">
        <v>18.600000000000001</v>
      </c>
      <c r="G297" s="223"/>
      <c r="H297" s="43" t="s">
        <v>805</v>
      </c>
    </row>
    <row r="298" spans="1:8" x14ac:dyDescent="0.2">
      <c r="A298" s="12">
        <v>296</v>
      </c>
      <c r="B298" s="27" t="s">
        <v>1205</v>
      </c>
      <c r="C298" s="43" t="s">
        <v>10</v>
      </c>
      <c r="D298" s="70">
        <v>93.1</v>
      </c>
      <c r="E298" s="223"/>
      <c r="F298" s="70">
        <v>18.600000000000001</v>
      </c>
      <c r="G298" s="223"/>
      <c r="H298" s="43" t="s">
        <v>805</v>
      </c>
    </row>
    <row r="299" spans="1:8" x14ac:dyDescent="0.2">
      <c r="A299" s="12">
        <v>297</v>
      </c>
      <c r="B299" s="27" t="s">
        <v>2429</v>
      </c>
      <c r="C299" s="43" t="s">
        <v>10</v>
      </c>
      <c r="D299" s="70">
        <v>0</v>
      </c>
      <c r="E299" s="223"/>
      <c r="F299" s="70">
        <v>46.5</v>
      </c>
      <c r="G299" s="223"/>
      <c r="H299" s="43" t="s">
        <v>805</v>
      </c>
    </row>
    <row r="300" spans="1:8" x14ac:dyDescent="0.2">
      <c r="A300" s="12">
        <v>298</v>
      </c>
      <c r="B300" s="27" t="s">
        <v>1034</v>
      </c>
      <c r="C300" s="43" t="s">
        <v>10</v>
      </c>
      <c r="D300" s="70">
        <v>2.5</v>
      </c>
      <c r="E300" s="223"/>
      <c r="F300" s="70">
        <v>2.5</v>
      </c>
      <c r="G300" s="223"/>
      <c r="H300" s="43" t="s">
        <v>805</v>
      </c>
    </row>
    <row r="301" spans="1:8" x14ac:dyDescent="0.2">
      <c r="A301" s="12">
        <v>299</v>
      </c>
      <c r="B301" s="27" t="s">
        <v>1035</v>
      </c>
      <c r="C301" s="43" t="s">
        <v>10</v>
      </c>
      <c r="D301" s="70">
        <v>2.5</v>
      </c>
      <c r="E301" s="223"/>
      <c r="F301" s="70">
        <v>2.5</v>
      </c>
      <c r="G301" s="223"/>
      <c r="H301" s="43" t="s">
        <v>805</v>
      </c>
    </row>
    <row r="302" spans="1:8" x14ac:dyDescent="0.2">
      <c r="A302" s="12">
        <v>300</v>
      </c>
      <c r="B302" s="27" t="s">
        <v>242</v>
      </c>
      <c r="C302" s="43" t="s">
        <v>10</v>
      </c>
      <c r="D302" s="70">
        <v>388</v>
      </c>
      <c r="E302" s="223"/>
      <c r="F302" s="70">
        <v>27.9</v>
      </c>
      <c r="G302" s="223"/>
      <c r="H302" s="43" t="s">
        <v>805</v>
      </c>
    </row>
    <row r="303" spans="1:8" x14ac:dyDescent="0.2">
      <c r="A303" s="12">
        <v>301</v>
      </c>
      <c r="B303" s="27" t="s">
        <v>243</v>
      </c>
      <c r="C303" s="43" t="s">
        <v>10</v>
      </c>
      <c r="D303" s="70">
        <v>46.5</v>
      </c>
      <c r="E303" s="223"/>
      <c r="F303" s="70">
        <v>27.9</v>
      </c>
      <c r="G303" s="223"/>
      <c r="H303" s="43" t="s">
        <v>805</v>
      </c>
    </row>
    <row r="304" spans="1:8" x14ac:dyDescent="0.2">
      <c r="A304" s="12">
        <v>302</v>
      </c>
      <c r="B304" s="27" t="s">
        <v>204</v>
      </c>
      <c r="C304" s="43" t="s">
        <v>10</v>
      </c>
      <c r="D304" s="70">
        <v>175.9</v>
      </c>
      <c r="E304" s="223"/>
      <c r="F304" s="70">
        <v>27.9</v>
      </c>
      <c r="G304" s="223"/>
      <c r="H304" s="43" t="s">
        <v>805</v>
      </c>
    </row>
    <row r="305" spans="1:8" x14ac:dyDescent="0.2">
      <c r="A305" s="12">
        <v>303</v>
      </c>
      <c r="B305" s="27" t="s">
        <v>244</v>
      </c>
      <c r="C305" s="43" t="s">
        <v>10</v>
      </c>
      <c r="D305" s="70">
        <v>82.7</v>
      </c>
      <c r="E305" s="223"/>
      <c r="F305" s="70">
        <v>9.3000000000000007</v>
      </c>
      <c r="G305" s="223"/>
      <c r="H305" s="43" t="s">
        <v>805</v>
      </c>
    </row>
    <row r="306" spans="1:8" x14ac:dyDescent="0.2">
      <c r="A306" s="12">
        <v>304</v>
      </c>
      <c r="B306" s="27" t="s">
        <v>1651</v>
      </c>
      <c r="C306" s="43" t="s">
        <v>10</v>
      </c>
      <c r="D306" s="70">
        <v>196.6</v>
      </c>
      <c r="E306" s="223"/>
      <c r="F306" s="70">
        <v>116.4</v>
      </c>
      <c r="G306" s="223"/>
      <c r="H306" s="43" t="s">
        <v>805</v>
      </c>
    </row>
    <row r="307" spans="1:8" x14ac:dyDescent="0.2">
      <c r="A307" s="12">
        <v>305</v>
      </c>
      <c r="B307" s="27" t="s">
        <v>1032</v>
      </c>
      <c r="C307" s="43" t="s">
        <v>10</v>
      </c>
      <c r="D307" s="70">
        <v>181</v>
      </c>
      <c r="E307" s="223"/>
      <c r="F307" s="70">
        <v>23.2</v>
      </c>
      <c r="G307" s="223"/>
      <c r="H307" s="43" t="s">
        <v>805</v>
      </c>
    </row>
    <row r="308" spans="1:8" x14ac:dyDescent="0.2">
      <c r="A308" s="12">
        <v>306</v>
      </c>
      <c r="B308" s="27" t="s">
        <v>1382</v>
      </c>
      <c r="C308" s="43" t="s">
        <v>10</v>
      </c>
      <c r="D308" s="70">
        <v>56.9</v>
      </c>
      <c r="E308" s="223"/>
      <c r="F308" s="70">
        <v>11.9</v>
      </c>
      <c r="G308" s="223"/>
      <c r="H308" s="43" t="s">
        <v>805</v>
      </c>
    </row>
    <row r="309" spans="1:8" x14ac:dyDescent="0.2">
      <c r="A309" s="12">
        <v>307</v>
      </c>
      <c r="B309" s="27" t="s">
        <v>1201</v>
      </c>
      <c r="C309" s="43" t="s">
        <v>10</v>
      </c>
      <c r="D309" s="70">
        <v>33.6</v>
      </c>
      <c r="E309" s="223"/>
      <c r="F309" s="70">
        <v>11.9</v>
      </c>
      <c r="G309" s="223"/>
      <c r="H309" s="43" t="s">
        <v>805</v>
      </c>
    </row>
    <row r="310" spans="1:8" x14ac:dyDescent="0.2">
      <c r="A310" s="12">
        <v>308</v>
      </c>
      <c r="B310" s="27" t="s">
        <v>1202</v>
      </c>
      <c r="C310" s="43" t="s">
        <v>10</v>
      </c>
      <c r="D310" s="70">
        <v>25.8</v>
      </c>
      <c r="E310" s="223"/>
      <c r="F310" s="70">
        <v>9.3000000000000007</v>
      </c>
      <c r="G310" s="223"/>
      <c r="H310" s="43" t="s">
        <v>805</v>
      </c>
    </row>
    <row r="311" spans="1:8" x14ac:dyDescent="0.2">
      <c r="A311" s="12">
        <v>309</v>
      </c>
      <c r="B311" s="27" t="s">
        <v>425</v>
      </c>
      <c r="C311" s="43" t="s">
        <v>10</v>
      </c>
      <c r="D311" s="70">
        <v>1552.2</v>
      </c>
      <c r="E311" s="223"/>
      <c r="F311" s="70">
        <v>111.7</v>
      </c>
      <c r="G311" s="223"/>
      <c r="H311" s="43" t="s">
        <v>805</v>
      </c>
    </row>
    <row r="312" spans="1:8" x14ac:dyDescent="0.2">
      <c r="A312" s="12">
        <v>310</v>
      </c>
      <c r="B312" s="27" t="s">
        <v>2154</v>
      </c>
      <c r="C312" s="43" t="s">
        <v>10</v>
      </c>
      <c r="D312" s="70">
        <v>2328.3000000000002</v>
      </c>
      <c r="E312" s="223"/>
      <c r="F312" s="70">
        <v>111.7</v>
      </c>
      <c r="G312" s="223"/>
      <c r="H312" s="43" t="s">
        <v>805</v>
      </c>
    </row>
    <row r="313" spans="1:8" x14ac:dyDescent="0.2">
      <c r="A313" s="12">
        <v>311</v>
      </c>
      <c r="B313" s="27" t="s">
        <v>2547</v>
      </c>
      <c r="C313" s="43" t="s">
        <v>10</v>
      </c>
      <c r="D313" s="70">
        <v>2845.7</v>
      </c>
      <c r="E313" s="223"/>
      <c r="F313" s="70">
        <v>111.7</v>
      </c>
      <c r="G313" s="223"/>
      <c r="H313" s="43" t="s">
        <v>805</v>
      </c>
    </row>
    <row r="314" spans="1:8" x14ac:dyDescent="0.2">
      <c r="A314" s="12">
        <v>312</v>
      </c>
      <c r="B314" s="27" t="s">
        <v>2430</v>
      </c>
      <c r="C314" s="43" t="s">
        <v>10</v>
      </c>
      <c r="D314" s="70">
        <v>4915.3999999999996</v>
      </c>
      <c r="E314" s="223"/>
      <c r="F314" s="70">
        <v>111.7</v>
      </c>
      <c r="G314" s="223"/>
      <c r="H314" s="43" t="s">
        <v>805</v>
      </c>
    </row>
    <row r="315" spans="1:8" x14ac:dyDescent="0.2">
      <c r="A315" s="12">
        <v>313</v>
      </c>
      <c r="B315" s="27" t="s">
        <v>2431</v>
      </c>
      <c r="C315" s="43" t="s">
        <v>10</v>
      </c>
      <c r="D315" s="70">
        <v>0</v>
      </c>
      <c r="E315" s="223"/>
      <c r="F315" s="70">
        <v>372.5</v>
      </c>
      <c r="G315" s="223"/>
      <c r="H315" s="43" t="s">
        <v>805</v>
      </c>
    </row>
    <row r="316" spans="1:8" x14ac:dyDescent="0.2">
      <c r="A316" s="12">
        <v>314</v>
      </c>
      <c r="B316" s="27" t="s">
        <v>2432</v>
      </c>
      <c r="C316" s="43" t="s">
        <v>10</v>
      </c>
      <c r="D316" s="70">
        <v>0</v>
      </c>
      <c r="E316" s="223"/>
      <c r="F316" s="70">
        <v>698.5</v>
      </c>
      <c r="G316" s="223"/>
      <c r="H316" s="43" t="s">
        <v>805</v>
      </c>
    </row>
    <row r="317" spans="1:8" x14ac:dyDescent="0.2">
      <c r="A317" s="12">
        <v>315</v>
      </c>
      <c r="B317" s="27" t="s">
        <v>2433</v>
      </c>
      <c r="C317" s="43" t="s">
        <v>10</v>
      </c>
      <c r="D317" s="70">
        <v>0</v>
      </c>
      <c r="E317" s="223"/>
      <c r="F317" s="70">
        <v>1303.8</v>
      </c>
      <c r="G317" s="223"/>
      <c r="H317" s="43" t="s">
        <v>805</v>
      </c>
    </row>
    <row r="318" spans="1:8" x14ac:dyDescent="0.2">
      <c r="A318" s="12">
        <v>316</v>
      </c>
      <c r="B318" s="27" t="s">
        <v>1329</v>
      </c>
      <c r="C318" s="43" t="s">
        <v>10</v>
      </c>
      <c r="D318" s="70">
        <v>0</v>
      </c>
      <c r="E318" s="223"/>
      <c r="F318" s="70">
        <v>279.39999999999998</v>
      </c>
      <c r="G318" s="223"/>
      <c r="H318" s="43" t="s">
        <v>805</v>
      </c>
    </row>
    <row r="319" spans="1:8" x14ac:dyDescent="0.2">
      <c r="A319" s="12">
        <v>317</v>
      </c>
      <c r="B319" s="27" t="s">
        <v>1330</v>
      </c>
      <c r="C319" s="43" t="s">
        <v>10</v>
      </c>
      <c r="D319" s="70">
        <v>0</v>
      </c>
      <c r="E319" s="223"/>
      <c r="F319" s="70">
        <v>512.20000000000005</v>
      </c>
      <c r="G319" s="223"/>
      <c r="H319" s="43" t="s">
        <v>805</v>
      </c>
    </row>
    <row r="320" spans="1:8" x14ac:dyDescent="0.2">
      <c r="A320" s="12">
        <v>318</v>
      </c>
      <c r="B320" s="27" t="s">
        <v>1331</v>
      </c>
      <c r="C320" s="43" t="s">
        <v>10</v>
      </c>
      <c r="D320" s="70">
        <v>0</v>
      </c>
      <c r="E320" s="223"/>
      <c r="F320" s="70">
        <v>1024.4000000000001</v>
      </c>
      <c r="G320" s="223"/>
      <c r="H320" s="43" t="s">
        <v>805</v>
      </c>
    </row>
    <row r="321" spans="1:8" x14ac:dyDescent="0.2">
      <c r="A321" s="12">
        <v>319</v>
      </c>
      <c r="B321" s="27" t="s">
        <v>1066</v>
      </c>
      <c r="C321" s="43" t="s">
        <v>10</v>
      </c>
      <c r="D321" s="70">
        <v>336.3</v>
      </c>
      <c r="E321" s="223"/>
      <c r="F321" s="70">
        <v>46.5</v>
      </c>
      <c r="G321" s="223"/>
      <c r="H321" s="43" t="s">
        <v>805</v>
      </c>
    </row>
    <row r="322" spans="1:8" x14ac:dyDescent="0.2">
      <c r="A322" s="12">
        <v>320</v>
      </c>
      <c r="B322" s="27" t="s">
        <v>1067</v>
      </c>
      <c r="C322" s="43" t="s">
        <v>10</v>
      </c>
      <c r="D322" s="70">
        <v>300.10000000000002</v>
      </c>
      <c r="E322" s="223"/>
      <c r="F322" s="70">
        <v>46.5</v>
      </c>
      <c r="G322" s="223"/>
      <c r="H322" s="43" t="s">
        <v>805</v>
      </c>
    </row>
    <row r="323" spans="1:8" x14ac:dyDescent="0.2">
      <c r="A323" s="12">
        <v>321</v>
      </c>
      <c r="B323" s="27" t="s">
        <v>1068</v>
      </c>
      <c r="C323" s="43" t="s">
        <v>10</v>
      </c>
      <c r="D323" s="70">
        <v>336.3</v>
      </c>
      <c r="E323" s="223"/>
      <c r="F323" s="70">
        <v>46.5</v>
      </c>
      <c r="G323" s="223"/>
      <c r="H323" s="43" t="s">
        <v>805</v>
      </c>
    </row>
    <row r="324" spans="1:8" x14ac:dyDescent="0.2">
      <c r="A324" s="12">
        <v>322</v>
      </c>
      <c r="B324" s="27" t="s">
        <v>2435</v>
      </c>
      <c r="C324" s="43" t="s">
        <v>10</v>
      </c>
      <c r="D324" s="70">
        <v>10.3</v>
      </c>
      <c r="E324" s="223"/>
      <c r="F324" s="70">
        <v>4.5999999999999996</v>
      </c>
      <c r="G324" s="223"/>
      <c r="H324" s="43" t="s">
        <v>805</v>
      </c>
    </row>
    <row r="325" spans="1:8" x14ac:dyDescent="0.2">
      <c r="A325" s="12">
        <v>323</v>
      </c>
      <c r="B325" s="27" t="s">
        <v>2436</v>
      </c>
      <c r="C325" s="43" t="s">
        <v>10</v>
      </c>
      <c r="D325" s="70">
        <v>15.5</v>
      </c>
      <c r="E325" s="223"/>
      <c r="F325" s="70">
        <v>9.3000000000000007</v>
      </c>
      <c r="G325" s="223"/>
      <c r="H325" s="43" t="s">
        <v>805</v>
      </c>
    </row>
    <row r="326" spans="1:8" x14ac:dyDescent="0.2">
      <c r="A326" s="12">
        <v>324</v>
      </c>
      <c r="B326" s="27" t="s">
        <v>2437</v>
      </c>
      <c r="C326" s="43" t="s">
        <v>10</v>
      </c>
      <c r="D326" s="70">
        <v>413.9</v>
      </c>
      <c r="E326" s="223"/>
      <c r="F326" s="70">
        <v>46.5</v>
      </c>
      <c r="G326" s="223"/>
      <c r="H326" s="43" t="s">
        <v>805</v>
      </c>
    </row>
    <row r="327" spans="1:8" x14ac:dyDescent="0.2">
      <c r="A327" s="12">
        <v>325</v>
      </c>
      <c r="B327" s="27" t="s">
        <v>1073</v>
      </c>
      <c r="C327" s="43" t="s">
        <v>10</v>
      </c>
      <c r="D327" s="70">
        <v>0</v>
      </c>
      <c r="E327" s="223"/>
      <c r="F327" s="70">
        <v>279.39999999999998</v>
      </c>
      <c r="G327" s="223"/>
      <c r="H327" s="43" t="s">
        <v>805</v>
      </c>
    </row>
    <row r="328" spans="1:8" x14ac:dyDescent="0.2">
      <c r="A328" s="12">
        <v>326</v>
      </c>
      <c r="B328" s="27" t="s">
        <v>1074</v>
      </c>
      <c r="C328" s="43" t="s">
        <v>10</v>
      </c>
      <c r="D328" s="70">
        <v>36.200000000000003</v>
      </c>
      <c r="E328" s="223"/>
      <c r="F328" s="70">
        <v>13.9</v>
      </c>
      <c r="G328" s="223"/>
      <c r="H328" s="43" t="s">
        <v>805</v>
      </c>
    </row>
    <row r="329" spans="1:8" x14ac:dyDescent="0.2">
      <c r="A329" s="12">
        <v>327</v>
      </c>
      <c r="B329" s="27" t="s">
        <v>2438</v>
      </c>
      <c r="C329" s="43" t="s">
        <v>10</v>
      </c>
      <c r="D329" s="70">
        <v>103.4</v>
      </c>
      <c r="E329" s="223"/>
      <c r="F329" s="70">
        <v>23.2</v>
      </c>
      <c r="G329" s="223"/>
      <c r="H329" s="43" t="s">
        <v>805</v>
      </c>
    </row>
    <row r="330" spans="1:8" x14ac:dyDescent="0.2">
      <c r="A330" s="12">
        <v>328</v>
      </c>
      <c r="B330" s="27" t="s">
        <v>1075</v>
      </c>
      <c r="C330" s="43" t="s">
        <v>10</v>
      </c>
      <c r="D330" s="70">
        <v>62</v>
      </c>
      <c r="E330" s="223"/>
      <c r="F330" s="70">
        <v>13.9</v>
      </c>
      <c r="G330" s="223"/>
      <c r="H330" s="43" t="s">
        <v>805</v>
      </c>
    </row>
    <row r="331" spans="1:8" x14ac:dyDescent="0.2">
      <c r="A331" s="12">
        <v>329</v>
      </c>
      <c r="B331" s="27" t="s">
        <v>1076</v>
      </c>
      <c r="C331" s="43" t="s">
        <v>10</v>
      </c>
      <c r="D331" s="70">
        <v>72.400000000000006</v>
      </c>
      <c r="E331" s="223"/>
      <c r="F331" s="70">
        <v>13.9</v>
      </c>
      <c r="G331" s="223"/>
      <c r="H331" s="43" t="s">
        <v>805</v>
      </c>
    </row>
    <row r="332" spans="1:8" x14ac:dyDescent="0.2">
      <c r="A332" s="12">
        <v>330</v>
      </c>
      <c r="B332" s="27" t="s">
        <v>1077</v>
      </c>
      <c r="C332" s="43" t="s">
        <v>10</v>
      </c>
      <c r="D332" s="70">
        <v>77.599999999999994</v>
      </c>
      <c r="E332" s="223"/>
      <c r="F332" s="70">
        <v>13.9</v>
      </c>
      <c r="G332" s="223"/>
      <c r="H332" s="43" t="s">
        <v>805</v>
      </c>
    </row>
    <row r="333" spans="1:8" x14ac:dyDescent="0.2">
      <c r="A333" s="12">
        <v>331</v>
      </c>
      <c r="B333" s="27" t="s">
        <v>2439</v>
      </c>
      <c r="C333" s="43" t="s">
        <v>10</v>
      </c>
      <c r="D333" s="70">
        <v>289.7</v>
      </c>
      <c r="E333" s="223"/>
      <c r="F333" s="70">
        <v>13.9</v>
      </c>
      <c r="G333" s="223"/>
      <c r="H333" s="43" t="s">
        <v>805</v>
      </c>
    </row>
    <row r="334" spans="1:8" x14ac:dyDescent="0.2">
      <c r="A334" s="12">
        <v>332</v>
      </c>
      <c r="B334" s="27" t="s">
        <v>1078</v>
      </c>
      <c r="C334" s="43" t="s">
        <v>10</v>
      </c>
      <c r="D334" s="70">
        <v>0</v>
      </c>
      <c r="E334" s="223"/>
      <c r="F334" s="70">
        <v>162.9</v>
      </c>
      <c r="G334" s="223"/>
      <c r="H334" s="43" t="s">
        <v>805</v>
      </c>
    </row>
    <row r="335" spans="1:8" x14ac:dyDescent="0.2">
      <c r="A335" s="12">
        <v>333</v>
      </c>
      <c r="B335" s="27" t="s">
        <v>2440</v>
      </c>
      <c r="C335" s="43" t="s">
        <v>10</v>
      </c>
      <c r="D335" s="70">
        <v>0</v>
      </c>
      <c r="E335" s="223"/>
      <c r="F335" s="70">
        <v>111.7</v>
      </c>
      <c r="G335" s="223"/>
      <c r="H335" s="43" t="s">
        <v>805</v>
      </c>
    </row>
    <row r="336" spans="1:8" x14ac:dyDescent="0.2">
      <c r="A336" s="12">
        <v>334</v>
      </c>
      <c r="B336" s="27" t="s">
        <v>2548</v>
      </c>
      <c r="C336" s="43" t="s">
        <v>10</v>
      </c>
      <c r="D336" s="70">
        <v>0</v>
      </c>
      <c r="E336" s="223"/>
      <c r="F336" s="70">
        <v>149</v>
      </c>
      <c r="G336" s="223"/>
      <c r="H336" s="43" t="s">
        <v>805</v>
      </c>
    </row>
    <row r="337" spans="1:8" x14ac:dyDescent="0.2">
      <c r="A337" s="12">
        <v>335</v>
      </c>
      <c r="B337" s="27" t="s">
        <v>2549</v>
      </c>
      <c r="C337" s="43" t="s">
        <v>10</v>
      </c>
      <c r="D337" s="70">
        <v>0</v>
      </c>
      <c r="E337" s="223"/>
      <c r="F337" s="70">
        <v>111.7</v>
      </c>
      <c r="G337" s="223"/>
      <c r="H337" s="43" t="s">
        <v>805</v>
      </c>
    </row>
    <row r="338" spans="1:8" x14ac:dyDescent="0.2">
      <c r="A338" s="12">
        <v>336</v>
      </c>
      <c r="B338" s="27" t="s">
        <v>2441</v>
      </c>
      <c r="C338" s="43" t="s">
        <v>10</v>
      </c>
      <c r="D338" s="70">
        <v>517.4</v>
      </c>
      <c r="E338" s="223"/>
      <c r="F338" s="70">
        <v>46.5</v>
      </c>
      <c r="G338" s="223"/>
      <c r="H338" s="43" t="s">
        <v>805</v>
      </c>
    </row>
    <row r="339" spans="1:8" x14ac:dyDescent="0.2">
      <c r="A339" s="12">
        <v>337</v>
      </c>
      <c r="B339" s="27" t="s">
        <v>2550</v>
      </c>
      <c r="C339" s="43" t="s">
        <v>10</v>
      </c>
      <c r="D339" s="70">
        <v>362.1</v>
      </c>
      <c r="E339" s="223"/>
      <c r="F339" s="70">
        <v>46.5</v>
      </c>
      <c r="G339" s="223"/>
      <c r="H339" s="43" t="s">
        <v>805</v>
      </c>
    </row>
    <row r="340" spans="1:8" x14ac:dyDescent="0.2">
      <c r="A340" s="12">
        <v>338</v>
      </c>
      <c r="B340" s="27" t="s">
        <v>2442</v>
      </c>
      <c r="C340" s="43" t="s">
        <v>10</v>
      </c>
      <c r="D340" s="70">
        <v>77.599999999999994</v>
      </c>
      <c r="E340" s="223"/>
      <c r="F340" s="70">
        <v>9.3000000000000007</v>
      </c>
      <c r="G340" s="223"/>
      <c r="H340" s="43" t="s">
        <v>805</v>
      </c>
    </row>
    <row r="341" spans="1:8" x14ac:dyDescent="0.2">
      <c r="A341" s="12">
        <v>339</v>
      </c>
      <c r="B341" s="27" t="s">
        <v>1058</v>
      </c>
      <c r="C341" s="43" t="s">
        <v>10</v>
      </c>
      <c r="D341" s="70">
        <v>31</v>
      </c>
      <c r="E341" s="223"/>
      <c r="F341" s="70">
        <v>18.600000000000001</v>
      </c>
      <c r="G341" s="223"/>
      <c r="H341" s="43" t="s">
        <v>805</v>
      </c>
    </row>
    <row r="342" spans="1:8" x14ac:dyDescent="0.2">
      <c r="A342" s="12">
        <v>340</v>
      </c>
      <c r="B342" s="27" t="s">
        <v>1070</v>
      </c>
      <c r="C342" s="43" t="s">
        <v>10</v>
      </c>
      <c r="D342" s="70">
        <v>20.6</v>
      </c>
      <c r="E342" s="223"/>
      <c r="F342" s="70">
        <v>4.5999999999999996</v>
      </c>
      <c r="G342" s="223"/>
      <c r="H342" s="43" t="s">
        <v>805</v>
      </c>
    </row>
    <row r="343" spans="1:8" x14ac:dyDescent="0.2">
      <c r="A343" s="12">
        <v>341</v>
      </c>
      <c r="B343" s="27" t="s">
        <v>1057</v>
      </c>
      <c r="C343" s="43" t="s">
        <v>10</v>
      </c>
      <c r="D343" s="70">
        <v>10.3</v>
      </c>
      <c r="E343" s="223"/>
      <c r="F343" s="70">
        <v>4.5999999999999996</v>
      </c>
      <c r="G343" s="223"/>
      <c r="H343" s="43" t="s">
        <v>805</v>
      </c>
    </row>
    <row r="344" spans="1:8" x14ac:dyDescent="0.2">
      <c r="A344" s="12">
        <v>342</v>
      </c>
      <c r="B344" s="27" t="s">
        <v>2443</v>
      </c>
      <c r="C344" s="43" t="s">
        <v>10</v>
      </c>
      <c r="D344" s="70">
        <v>517.4</v>
      </c>
      <c r="E344" s="223"/>
      <c r="F344" s="70">
        <v>9.3000000000000007</v>
      </c>
      <c r="G344" s="223"/>
      <c r="H344" s="43" t="s">
        <v>805</v>
      </c>
    </row>
    <row r="345" spans="1:8" x14ac:dyDescent="0.2">
      <c r="A345" s="12">
        <v>343</v>
      </c>
      <c r="B345" s="27" t="s">
        <v>2551</v>
      </c>
      <c r="C345" s="43" t="s">
        <v>10</v>
      </c>
      <c r="D345" s="70">
        <v>232.8</v>
      </c>
      <c r="E345" s="223"/>
      <c r="F345" s="70">
        <v>93.1</v>
      </c>
      <c r="G345" s="223"/>
      <c r="H345" s="43" t="s">
        <v>805</v>
      </c>
    </row>
    <row r="346" spans="1:8" x14ac:dyDescent="0.2">
      <c r="A346" s="12">
        <v>344</v>
      </c>
      <c r="B346" s="27" t="s">
        <v>1059</v>
      </c>
      <c r="C346" s="43" t="s">
        <v>10</v>
      </c>
      <c r="D346" s="70">
        <v>144.80000000000001</v>
      </c>
      <c r="E346" s="223"/>
      <c r="F346" s="70">
        <v>4.5999999999999996</v>
      </c>
      <c r="G346" s="223"/>
      <c r="H346" s="43" t="s">
        <v>805</v>
      </c>
    </row>
    <row r="347" spans="1:8" x14ac:dyDescent="0.2">
      <c r="A347" s="12">
        <v>345</v>
      </c>
      <c r="B347" s="27" t="s">
        <v>2445</v>
      </c>
      <c r="C347" s="43" t="s">
        <v>21</v>
      </c>
      <c r="D347" s="70">
        <v>336.3</v>
      </c>
      <c r="E347" s="223"/>
      <c r="F347" s="70">
        <v>74.5</v>
      </c>
      <c r="G347" s="223"/>
      <c r="H347" s="43" t="s">
        <v>805</v>
      </c>
    </row>
    <row r="348" spans="1:8" x14ac:dyDescent="0.2">
      <c r="A348" s="12">
        <v>346</v>
      </c>
      <c r="B348" s="27" t="s">
        <v>1359</v>
      </c>
      <c r="C348" s="43" t="s">
        <v>10</v>
      </c>
      <c r="D348" s="70">
        <v>186.2</v>
      </c>
      <c r="E348" s="223"/>
      <c r="F348" s="70">
        <v>74.5</v>
      </c>
      <c r="G348" s="223"/>
      <c r="H348" s="43" t="s">
        <v>805</v>
      </c>
    </row>
    <row r="349" spans="1:8" x14ac:dyDescent="0.2">
      <c r="A349" s="12">
        <v>347</v>
      </c>
      <c r="B349" s="27" t="s">
        <v>260</v>
      </c>
      <c r="C349" s="43" t="s">
        <v>10</v>
      </c>
      <c r="D349" s="70">
        <v>181</v>
      </c>
      <c r="E349" s="223"/>
      <c r="F349" s="70">
        <v>74.5</v>
      </c>
      <c r="G349" s="223"/>
      <c r="H349" s="43" t="s">
        <v>805</v>
      </c>
    </row>
    <row r="350" spans="1:8" x14ac:dyDescent="0.2">
      <c r="A350" s="12">
        <v>348</v>
      </c>
      <c r="B350" s="27" t="s">
        <v>1360</v>
      </c>
      <c r="C350" s="43" t="s">
        <v>10</v>
      </c>
      <c r="D350" s="70">
        <v>82.7</v>
      </c>
      <c r="E350" s="223"/>
      <c r="F350" s="70">
        <v>74.5</v>
      </c>
      <c r="G350" s="223"/>
      <c r="H350" s="43" t="s">
        <v>805</v>
      </c>
    </row>
    <row r="351" spans="1:8" x14ac:dyDescent="0.2">
      <c r="A351" s="12">
        <v>349</v>
      </c>
      <c r="B351" s="27" t="s">
        <v>2552</v>
      </c>
      <c r="C351" s="43" t="s">
        <v>10</v>
      </c>
      <c r="D351" s="70">
        <v>0</v>
      </c>
      <c r="E351" s="223"/>
      <c r="F351" s="70">
        <v>37.200000000000003</v>
      </c>
      <c r="G351" s="223"/>
      <c r="H351" s="43" t="s">
        <v>805</v>
      </c>
    </row>
    <row r="352" spans="1:8" x14ac:dyDescent="0.2">
      <c r="A352" s="12">
        <v>350</v>
      </c>
      <c r="B352" s="27" t="s">
        <v>2590</v>
      </c>
      <c r="C352" s="43" t="s">
        <v>10</v>
      </c>
      <c r="D352" s="70">
        <v>0</v>
      </c>
      <c r="E352" s="223"/>
      <c r="F352" s="70">
        <v>23.2</v>
      </c>
      <c r="G352" s="223"/>
      <c r="H352" s="43" t="s">
        <v>805</v>
      </c>
    </row>
    <row r="353" spans="1:8" x14ac:dyDescent="0.2">
      <c r="A353" s="12">
        <v>351</v>
      </c>
      <c r="B353" s="27" t="s">
        <v>2554</v>
      </c>
      <c r="C353" s="43" t="s">
        <v>10</v>
      </c>
      <c r="D353" s="70">
        <v>10.3</v>
      </c>
      <c r="E353" s="223"/>
      <c r="F353" s="70">
        <v>4.5999999999999996</v>
      </c>
      <c r="G353" s="223"/>
      <c r="H353" s="43" t="s">
        <v>805</v>
      </c>
    </row>
    <row r="354" spans="1:8" x14ac:dyDescent="0.2">
      <c r="A354" s="12">
        <v>352</v>
      </c>
      <c r="B354" s="27" t="s">
        <v>2555</v>
      </c>
      <c r="C354" s="43" t="s">
        <v>10</v>
      </c>
      <c r="D354" s="70">
        <v>62</v>
      </c>
      <c r="E354" s="223"/>
      <c r="F354" s="70">
        <v>23.2</v>
      </c>
      <c r="G354" s="223"/>
      <c r="H354" s="43" t="s">
        <v>805</v>
      </c>
    </row>
    <row r="355" spans="1:8" x14ac:dyDescent="0.2">
      <c r="A355" s="12">
        <v>353</v>
      </c>
      <c r="B355" s="27" t="s">
        <v>2556</v>
      </c>
      <c r="C355" s="43" t="s">
        <v>10</v>
      </c>
      <c r="D355" s="70">
        <v>62</v>
      </c>
      <c r="E355" s="223"/>
      <c r="F355" s="70">
        <v>13.9</v>
      </c>
      <c r="G355" s="223"/>
      <c r="H355" s="43" t="s">
        <v>805</v>
      </c>
    </row>
    <row r="356" spans="1:8" x14ac:dyDescent="0.2">
      <c r="A356" s="12">
        <v>354</v>
      </c>
      <c r="B356" s="27" t="s">
        <v>2557</v>
      </c>
      <c r="C356" s="43" t="s">
        <v>10</v>
      </c>
      <c r="D356" s="70">
        <v>36.200000000000003</v>
      </c>
      <c r="E356" s="223"/>
      <c r="F356" s="70">
        <v>9.3000000000000007</v>
      </c>
      <c r="G356" s="223"/>
      <c r="H356" s="43" t="s">
        <v>805</v>
      </c>
    </row>
    <row r="357" spans="1:8" x14ac:dyDescent="0.2">
      <c r="A357" s="12">
        <v>355</v>
      </c>
      <c r="B357" s="27" t="s">
        <v>2446</v>
      </c>
      <c r="C357" s="43" t="s">
        <v>10</v>
      </c>
      <c r="D357" s="70">
        <v>36.200000000000003</v>
      </c>
      <c r="E357" s="223"/>
      <c r="F357" s="70">
        <v>9.3000000000000007</v>
      </c>
      <c r="G357" s="223"/>
      <c r="H357" s="43" t="s">
        <v>805</v>
      </c>
    </row>
    <row r="358" spans="1:8" x14ac:dyDescent="0.2">
      <c r="A358" s="12">
        <v>356</v>
      </c>
      <c r="B358" s="27" t="s">
        <v>108</v>
      </c>
      <c r="C358" s="43" t="s">
        <v>10</v>
      </c>
      <c r="D358" s="70">
        <v>243.1</v>
      </c>
      <c r="E358" s="223"/>
      <c r="F358" s="70">
        <v>9.3000000000000007</v>
      </c>
      <c r="G358" s="223"/>
      <c r="H358" s="43" t="s">
        <v>805</v>
      </c>
    </row>
    <row r="359" spans="1:8" x14ac:dyDescent="0.2">
      <c r="A359" s="12">
        <v>357</v>
      </c>
      <c r="B359" s="27" t="s">
        <v>2447</v>
      </c>
      <c r="C359" s="43" t="s">
        <v>10</v>
      </c>
      <c r="D359" s="70">
        <v>0</v>
      </c>
      <c r="E359" s="223"/>
      <c r="F359" s="70">
        <v>13.9</v>
      </c>
      <c r="G359" s="223"/>
      <c r="H359" s="43" t="s">
        <v>805</v>
      </c>
    </row>
    <row r="360" spans="1:8" x14ac:dyDescent="0.2">
      <c r="A360" s="12">
        <v>358</v>
      </c>
      <c r="B360" s="27" t="s">
        <v>278</v>
      </c>
      <c r="C360" s="43" t="s">
        <v>10</v>
      </c>
      <c r="D360" s="70">
        <v>362.1</v>
      </c>
      <c r="E360" s="223"/>
      <c r="F360" s="70">
        <v>23.2</v>
      </c>
      <c r="G360" s="223"/>
      <c r="H360" s="43" t="s">
        <v>805</v>
      </c>
    </row>
    <row r="361" spans="1:8" x14ac:dyDescent="0.2">
      <c r="A361" s="12">
        <v>359</v>
      </c>
      <c r="B361" s="27" t="s">
        <v>279</v>
      </c>
      <c r="C361" s="43" t="s">
        <v>10</v>
      </c>
      <c r="D361" s="70">
        <v>15.5</v>
      </c>
      <c r="E361" s="223"/>
      <c r="F361" s="70">
        <v>4.5999999999999996</v>
      </c>
      <c r="G361" s="223"/>
      <c r="H361" s="43" t="s">
        <v>805</v>
      </c>
    </row>
    <row r="362" spans="1:8" x14ac:dyDescent="0.2">
      <c r="A362" s="12">
        <v>360</v>
      </c>
      <c r="B362" s="27" t="s">
        <v>280</v>
      </c>
      <c r="C362" s="43" t="s">
        <v>10</v>
      </c>
      <c r="D362" s="70">
        <v>124.1</v>
      </c>
      <c r="E362" s="223"/>
      <c r="F362" s="70">
        <v>23.2</v>
      </c>
      <c r="G362" s="223"/>
      <c r="H362" s="43" t="s">
        <v>805</v>
      </c>
    </row>
    <row r="363" spans="1:8" x14ac:dyDescent="0.2">
      <c r="A363" s="12">
        <v>361</v>
      </c>
      <c r="B363" s="27" t="s">
        <v>2558</v>
      </c>
      <c r="C363" s="43" t="s">
        <v>10</v>
      </c>
      <c r="D363" s="70">
        <v>196.6</v>
      </c>
      <c r="E363" s="223"/>
      <c r="F363" s="70">
        <v>23.2</v>
      </c>
      <c r="G363" s="223"/>
      <c r="H363" s="43" t="s">
        <v>805</v>
      </c>
    </row>
    <row r="364" spans="1:8" x14ac:dyDescent="0.2">
      <c r="A364" s="12">
        <v>362</v>
      </c>
      <c r="B364" s="27" t="s">
        <v>2559</v>
      </c>
      <c r="C364" s="43" t="s">
        <v>10</v>
      </c>
      <c r="D364" s="70">
        <v>23.2</v>
      </c>
      <c r="E364" s="223"/>
      <c r="F364" s="70">
        <v>13.9</v>
      </c>
      <c r="G364" s="223"/>
      <c r="H364" s="43" t="s">
        <v>805</v>
      </c>
    </row>
    <row r="365" spans="1:8" x14ac:dyDescent="0.2">
      <c r="A365" s="12">
        <v>363</v>
      </c>
      <c r="B365" s="27" t="s">
        <v>2125</v>
      </c>
      <c r="C365" s="43" t="s">
        <v>10</v>
      </c>
      <c r="D365" s="70">
        <v>124.1</v>
      </c>
      <c r="E365" s="223"/>
      <c r="F365" s="70">
        <v>23.2</v>
      </c>
      <c r="G365" s="223"/>
      <c r="H365" s="43" t="s">
        <v>805</v>
      </c>
    </row>
    <row r="366" spans="1:8" x14ac:dyDescent="0.2">
      <c r="A366" s="12">
        <v>364</v>
      </c>
      <c r="B366" s="27" t="s">
        <v>2126</v>
      </c>
      <c r="C366" s="43" t="s">
        <v>10</v>
      </c>
      <c r="D366" s="70">
        <v>18.100000000000001</v>
      </c>
      <c r="E366" s="223"/>
      <c r="F366" s="70">
        <v>13.9</v>
      </c>
      <c r="G366" s="223"/>
      <c r="H366" s="43" t="s">
        <v>805</v>
      </c>
    </row>
    <row r="367" spans="1:8" x14ac:dyDescent="0.2">
      <c r="A367" s="12">
        <v>365</v>
      </c>
      <c r="B367" s="27" t="s">
        <v>2560</v>
      </c>
      <c r="C367" s="43" t="s">
        <v>10</v>
      </c>
      <c r="D367" s="70">
        <v>0</v>
      </c>
      <c r="E367" s="223"/>
      <c r="F367" s="70">
        <v>279.39999999999998</v>
      </c>
      <c r="G367" s="223"/>
      <c r="H367" s="43" t="s">
        <v>805</v>
      </c>
    </row>
    <row r="368" spans="1:8" x14ac:dyDescent="0.2">
      <c r="A368" s="12">
        <v>366</v>
      </c>
      <c r="B368" s="27" t="s">
        <v>2448</v>
      </c>
      <c r="C368" s="43" t="s">
        <v>10</v>
      </c>
      <c r="D368" s="70">
        <v>20.6</v>
      </c>
      <c r="E368" s="223"/>
      <c r="F368" s="70">
        <v>23.2</v>
      </c>
      <c r="G368" s="223"/>
      <c r="H368" s="43" t="s">
        <v>805</v>
      </c>
    </row>
    <row r="369" spans="1:8" x14ac:dyDescent="0.2">
      <c r="A369" s="12">
        <v>367</v>
      </c>
      <c r="B369" s="27" t="s">
        <v>2449</v>
      </c>
      <c r="C369" s="43" t="s">
        <v>10</v>
      </c>
      <c r="D369" s="70">
        <v>18.100000000000001</v>
      </c>
      <c r="E369" s="223"/>
      <c r="F369" s="70">
        <v>23.2</v>
      </c>
      <c r="G369" s="223"/>
      <c r="H369" s="43" t="s">
        <v>805</v>
      </c>
    </row>
    <row r="370" spans="1:8" x14ac:dyDescent="0.2">
      <c r="A370" s="12">
        <v>368</v>
      </c>
      <c r="B370" s="27" t="s">
        <v>2450</v>
      </c>
      <c r="C370" s="43" t="s">
        <v>10</v>
      </c>
      <c r="D370" s="70">
        <v>41.3</v>
      </c>
      <c r="E370" s="223"/>
      <c r="F370" s="70">
        <v>23.2</v>
      </c>
      <c r="G370" s="223"/>
      <c r="H370" s="43" t="s">
        <v>805</v>
      </c>
    </row>
    <row r="371" spans="1:8" x14ac:dyDescent="0.2">
      <c r="A371" s="12">
        <v>369</v>
      </c>
      <c r="B371" s="27" t="s">
        <v>2451</v>
      </c>
      <c r="C371" s="43" t="s">
        <v>10</v>
      </c>
      <c r="D371" s="70">
        <v>439.8</v>
      </c>
      <c r="E371" s="223"/>
      <c r="F371" s="70">
        <v>27.9</v>
      </c>
      <c r="G371" s="223"/>
      <c r="H371" s="43" t="s">
        <v>805</v>
      </c>
    </row>
    <row r="372" spans="1:8" x14ac:dyDescent="0.2">
      <c r="A372" s="12">
        <v>370</v>
      </c>
      <c r="B372" s="27" t="s">
        <v>2452</v>
      </c>
      <c r="C372" s="43" t="s">
        <v>10</v>
      </c>
      <c r="D372" s="70">
        <v>336.3</v>
      </c>
      <c r="E372" s="223"/>
      <c r="F372" s="70">
        <v>27.9</v>
      </c>
      <c r="G372" s="223"/>
      <c r="H372" s="43" t="s">
        <v>805</v>
      </c>
    </row>
    <row r="373" spans="1:8" x14ac:dyDescent="0.2">
      <c r="A373" s="12">
        <v>371</v>
      </c>
      <c r="B373" s="27" t="s">
        <v>2453</v>
      </c>
      <c r="C373" s="43" t="s">
        <v>10</v>
      </c>
      <c r="D373" s="70">
        <v>439.8</v>
      </c>
      <c r="E373" s="223"/>
      <c r="F373" s="70">
        <v>27.9</v>
      </c>
      <c r="G373" s="223"/>
      <c r="H373" s="43" t="s">
        <v>805</v>
      </c>
    </row>
    <row r="374" spans="1:8" x14ac:dyDescent="0.2">
      <c r="A374" s="12">
        <v>372</v>
      </c>
      <c r="B374" s="27" t="s">
        <v>2130</v>
      </c>
      <c r="C374" s="43" t="s">
        <v>10</v>
      </c>
      <c r="D374" s="70">
        <v>62</v>
      </c>
      <c r="E374" s="223"/>
      <c r="F374" s="70">
        <v>18.600000000000001</v>
      </c>
      <c r="G374" s="223"/>
      <c r="H374" s="43" t="s">
        <v>805</v>
      </c>
    </row>
    <row r="375" spans="1:8" x14ac:dyDescent="0.2">
      <c r="A375" s="12">
        <v>373</v>
      </c>
      <c r="B375" s="27" t="s">
        <v>2131</v>
      </c>
      <c r="C375" s="43" t="s">
        <v>10</v>
      </c>
      <c r="D375" s="70">
        <v>5.0999999999999996</v>
      </c>
      <c r="E375" s="223"/>
      <c r="F375" s="70">
        <v>2.5</v>
      </c>
      <c r="G375" s="223"/>
      <c r="H375" s="43" t="s">
        <v>805</v>
      </c>
    </row>
    <row r="376" spans="1:8" x14ac:dyDescent="0.2">
      <c r="A376" s="12">
        <v>374</v>
      </c>
      <c r="B376" s="27" t="s">
        <v>2561</v>
      </c>
      <c r="C376" s="43" t="s">
        <v>10</v>
      </c>
      <c r="D376" s="70">
        <v>186.2</v>
      </c>
      <c r="E376" s="223"/>
      <c r="F376" s="70">
        <v>16.5</v>
      </c>
      <c r="G376" s="223"/>
      <c r="H376" s="43" t="s">
        <v>805</v>
      </c>
    </row>
    <row r="377" spans="1:8" x14ac:dyDescent="0.2">
      <c r="A377" s="12">
        <v>375</v>
      </c>
      <c r="B377" s="27" t="s">
        <v>2455</v>
      </c>
      <c r="C377" s="43" t="s">
        <v>10</v>
      </c>
      <c r="D377" s="70">
        <v>1397</v>
      </c>
      <c r="E377" s="223"/>
      <c r="F377" s="70">
        <v>69.8</v>
      </c>
      <c r="G377" s="223"/>
      <c r="H377" s="43" t="s">
        <v>805</v>
      </c>
    </row>
    <row r="378" spans="1:8" x14ac:dyDescent="0.2">
      <c r="A378" s="12">
        <v>376</v>
      </c>
      <c r="B378" s="27" t="s">
        <v>2456</v>
      </c>
      <c r="C378" s="43" t="s">
        <v>10</v>
      </c>
      <c r="D378" s="70">
        <v>1397</v>
      </c>
      <c r="E378" s="223"/>
      <c r="F378" s="70">
        <v>69.8</v>
      </c>
      <c r="G378" s="223"/>
      <c r="H378" s="43" t="s">
        <v>805</v>
      </c>
    </row>
    <row r="379" spans="1:8" x14ac:dyDescent="0.2">
      <c r="A379" s="12">
        <v>377</v>
      </c>
      <c r="B379" s="27" t="s">
        <v>2457</v>
      </c>
      <c r="C379" s="43" t="s">
        <v>10</v>
      </c>
      <c r="D379" s="70">
        <v>491.5</v>
      </c>
      <c r="E379" s="223"/>
      <c r="F379" s="70">
        <v>32.5</v>
      </c>
      <c r="G379" s="223"/>
      <c r="H379" s="43" t="s">
        <v>805</v>
      </c>
    </row>
    <row r="380" spans="1:8" x14ac:dyDescent="0.2">
      <c r="A380" s="12">
        <v>378</v>
      </c>
      <c r="B380" s="27" t="s">
        <v>2458</v>
      </c>
      <c r="C380" s="43" t="s">
        <v>10</v>
      </c>
      <c r="D380" s="70">
        <v>310.39999999999998</v>
      </c>
      <c r="E380" s="223"/>
      <c r="F380" s="70">
        <v>32.5</v>
      </c>
      <c r="G380" s="223"/>
      <c r="H380" s="43" t="s">
        <v>805</v>
      </c>
    </row>
    <row r="381" spans="1:8" x14ac:dyDescent="0.2">
      <c r="A381" s="12">
        <v>379</v>
      </c>
      <c r="B381" s="27" t="s">
        <v>2459</v>
      </c>
      <c r="C381" s="43" t="s">
        <v>10</v>
      </c>
      <c r="D381" s="70">
        <v>113.8</v>
      </c>
      <c r="E381" s="223"/>
      <c r="F381" s="70">
        <v>23.2</v>
      </c>
      <c r="G381" s="223"/>
      <c r="H381" s="43" t="s">
        <v>805</v>
      </c>
    </row>
    <row r="382" spans="1:8" x14ac:dyDescent="0.2">
      <c r="A382" s="12">
        <v>380</v>
      </c>
      <c r="B382" s="27" t="s">
        <v>291</v>
      </c>
      <c r="C382" s="43" t="s">
        <v>10</v>
      </c>
      <c r="D382" s="70">
        <v>129.30000000000001</v>
      </c>
      <c r="E382" s="223"/>
      <c r="F382" s="70">
        <v>13.9</v>
      </c>
      <c r="G382" s="223"/>
      <c r="H382" s="43" t="s">
        <v>805</v>
      </c>
    </row>
    <row r="383" spans="1:8" x14ac:dyDescent="0.2">
      <c r="A383" s="12">
        <v>381</v>
      </c>
      <c r="B383" s="27" t="s">
        <v>484</v>
      </c>
      <c r="C383" s="43" t="s">
        <v>10</v>
      </c>
      <c r="D383" s="70">
        <v>0</v>
      </c>
      <c r="E383" s="223"/>
      <c r="F383" s="70">
        <v>69.8</v>
      </c>
      <c r="G383" s="223"/>
      <c r="H383" s="43" t="s">
        <v>805</v>
      </c>
    </row>
    <row r="384" spans="1:8" x14ac:dyDescent="0.2">
      <c r="A384" s="12">
        <v>382</v>
      </c>
      <c r="B384" s="27" t="s">
        <v>549</v>
      </c>
      <c r="C384" s="43" t="s">
        <v>10</v>
      </c>
      <c r="D384" s="70">
        <v>206.9</v>
      </c>
      <c r="E384" s="223"/>
      <c r="F384" s="70">
        <v>9.3000000000000007</v>
      </c>
      <c r="G384" s="223"/>
      <c r="H384" s="43" t="s">
        <v>805</v>
      </c>
    </row>
    <row r="385" spans="1:8" x14ac:dyDescent="0.2">
      <c r="A385" s="12">
        <v>383</v>
      </c>
      <c r="B385" s="27" t="s">
        <v>550</v>
      </c>
      <c r="C385" s="43" t="s">
        <v>10</v>
      </c>
      <c r="D385" s="70">
        <v>206.9</v>
      </c>
      <c r="E385" s="223"/>
      <c r="F385" s="70">
        <v>18.600000000000001</v>
      </c>
      <c r="G385" s="223"/>
      <c r="H385" s="43" t="s">
        <v>805</v>
      </c>
    </row>
    <row r="386" spans="1:8" x14ac:dyDescent="0.2">
      <c r="A386" s="12">
        <v>384</v>
      </c>
      <c r="B386" s="27" t="s">
        <v>2460</v>
      </c>
      <c r="C386" s="43" t="s">
        <v>10</v>
      </c>
      <c r="D386" s="70">
        <v>258.7</v>
      </c>
      <c r="E386" s="223"/>
      <c r="F386" s="70">
        <v>23.2</v>
      </c>
      <c r="G386" s="223"/>
      <c r="H386" s="43" t="s">
        <v>805</v>
      </c>
    </row>
    <row r="387" spans="1:8" x14ac:dyDescent="0.2">
      <c r="A387" s="12">
        <v>385</v>
      </c>
      <c r="B387" s="27" t="s">
        <v>296</v>
      </c>
      <c r="C387" s="43" t="s">
        <v>10</v>
      </c>
      <c r="D387" s="70">
        <v>258.7</v>
      </c>
      <c r="E387" s="223"/>
      <c r="F387" s="70">
        <v>93.1</v>
      </c>
      <c r="G387" s="223"/>
      <c r="H387" s="43" t="s">
        <v>805</v>
      </c>
    </row>
    <row r="388" spans="1:8" x14ac:dyDescent="0.2">
      <c r="A388" s="12">
        <v>386</v>
      </c>
      <c r="B388" s="27" t="s">
        <v>300</v>
      </c>
      <c r="C388" s="43" t="s">
        <v>10</v>
      </c>
      <c r="D388" s="70">
        <v>0</v>
      </c>
      <c r="E388" s="223"/>
      <c r="F388" s="70">
        <v>93.1</v>
      </c>
      <c r="G388" s="223"/>
      <c r="H388" s="43" t="s">
        <v>805</v>
      </c>
    </row>
    <row r="389" spans="1:8" x14ac:dyDescent="0.2">
      <c r="A389" s="12">
        <v>387</v>
      </c>
      <c r="B389" s="27" t="s">
        <v>301</v>
      </c>
      <c r="C389" s="43" t="s">
        <v>10</v>
      </c>
      <c r="D389" s="70">
        <v>82.7</v>
      </c>
      <c r="E389" s="223"/>
      <c r="F389" s="70">
        <v>16.5</v>
      </c>
      <c r="G389" s="223"/>
      <c r="H389" s="43" t="s">
        <v>805</v>
      </c>
    </row>
    <row r="390" spans="1:8" x14ac:dyDescent="0.2">
      <c r="A390" s="12">
        <v>388</v>
      </c>
      <c r="B390" s="27" t="s">
        <v>1083</v>
      </c>
      <c r="C390" s="43" t="s">
        <v>10</v>
      </c>
      <c r="D390" s="70">
        <v>119</v>
      </c>
      <c r="E390" s="223"/>
      <c r="F390" s="70">
        <v>18.600000000000001</v>
      </c>
      <c r="G390" s="223"/>
      <c r="H390" s="43" t="s">
        <v>805</v>
      </c>
    </row>
    <row r="391" spans="1:8" x14ac:dyDescent="0.2">
      <c r="A391" s="12">
        <v>389</v>
      </c>
      <c r="B391" s="27" t="s">
        <v>1084</v>
      </c>
      <c r="C391" s="43" t="s">
        <v>10</v>
      </c>
      <c r="D391" s="70">
        <v>103.4</v>
      </c>
      <c r="E391" s="223"/>
      <c r="F391" s="70">
        <v>23.2</v>
      </c>
      <c r="G391" s="223"/>
      <c r="H391" s="43" t="s">
        <v>805</v>
      </c>
    </row>
    <row r="392" spans="1:8" x14ac:dyDescent="0.2">
      <c r="A392" s="12">
        <v>390</v>
      </c>
      <c r="B392" s="27" t="s">
        <v>1085</v>
      </c>
      <c r="C392" s="43" t="s">
        <v>10</v>
      </c>
      <c r="D392" s="70">
        <v>12.9</v>
      </c>
      <c r="E392" s="223"/>
      <c r="F392" s="70">
        <v>11.9</v>
      </c>
      <c r="G392" s="223"/>
      <c r="H392" s="43" t="s">
        <v>805</v>
      </c>
    </row>
    <row r="393" spans="1:8" x14ac:dyDescent="0.2">
      <c r="A393" s="12">
        <v>391</v>
      </c>
      <c r="B393" s="27" t="s">
        <v>1086</v>
      </c>
      <c r="C393" s="43" t="s">
        <v>10</v>
      </c>
      <c r="D393" s="70">
        <v>62</v>
      </c>
      <c r="E393" s="223"/>
      <c r="F393" s="70">
        <v>11.9</v>
      </c>
      <c r="G393" s="223"/>
      <c r="H393" s="43" t="s">
        <v>805</v>
      </c>
    </row>
    <row r="394" spans="1:8" x14ac:dyDescent="0.2">
      <c r="A394" s="12">
        <v>392</v>
      </c>
      <c r="B394" s="27" t="s">
        <v>2461</v>
      </c>
      <c r="C394" s="43" t="s">
        <v>10</v>
      </c>
      <c r="D394" s="70">
        <v>41.3</v>
      </c>
      <c r="E394" s="223"/>
      <c r="F394" s="70">
        <v>9.3000000000000007</v>
      </c>
      <c r="G394" s="223"/>
      <c r="H394" s="43" t="s">
        <v>805</v>
      </c>
    </row>
    <row r="395" spans="1:8" x14ac:dyDescent="0.2">
      <c r="A395" s="12">
        <v>393</v>
      </c>
      <c r="B395" s="27" t="s">
        <v>2462</v>
      </c>
      <c r="C395" s="43" t="s">
        <v>10</v>
      </c>
      <c r="D395" s="70">
        <v>41.3</v>
      </c>
      <c r="E395" s="223"/>
      <c r="F395" s="70">
        <v>9.3000000000000007</v>
      </c>
      <c r="G395" s="223"/>
      <c r="H395" s="43" t="s">
        <v>805</v>
      </c>
    </row>
    <row r="396" spans="1:8" x14ac:dyDescent="0.2">
      <c r="A396" s="12">
        <v>394</v>
      </c>
      <c r="B396" s="27" t="s">
        <v>1089</v>
      </c>
      <c r="C396" s="43" t="s">
        <v>10</v>
      </c>
      <c r="D396" s="70">
        <v>12.9</v>
      </c>
      <c r="E396" s="223"/>
      <c r="F396" s="70">
        <v>11.9</v>
      </c>
      <c r="G396" s="223"/>
      <c r="H396" s="43" t="s">
        <v>805</v>
      </c>
    </row>
    <row r="397" spans="1:8" x14ac:dyDescent="0.2">
      <c r="A397" s="12">
        <v>395</v>
      </c>
      <c r="B397" s="27" t="s">
        <v>2562</v>
      </c>
      <c r="C397" s="43" t="s">
        <v>10</v>
      </c>
      <c r="D397" s="70">
        <v>36.200000000000003</v>
      </c>
      <c r="E397" s="223"/>
      <c r="F397" s="70">
        <v>9.3000000000000007</v>
      </c>
      <c r="G397" s="223"/>
      <c r="H397" s="43" t="s">
        <v>805</v>
      </c>
    </row>
    <row r="398" spans="1:8" x14ac:dyDescent="0.2">
      <c r="A398" s="12">
        <v>396</v>
      </c>
      <c r="B398" s="27" t="s">
        <v>2563</v>
      </c>
      <c r="C398" s="43" t="s">
        <v>10</v>
      </c>
      <c r="D398" s="70">
        <v>31</v>
      </c>
      <c r="E398" s="223"/>
      <c r="F398" s="70">
        <v>9.3000000000000007</v>
      </c>
      <c r="G398" s="223"/>
      <c r="H398" s="43" t="s">
        <v>805</v>
      </c>
    </row>
    <row r="399" spans="1:8" x14ac:dyDescent="0.2">
      <c r="A399" s="12">
        <v>397</v>
      </c>
      <c r="B399" s="27" t="s">
        <v>1082</v>
      </c>
      <c r="C399" s="43" t="s">
        <v>10</v>
      </c>
      <c r="D399" s="70">
        <v>336.3</v>
      </c>
      <c r="E399" s="223"/>
      <c r="F399" s="70">
        <v>18.600000000000001</v>
      </c>
      <c r="G399" s="223"/>
      <c r="H399" s="43" t="s">
        <v>805</v>
      </c>
    </row>
    <row r="400" spans="1:8" x14ac:dyDescent="0.2">
      <c r="A400" s="12">
        <v>398</v>
      </c>
      <c r="B400" s="27" t="s">
        <v>1087</v>
      </c>
      <c r="C400" s="43" t="s">
        <v>10</v>
      </c>
      <c r="D400" s="70">
        <v>325.89999999999998</v>
      </c>
      <c r="E400" s="223"/>
      <c r="F400" s="70">
        <v>18.600000000000001</v>
      </c>
      <c r="G400" s="223"/>
      <c r="H400" s="43" t="s">
        <v>805</v>
      </c>
    </row>
    <row r="401" spans="1:8" x14ac:dyDescent="0.2">
      <c r="A401" s="12">
        <v>399</v>
      </c>
      <c r="B401" s="27" t="s">
        <v>2467</v>
      </c>
      <c r="C401" s="43" t="s">
        <v>10</v>
      </c>
      <c r="D401" s="70">
        <v>41.3</v>
      </c>
      <c r="E401" s="223"/>
      <c r="F401" s="70">
        <v>2.5</v>
      </c>
      <c r="G401" s="223"/>
      <c r="H401" s="43" t="s">
        <v>805</v>
      </c>
    </row>
    <row r="402" spans="1:8" x14ac:dyDescent="0.2">
      <c r="A402" s="12">
        <v>400</v>
      </c>
      <c r="B402" s="27" t="s">
        <v>555</v>
      </c>
      <c r="C402" s="43" t="s">
        <v>10</v>
      </c>
      <c r="D402" s="70">
        <v>289.7</v>
      </c>
      <c r="E402" s="223"/>
      <c r="F402" s="70">
        <v>55.8</v>
      </c>
      <c r="G402" s="223"/>
      <c r="H402" s="28" t="s">
        <v>805</v>
      </c>
    </row>
    <row r="403" spans="1:8" x14ac:dyDescent="0.2">
      <c r="A403" s="12">
        <v>401</v>
      </c>
      <c r="B403" s="27" t="s">
        <v>1147</v>
      </c>
      <c r="C403" s="43" t="s">
        <v>10</v>
      </c>
      <c r="D403" s="70">
        <v>41.3</v>
      </c>
      <c r="E403" s="223"/>
      <c r="F403" s="70">
        <v>9.3000000000000007</v>
      </c>
      <c r="G403" s="223"/>
      <c r="H403" s="28" t="s">
        <v>805</v>
      </c>
    </row>
    <row r="404" spans="1:8" x14ac:dyDescent="0.2">
      <c r="A404" s="12">
        <v>402</v>
      </c>
      <c r="B404" s="27" t="s">
        <v>1148</v>
      </c>
      <c r="C404" s="43" t="s">
        <v>10</v>
      </c>
      <c r="D404" s="70">
        <v>5.0999999999999996</v>
      </c>
      <c r="E404" s="223"/>
      <c r="F404" s="70">
        <v>2.5</v>
      </c>
      <c r="G404" s="223"/>
      <c r="H404" s="28" t="s">
        <v>805</v>
      </c>
    </row>
    <row r="405" spans="1:8" x14ac:dyDescent="0.2">
      <c r="A405" s="12">
        <v>403</v>
      </c>
      <c r="B405" s="27" t="s">
        <v>1149</v>
      </c>
      <c r="C405" s="43" t="s">
        <v>10</v>
      </c>
      <c r="D405" s="70">
        <v>15.5</v>
      </c>
      <c r="E405" s="223"/>
      <c r="F405" s="70">
        <v>4.5999999999999996</v>
      </c>
      <c r="G405" s="223"/>
      <c r="H405" s="28" t="s">
        <v>805</v>
      </c>
    </row>
    <row r="406" spans="1:8" x14ac:dyDescent="0.2">
      <c r="A406" s="12">
        <v>404</v>
      </c>
      <c r="B406" s="27" t="s">
        <v>554</v>
      </c>
      <c r="C406" s="43" t="s">
        <v>10</v>
      </c>
      <c r="D406" s="70">
        <v>336.3</v>
      </c>
      <c r="E406" s="223"/>
      <c r="F406" s="70">
        <v>55.8</v>
      </c>
      <c r="G406" s="223"/>
      <c r="H406" s="28" t="s">
        <v>805</v>
      </c>
    </row>
    <row r="407" spans="1:8" x14ac:dyDescent="0.2">
      <c r="A407" s="12">
        <v>405</v>
      </c>
      <c r="B407" s="27" t="s">
        <v>2591</v>
      </c>
      <c r="C407" s="43" t="s">
        <v>10</v>
      </c>
      <c r="D407" s="70">
        <v>24.3</v>
      </c>
      <c r="E407" s="223"/>
      <c r="F407" s="70">
        <v>13.9</v>
      </c>
      <c r="G407" s="223"/>
      <c r="H407" s="43" t="s">
        <v>805</v>
      </c>
    </row>
    <row r="408" spans="1:8" x14ac:dyDescent="0.2">
      <c r="A408" s="12">
        <v>406</v>
      </c>
      <c r="B408" s="27" t="s">
        <v>2592</v>
      </c>
      <c r="C408" s="43" t="s">
        <v>10</v>
      </c>
      <c r="D408" s="70">
        <v>36.200000000000003</v>
      </c>
      <c r="E408" s="223"/>
      <c r="F408" s="70">
        <v>13.9</v>
      </c>
      <c r="G408" s="223"/>
      <c r="H408" s="43" t="s">
        <v>805</v>
      </c>
    </row>
    <row r="409" spans="1:8" x14ac:dyDescent="0.2">
      <c r="A409" s="12">
        <v>407</v>
      </c>
      <c r="B409" s="27" t="s">
        <v>2593</v>
      </c>
      <c r="C409" s="43" t="s">
        <v>10</v>
      </c>
      <c r="D409" s="70">
        <v>10.3</v>
      </c>
      <c r="E409" s="223"/>
      <c r="F409" s="70">
        <v>4.5999999999999996</v>
      </c>
      <c r="G409" s="223"/>
      <c r="H409" s="43" t="s">
        <v>805</v>
      </c>
    </row>
    <row r="410" spans="1:8" x14ac:dyDescent="0.2">
      <c r="A410" s="12">
        <v>408</v>
      </c>
      <c r="B410" s="27" t="s">
        <v>2594</v>
      </c>
      <c r="C410" s="43" t="s">
        <v>10</v>
      </c>
      <c r="D410" s="70">
        <v>15.5</v>
      </c>
      <c r="E410" s="223"/>
      <c r="F410" s="70">
        <v>4.5999999999999996</v>
      </c>
      <c r="G410" s="223"/>
      <c r="H410" s="43" t="s">
        <v>805</v>
      </c>
    </row>
    <row r="411" spans="1:8" x14ac:dyDescent="0.2">
      <c r="A411" s="12">
        <v>409</v>
      </c>
      <c r="B411" s="27" t="s">
        <v>2595</v>
      </c>
      <c r="C411" s="43" t="s">
        <v>10</v>
      </c>
      <c r="D411" s="70">
        <v>31</v>
      </c>
      <c r="E411" s="223"/>
      <c r="F411" s="70">
        <v>9.3000000000000007</v>
      </c>
      <c r="G411" s="223"/>
      <c r="H411" s="43" t="s">
        <v>805</v>
      </c>
    </row>
    <row r="412" spans="1:8" x14ac:dyDescent="0.2">
      <c r="A412" s="12">
        <v>410</v>
      </c>
      <c r="B412" s="27" t="s">
        <v>1558</v>
      </c>
      <c r="C412" s="43" t="s">
        <v>10</v>
      </c>
      <c r="D412" s="70">
        <v>186.2</v>
      </c>
      <c r="E412" s="223"/>
      <c r="F412" s="70">
        <v>9.3000000000000007</v>
      </c>
      <c r="G412" s="223"/>
      <c r="H412" s="43" t="s">
        <v>805</v>
      </c>
    </row>
    <row r="413" spans="1:8" x14ac:dyDescent="0.2">
      <c r="A413" s="12">
        <v>411</v>
      </c>
      <c r="B413" s="27" t="s">
        <v>2471</v>
      </c>
      <c r="C413" s="43" t="s">
        <v>10</v>
      </c>
      <c r="D413" s="70">
        <v>62</v>
      </c>
      <c r="E413" s="223"/>
      <c r="F413" s="70">
        <v>9.3000000000000007</v>
      </c>
      <c r="G413" s="223"/>
      <c r="H413" s="43" t="s">
        <v>805</v>
      </c>
    </row>
    <row r="414" spans="1:8" x14ac:dyDescent="0.2">
      <c r="A414" s="12">
        <v>412</v>
      </c>
      <c r="B414" s="27" t="s">
        <v>448</v>
      </c>
      <c r="C414" s="43" t="s">
        <v>10</v>
      </c>
      <c r="D414" s="70">
        <v>77.599999999999994</v>
      </c>
      <c r="E414" s="223"/>
      <c r="F414" s="70">
        <v>9.3000000000000007</v>
      </c>
      <c r="G414" s="223"/>
      <c r="H414" s="43" t="s">
        <v>805</v>
      </c>
    </row>
    <row r="415" spans="1:8" x14ac:dyDescent="0.2">
      <c r="A415" s="12">
        <v>413</v>
      </c>
      <c r="B415" s="27" t="s">
        <v>2472</v>
      </c>
      <c r="C415" s="43" t="s">
        <v>10</v>
      </c>
      <c r="D415" s="70">
        <v>20.6</v>
      </c>
      <c r="E415" s="223"/>
      <c r="F415" s="70">
        <v>7.2</v>
      </c>
      <c r="G415" s="223"/>
      <c r="H415" s="43" t="s">
        <v>805</v>
      </c>
    </row>
    <row r="416" spans="1:8" x14ac:dyDescent="0.2">
      <c r="A416" s="12">
        <v>414</v>
      </c>
      <c r="B416" s="27" t="s">
        <v>311</v>
      </c>
      <c r="C416" s="43" t="s">
        <v>10</v>
      </c>
      <c r="D416" s="70">
        <v>181</v>
      </c>
      <c r="E416" s="223"/>
      <c r="F416" s="70">
        <v>16.5</v>
      </c>
      <c r="G416" s="223"/>
      <c r="H416" s="43" t="s">
        <v>805</v>
      </c>
    </row>
    <row r="417" spans="1:8" x14ac:dyDescent="0.2">
      <c r="A417" s="12">
        <v>415</v>
      </c>
      <c r="B417" s="27" t="s">
        <v>2596</v>
      </c>
      <c r="C417" s="43" t="s">
        <v>10</v>
      </c>
      <c r="D417" s="70">
        <v>362.1</v>
      </c>
      <c r="E417" s="223"/>
      <c r="F417" s="70">
        <v>18.600000000000001</v>
      </c>
      <c r="G417" s="223"/>
      <c r="H417" s="43" t="s">
        <v>805</v>
      </c>
    </row>
    <row r="418" spans="1:8" x14ac:dyDescent="0.2">
      <c r="A418" s="12">
        <v>416</v>
      </c>
      <c r="B418" s="27" t="s">
        <v>2597</v>
      </c>
      <c r="C418" s="43" t="s">
        <v>10</v>
      </c>
      <c r="D418" s="70">
        <v>93.1</v>
      </c>
      <c r="E418" s="223"/>
      <c r="F418" s="70">
        <v>4.5999999999999996</v>
      </c>
      <c r="G418" s="223"/>
      <c r="H418" s="43" t="s">
        <v>805</v>
      </c>
    </row>
    <row r="419" spans="1:8" x14ac:dyDescent="0.2">
      <c r="A419" s="12">
        <v>417</v>
      </c>
      <c r="B419" s="27" t="s">
        <v>314</v>
      </c>
      <c r="C419" s="43" t="s">
        <v>10</v>
      </c>
      <c r="D419" s="70">
        <v>232.8</v>
      </c>
      <c r="E419" s="223"/>
      <c r="F419" s="70">
        <v>18.600000000000001</v>
      </c>
      <c r="G419" s="223"/>
      <c r="H419" s="43" t="s">
        <v>805</v>
      </c>
    </row>
    <row r="420" spans="1:8" x14ac:dyDescent="0.2">
      <c r="A420" s="12">
        <v>418</v>
      </c>
      <c r="B420" s="27" t="s">
        <v>580</v>
      </c>
      <c r="C420" s="43" t="s">
        <v>10</v>
      </c>
      <c r="D420" s="70">
        <v>336.3</v>
      </c>
      <c r="E420" s="223"/>
      <c r="F420" s="70">
        <v>23.2</v>
      </c>
      <c r="G420" s="223"/>
      <c r="H420" s="43" t="s">
        <v>805</v>
      </c>
    </row>
    <row r="421" spans="1:8" x14ac:dyDescent="0.2">
      <c r="A421" s="12">
        <v>419</v>
      </c>
      <c r="B421" s="27" t="s">
        <v>1897</v>
      </c>
      <c r="C421" s="43" t="s">
        <v>10</v>
      </c>
      <c r="D421" s="70">
        <v>232.8</v>
      </c>
      <c r="E421" s="223"/>
      <c r="F421" s="70">
        <v>13.9</v>
      </c>
      <c r="G421" s="223"/>
      <c r="H421" s="43" t="s">
        <v>805</v>
      </c>
    </row>
    <row r="422" spans="1:8" x14ac:dyDescent="0.2">
      <c r="A422" s="12">
        <v>420</v>
      </c>
      <c r="B422" s="27" t="s">
        <v>1106</v>
      </c>
      <c r="C422" s="43" t="s">
        <v>10</v>
      </c>
      <c r="D422" s="70">
        <v>181</v>
      </c>
      <c r="E422" s="223"/>
      <c r="F422" s="70">
        <v>23.2</v>
      </c>
      <c r="G422" s="223"/>
      <c r="H422" s="43" t="s">
        <v>805</v>
      </c>
    </row>
    <row r="423" spans="1:8" x14ac:dyDescent="0.2">
      <c r="A423" s="12">
        <v>421</v>
      </c>
      <c r="B423" s="27" t="s">
        <v>2474</v>
      </c>
      <c r="C423" s="43" t="s">
        <v>10</v>
      </c>
      <c r="D423" s="70">
        <v>465.6</v>
      </c>
      <c r="E423" s="223"/>
      <c r="F423" s="70">
        <v>18.600000000000001</v>
      </c>
      <c r="G423" s="223"/>
      <c r="H423" s="43" t="s">
        <v>805</v>
      </c>
    </row>
    <row r="424" spans="1:8" x14ac:dyDescent="0.2">
      <c r="A424" s="12">
        <v>422</v>
      </c>
      <c r="B424" s="27" t="s">
        <v>1150</v>
      </c>
      <c r="C424" s="43" t="s">
        <v>10</v>
      </c>
      <c r="D424" s="70">
        <v>36.200000000000003</v>
      </c>
      <c r="E424" s="223"/>
      <c r="F424" s="70">
        <v>9.3000000000000007</v>
      </c>
      <c r="G424" s="223"/>
      <c r="H424" s="28" t="s">
        <v>805</v>
      </c>
    </row>
    <row r="425" spans="1:8" x14ac:dyDescent="0.2">
      <c r="A425" s="12">
        <v>423</v>
      </c>
      <c r="B425" s="27" t="s">
        <v>1151</v>
      </c>
      <c r="C425" s="43" t="s">
        <v>10</v>
      </c>
      <c r="D425" s="70">
        <v>15.5</v>
      </c>
      <c r="E425" s="223"/>
      <c r="F425" s="70">
        <v>9.3000000000000007</v>
      </c>
      <c r="G425" s="223"/>
      <c r="H425" s="28" t="s">
        <v>805</v>
      </c>
    </row>
    <row r="426" spans="1:8" x14ac:dyDescent="0.2">
      <c r="A426" s="12">
        <v>424</v>
      </c>
      <c r="B426" s="27" t="s">
        <v>1152</v>
      </c>
      <c r="C426" s="43" t="s">
        <v>10</v>
      </c>
      <c r="D426" s="70">
        <v>5.0999999999999996</v>
      </c>
      <c r="E426" s="223"/>
      <c r="F426" s="70">
        <v>2.5</v>
      </c>
      <c r="G426" s="223"/>
      <c r="H426" s="28" t="s">
        <v>805</v>
      </c>
    </row>
    <row r="427" spans="1:8" x14ac:dyDescent="0.2">
      <c r="A427" s="12">
        <v>425</v>
      </c>
      <c r="B427" s="27" t="s">
        <v>556</v>
      </c>
      <c r="C427" s="43" t="s">
        <v>10</v>
      </c>
      <c r="D427" s="70">
        <v>129.30000000000001</v>
      </c>
      <c r="E427" s="223"/>
      <c r="F427" s="70">
        <v>18.600000000000001</v>
      </c>
      <c r="G427" s="223"/>
      <c r="H427" s="28" t="s">
        <v>805</v>
      </c>
    </row>
    <row r="428" spans="1:8" x14ac:dyDescent="0.2">
      <c r="A428" s="12">
        <v>426</v>
      </c>
      <c r="B428" s="27" t="s">
        <v>2475</v>
      </c>
      <c r="C428" s="43" t="s">
        <v>10</v>
      </c>
      <c r="D428" s="70">
        <v>388</v>
      </c>
      <c r="E428" s="223"/>
      <c r="F428" s="70">
        <v>18.600000000000001</v>
      </c>
      <c r="G428" s="223"/>
      <c r="H428" s="28" t="s">
        <v>805</v>
      </c>
    </row>
    <row r="429" spans="1:8" x14ac:dyDescent="0.2">
      <c r="A429" s="12">
        <v>427</v>
      </c>
      <c r="B429" s="27" t="s">
        <v>1115</v>
      </c>
      <c r="C429" s="43" t="s">
        <v>10</v>
      </c>
      <c r="D429" s="70">
        <v>15.5</v>
      </c>
      <c r="E429" s="223"/>
      <c r="F429" s="70">
        <v>7.2</v>
      </c>
      <c r="G429" s="223"/>
      <c r="H429" s="28" t="s">
        <v>805</v>
      </c>
    </row>
    <row r="430" spans="1:8" x14ac:dyDescent="0.2">
      <c r="A430" s="12">
        <v>428</v>
      </c>
      <c r="B430" s="27" t="s">
        <v>1180</v>
      </c>
      <c r="C430" s="43" t="s">
        <v>10</v>
      </c>
      <c r="D430" s="70">
        <v>0</v>
      </c>
      <c r="E430" s="223"/>
      <c r="F430" s="70">
        <v>27.9</v>
      </c>
      <c r="G430" s="223"/>
      <c r="H430" s="28" t="s">
        <v>805</v>
      </c>
    </row>
    <row r="431" spans="1:8" x14ac:dyDescent="0.2">
      <c r="A431" s="12">
        <v>429</v>
      </c>
      <c r="B431" s="27" t="s">
        <v>2476</v>
      </c>
      <c r="C431" s="43" t="s">
        <v>21</v>
      </c>
      <c r="D431" s="70">
        <v>82.7</v>
      </c>
      <c r="E431" s="223"/>
      <c r="F431" s="70">
        <v>11.9</v>
      </c>
      <c r="G431" s="223"/>
      <c r="H431" s="28" t="s">
        <v>805</v>
      </c>
    </row>
    <row r="432" spans="1:8" x14ac:dyDescent="0.2">
      <c r="A432" s="12">
        <v>430</v>
      </c>
      <c r="B432" s="27" t="s">
        <v>332</v>
      </c>
      <c r="C432" s="43" t="s">
        <v>10</v>
      </c>
      <c r="D432" s="70">
        <v>129.30000000000001</v>
      </c>
      <c r="E432" s="223"/>
      <c r="F432" s="70">
        <v>18.600000000000001</v>
      </c>
      <c r="G432" s="223"/>
      <c r="H432" s="28" t="s">
        <v>805</v>
      </c>
    </row>
    <row r="433" spans="1:8" x14ac:dyDescent="0.2">
      <c r="A433" s="12">
        <v>431</v>
      </c>
      <c r="B433" s="27" t="s">
        <v>1134</v>
      </c>
      <c r="C433" s="43" t="s">
        <v>10</v>
      </c>
      <c r="D433" s="70">
        <v>20.6</v>
      </c>
      <c r="E433" s="223"/>
      <c r="F433" s="70">
        <v>4.5999999999999996</v>
      </c>
      <c r="G433" s="223"/>
      <c r="H433" s="28" t="s">
        <v>805</v>
      </c>
    </row>
    <row r="434" spans="1:8" x14ac:dyDescent="0.2">
      <c r="A434" s="12">
        <v>432</v>
      </c>
      <c r="B434" s="27" t="s">
        <v>1145</v>
      </c>
      <c r="C434" s="43" t="s">
        <v>21</v>
      </c>
      <c r="D434" s="70">
        <v>77.599999999999994</v>
      </c>
      <c r="E434" s="223"/>
      <c r="F434" s="70">
        <v>11.9</v>
      </c>
      <c r="G434" s="223"/>
      <c r="H434" s="28" t="s">
        <v>805</v>
      </c>
    </row>
    <row r="435" spans="1:8" x14ac:dyDescent="0.2">
      <c r="A435" s="12">
        <v>433</v>
      </c>
      <c r="B435" s="27" t="s">
        <v>333</v>
      </c>
      <c r="C435" s="43" t="s">
        <v>10</v>
      </c>
      <c r="D435" s="70">
        <v>82.7</v>
      </c>
      <c r="E435" s="223"/>
      <c r="F435" s="70">
        <v>23.2</v>
      </c>
      <c r="G435" s="223"/>
      <c r="H435" s="28" t="s">
        <v>805</v>
      </c>
    </row>
    <row r="436" spans="1:8" x14ac:dyDescent="0.2">
      <c r="A436" s="12">
        <v>434</v>
      </c>
      <c r="B436" s="27" t="s">
        <v>2477</v>
      </c>
      <c r="C436" s="43" t="s">
        <v>10</v>
      </c>
      <c r="D436" s="70">
        <v>25.8</v>
      </c>
      <c r="E436" s="223"/>
      <c r="F436" s="70">
        <v>7.2</v>
      </c>
      <c r="G436" s="223"/>
      <c r="H436" s="43" t="s">
        <v>805</v>
      </c>
    </row>
    <row r="437" spans="1:8" x14ac:dyDescent="0.2">
      <c r="A437" s="12">
        <v>435</v>
      </c>
      <c r="B437" s="27" t="s">
        <v>2478</v>
      </c>
      <c r="C437" s="43" t="s">
        <v>10</v>
      </c>
      <c r="D437" s="70">
        <v>196.6</v>
      </c>
      <c r="E437" s="223"/>
      <c r="F437" s="70">
        <v>18.600000000000001</v>
      </c>
      <c r="G437" s="223"/>
      <c r="H437" s="43" t="s">
        <v>805</v>
      </c>
    </row>
    <row r="438" spans="1:8" x14ac:dyDescent="0.2">
      <c r="A438" s="12">
        <v>436</v>
      </c>
      <c r="B438" s="27" t="s">
        <v>2479</v>
      </c>
      <c r="C438" s="43" t="s">
        <v>10</v>
      </c>
      <c r="D438" s="70">
        <v>25.8</v>
      </c>
      <c r="E438" s="223"/>
      <c r="F438" s="70">
        <v>7.2</v>
      </c>
      <c r="G438" s="223"/>
      <c r="H438" s="43" t="s">
        <v>805</v>
      </c>
    </row>
    <row r="439" spans="1:8" x14ac:dyDescent="0.2">
      <c r="A439" s="12">
        <v>437</v>
      </c>
      <c r="B439" s="27" t="s">
        <v>2480</v>
      </c>
      <c r="C439" s="43" t="s">
        <v>10</v>
      </c>
      <c r="D439" s="70">
        <v>196.6</v>
      </c>
      <c r="E439" s="223"/>
      <c r="F439" s="70">
        <v>18.600000000000001</v>
      </c>
      <c r="G439" s="223"/>
      <c r="H439" s="43" t="s">
        <v>805</v>
      </c>
    </row>
    <row r="440" spans="1:8" x14ac:dyDescent="0.2">
      <c r="A440" s="12">
        <v>438</v>
      </c>
      <c r="B440" s="27" t="s">
        <v>337</v>
      </c>
      <c r="C440" s="43" t="s">
        <v>10</v>
      </c>
      <c r="D440" s="70">
        <v>20.6</v>
      </c>
      <c r="E440" s="223"/>
      <c r="F440" s="70">
        <v>13.9</v>
      </c>
      <c r="G440" s="223"/>
      <c r="H440" s="43" t="s">
        <v>805</v>
      </c>
    </row>
    <row r="441" spans="1:8" x14ac:dyDescent="0.2">
      <c r="A441" s="12">
        <v>439</v>
      </c>
      <c r="B441" s="27" t="s">
        <v>2481</v>
      </c>
      <c r="C441" s="43" t="s">
        <v>10</v>
      </c>
      <c r="D441" s="70">
        <v>93.1</v>
      </c>
      <c r="E441" s="223"/>
      <c r="F441" s="70">
        <v>7.2</v>
      </c>
      <c r="G441" s="223"/>
      <c r="H441" s="43" t="s">
        <v>805</v>
      </c>
    </row>
    <row r="442" spans="1:8" x14ac:dyDescent="0.2">
      <c r="A442" s="12">
        <v>440</v>
      </c>
      <c r="B442" s="27" t="s">
        <v>2482</v>
      </c>
      <c r="C442" s="43" t="s">
        <v>10</v>
      </c>
      <c r="D442" s="70">
        <v>41.3</v>
      </c>
      <c r="E442" s="223"/>
      <c r="F442" s="70">
        <v>4.5999999999999996</v>
      </c>
      <c r="G442" s="223"/>
      <c r="H442" s="43" t="s">
        <v>805</v>
      </c>
    </row>
    <row r="443" spans="1:8" x14ac:dyDescent="0.2">
      <c r="A443" s="12">
        <v>441</v>
      </c>
      <c r="B443" s="27" t="s">
        <v>2483</v>
      </c>
      <c r="C443" s="43" t="s">
        <v>10</v>
      </c>
      <c r="D443" s="70">
        <v>31</v>
      </c>
      <c r="E443" s="223"/>
      <c r="F443" s="70">
        <v>18.600000000000001</v>
      </c>
      <c r="G443" s="223"/>
      <c r="H443" s="43" t="s">
        <v>805</v>
      </c>
    </row>
    <row r="444" spans="1:8" x14ac:dyDescent="0.2">
      <c r="A444" s="12">
        <v>442</v>
      </c>
      <c r="B444" s="27" t="s">
        <v>2565</v>
      </c>
      <c r="C444" s="43" t="s">
        <v>10</v>
      </c>
      <c r="D444" s="70">
        <v>0</v>
      </c>
      <c r="E444" s="223"/>
      <c r="F444" s="70">
        <v>18.600000000000001</v>
      </c>
      <c r="G444" s="223"/>
      <c r="H444" s="43" t="s">
        <v>805</v>
      </c>
    </row>
    <row r="445" spans="1:8" x14ac:dyDescent="0.2">
      <c r="A445" s="12">
        <v>443</v>
      </c>
      <c r="B445" s="27" t="s">
        <v>2566</v>
      </c>
      <c r="C445" s="43" t="s">
        <v>10</v>
      </c>
      <c r="D445" s="70">
        <v>0</v>
      </c>
      <c r="E445" s="223"/>
      <c r="F445" s="70">
        <v>18.600000000000001</v>
      </c>
      <c r="G445" s="223"/>
      <c r="H445" s="43" t="s">
        <v>805</v>
      </c>
    </row>
    <row r="446" spans="1:8" x14ac:dyDescent="0.2">
      <c r="A446" s="12">
        <v>444</v>
      </c>
      <c r="B446" s="27" t="s">
        <v>2485</v>
      </c>
      <c r="C446" s="43" t="s">
        <v>10</v>
      </c>
      <c r="D446" s="70">
        <v>31</v>
      </c>
      <c r="E446" s="223"/>
      <c r="F446" s="70">
        <v>9.3000000000000007</v>
      </c>
      <c r="G446" s="223"/>
      <c r="H446" s="28" t="s">
        <v>805</v>
      </c>
    </row>
    <row r="447" spans="1:8" x14ac:dyDescent="0.2">
      <c r="A447" s="12">
        <v>445</v>
      </c>
      <c r="B447" s="27" t="s">
        <v>2486</v>
      </c>
      <c r="C447" s="43" t="s">
        <v>10</v>
      </c>
      <c r="D447" s="70">
        <v>18.100000000000001</v>
      </c>
      <c r="E447" s="223"/>
      <c r="F447" s="70">
        <v>2.5</v>
      </c>
      <c r="G447" s="223"/>
      <c r="H447" s="28" t="s">
        <v>805</v>
      </c>
    </row>
    <row r="448" spans="1:8" x14ac:dyDescent="0.2">
      <c r="A448" s="12">
        <v>446</v>
      </c>
      <c r="B448" s="27" t="s">
        <v>2487</v>
      </c>
      <c r="C448" s="43" t="s">
        <v>10</v>
      </c>
      <c r="D448" s="70">
        <v>144.80000000000001</v>
      </c>
      <c r="E448" s="223"/>
      <c r="F448" s="70">
        <v>4.5999999999999996</v>
      </c>
      <c r="G448" s="223"/>
      <c r="H448" s="28" t="s">
        <v>805</v>
      </c>
    </row>
    <row r="449" spans="1:8" x14ac:dyDescent="0.2">
      <c r="A449" s="12">
        <v>447</v>
      </c>
      <c r="B449" s="27" t="s">
        <v>346</v>
      </c>
      <c r="C449" s="43" t="s">
        <v>10</v>
      </c>
      <c r="D449" s="70">
        <v>33.6</v>
      </c>
      <c r="E449" s="223"/>
      <c r="F449" s="70">
        <v>0</v>
      </c>
      <c r="G449" s="223"/>
      <c r="H449" s="43" t="s">
        <v>805</v>
      </c>
    </row>
    <row r="450" spans="1:8" x14ac:dyDescent="0.2">
      <c r="A450" s="12">
        <v>448</v>
      </c>
      <c r="B450" s="51" t="s">
        <v>2567</v>
      </c>
      <c r="C450" s="43" t="s">
        <v>10</v>
      </c>
      <c r="D450" s="70">
        <v>23.2</v>
      </c>
      <c r="E450" s="223"/>
      <c r="F450" s="70">
        <v>4.5999999999999996</v>
      </c>
      <c r="G450" s="223"/>
      <c r="H450" s="43" t="s">
        <v>805</v>
      </c>
    </row>
    <row r="451" spans="1:8" x14ac:dyDescent="0.2">
      <c r="A451" s="12">
        <v>449</v>
      </c>
      <c r="B451" s="27" t="s">
        <v>2022</v>
      </c>
      <c r="C451" s="43" t="s">
        <v>10</v>
      </c>
      <c r="D451" s="70">
        <v>10.3</v>
      </c>
      <c r="E451" s="223"/>
      <c r="F451" s="70">
        <v>0</v>
      </c>
      <c r="G451" s="223"/>
      <c r="H451" s="43" t="s">
        <v>805</v>
      </c>
    </row>
    <row r="452" spans="1:8" x14ac:dyDescent="0.2">
      <c r="A452" s="12">
        <v>450</v>
      </c>
      <c r="B452" s="27" t="s">
        <v>2488</v>
      </c>
      <c r="C452" s="43" t="s">
        <v>10</v>
      </c>
      <c r="D452" s="70">
        <v>206.9</v>
      </c>
      <c r="E452" s="223"/>
      <c r="F452" s="70">
        <v>23.2</v>
      </c>
      <c r="G452" s="223"/>
      <c r="H452" s="28" t="s">
        <v>805</v>
      </c>
    </row>
    <row r="453" spans="1:8" x14ac:dyDescent="0.2">
      <c r="A453" s="12">
        <v>451</v>
      </c>
      <c r="B453" s="27" t="s">
        <v>1172</v>
      </c>
      <c r="C453" s="43" t="s">
        <v>10</v>
      </c>
      <c r="D453" s="70">
        <v>382.8</v>
      </c>
      <c r="E453" s="223"/>
      <c r="F453" s="70">
        <v>23.2</v>
      </c>
      <c r="G453" s="223"/>
      <c r="H453" s="28" t="s">
        <v>805</v>
      </c>
    </row>
    <row r="454" spans="1:8" x14ac:dyDescent="0.2">
      <c r="A454" s="12">
        <v>452</v>
      </c>
      <c r="B454" s="27" t="s">
        <v>2489</v>
      </c>
      <c r="C454" s="43" t="s">
        <v>10</v>
      </c>
      <c r="D454" s="70">
        <v>46.5</v>
      </c>
      <c r="E454" s="223"/>
      <c r="F454" s="70">
        <v>11.9</v>
      </c>
      <c r="G454" s="223"/>
      <c r="H454" s="28" t="s">
        <v>805</v>
      </c>
    </row>
    <row r="455" spans="1:8" x14ac:dyDescent="0.2">
      <c r="A455" s="12">
        <v>453</v>
      </c>
      <c r="B455" s="27" t="s">
        <v>361</v>
      </c>
      <c r="C455" s="43" t="s">
        <v>10</v>
      </c>
      <c r="D455" s="70">
        <v>113.8</v>
      </c>
      <c r="E455" s="223"/>
      <c r="F455" s="70">
        <v>18.600000000000001</v>
      </c>
      <c r="G455" s="223"/>
      <c r="H455" s="28" t="s">
        <v>805</v>
      </c>
    </row>
    <row r="456" spans="1:8" x14ac:dyDescent="0.2">
      <c r="A456" s="12">
        <v>454</v>
      </c>
      <c r="B456" s="27" t="s">
        <v>1155</v>
      </c>
      <c r="C456" s="43" t="s">
        <v>10</v>
      </c>
      <c r="D456" s="70">
        <v>362.1</v>
      </c>
      <c r="E456" s="223"/>
      <c r="F456" s="70">
        <v>23.2</v>
      </c>
      <c r="G456" s="223"/>
      <c r="H456" s="43" t="s">
        <v>805</v>
      </c>
    </row>
    <row r="457" spans="1:8" x14ac:dyDescent="0.2">
      <c r="A457" s="12">
        <v>455</v>
      </c>
      <c r="B457" s="27" t="s">
        <v>2490</v>
      </c>
      <c r="C457" s="43" t="s">
        <v>10</v>
      </c>
      <c r="D457" s="70">
        <v>232.8</v>
      </c>
      <c r="E457" s="223"/>
      <c r="F457" s="70">
        <v>23.2</v>
      </c>
      <c r="G457" s="223"/>
      <c r="H457" s="43" t="s">
        <v>805</v>
      </c>
    </row>
    <row r="458" spans="1:8" x14ac:dyDescent="0.2">
      <c r="A458" s="12">
        <v>456</v>
      </c>
      <c r="B458" s="27" t="s">
        <v>1156</v>
      </c>
      <c r="C458" s="43" t="s">
        <v>10</v>
      </c>
      <c r="D458" s="70">
        <v>0</v>
      </c>
      <c r="E458" s="223"/>
      <c r="F458" s="70">
        <v>18.600000000000001</v>
      </c>
      <c r="G458" s="223"/>
      <c r="H458" s="43" t="s">
        <v>805</v>
      </c>
    </row>
    <row r="459" spans="1:8" x14ac:dyDescent="0.2">
      <c r="A459" s="12">
        <v>457</v>
      </c>
      <c r="B459" s="27" t="s">
        <v>1157</v>
      </c>
      <c r="C459" s="43" t="s">
        <v>10</v>
      </c>
      <c r="D459" s="70">
        <v>0</v>
      </c>
      <c r="E459" s="223"/>
      <c r="F459" s="70">
        <v>37.200000000000003</v>
      </c>
      <c r="G459" s="223"/>
      <c r="H459" s="43" t="s">
        <v>805</v>
      </c>
    </row>
    <row r="460" spans="1:8" x14ac:dyDescent="0.2">
      <c r="A460" s="12">
        <v>458</v>
      </c>
      <c r="B460" s="27" t="s">
        <v>1158</v>
      </c>
      <c r="C460" s="43" t="s">
        <v>10</v>
      </c>
      <c r="D460" s="70">
        <v>0</v>
      </c>
      <c r="E460" s="223"/>
      <c r="F460" s="70">
        <v>74.5</v>
      </c>
      <c r="G460" s="223"/>
      <c r="H460" s="43" t="s">
        <v>805</v>
      </c>
    </row>
    <row r="461" spans="1:8" x14ac:dyDescent="0.2">
      <c r="A461" s="12">
        <v>459</v>
      </c>
      <c r="B461" s="27" t="s">
        <v>1159</v>
      </c>
      <c r="C461" s="43" t="s">
        <v>10</v>
      </c>
      <c r="D461" s="70">
        <v>543.20000000000005</v>
      </c>
      <c r="E461" s="223"/>
      <c r="F461" s="70">
        <v>32.5</v>
      </c>
      <c r="G461" s="223"/>
      <c r="H461" s="43" t="s">
        <v>805</v>
      </c>
    </row>
    <row r="462" spans="1:8" x14ac:dyDescent="0.2">
      <c r="A462" s="12">
        <v>460</v>
      </c>
      <c r="B462" s="27" t="s">
        <v>2491</v>
      </c>
      <c r="C462" s="43" t="s">
        <v>10</v>
      </c>
      <c r="D462" s="70">
        <v>181</v>
      </c>
      <c r="E462" s="223"/>
      <c r="F462" s="70">
        <v>18.600000000000001</v>
      </c>
      <c r="G462" s="223"/>
      <c r="H462" s="43" t="s">
        <v>805</v>
      </c>
    </row>
    <row r="463" spans="1:8" x14ac:dyDescent="0.2">
      <c r="A463" s="12">
        <v>461</v>
      </c>
      <c r="B463" s="27" t="s">
        <v>2492</v>
      </c>
      <c r="C463" s="43" t="s">
        <v>10</v>
      </c>
      <c r="D463" s="70">
        <v>31</v>
      </c>
      <c r="E463" s="223"/>
      <c r="F463" s="70">
        <v>7.2</v>
      </c>
      <c r="G463" s="223"/>
      <c r="H463" s="43" t="s">
        <v>805</v>
      </c>
    </row>
    <row r="464" spans="1:8" x14ac:dyDescent="0.2">
      <c r="A464" s="12">
        <v>462</v>
      </c>
      <c r="B464" s="27" t="s">
        <v>2493</v>
      </c>
      <c r="C464" s="43" t="s">
        <v>10</v>
      </c>
      <c r="D464" s="70">
        <v>43.9</v>
      </c>
      <c r="E464" s="223"/>
      <c r="F464" s="70">
        <v>7.2</v>
      </c>
      <c r="G464" s="223"/>
      <c r="H464" s="43" t="s">
        <v>805</v>
      </c>
    </row>
    <row r="465" spans="1:8" x14ac:dyDescent="0.2">
      <c r="A465" s="12">
        <v>463</v>
      </c>
      <c r="B465" s="27" t="s">
        <v>1169</v>
      </c>
      <c r="C465" s="43" t="s">
        <v>10</v>
      </c>
      <c r="D465" s="70">
        <v>25.8</v>
      </c>
      <c r="E465" s="223"/>
      <c r="F465" s="70">
        <v>9.3000000000000007</v>
      </c>
      <c r="G465" s="223"/>
      <c r="H465" s="43" t="s">
        <v>805</v>
      </c>
    </row>
    <row r="466" spans="1:8" x14ac:dyDescent="0.2">
      <c r="A466" s="12">
        <v>464</v>
      </c>
      <c r="B466" s="27" t="s">
        <v>1170</v>
      </c>
      <c r="C466" s="43" t="s">
        <v>10</v>
      </c>
      <c r="D466" s="70">
        <v>41.3</v>
      </c>
      <c r="E466" s="223"/>
      <c r="F466" s="70">
        <v>9.3000000000000007</v>
      </c>
      <c r="G466" s="223"/>
      <c r="H466" s="43" t="s">
        <v>805</v>
      </c>
    </row>
    <row r="467" spans="1:8" x14ac:dyDescent="0.2">
      <c r="A467" s="12">
        <v>465</v>
      </c>
      <c r="B467" s="27" t="s">
        <v>1166</v>
      </c>
      <c r="C467" s="43" t="s">
        <v>10</v>
      </c>
      <c r="D467" s="70">
        <v>25.8</v>
      </c>
      <c r="E467" s="223"/>
      <c r="F467" s="70">
        <v>7.2</v>
      </c>
      <c r="G467" s="223"/>
      <c r="H467" s="43" t="s">
        <v>805</v>
      </c>
    </row>
    <row r="468" spans="1:8" x14ac:dyDescent="0.2">
      <c r="A468" s="12">
        <v>466</v>
      </c>
      <c r="B468" s="27" t="s">
        <v>1168</v>
      </c>
      <c r="C468" s="43" t="s">
        <v>10</v>
      </c>
      <c r="D468" s="70">
        <v>67.2</v>
      </c>
      <c r="E468" s="223"/>
      <c r="F468" s="70">
        <v>4.5999999999999996</v>
      </c>
      <c r="G468" s="223"/>
      <c r="H468" s="43" t="s">
        <v>805</v>
      </c>
    </row>
    <row r="469" spans="1:8" x14ac:dyDescent="0.2">
      <c r="A469" s="12">
        <v>467</v>
      </c>
      <c r="B469" s="27" t="s">
        <v>2494</v>
      </c>
      <c r="C469" s="43" t="s">
        <v>10</v>
      </c>
      <c r="D469" s="70">
        <v>20.6</v>
      </c>
      <c r="E469" s="223"/>
      <c r="F469" s="70">
        <v>4.5999999999999996</v>
      </c>
      <c r="G469" s="223"/>
      <c r="H469" s="43" t="s">
        <v>805</v>
      </c>
    </row>
    <row r="470" spans="1:8" x14ac:dyDescent="0.2">
      <c r="A470" s="12">
        <v>468</v>
      </c>
      <c r="B470" s="27" t="s">
        <v>1161</v>
      </c>
      <c r="C470" s="43" t="s">
        <v>10</v>
      </c>
      <c r="D470" s="70">
        <v>12.9</v>
      </c>
      <c r="E470" s="223"/>
      <c r="F470" s="70">
        <v>4.5999999999999996</v>
      </c>
      <c r="G470" s="223"/>
      <c r="H470" s="43" t="s">
        <v>805</v>
      </c>
    </row>
    <row r="471" spans="1:8" x14ac:dyDescent="0.2">
      <c r="A471" s="12">
        <v>469</v>
      </c>
      <c r="B471" s="27" t="s">
        <v>2042</v>
      </c>
      <c r="C471" s="43" t="s">
        <v>10</v>
      </c>
      <c r="D471" s="70">
        <v>0</v>
      </c>
      <c r="E471" s="223"/>
      <c r="F471" s="70">
        <v>37.200000000000003</v>
      </c>
      <c r="G471" s="223"/>
      <c r="H471" s="43" t="s">
        <v>805</v>
      </c>
    </row>
    <row r="472" spans="1:8" x14ac:dyDescent="0.2">
      <c r="A472" s="12">
        <v>470</v>
      </c>
      <c r="B472" s="27" t="s">
        <v>374</v>
      </c>
      <c r="C472" s="43" t="s">
        <v>10</v>
      </c>
      <c r="D472" s="70">
        <v>0</v>
      </c>
      <c r="E472" s="223"/>
      <c r="F472" s="70">
        <v>16.5</v>
      </c>
      <c r="G472" s="223"/>
      <c r="H472" s="43" t="s">
        <v>805</v>
      </c>
    </row>
    <row r="473" spans="1:8" x14ac:dyDescent="0.2">
      <c r="A473" s="12">
        <v>471</v>
      </c>
      <c r="B473" s="27" t="s">
        <v>2495</v>
      </c>
      <c r="C473" s="43" t="s">
        <v>10</v>
      </c>
      <c r="D473" s="70">
        <v>0</v>
      </c>
      <c r="E473" s="223"/>
      <c r="F473" s="70">
        <v>46.5</v>
      </c>
      <c r="G473" s="223"/>
      <c r="H473" s="43" t="s">
        <v>805</v>
      </c>
    </row>
    <row r="474" spans="1:8" x14ac:dyDescent="0.2">
      <c r="A474" s="12">
        <v>472</v>
      </c>
      <c r="B474" s="27" t="s">
        <v>2496</v>
      </c>
      <c r="C474" s="43" t="s">
        <v>10</v>
      </c>
      <c r="D474" s="70">
        <v>0</v>
      </c>
      <c r="E474" s="223"/>
      <c r="F474" s="70">
        <v>93.1</v>
      </c>
      <c r="G474" s="223"/>
      <c r="H474" s="43" t="s">
        <v>805</v>
      </c>
    </row>
    <row r="475" spans="1:8" x14ac:dyDescent="0.2">
      <c r="A475" s="12">
        <v>473</v>
      </c>
      <c r="B475" s="27" t="s">
        <v>2497</v>
      </c>
      <c r="C475" s="43" t="s">
        <v>10</v>
      </c>
      <c r="D475" s="70">
        <v>0</v>
      </c>
      <c r="E475" s="223"/>
      <c r="F475" s="70">
        <v>209.5</v>
      </c>
      <c r="G475" s="223"/>
      <c r="H475" s="43" t="s">
        <v>805</v>
      </c>
    </row>
    <row r="476" spans="1:8" x14ac:dyDescent="0.2">
      <c r="A476" s="12">
        <v>474</v>
      </c>
      <c r="B476" s="27" t="s">
        <v>2266</v>
      </c>
      <c r="C476" s="43" t="s">
        <v>10</v>
      </c>
      <c r="D476" s="70">
        <v>232.8</v>
      </c>
      <c r="E476" s="223"/>
      <c r="F476" s="70">
        <v>13.9</v>
      </c>
      <c r="G476" s="223"/>
      <c r="H476" s="43" t="s">
        <v>805</v>
      </c>
    </row>
    <row r="477" spans="1:8" x14ac:dyDescent="0.2">
      <c r="A477" s="12">
        <v>475</v>
      </c>
      <c r="B477" s="27" t="s">
        <v>428</v>
      </c>
      <c r="C477" s="43" t="s">
        <v>10</v>
      </c>
      <c r="D477" s="70">
        <v>196.6</v>
      </c>
      <c r="E477" s="223"/>
      <c r="F477" s="70">
        <v>37.200000000000003</v>
      </c>
      <c r="G477" s="223"/>
      <c r="H477" s="43" t="s">
        <v>805</v>
      </c>
    </row>
    <row r="478" spans="1:8" x14ac:dyDescent="0.2">
      <c r="A478" s="12">
        <v>476</v>
      </c>
      <c r="B478" s="27" t="s">
        <v>1350</v>
      </c>
      <c r="C478" s="43" t="s">
        <v>10</v>
      </c>
      <c r="D478" s="70">
        <v>41.3</v>
      </c>
      <c r="E478" s="223"/>
      <c r="F478" s="70">
        <v>9.3000000000000007</v>
      </c>
      <c r="G478" s="223"/>
      <c r="H478" s="43" t="s">
        <v>805</v>
      </c>
    </row>
    <row r="479" spans="1:8" x14ac:dyDescent="0.2">
      <c r="A479" s="12">
        <v>477</v>
      </c>
      <c r="B479" s="27" t="s">
        <v>1907</v>
      </c>
      <c r="C479" s="43" t="s">
        <v>10</v>
      </c>
      <c r="D479" s="70">
        <v>62</v>
      </c>
      <c r="E479" s="223"/>
      <c r="F479" s="70">
        <v>23.2</v>
      </c>
      <c r="G479" s="223"/>
      <c r="H479" s="43" t="s">
        <v>805</v>
      </c>
    </row>
    <row r="480" spans="1:8" x14ac:dyDescent="0.2">
      <c r="A480" s="12">
        <v>478</v>
      </c>
      <c r="B480" s="27" t="s">
        <v>2498</v>
      </c>
      <c r="C480" s="43" t="s">
        <v>10</v>
      </c>
      <c r="D480" s="70">
        <v>93.1</v>
      </c>
      <c r="E480" s="223"/>
      <c r="F480" s="70">
        <v>11.9</v>
      </c>
      <c r="G480" s="223"/>
      <c r="H480" s="28" t="s">
        <v>805</v>
      </c>
    </row>
    <row r="481" spans="1:8" x14ac:dyDescent="0.2">
      <c r="A481" s="12">
        <v>479</v>
      </c>
      <c r="B481" s="27" t="s">
        <v>2499</v>
      </c>
      <c r="C481" s="43" t="s">
        <v>10</v>
      </c>
      <c r="D481" s="70">
        <v>0</v>
      </c>
      <c r="E481" s="223"/>
      <c r="F481" s="70">
        <v>9.3000000000000007</v>
      </c>
      <c r="G481" s="223"/>
      <c r="H481" s="28" t="s">
        <v>805</v>
      </c>
    </row>
    <row r="482" spans="1:8" x14ac:dyDescent="0.2">
      <c r="A482" s="12">
        <v>480</v>
      </c>
      <c r="B482" s="27" t="s">
        <v>589</v>
      </c>
      <c r="C482" s="43" t="s">
        <v>10</v>
      </c>
      <c r="D482" s="70">
        <v>7.7</v>
      </c>
      <c r="E482" s="223"/>
      <c r="F482" s="70">
        <v>0</v>
      </c>
      <c r="G482" s="223"/>
      <c r="H482" s="28" t="s">
        <v>805</v>
      </c>
    </row>
    <row r="483" spans="1:8" x14ac:dyDescent="0.2">
      <c r="A483" s="12">
        <v>481</v>
      </c>
      <c r="B483" s="27" t="s">
        <v>2500</v>
      </c>
      <c r="C483" s="43" t="s">
        <v>10</v>
      </c>
      <c r="D483" s="70">
        <v>0</v>
      </c>
      <c r="E483" s="223"/>
      <c r="F483" s="70">
        <v>37.200000000000003</v>
      </c>
      <c r="G483" s="223"/>
      <c r="H483" s="28" t="s">
        <v>805</v>
      </c>
    </row>
    <row r="484" spans="1:8" x14ac:dyDescent="0.2">
      <c r="A484" s="12">
        <v>482</v>
      </c>
      <c r="B484" s="27" t="s">
        <v>388</v>
      </c>
      <c r="C484" s="43" t="s">
        <v>10</v>
      </c>
      <c r="D484" s="70">
        <v>103.4</v>
      </c>
      <c r="E484" s="223"/>
      <c r="F484" s="70">
        <v>18.600000000000001</v>
      </c>
      <c r="G484" s="223"/>
      <c r="H484" s="28" t="s">
        <v>805</v>
      </c>
    </row>
    <row r="485" spans="1:8" x14ac:dyDescent="0.2">
      <c r="A485" s="12">
        <v>483</v>
      </c>
      <c r="B485" s="27" t="s">
        <v>389</v>
      </c>
      <c r="C485" s="43" t="s">
        <v>10</v>
      </c>
      <c r="D485" s="70">
        <v>0</v>
      </c>
      <c r="E485" s="223"/>
      <c r="F485" s="70">
        <v>23.2</v>
      </c>
      <c r="G485" s="223"/>
      <c r="H485" s="28" t="s">
        <v>805</v>
      </c>
    </row>
    <row r="486" spans="1:8" x14ac:dyDescent="0.2">
      <c r="A486" s="12">
        <v>484</v>
      </c>
      <c r="B486" s="27" t="s">
        <v>195</v>
      </c>
      <c r="C486" s="43" t="s">
        <v>10</v>
      </c>
      <c r="D486" s="70">
        <v>0</v>
      </c>
      <c r="E486" s="223"/>
      <c r="F486" s="70">
        <v>46.5</v>
      </c>
      <c r="G486" s="223"/>
      <c r="H486" s="28" t="s">
        <v>805</v>
      </c>
    </row>
    <row r="487" spans="1:8" x14ac:dyDescent="0.2">
      <c r="A487" s="12">
        <v>485</v>
      </c>
      <c r="B487" s="27" t="s">
        <v>390</v>
      </c>
      <c r="C487" s="43" t="s">
        <v>10</v>
      </c>
      <c r="D487" s="70">
        <v>144.80000000000001</v>
      </c>
      <c r="E487" s="223"/>
      <c r="F487" s="70">
        <v>18.600000000000001</v>
      </c>
      <c r="G487" s="223"/>
      <c r="H487" s="28" t="s">
        <v>805</v>
      </c>
    </row>
    <row r="488" spans="1:8" x14ac:dyDescent="0.2">
      <c r="A488" s="12">
        <v>486</v>
      </c>
      <c r="B488" s="27" t="s">
        <v>392</v>
      </c>
      <c r="C488" s="43" t="s">
        <v>10</v>
      </c>
      <c r="D488" s="70">
        <v>0</v>
      </c>
      <c r="E488" s="223"/>
      <c r="F488" s="70">
        <v>162.9</v>
      </c>
      <c r="G488" s="223"/>
      <c r="H488" s="28" t="s">
        <v>805</v>
      </c>
    </row>
    <row r="489" spans="1:8" x14ac:dyDescent="0.2">
      <c r="A489" s="12">
        <v>487</v>
      </c>
      <c r="B489" s="27" t="s">
        <v>1912</v>
      </c>
      <c r="C489" s="43" t="s">
        <v>10</v>
      </c>
      <c r="D489" s="70">
        <v>0</v>
      </c>
      <c r="E489" s="223"/>
      <c r="F489" s="70">
        <v>13.9</v>
      </c>
      <c r="G489" s="223"/>
      <c r="H489" s="28" t="s">
        <v>805</v>
      </c>
    </row>
    <row r="490" spans="1:8" x14ac:dyDescent="0.2">
      <c r="A490" s="12">
        <v>488</v>
      </c>
      <c r="B490" s="27" t="s">
        <v>2502</v>
      </c>
      <c r="C490" s="43" t="s">
        <v>10</v>
      </c>
      <c r="D490" s="70">
        <v>217.3</v>
      </c>
      <c r="E490" s="223"/>
      <c r="F490" s="70">
        <v>18.600000000000001</v>
      </c>
      <c r="G490" s="223"/>
      <c r="H490" s="28" t="s">
        <v>805</v>
      </c>
    </row>
    <row r="491" spans="1:8" x14ac:dyDescent="0.2">
      <c r="A491" s="12">
        <v>489</v>
      </c>
      <c r="B491" s="27" t="s">
        <v>1389</v>
      </c>
      <c r="C491" s="43" t="s">
        <v>10</v>
      </c>
      <c r="D491" s="70">
        <v>0</v>
      </c>
      <c r="E491" s="223"/>
      <c r="F491" s="70">
        <v>20.9</v>
      </c>
      <c r="G491" s="223"/>
      <c r="H491" s="28" t="s">
        <v>805</v>
      </c>
    </row>
    <row r="492" spans="1:8" x14ac:dyDescent="0.2">
      <c r="A492" s="12">
        <v>490</v>
      </c>
      <c r="B492" s="27" t="s">
        <v>2503</v>
      </c>
      <c r="C492" s="43" t="s">
        <v>10</v>
      </c>
      <c r="D492" s="70">
        <v>31</v>
      </c>
      <c r="E492" s="223"/>
      <c r="F492" s="70">
        <v>13.9</v>
      </c>
      <c r="G492" s="223"/>
      <c r="H492" s="28" t="s">
        <v>805</v>
      </c>
    </row>
    <row r="493" spans="1:8" x14ac:dyDescent="0.2">
      <c r="A493" s="12">
        <v>491</v>
      </c>
      <c r="B493" s="27" t="s">
        <v>2504</v>
      </c>
      <c r="C493" s="43" t="s">
        <v>10</v>
      </c>
      <c r="D493" s="70">
        <v>129.30000000000001</v>
      </c>
      <c r="E493" s="223"/>
      <c r="F493" s="70">
        <v>27.9</v>
      </c>
      <c r="G493" s="223"/>
      <c r="H493" s="28" t="s">
        <v>805</v>
      </c>
    </row>
    <row r="494" spans="1:8" x14ac:dyDescent="0.2">
      <c r="A494" s="12">
        <v>492</v>
      </c>
      <c r="B494" s="27" t="s">
        <v>2505</v>
      </c>
      <c r="C494" s="43" t="s">
        <v>10</v>
      </c>
      <c r="D494" s="70">
        <v>25.8</v>
      </c>
      <c r="E494" s="223"/>
      <c r="F494" s="70">
        <v>3.4</v>
      </c>
      <c r="G494" s="223"/>
      <c r="H494" s="28" t="s">
        <v>805</v>
      </c>
    </row>
    <row r="495" spans="1:8" x14ac:dyDescent="0.2">
      <c r="A495" s="12">
        <v>493</v>
      </c>
      <c r="B495" s="27" t="s">
        <v>1915</v>
      </c>
      <c r="C495" s="43" t="s">
        <v>10</v>
      </c>
      <c r="D495" s="70">
        <v>25.8</v>
      </c>
      <c r="E495" s="223"/>
      <c r="F495" s="70">
        <v>9.3000000000000007</v>
      </c>
      <c r="G495" s="223"/>
      <c r="H495" s="28" t="s">
        <v>805</v>
      </c>
    </row>
    <row r="496" spans="1:8" x14ac:dyDescent="0.2">
      <c r="A496" s="12">
        <v>494</v>
      </c>
      <c r="B496" s="27" t="s">
        <v>2150</v>
      </c>
      <c r="C496" s="43" t="s">
        <v>10</v>
      </c>
      <c r="D496" s="70">
        <v>20.6</v>
      </c>
      <c r="E496" s="223"/>
      <c r="F496" s="70">
        <v>2.5</v>
      </c>
      <c r="G496" s="223"/>
      <c r="H496" s="28" t="s">
        <v>805</v>
      </c>
    </row>
    <row r="497" spans="1:8" x14ac:dyDescent="0.2">
      <c r="A497" s="12">
        <v>495</v>
      </c>
      <c r="B497" s="27" t="s">
        <v>402</v>
      </c>
      <c r="C497" s="43" t="s">
        <v>10</v>
      </c>
      <c r="D497" s="70">
        <v>0</v>
      </c>
      <c r="E497" s="223"/>
      <c r="F497" s="70">
        <v>2.5</v>
      </c>
      <c r="G497" s="223"/>
      <c r="H497" s="28" t="s">
        <v>805</v>
      </c>
    </row>
    <row r="498" spans="1:8" x14ac:dyDescent="0.2">
      <c r="A498" s="12">
        <v>496</v>
      </c>
      <c r="B498" s="27" t="s">
        <v>403</v>
      </c>
      <c r="C498" s="43" t="s">
        <v>10</v>
      </c>
      <c r="D498" s="70">
        <v>0</v>
      </c>
      <c r="E498" s="223"/>
      <c r="F498" s="70">
        <v>4.5999999999999996</v>
      </c>
      <c r="G498" s="223"/>
      <c r="H498" s="28" t="s">
        <v>805</v>
      </c>
    </row>
    <row r="499" spans="1:8" x14ac:dyDescent="0.2">
      <c r="A499" s="12">
        <v>497</v>
      </c>
      <c r="B499" s="27" t="s">
        <v>404</v>
      </c>
      <c r="C499" s="43" t="s">
        <v>10</v>
      </c>
      <c r="D499" s="70">
        <v>0</v>
      </c>
      <c r="E499" s="223"/>
      <c r="F499" s="70">
        <v>2.5</v>
      </c>
      <c r="G499" s="223"/>
      <c r="H499" s="28" t="s">
        <v>805</v>
      </c>
    </row>
    <row r="500" spans="1:8" x14ac:dyDescent="0.2">
      <c r="A500" s="12">
        <v>498</v>
      </c>
      <c r="B500" s="27" t="s">
        <v>2506</v>
      </c>
      <c r="C500" s="43" t="s">
        <v>10</v>
      </c>
      <c r="D500" s="70">
        <v>0</v>
      </c>
      <c r="E500" s="223"/>
      <c r="F500" s="70">
        <v>13.9</v>
      </c>
      <c r="G500" s="223"/>
      <c r="H500" s="28" t="s">
        <v>805</v>
      </c>
    </row>
    <row r="501" spans="1:8" x14ac:dyDescent="0.2">
      <c r="A501" s="12">
        <v>499</v>
      </c>
      <c r="B501" s="27" t="s">
        <v>2507</v>
      </c>
      <c r="C501" s="43" t="s">
        <v>10</v>
      </c>
      <c r="D501" s="70">
        <v>0</v>
      </c>
      <c r="E501" s="223"/>
      <c r="F501" s="70">
        <v>11.9</v>
      </c>
      <c r="G501" s="223"/>
      <c r="H501" s="28" t="s">
        <v>805</v>
      </c>
    </row>
    <row r="502" spans="1:8" x14ac:dyDescent="0.2">
      <c r="A502" s="12">
        <v>500</v>
      </c>
      <c r="B502" s="27" t="s">
        <v>2508</v>
      </c>
      <c r="C502" s="43" t="s">
        <v>10</v>
      </c>
      <c r="D502" s="70">
        <v>0</v>
      </c>
      <c r="E502" s="223"/>
      <c r="F502" s="70">
        <v>7.2</v>
      </c>
      <c r="G502" s="223"/>
      <c r="H502" s="28" t="s">
        <v>805</v>
      </c>
    </row>
    <row r="503" spans="1:8" x14ac:dyDescent="0.2">
      <c r="A503" s="12">
        <v>501</v>
      </c>
      <c r="B503" s="27" t="s">
        <v>1917</v>
      </c>
      <c r="C503" s="43" t="s">
        <v>10</v>
      </c>
      <c r="D503" s="70">
        <v>1</v>
      </c>
      <c r="E503" s="223"/>
      <c r="F503" s="70">
        <v>0</v>
      </c>
      <c r="G503" s="223"/>
      <c r="H503" s="28" t="s">
        <v>805</v>
      </c>
    </row>
    <row r="504" spans="1:8" x14ac:dyDescent="0.2">
      <c r="A504" s="12">
        <v>502</v>
      </c>
      <c r="B504" s="27" t="s">
        <v>2151</v>
      </c>
      <c r="C504" s="43" t="s">
        <v>10</v>
      </c>
      <c r="D504" s="70">
        <v>93.1</v>
      </c>
      <c r="E504" s="223"/>
      <c r="F504" s="70">
        <v>4.5999999999999996</v>
      </c>
      <c r="G504" s="223"/>
      <c r="H504" s="28" t="s">
        <v>805</v>
      </c>
    </row>
    <row r="505" spans="1:8" x14ac:dyDescent="0.2">
      <c r="A505" s="12">
        <v>503</v>
      </c>
      <c r="B505" s="27" t="s">
        <v>1499</v>
      </c>
      <c r="C505" s="43" t="s">
        <v>21</v>
      </c>
      <c r="D505" s="70">
        <v>12.9</v>
      </c>
      <c r="E505" s="223"/>
      <c r="F505" s="70">
        <v>0.5</v>
      </c>
      <c r="G505" s="223"/>
      <c r="H505" s="28" t="s">
        <v>805</v>
      </c>
    </row>
    <row r="506" spans="1:8" x14ac:dyDescent="0.2">
      <c r="A506" s="12">
        <v>504</v>
      </c>
      <c r="B506" s="27" t="s">
        <v>2598</v>
      </c>
      <c r="C506" s="43" t="s">
        <v>10</v>
      </c>
      <c r="D506" s="70">
        <v>7.2</v>
      </c>
      <c r="E506" s="223"/>
      <c r="F506" s="70">
        <v>0</v>
      </c>
      <c r="G506" s="223"/>
      <c r="H506" s="43"/>
    </row>
    <row r="507" spans="1:8" x14ac:dyDescent="0.2">
      <c r="A507" s="12">
        <v>505</v>
      </c>
      <c r="B507" s="27" t="s">
        <v>410</v>
      </c>
      <c r="C507" s="43" t="s">
        <v>10</v>
      </c>
      <c r="D507" s="70">
        <v>1</v>
      </c>
      <c r="E507" s="223"/>
      <c r="F507" s="70">
        <v>0</v>
      </c>
      <c r="G507" s="223"/>
      <c r="H507" s="43"/>
    </row>
    <row r="508" spans="1:8" x14ac:dyDescent="0.2">
      <c r="A508" s="12">
        <v>506</v>
      </c>
      <c r="B508" s="27" t="s">
        <v>411</v>
      </c>
      <c r="C508" s="43" t="s">
        <v>453</v>
      </c>
      <c r="D508" s="70">
        <v>0.5</v>
      </c>
      <c r="E508" s="223"/>
      <c r="F508" s="70">
        <v>0</v>
      </c>
      <c r="G508" s="223"/>
      <c r="H508" s="43"/>
    </row>
    <row r="509" spans="1:8" x14ac:dyDescent="0.2">
      <c r="A509" s="12">
        <v>507</v>
      </c>
      <c r="B509" s="27" t="s">
        <v>2568</v>
      </c>
      <c r="C509" s="43" t="s">
        <v>10</v>
      </c>
      <c r="D509" s="70">
        <v>5.0999999999999996</v>
      </c>
      <c r="E509" s="223"/>
      <c r="F509" s="70">
        <v>0</v>
      </c>
      <c r="G509" s="223"/>
      <c r="H509" s="43"/>
    </row>
    <row r="510" spans="1:8" x14ac:dyDescent="0.2">
      <c r="A510" s="12">
        <v>508</v>
      </c>
      <c r="B510" s="27" t="s">
        <v>2509</v>
      </c>
      <c r="C510" s="43" t="s">
        <v>10</v>
      </c>
      <c r="D510" s="70">
        <v>0</v>
      </c>
      <c r="E510" s="223"/>
      <c r="F510" s="70">
        <v>7.2</v>
      </c>
      <c r="G510" s="223"/>
      <c r="H510" s="28" t="s">
        <v>805</v>
      </c>
    </row>
    <row r="511" spans="1:8" x14ac:dyDescent="0.2">
      <c r="A511" s="12">
        <v>509</v>
      </c>
      <c r="B511" s="27" t="s">
        <v>2510</v>
      </c>
      <c r="C511" s="43" t="s">
        <v>10</v>
      </c>
      <c r="D511" s="70">
        <v>0</v>
      </c>
      <c r="E511" s="223"/>
      <c r="F511" s="70">
        <v>4.5999999999999996</v>
      </c>
      <c r="G511" s="223"/>
      <c r="H511" s="28" t="s">
        <v>805</v>
      </c>
    </row>
    <row r="512" spans="1:8" x14ac:dyDescent="0.2">
      <c r="A512" s="12">
        <v>510</v>
      </c>
      <c r="B512" s="27" t="s">
        <v>2511</v>
      </c>
      <c r="C512" s="43" t="s">
        <v>10</v>
      </c>
      <c r="D512" s="70">
        <v>77.599999999999994</v>
      </c>
      <c r="E512" s="223"/>
      <c r="F512" s="70">
        <v>7.2</v>
      </c>
      <c r="G512" s="223"/>
      <c r="H512" s="28" t="s">
        <v>805</v>
      </c>
    </row>
    <row r="513" spans="1:8" x14ac:dyDescent="0.2">
      <c r="A513" s="12">
        <v>511</v>
      </c>
      <c r="B513" s="27" t="s">
        <v>2512</v>
      </c>
      <c r="C513" s="43" t="s">
        <v>10</v>
      </c>
      <c r="D513" s="70">
        <v>300.10000000000002</v>
      </c>
      <c r="E513" s="223"/>
      <c r="F513" s="70">
        <v>16.5</v>
      </c>
      <c r="G513" s="223"/>
      <c r="H513" s="28" t="s">
        <v>805</v>
      </c>
    </row>
    <row r="514" spans="1:8" x14ac:dyDescent="0.2">
      <c r="A514" s="12">
        <v>512</v>
      </c>
      <c r="B514" s="27" t="s">
        <v>2513</v>
      </c>
      <c r="C514" s="43" t="s">
        <v>10</v>
      </c>
      <c r="D514" s="70">
        <v>124.1</v>
      </c>
      <c r="E514" s="223"/>
      <c r="F514" s="70">
        <v>16.5</v>
      </c>
      <c r="G514" s="223"/>
      <c r="H514" s="28" t="s">
        <v>805</v>
      </c>
    </row>
    <row r="515" spans="1:8" x14ac:dyDescent="0.2">
      <c r="A515" s="12">
        <v>513</v>
      </c>
      <c r="B515" s="27" t="s">
        <v>2514</v>
      </c>
      <c r="C515" s="43" t="s">
        <v>10</v>
      </c>
      <c r="D515" s="70">
        <v>124.1</v>
      </c>
      <c r="E515" s="223"/>
      <c r="F515" s="70">
        <v>16.5</v>
      </c>
      <c r="G515" s="223"/>
      <c r="H515" s="28" t="s">
        <v>805</v>
      </c>
    </row>
    <row r="516" spans="1:8" x14ac:dyDescent="0.2">
      <c r="A516" s="12">
        <v>514</v>
      </c>
      <c r="B516" s="27" t="s">
        <v>2515</v>
      </c>
      <c r="C516" s="43" t="s">
        <v>10</v>
      </c>
      <c r="D516" s="70">
        <v>310.39999999999998</v>
      </c>
      <c r="E516" s="223"/>
      <c r="F516" s="70">
        <v>23.2</v>
      </c>
      <c r="G516" s="223"/>
      <c r="H516" s="28" t="s">
        <v>805</v>
      </c>
    </row>
    <row r="517" spans="1:8" x14ac:dyDescent="0.2">
      <c r="A517" s="12">
        <v>515</v>
      </c>
      <c r="B517" s="27" t="s">
        <v>2516</v>
      </c>
      <c r="C517" s="43" t="s">
        <v>10</v>
      </c>
      <c r="D517" s="70">
        <v>284.5</v>
      </c>
      <c r="E517" s="223"/>
      <c r="F517" s="70">
        <v>23.2</v>
      </c>
      <c r="G517" s="223"/>
      <c r="H517" s="28" t="s">
        <v>805</v>
      </c>
    </row>
    <row r="518" spans="1:8" x14ac:dyDescent="0.2">
      <c r="A518" s="12">
        <v>516</v>
      </c>
      <c r="B518" s="27" t="s">
        <v>866</v>
      </c>
      <c r="C518" s="43" t="s">
        <v>10</v>
      </c>
      <c r="D518" s="70">
        <v>33.6</v>
      </c>
      <c r="E518" s="223"/>
      <c r="F518" s="70">
        <v>2.5</v>
      </c>
      <c r="G518" s="223"/>
      <c r="H518" s="28" t="s">
        <v>805</v>
      </c>
    </row>
    <row r="519" spans="1:8" x14ac:dyDescent="0.2">
      <c r="A519" s="12">
        <v>517</v>
      </c>
      <c r="B519" s="27" t="s">
        <v>867</v>
      </c>
      <c r="C519" s="43" t="s">
        <v>10</v>
      </c>
      <c r="D519" s="70">
        <v>15.5</v>
      </c>
      <c r="E519" s="223"/>
      <c r="F519" s="70">
        <v>2.5</v>
      </c>
      <c r="G519" s="223"/>
      <c r="H519" s="28" t="s">
        <v>805</v>
      </c>
    </row>
    <row r="520" spans="1:8" x14ac:dyDescent="0.2">
      <c r="A520" s="12">
        <v>518</v>
      </c>
      <c r="B520" s="27" t="s">
        <v>1173</v>
      </c>
      <c r="C520" s="43" t="s">
        <v>10</v>
      </c>
      <c r="D520" s="70">
        <v>20.6</v>
      </c>
      <c r="E520" s="223"/>
      <c r="F520" s="70">
        <v>9.3000000000000007</v>
      </c>
      <c r="G520" s="223"/>
      <c r="H520" s="28" t="s">
        <v>805</v>
      </c>
    </row>
    <row r="521" spans="1:8" x14ac:dyDescent="0.2">
      <c r="A521" s="12">
        <v>519</v>
      </c>
      <c r="B521" s="27" t="s">
        <v>1182</v>
      </c>
      <c r="C521" s="43" t="s">
        <v>10</v>
      </c>
      <c r="D521" s="70">
        <v>181</v>
      </c>
      <c r="E521" s="223"/>
      <c r="F521" s="70">
        <v>9.3000000000000007</v>
      </c>
      <c r="G521" s="223"/>
      <c r="H521" s="28" t="s">
        <v>805</v>
      </c>
    </row>
    <row r="522" spans="1:8" x14ac:dyDescent="0.2">
      <c r="A522" s="12">
        <v>520</v>
      </c>
      <c r="B522" s="27" t="s">
        <v>2517</v>
      </c>
      <c r="C522" s="43" t="s">
        <v>10</v>
      </c>
      <c r="D522" s="70">
        <v>0</v>
      </c>
      <c r="E522" s="223"/>
      <c r="F522" s="70">
        <v>9.3000000000000007</v>
      </c>
      <c r="G522" s="223"/>
      <c r="H522" s="28" t="s">
        <v>805</v>
      </c>
    </row>
    <row r="523" spans="1:8" x14ac:dyDescent="0.2">
      <c r="A523" s="12">
        <v>521</v>
      </c>
      <c r="B523" s="27" t="s">
        <v>2518</v>
      </c>
      <c r="C523" s="43" t="s">
        <v>10</v>
      </c>
      <c r="D523" s="70">
        <v>12.9</v>
      </c>
      <c r="E523" s="223"/>
      <c r="F523" s="70">
        <v>2.5</v>
      </c>
      <c r="G523" s="223"/>
      <c r="H523" s="43"/>
    </row>
    <row r="524" spans="1:8" x14ac:dyDescent="0.2">
      <c r="A524" s="12">
        <v>522</v>
      </c>
      <c r="B524" s="27" t="s">
        <v>2519</v>
      </c>
      <c r="C524" s="43" t="s">
        <v>10</v>
      </c>
      <c r="D524" s="70">
        <v>12.9</v>
      </c>
      <c r="E524" s="223"/>
      <c r="F524" s="70">
        <v>2.5</v>
      </c>
      <c r="G524" s="223"/>
      <c r="H524" s="43"/>
    </row>
    <row r="525" spans="1:8" x14ac:dyDescent="0.2">
      <c r="A525" s="12">
        <v>523</v>
      </c>
      <c r="B525" s="27" t="s">
        <v>1208</v>
      </c>
      <c r="C525" s="43" t="s">
        <v>10</v>
      </c>
      <c r="D525" s="70">
        <v>2.5</v>
      </c>
      <c r="E525" s="223"/>
      <c r="F525" s="70">
        <v>2.5</v>
      </c>
      <c r="G525" s="223"/>
      <c r="H525" s="43"/>
    </row>
    <row r="526" spans="1:8" x14ac:dyDescent="0.2">
      <c r="A526" s="12">
        <v>524</v>
      </c>
      <c r="B526" s="27" t="s">
        <v>751</v>
      </c>
      <c r="C526" s="43" t="s">
        <v>10</v>
      </c>
      <c r="D526" s="70">
        <v>10.3</v>
      </c>
      <c r="E526" s="223"/>
      <c r="F526" s="70">
        <v>2.5</v>
      </c>
      <c r="G526" s="223"/>
      <c r="H526" s="43"/>
    </row>
    <row r="527" spans="1:8" x14ac:dyDescent="0.2">
      <c r="A527" s="12">
        <v>525</v>
      </c>
      <c r="B527" s="27" t="s">
        <v>2520</v>
      </c>
      <c r="C527" s="43" t="s">
        <v>10</v>
      </c>
      <c r="D527" s="70">
        <v>2.5</v>
      </c>
      <c r="E527" s="223"/>
      <c r="F527" s="70">
        <v>2.5</v>
      </c>
      <c r="G527" s="223"/>
      <c r="H527" s="43"/>
    </row>
    <row r="528" spans="1:8" x14ac:dyDescent="0.2">
      <c r="A528" s="12">
        <v>526</v>
      </c>
      <c r="B528" s="27" t="s">
        <v>2521</v>
      </c>
      <c r="C528" s="43" t="s">
        <v>10</v>
      </c>
      <c r="D528" s="70">
        <v>1.5</v>
      </c>
      <c r="E528" s="223"/>
      <c r="F528" s="70">
        <v>2.5</v>
      </c>
      <c r="G528" s="223"/>
      <c r="H528" s="43"/>
    </row>
    <row r="529" spans="1:8" x14ac:dyDescent="0.2">
      <c r="A529" s="12">
        <v>527</v>
      </c>
      <c r="B529" s="27" t="s">
        <v>2522</v>
      </c>
      <c r="C529" s="43" t="s">
        <v>10</v>
      </c>
      <c r="D529" s="70">
        <v>1.5</v>
      </c>
      <c r="E529" s="223"/>
      <c r="F529" s="70">
        <v>1.5</v>
      </c>
      <c r="G529" s="223"/>
      <c r="H529" s="43"/>
    </row>
    <row r="530" spans="1:8" x14ac:dyDescent="0.2">
      <c r="A530" s="12">
        <v>528</v>
      </c>
      <c r="B530" s="27" t="s">
        <v>2523</v>
      </c>
      <c r="C530" s="28" t="s">
        <v>10</v>
      </c>
      <c r="D530" s="70">
        <v>3.1</v>
      </c>
      <c r="E530" s="223"/>
      <c r="F530" s="70">
        <v>2.5</v>
      </c>
      <c r="G530" s="223"/>
      <c r="H530" s="43"/>
    </row>
    <row r="531" spans="1:8" x14ac:dyDescent="0.2">
      <c r="A531" s="12">
        <v>529</v>
      </c>
      <c r="B531" s="27" t="s">
        <v>2524</v>
      </c>
      <c r="C531" s="28" t="s">
        <v>10</v>
      </c>
      <c r="D531" s="70">
        <v>3.1</v>
      </c>
      <c r="E531" s="223"/>
      <c r="F531" s="70">
        <v>2.5</v>
      </c>
      <c r="G531" s="223"/>
      <c r="H531" s="43"/>
    </row>
    <row r="532" spans="1:8" x14ac:dyDescent="0.2">
      <c r="A532" s="12">
        <v>530</v>
      </c>
      <c r="B532" s="27" t="s">
        <v>2525</v>
      </c>
      <c r="C532" s="28" t="s">
        <v>10</v>
      </c>
      <c r="D532" s="70">
        <v>10.3</v>
      </c>
      <c r="E532" s="223"/>
      <c r="F532" s="70">
        <v>2.5</v>
      </c>
      <c r="G532" s="223"/>
      <c r="H532" s="43"/>
    </row>
    <row r="533" spans="1:8" x14ac:dyDescent="0.2">
      <c r="A533" s="12">
        <v>531</v>
      </c>
      <c r="B533" s="27" t="s">
        <v>2526</v>
      </c>
      <c r="C533" s="28" t="s">
        <v>10</v>
      </c>
      <c r="D533" s="70">
        <v>7.7</v>
      </c>
      <c r="E533" s="223"/>
      <c r="F533" s="70">
        <v>2.5</v>
      </c>
      <c r="G533" s="223"/>
      <c r="H533" s="43"/>
    </row>
    <row r="534" spans="1:8" x14ac:dyDescent="0.2">
      <c r="A534" s="12">
        <v>532</v>
      </c>
      <c r="B534" s="27" t="s">
        <v>2527</v>
      </c>
      <c r="C534" s="28" t="s">
        <v>10</v>
      </c>
      <c r="D534" s="70">
        <v>7.7</v>
      </c>
      <c r="E534" s="223"/>
      <c r="F534" s="70">
        <v>2.5</v>
      </c>
      <c r="G534" s="223"/>
      <c r="H534" s="43"/>
    </row>
    <row r="535" spans="1:8" x14ac:dyDescent="0.2">
      <c r="A535" s="12">
        <v>533</v>
      </c>
      <c r="B535" s="27" t="s">
        <v>2528</v>
      </c>
      <c r="C535" s="28" t="s">
        <v>10</v>
      </c>
      <c r="D535" s="70">
        <v>7.7</v>
      </c>
      <c r="E535" s="223"/>
      <c r="F535" s="70">
        <v>2.5</v>
      </c>
      <c r="G535" s="223"/>
      <c r="H535" s="43"/>
    </row>
    <row r="536" spans="1:8" x14ac:dyDescent="0.2">
      <c r="A536" s="12">
        <v>534</v>
      </c>
      <c r="B536" s="27" t="s">
        <v>507</v>
      </c>
      <c r="C536" s="43" t="s">
        <v>10</v>
      </c>
      <c r="D536" s="70">
        <v>15.5</v>
      </c>
      <c r="E536" s="223"/>
      <c r="F536" s="70">
        <v>0</v>
      </c>
      <c r="G536" s="223"/>
      <c r="H536" s="43" t="s">
        <v>1226</v>
      </c>
    </row>
    <row r="537" spans="1:8" x14ac:dyDescent="0.2">
      <c r="A537" s="12">
        <v>535</v>
      </c>
      <c r="B537" s="27" t="s">
        <v>509</v>
      </c>
      <c r="C537" s="43" t="s">
        <v>10</v>
      </c>
      <c r="D537" s="70">
        <v>20.6</v>
      </c>
      <c r="E537" s="223"/>
      <c r="F537" s="70">
        <v>2.5</v>
      </c>
      <c r="G537" s="223"/>
      <c r="H537" s="43" t="s">
        <v>1381</v>
      </c>
    </row>
    <row r="538" spans="1:8" x14ac:dyDescent="0.2">
      <c r="A538" s="12">
        <v>536</v>
      </c>
      <c r="B538" s="27" t="s">
        <v>1203</v>
      </c>
      <c r="C538" s="43" t="s">
        <v>10</v>
      </c>
      <c r="D538" s="70">
        <v>18.100000000000001</v>
      </c>
      <c r="E538" s="223"/>
      <c r="F538" s="70">
        <v>2.5</v>
      </c>
      <c r="G538" s="223"/>
      <c r="H538" s="43" t="s">
        <v>1381</v>
      </c>
    </row>
    <row r="539" spans="1:8" x14ac:dyDescent="0.2">
      <c r="A539" s="12">
        <v>537</v>
      </c>
      <c r="B539" s="27" t="s">
        <v>508</v>
      </c>
      <c r="C539" s="43" t="s">
        <v>10</v>
      </c>
      <c r="D539" s="70">
        <v>11.3</v>
      </c>
      <c r="E539" s="223"/>
      <c r="F539" s="70">
        <v>2.5</v>
      </c>
      <c r="G539" s="223"/>
      <c r="H539" s="43" t="s">
        <v>1381</v>
      </c>
    </row>
    <row r="540" spans="1:8" x14ac:dyDescent="0.2">
      <c r="A540" s="12">
        <v>538</v>
      </c>
      <c r="B540" s="27" t="s">
        <v>2571</v>
      </c>
      <c r="C540" s="43" t="s">
        <v>10</v>
      </c>
      <c r="D540" s="70">
        <v>724.3</v>
      </c>
      <c r="E540" s="223"/>
      <c r="F540" s="70">
        <v>116.4</v>
      </c>
      <c r="G540" s="223"/>
      <c r="H540" s="43" t="s">
        <v>805</v>
      </c>
    </row>
    <row r="541" spans="1:8" x14ac:dyDescent="0.2">
      <c r="A541" s="12">
        <v>539</v>
      </c>
      <c r="B541" s="27" t="s">
        <v>2530</v>
      </c>
      <c r="C541" s="53" t="s">
        <v>10</v>
      </c>
      <c r="D541" s="70">
        <v>284.5</v>
      </c>
      <c r="E541" s="223"/>
      <c r="F541" s="70">
        <v>18.600000000000001</v>
      </c>
      <c r="G541" s="223"/>
      <c r="H541" s="28" t="s">
        <v>805</v>
      </c>
    </row>
    <row r="542" spans="1:8" x14ac:dyDescent="0.2">
      <c r="A542" s="12">
        <v>540</v>
      </c>
      <c r="B542" s="27" t="s">
        <v>2531</v>
      </c>
      <c r="C542" s="53" t="s">
        <v>10</v>
      </c>
      <c r="D542" s="70">
        <v>284.5</v>
      </c>
      <c r="E542" s="223"/>
      <c r="F542" s="70">
        <v>18.600000000000001</v>
      </c>
      <c r="G542" s="223"/>
      <c r="H542" s="28" t="s">
        <v>805</v>
      </c>
    </row>
    <row r="543" spans="1:8" x14ac:dyDescent="0.2">
      <c r="A543" s="12">
        <v>541</v>
      </c>
      <c r="B543" s="76" t="s">
        <v>2600</v>
      </c>
      <c r="C543" s="35" t="s">
        <v>1218</v>
      </c>
      <c r="D543" s="70">
        <v>66.400000000000006</v>
      </c>
      <c r="E543" s="223"/>
      <c r="F543" s="70">
        <v>27.9</v>
      </c>
      <c r="G543" s="223"/>
      <c r="H543" s="28"/>
    </row>
    <row r="544" spans="1:8" x14ac:dyDescent="0.2">
      <c r="A544" s="12">
        <v>542</v>
      </c>
      <c r="B544" s="76" t="s">
        <v>2601</v>
      </c>
      <c r="C544" s="35" t="s">
        <v>1218</v>
      </c>
      <c r="D544" s="70">
        <v>69.900000000000006</v>
      </c>
      <c r="E544" s="223"/>
      <c r="F544" s="70">
        <v>41.9</v>
      </c>
      <c r="G544" s="223"/>
      <c r="H544" s="28"/>
    </row>
    <row r="545" spans="1:8" x14ac:dyDescent="0.2">
      <c r="A545" s="12">
        <v>543</v>
      </c>
      <c r="B545" s="76" t="s">
        <v>2602</v>
      </c>
      <c r="C545" s="35" t="s">
        <v>1218</v>
      </c>
      <c r="D545" s="70">
        <v>31.4</v>
      </c>
      <c r="E545" s="223"/>
      <c r="F545" s="70">
        <v>13.9</v>
      </c>
      <c r="G545" s="223"/>
      <c r="H545" s="28"/>
    </row>
    <row r="546" spans="1:8" x14ac:dyDescent="0.2">
      <c r="A546" s="12">
        <v>544</v>
      </c>
      <c r="B546" s="74" t="s">
        <v>2603</v>
      </c>
      <c r="C546" s="39" t="s">
        <v>10</v>
      </c>
      <c r="D546" s="70">
        <v>0</v>
      </c>
      <c r="E546" s="223"/>
      <c r="F546" s="70">
        <v>34.9</v>
      </c>
      <c r="G546" s="223"/>
      <c r="H546" s="28"/>
    </row>
    <row r="547" spans="1:8" x14ac:dyDescent="0.2">
      <c r="A547" s="12">
        <v>545</v>
      </c>
      <c r="B547" s="77" t="s">
        <v>2604</v>
      </c>
      <c r="C547" s="39" t="s">
        <v>10</v>
      </c>
      <c r="D547" s="70">
        <v>0</v>
      </c>
      <c r="E547" s="223"/>
      <c r="F547" s="70">
        <v>174.9</v>
      </c>
      <c r="G547" s="223"/>
      <c r="H547" s="28"/>
    </row>
    <row r="548" spans="1:8" x14ac:dyDescent="0.2">
      <c r="A548" s="12">
        <v>546</v>
      </c>
      <c r="B548" s="57" t="s">
        <v>2605</v>
      </c>
      <c r="C548" s="39" t="s">
        <v>10</v>
      </c>
      <c r="D548" s="70">
        <v>0</v>
      </c>
      <c r="E548" s="223"/>
      <c r="F548" s="70">
        <v>52.4</v>
      </c>
      <c r="G548" s="223"/>
      <c r="H548" s="28"/>
    </row>
    <row r="549" spans="1:8" x14ac:dyDescent="0.2">
      <c r="A549" s="12">
        <v>547</v>
      </c>
      <c r="B549" s="27" t="s">
        <v>2607</v>
      </c>
      <c r="C549" s="39" t="s">
        <v>10</v>
      </c>
      <c r="D549" s="70">
        <v>90.9</v>
      </c>
      <c r="E549" s="223"/>
      <c r="F549" s="70">
        <v>10.4</v>
      </c>
      <c r="G549" s="223"/>
      <c r="H549" s="28"/>
    </row>
    <row r="550" spans="1:8" x14ac:dyDescent="0.2">
      <c r="A550" s="12">
        <v>548</v>
      </c>
      <c r="B550" s="27" t="s">
        <v>594</v>
      </c>
      <c r="C550" s="39" t="s">
        <v>10</v>
      </c>
      <c r="D550" s="70">
        <v>90.9</v>
      </c>
      <c r="E550" s="223"/>
      <c r="F550" s="70">
        <v>10.4</v>
      </c>
      <c r="G550" s="223"/>
      <c r="H550" s="28"/>
    </row>
    <row r="551" spans="1:8" x14ac:dyDescent="0.2">
      <c r="A551" s="12">
        <v>549</v>
      </c>
      <c r="B551" s="27" t="s">
        <v>2608</v>
      </c>
      <c r="C551" s="39" t="s">
        <v>10</v>
      </c>
      <c r="D551" s="70">
        <v>45.4</v>
      </c>
      <c r="E551" s="223"/>
      <c r="F551" s="70">
        <v>20.9</v>
      </c>
      <c r="G551" s="223"/>
      <c r="H551" s="28"/>
    </row>
    <row r="552" spans="1:8" x14ac:dyDescent="0.2">
      <c r="A552" s="12">
        <v>550</v>
      </c>
      <c r="B552" s="27" t="s">
        <v>1391</v>
      </c>
      <c r="C552" s="39" t="s">
        <v>10</v>
      </c>
      <c r="D552" s="70">
        <v>62.9</v>
      </c>
      <c r="E552" s="223"/>
      <c r="F552" s="70">
        <v>20.9</v>
      </c>
      <c r="G552" s="223"/>
      <c r="H552" s="28"/>
    </row>
    <row r="553" spans="1:8" x14ac:dyDescent="0.2">
      <c r="A553" s="12">
        <v>551</v>
      </c>
      <c r="B553" s="27" t="s">
        <v>2609</v>
      </c>
      <c r="C553" s="39" t="s">
        <v>10</v>
      </c>
      <c r="D553" s="70">
        <v>41.9</v>
      </c>
      <c r="E553" s="223"/>
      <c r="F553" s="70">
        <v>34.9</v>
      </c>
      <c r="G553" s="223"/>
      <c r="H553" s="28"/>
    </row>
    <row r="554" spans="1:8" x14ac:dyDescent="0.2">
      <c r="A554" s="12">
        <v>552</v>
      </c>
      <c r="B554" s="27" t="s">
        <v>2610</v>
      </c>
      <c r="C554" s="39" t="s">
        <v>10</v>
      </c>
      <c r="D554" s="70">
        <v>55.9</v>
      </c>
      <c r="E554" s="223"/>
      <c r="F554" s="70">
        <v>17.399999999999999</v>
      </c>
      <c r="G554" s="223"/>
      <c r="H554" s="28"/>
    </row>
    <row r="555" spans="1:8" x14ac:dyDescent="0.2">
      <c r="A555" s="12">
        <v>553</v>
      </c>
      <c r="B555" s="27" t="s">
        <v>2611</v>
      </c>
      <c r="C555" s="39" t="s">
        <v>10</v>
      </c>
      <c r="D555" s="70">
        <v>31.4</v>
      </c>
      <c r="E555" s="223"/>
      <c r="F555" s="70">
        <v>10.4</v>
      </c>
      <c r="G555" s="223"/>
      <c r="H555" s="28"/>
    </row>
    <row r="556" spans="1:8" x14ac:dyDescent="0.2">
      <c r="A556" s="12">
        <v>554</v>
      </c>
      <c r="B556" s="49" t="s">
        <v>3673</v>
      </c>
      <c r="C556" s="39" t="s">
        <v>10</v>
      </c>
      <c r="D556" s="70">
        <v>0</v>
      </c>
      <c r="E556" s="223"/>
      <c r="F556" s="70">
        <v>250</v>
      </c>
      <c r="G556" s="223"/>
      <c r="H556" s="229" t="s">
        <v>11</v>
      </c>
    </row>
    <row r="557" spans="1:8" x14ac:dyDescent="0.2">
      <c r="A557" s="12">
        <v>555</v>
      </c>
      <c r="B557" s="49" t="s">
        <v>1630</v>
      </c>
      <c r="C557" s="39" t="s">
        <v>10</v>
      </c>
      <c r="D557" s="70">
        <v>150</v>
      </c>
      <c r="E557" s="223"/>
      <c r="F557" s="70">
        <v>40</v>
      </c>
      <c r="G557" s="223"/>
      <c r="H557" s="229" t="s">
        <v>11</v>
      </c>
    </row>
    <row r="558" spans="1:8" x14ac:dyDescent="0.2">
      <c r="A558" s="12">
        <v>556</v>
      </c>
      <c r="B558" s="49" t="s">
        <v>3674</v>
      </c>
      <c r="C558" s="39" t="s">
        <v>10</v>
      </c>
      <c r="D558" s="70">
        <v>30</v>
      </c>
      <c r="E558" s="223"/>
      <c r="F558" s="70">
        <v>20</v>
      </c>
      <c r="G558" s="223"/>
      <c r="H558" s="229" t="s">
        <v>11</v>
      </c>
    </row>
    <row r="559" spans="1:8" x14ac:dyDescent="0.2">
      <c r="A559" s="12">
        <v>557</v>
      </c>
      <c r="B559" s="49" t="s">
        <v>3675</v>
      </c>
      <c r="C559" s="39" t="s">
        <v>10</v>
      </c>
      <c r="D559" s="70">
        <v>100</v>
      </c>
      <c r="E559" s="223"/>
      <c r="F559" s="70">
        <v>14</v>
      </c>
      <c r="G559" s="223"/>
      <c r="H559" s="229" t="s">
        <v>11</v>
      </c>
    </row>
    <row r="560" spans="1:8" x14ac:dyDescent="0.2">
      <c r="A560" s="12">
        <v>558</v>
      </c>
      <c r="B560" s="49" t="s">
        <v>3676</v>
      </c>
      <c r="C560" s="39" t="s">
        <v>10</v>
      </c>
      <c r="D560" s="70">
        <v>305</v>
      </c>
      <c r="E560" s="223"/>
      <c r="F560" s="70">
        <v>27</v>
      </c>
      <c r="G560" s="223"/>
      <c r="H560" s="229" t="s">
        <v>11</v>
      </c>
    </row>
    <row r="561" spans="1:8" x14ac:dyDescent="0.2">
      <c r="A561" s="12">
        <v>559</v>
      </c>
      <c r="B561" s="49" t="s">
        <v>3677</v>
      </c>
      <c r="C561" s="39" t="s">
        <v>10</v>
      </c>
      <c r="D561" s="70">
        <v>95</v>
      </c>
      <c r="E561" s="223"/>
      <c r="F561" s="70">
        <v>20</v>
      </c>
      <c r="G561" s="223"/>
      <c r="H561" s="229" t="s">
        <v>11</v>
      </c>
    </row>
    <row r="562" spans="1:8" x14ac:dyDescent="0.2">
      <c r="A562" s="12">
        <v>560</v>
      </c>
      <c r="B562" s="49" t="s">
        <v>3678</v>
      </c>
      <c r="C562" s="39" t="s">
        <v>10</v>
      </c>
      <c r="D562" s="70">
        <v>0</v>
      </c>
      <c r="E562" s="223"/>
      <c r="F562" s="70">
        <v>380</v>
      </c>
      <c r="G562" s="223"/>
      <c r="H562" s="229" t="s">
        <v>11</v>
      </c>
    </row>
    <row r="563" spans="1:8" x14ac:dyDescent="0.2">
      <c r="A563" s="12">
        <v>561</v>
      </c>
      <c r="B563" s="49" t="s">
        <v>3511</v>
      </c>
      <c r="C563" s="39" t="s">
        <v>10</v>
      </c>
      <c r="D563" s="70">
        <v>0</v>
      </c>
      <c r="E563" s="223"/>
      <c r="F563" s="70">
        <v>170</v>
      </c>
      <c r="G563" s="223"/>
      <c r="H563" s="229" t="s">
        <v>11</v>
      </c>
    </row>
    <row r="564" spans="1:8" x14ac:dyDescent="0.2">
      <c r="A564" s="12">
        <v>562</v>
      </c>
      <c r="B564" s="49" t="s">
        <v>3679</v>
      </c>
      <c r="C564" s="39" t="s">
        <v>10</v>
      </c>
      <c r="D564" s="70">
        <v>0</v>
      </c>
      <c r="E564" s="223"/>
      <c r="F564" s="70">
        <v>320</v>
      </c>
      <c r="G564" s="223"/>
      <c r="H564" s="229" t="s">
        <v>11</v>
      </c>
    </row>
    <row r="565" spans="1:8" x14ac:dyDescent="0.2">
      <c r="A565" s="12">
        <v>563</v>
      </c>
      <c r="B565" s="49" t="s">
        <v>3680</v>
      </c>
      <c r="C565" s="47" t="s">
        <v>21</v>
      </c>
      <c r="D565" s="70">
        <v>585</v>
      </c>
      <c r="E565" s="223"/>
      <c r="F565" s="70">
        <v>0</v>
      </c>
      <c r="G565" s="223"/>
      <c r="H565" s="229" t="s">
        <v>11</v>
      </c>
    </row>
    <row r="566" spans="1:8" x14ac:dyDescent="0.2">
      <c r="A566" s="12">
        <v>564</v>
      </c>
      <c r="B566" s="49" t="s">
        <v>3681</v>
      </c>
      <c r="C566" s="47" t="s">
        <v>10</v>
      </c>
      <c r="D566" s="70">
        <v>40</v>
      </c>
      <c r="E566" s="223"/>
      <c r="F566" s="70">
        <v>0</v>
      </c>
      <c r="G566" s="223"/>
      <c r="H566" s="229" t="s">
        <v>11</v>
      </c>
    </row>
    <row r="567" spans="1:8" x14ac:dyDescent="0.2">
      <c r="A567" s="12">
        <v>565</v>
      </c>
      <c r="B567" s="49" t="s">
        <v>3682</v>
      </c>
      <c r="C567" s="47" t="s">
        <v>10</v>
      </c>
      <c r="D567" s="70">
        <v>50</v>
      </c>
      <c r="E567" s="223"/>
      <c r="F567" s="70">
        <v>0</v>
      </c>
      <c r="G567" s="223"/>
      <c r="H567" s="229" t="s">
        <v>11</v>
      </c>
    </row>
    <row r="568" spans="1:8" x14ac:dyDescent="0.2">
      <c r="A568" s="12">
        <v>566</v>
      </c>
      <c r="B568" s="49" t="s">
        <v>3683</v>
      </c>
      <c r="C568" s="47" t="s">
        <v>10</v>
      </c>
      <c r="D568" s="70">
        <v>390</v>
      </c>
      <c r="E568" s="223"/>
      <c r="F568" s="70">
        <v>0</v>
      </c>
      <c r="G568" s="223"/>
      <c r="H568" s="229" t="s">
        <v>11</v>
      </c>
    </row>
    <row r="569" spans="1:8" x14ac:dyDescent="0.2">
      <c r="A569" s="12">
        <v>567</v>
      </c>
      <c r="B569" s="49" t="s">
        <v>3684</v>
      </c>
      <c r="C569" s="47" t="s">
        <v>10</v>
      </c>
      <c r="D569" s="70">
        <v>30</v>
      </c>
      <c r="E569" s="223"/>
      <c r="F569" s="70">
        <v>0</v>
      </c>
      <c r="G569" s="223"/>
      <c r="H569" s="229" t="s">
        <v>11</v>
      </c>
    </row>
    <row r="570" spans="1:8" x14ac:dyDescent="0.2">
      <c r="A570" s="12">
        <v>568</v>
      </c>
      <c r="B570" s="49" t="s">
        <v>3685</v>
      </c>
      <c r="C570" s="47" t="s">
        <v>10</v>
      </c>
      <c r="D570" s="70">
        <v>210</v>
      </c>
      <c r="E570" s="223"/>
      <c r="F570" s="70">
        <v>0</v>
      </c>
      <c r="G570" s="223"/>
      <c r="H570" s="229" t="s">
        <v>11</v>
      </c>
    </row>
    <row r="571" spans="1:8" x14ac:dyDescent="0.2">
      <c r="A571" s="12">
        <v>569</v>
      </c>
      <c r="B571" s="49" t="s">
        <v>3087</v>
      </c>
      <c r="C571" s="47" t="s">
        <v>10</v>
      </c>
      <c r="D571" s="70">
        <v>125</v>
      </c>
      <c r="E571" s="223"/>
      <c r="F571" s="70">
        <v>0</v>
      </c>
      <c r="G571" s="223"/>
      <c r="H571" s="229" t="s">
        <v>11</v>
      </c>
    </row>
    <row r="572" spans="1:8" x14ac:dyDescent="0.2">
      <c r="A572" s="12">
        <v>570</v>
      </c>
      <c r="B572" s="49" t="s">
        <v>3686</v>
      </c>
      <c r="C572" s="47" t="s">
        <v>21</v>
      </c>
      <c r="D572" s="70">
        <v>585</v>
      </c>
      <c r="E572" s="223"/>
      <c r="F572" s="70">
        <v>0</v>
      </c>
      <c r="G572" s="223"/>
      <c r="H572" s="229" t="s">
        <v>11</v>
      </c>
    </row>
    <row r="573" spans="1:8" x14ac:dyDescent="0.2">
      <c r="A573" s="12">
        <v>571</v>
      </c>
      <c r="B573" s="49" t="s">
        <v>3687</v>
      </c>
      <c r="C573" s="47" t="s">
        <v>10</v>
      </c>
      <c r="D573" s="70">
        <v>85</v>
      </c>
      <c r="E573" s="223"/>
      <c r="F573" s="70">
        <v>0</v>
      </c>
      <c r="G573" s="223"/>
      <c r="H573" s="229" t="s">
        <v>11</v>
      </c>
    </row>
    <row r="574" spans="1:8" x14ac:dyDescent="0.2">
      <c r="A574" s="12">
        <v>572</v>
      </c>
      <c r="B574" s="49" t="s">
        <v>3688</v>
      </c>
      <c r="C574" s="47" t="s">
        <v>10</v>
      </c>
      <c r="D574" s="70">
        <v>50</v>
      </c>
      <c r="E574" s="223"/>
      <c r="F574" s="70">
        <v>0</v>
      </c>
      <c r="G574" s="223"/>
      <c r="H574" s="229" t="s">
        <v>11</v>
      </c>
    </row>
    <row r="575" spans="1:8" x14ac:dyDescent="0.2">
      <c r="A575" s="12">
        <v>573</v>
      </c>
      <c r="B575" s="49" t="s">
        <v>3689</v>
      </c>
      <c r="C575" s="47" t="s">
        <v>10</v>
      </c>
      <c r="D575" s="70">
        <v>184</v>
      </c>
      <c r="E575" s="223"/>
      <c r="F575" s="70">
        <v>0</v>
      </c>
      <c r="G575" s="223"/>
      <c r="H575" s="229" t="s">
        <v>11</v>
      </c>
    </row>
    <row r="576" spans="1:8" x14ac:dyDescent="0.2">
      <c r="A576" s="12">
        <v>574</v>
      </c>
      <c r="B576" s="49" t="s">
        <v>1526</v>
      </c>
      <c r="C576" s="47" t="s">
        <v>10</v>
      </c>
      <c r="D576" s="70">
        <v>17</v>
      </c>
      <c r="E576" s="223"/>
      <c r="F576" s="70">
        <v>15</v>
      </c>
      <c r="G576" s="223"/>
      <c r="H576" s="229" t="s">
        <v>11</v>
      </c>
    </row>
    <row r="577" spans="1:8" x14ac:dyDescent="0.2">
      <c r="A577" s="12">
        <v>575</v>
      </c>
      <c r="B577" s="49" t="s">
        <v>1527</v>
      </c>
      <c r="C577" s="47" t="s">
        <v>10</v>
      </c>
      <c r="D577" s="70">
        <v>8</v>
      </c>
      <c r="E577" s="223"/>
      <c r="F577" s="70">
        <v>0</v>
      </c>
      <c r="G577" s="223"/>
      <c r="H577" s="229" t="s">
        <v>11</v>
      </c>
    </row>
    <row r="578" spans="1:8" x14ac:dyDescent="0.2">
      <c r="A578" s="12">
        <v>576</v>
      </c>
      <c r="B578" s="49" t="s">
        <v>3690</v>
      </c>
      <c r="C578" s="47" t="s">
        <v>10</v>
      </c>
      <c r="D578" s="70">
        <v>25</v>
      </c>
      <c r="E578" s="223"/>
      <c r="F578" s="70">
        <v>0</v>
      </c>
      <c r="G578" s="223"/>
      <c r="H578" s="229" t="s">
        <v>11</v>
      </c>
    </row>
    <row r="579" spans="1:8" x14ac:dyDescent="0.2">
      <c r="A579" s="12">
        <v>577</v>
      </c>
      <c r="B579" s="49" t="s">
        <v>3691</v>
      </c>
      <c r="C579" s="47" t="s">
        <v>10</v>
      </c>
      <c r="D579" s="70">
        <v>180</v>
      </c>
      <c r="E579" s="223"/>
      <c r="F579" s="70">
        <v>45</v>
      </c>
      <c r="G579" s="223"/>
      <c r="H579" s="229" t="s">
        <v>11</v>
      </c>
    </row>
    <row r="580" spans="1:8" x14ac:dyDescent="0.2">
      <c r="A580" s="383" t="s">
        <v>461</v>
      </c>
      <c r="B580" s="383"/>
      <c r="C580" s="383"/>
      <c r="D580" s="139">
        <f>SUM(D3:D579)</f>
        <v>87598.600000000093</v>
      </c>
      <c r="E580" s="232"/>
      <c r="F580" s="139">
        <f>SUM(F3:F579)</f>
        <v>22796.399999999994</v>
      </c>
      <c r="G580" s="175"/>
      <c r="H580" s="49"/>
    </row>
    <row r="581" spans="1:8" x14ac:dyDescent="0.2">
      <c r="A581" s="377" t="s">
        <v>462</v>
      </c>
      <c r="B581" s="378"/>
      <c r="C581" s="379"/>
      <c r="D581" s="384">
        <f>D580+F580</f>
        <v>110395.00000000009</v>
      </c>
      <c r="E581" s="384"/>
      <c r="F581" s="384"/>
      <c r="G581" s="205"/>
      <c r="H581" s="59"/>
    </row>
    <row r="582" spans="1:8" x14ac:dyDescent="0.2">
      <c r="A582" s="383" t="s">
        <v>463</v>
      </c>
      <c r="B582" s="383"/>
      <c r="C582" s="383"/>
      <c r="D582" s="49"/>
      <c r="E582" s="175">
        <f>SUM(E3:E579)</f>
        <v>0</v>
      </c>
      <c r="F582" s="199"/>
      <c r="G582" s="175">
        <f>SUM(G3:G579)</f>
        <v>0</v>
      </c>
      <c r="H582" s="49"/>
    </row>
    <row r="583" spans="1:8" x14ac:dyDescent="0.2">
      <c r="A583" s="377" t="s">
        <v>464</v>
      </c>
      <c r="B583" s="378"/>
      <c r="C583" s="379"/>
      <c r="D583" s="49"/>
      <c r="E583" s="390">
        <f>E582+G582</f>
        <v>0</v>
      </c>
      <c r="F583" s="390"/>
      <c r="G583" s="390"/>
      <c r="H583" s="59"/>
    </row>
  </sheetData>
  <mergeCells count="7">
    <mergeCell ref="A583:C583"/>
    <mergeCell ref="E583:G583"/>
    <mergeCell ref="A1:F1"/>
    <mergeCell ref="A580:C580"/>
    <mergeCell ref="A581:C581"/>
    <mergeCell ref="D581:F581"/>
    <mergeCell ref="A582:C582"/>
  </mergeCells>
  <conditionalFormatting sqref="B553">
    <cfRule type="duplicateValues" dxfId="23" priority="6"/>
  </conditionalFormatting>
  <conditionalFormatting sqref="B554">
    <cfRule type="duplicateValues" dxfId="22" priority="4"/>
  </conditionalFormatting>
  <conditionalFormatting sqref="B555">
    <cfRule type="duplicateValues" dxfId="21" priority="2"/>
  </conditionalFormatting>
  <conditionalFormatting sqref="B546:B552 B3:B285 B287:B449 B451:B508 B510:B542">
    <cfRule type="duplicateValues" dxfId="20" priority="8"/>
  </conditionalFormatting>
  <conditionalFormatting sqref="B509">
    <cfRule type="duplicateValues" dxfId="19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topLeftCell="A460" workbookViewId="0">
      <selection activeCell="M462" sqref="M462"/>
    </sheetView>
  </sheetViews>
  <sheetFormatPr defaultRowHeight="11.25" x14ac:dyDescent="0.2"/>
  <cols>
    <col min="1" max="1" width="3.5703125" style="26" bestFit="1" customWidth="1"/>
    <col min="2" max="2" width="43.42578125" style="26" customWidth="1"/>
    <col min="3" max="3" width="6.140625" style="25" bestFit="1" customWidth="1"/>
    <col min="4" max="4" width="12.7109375" style="105" bestFit="1" customWidth="1"/>
    <col min="5" max="5" width="13.85546875" style="105" bestFit="1" customWidth="1"/>
    <col min="6" max="6" width="14.140625" style="105" bestFit="1" customWidth="1"/>
    <col min="7" max="7" width="15.28515625" style="105" bestFit="1" customWidth="1"/>
    <col min="8" max="8" width="12.28515625" style="25" bestFit="1" customWidth="1"/>
    <col min="9" max="16384" width="9.140625" style="26"/>
  </cols>
  <sheetData>
    <row r="1" spans="1:8" x14ac:dyDescent="0.2">
      <c r="A1" s="399" t="s">
        <v>3769</v>
      </c>
      <c r="B1" s="399"/>
      <c r="C1" s="399"/>
      <c r="D1" s="399"/>
      <c r="E1" s="399"/>
      <c r="F1" s="399"/>
      <c r="G1" s="24"/>
    </row>
    <row r="2" spans="1:8" ht="56.2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04">
        <v>1</v>
      </c>
      <c r="B3" s="97" t="s">
        <v>1229</v>
      </c>
      <c r="C3" s="39" t="s">
        <v>10</v>
      </c>
      <c r="D3" s="98">
        <v>81.599999999999994</v>
      </c>
      <c r="E3" s="223"/>
      <c r="F3" s="98">
        <v>20.399999999999999</v>
      </c>
      <c r="G3" s="223"/>
      <c r="H3" s="99" t="s">
        <v>1659</v>
      </c>
    </row>
    <row r="4" spans="1:8" x14ac:dyDescent="0.2">
      <c r="A4" s="104">
        <v>2</v>
      </c>
      <c r="B4" s="97" t="s">
        <v>1230</v>
      </c>
      <c r="C4" s="39" t="s">
        <v>10</v>
      </c>
      <c r="D4" s="98">
        <v>81.599999999999994</v>
      </c>
      <c r="E4" s="223"/>
      <c r="F4" s="98">
        <v>20.399999999999999</v>
      </c>
      <c r="G4" s="223"/>
      <c r="H4" s="99" t="s">
        <v>1659</v>
      </c>
    </row>
    <row r="5" spans="1:8" x14ac:dyDescent="0.2">
      <c r="A5" s="104">
        <v>3</v>
      </c>
      <c r="B5" s="97" t="s">
        <v>2612</v>
      </c>
      <c r="C5" s="39" t="s">
        <v>10</v>
      </c>
      <c r="D5" s="98">
        <v>204</v>
      </c>
      <c r="E5" s="223"/>
      <c r="F5" s="98">
        <v>20.399999999999999</v>
      </c>
      <c r="G5" s="223"/>
      <c r="H5" s="99" t="s">
        <v>1659</v>
      </c>
    </row>
    <row r="6" spans="1:8" x14ac:dyDescent="0.2">
      <c r="A6" s="104">
        <v>4</v>
      </c>
      <c r="B6" s="49" t="s">
        <v>2312</v>
      </c>
      <c r="C6" s="47" t="s">
        <v>10</v>
      </c>
      <c r="D6" s="98">
        <v>40.799999999999997</v>
      </c>
      <c r="E6" s="223"/>
      <c r="F6" s="98">
        <v>20.399999999999999</v>
      </c>
      <c r="G6" s="223"/>
      <c r="H6" s="47" t="s">
        <v>1659</v>
      </c>
    </row>
    <row r="7" spans="1:8" x14ac:dyDescent="0.2">
      <c r="A7" s="104">
        <v>5</v>
      </c>
      <c r="B7" s="49" t="s">
        <v>1928</v>
      </c>
      <c r="C7" s="47" t="s">
        <v>10</v>
      </c>
      <c r="D7" s="98">
        <v>10.199999999999999</v>
      </c>
      <c r="E7" s="223"/>
      <c r="F7" s="98">
        <v>1</v>
      </c>
      <c r="G7" s="223"/>
      <c r="H7" s="47" t="s">
        <v>1659</v>
      </c>
    </row>
    <row r="8" spans="1:8" x14ac:dyDescent="0.2">
      <c r="A8" s="104">
        <v>6</v>
      </c>
      <c r="B8" s="49" t="s">
        <v>2315</v>
      </c>
      <c r="C8" s="47" t="s">
        <v>10</v>
      </c>
      <c r="D8" s="98">
        <v>20.399999999999999</v>
      </c>
      <c r="E8" s="223"/>
      <c r="F8" s="98">
        <v>2.5</v>
      </c>
      <c r="G8" s="223"/>
      <c r="H8" s="47" t="s">
        <v>1659</v>
      </c>
    </row>
    <row r="9" spans="1:8" x14ac:dyDescent="0.2">
      <c r="A9" s="104">
        <v>7</v>
      </c>
      <c r="B9" s="49" t="s">
        <v>2613</v>
      </c>
      <c r="C9" s="47" t="s">
        <v>10</v>
      </c>
      <c r="D9" s="98">
        <v>10.199999999999999</v>
      </c>
      <c r="E9" s="223"/>
      <c r="F9" s="98">
        <v>30.6</v>
      </c>
      <c r="G9" s="223"/>
      <c r="H9" s="47" t="s">
        <v>1659</v>
      </c>
    </row>
    <row r="10" spans="1:8" x14ac:dyDescent="0.2">
      <c r="A10" s="104">
        <v>8</v>
      </c>
      <c r="B10" s="49" t="s">
        <v>2614</v>
      </c>
      <c r="C10" s="47" t="s">
        <v>10</v>
      </c>
      <c r="D10" s="98">
        <v>255.1</v>
      </c>
      <c r="E10" s="223"/>
      <c r="F10" s="98">
        <v>20.399999999999999</v>
      </c>
      <c r="G10" s="223"/>
      <c r="H10" s="47" t="s">
        <v>1659</v>
      </c>
    </row>
    <row r="11" spans="1:8" x14ac:dyDescent="0.2">
      <c r="A11" s="104">
        <v>9</v>
      </c>
      <c r="B11" s="49" t="s">
        <v>2615</v>
      </c>
      <c r="C11" s="47" t="s">
        <v>10</v>
      </c>
      <c r="D11" s="98">
        <v>40.799999999999997</v>
      </c>
      <c r="E11" s="223"/>
      <c r="F11" s="98">
        <v>20.399999999999999</v>
      </c>
      <c r="G11" s="223"/>
      <c r="H11" s="47" t="s">
        <v>1659</v>
      </c>
    </row>
    <row r="12" spans="1:8" x14ac:dyDescent="0.2">
      <c r="A12" s="104">
        <v>10</v>
      </c>
      <c r="B12" s="49" t="s">
        <v>836</v>
      </c>
      <c r="C12" s="47" t="s">
        <v>10</v>
      </c>
      <c r="D12" s="98">
        <v>22.9</v>
      </c>
      <c r="E12" s="223"/>
      <c r="F12" s="98">
        <v>7.6</v>
      </c>
      <c r="G12" s="223"/>
      <c r="H12" s="47" t="s">
        <v>1659</v>
      </c>
    </row>
    <row r="13" spans="1:8" x14ac:dyDescent="0.2">
      <c r="A13" s="104">
        <v>11</v>
      </c>
      <c r="B13" s="49" t="s">
        <v>2616</v>
      </c>
      <c r="C13" s="47" t="s">
        <v>10</v>
      </c>
      <c r="D13" s="98">
        <v>10.199999999999999</v>
      </c>
      <c r="E13" s="223"/>
      <c r="F13" s="98">
        <v>7.6</v>
      </c>
      <c r="G13" s="223"/>
      <c r="H13" s="47" t="s">
        <v>1659</v>
      </c>
    </row>
    <row r="14" spans="1:8" x14ac:dyDescent="0.2">
      <c r="A14" s="104">
        <v>12</v>
      </c>
      <c r="B14" s="49" t="s">
        <v>2617</v>
      </c>
      <c r="C14" s="47" t="s">
        <v>10</v>
      </c>
      <c r="D14" s="98">
        <v>12.7</v>
      </c>
      <c r="E14" s="223"/>
      <c r="F14" s="98">
        <v>7.6</v>
      </c>
      <c r="G14" s="223"/>
      <c r="H14" s="47" t="s">
        <v>1659</v>
      </c>
    </row>
    <row r="15" spans="1:8" x14ac:dyDescent="0.2">
      <c r="A15" s="104">
        <v>13</v>
      </c>
      <c r="B15" s="49" t="s">
        <v>2618</v>
      </c>
      <c r="C15" s="47" t="s">
        <v>10</v>
      </c>
      <c r="D15" s="233">
        <v>0</v>
      </c>
      <c r="E15" s="223"/>
      <c r="F15" s="233">
        <v>13.9</v>
      </c>
      <c r="G15" s="223"/>
      <c r="H15" s="47" t="s">
        <v>1659</v>
      </c>
    </row>
    <row r="16" spans="1:8" x14ac:dyDescent="0.2">
      <c r="A16" s="104">
        <v>14</v>
      </c>
      <c r="B16" s="49" t="s">
        <v>840</v>
      </c>
      <c r="C16" s="47" t="s">
        <v>10</v>
      </c>
      <c r="D16" s="98">
        <v>229.6</v>
      </c>
      <c r="E16" s="223"/>
      <c r="F16" s="98">
        <v>20.399999999999999</v>
      </c>
      <c r="G16" s="223"/>
      <c r="H16" s="47" t="s">
        <v>1659</v>
      </c>
    </row>
    <row r="17" spans="1:8" x14ac:dyDescent="0.2">
      <c r="A17" s="104">
        <v>15</v>
      </c>
      <c r="B17" s="49" t="s">
        <v>842</v>
      </c>
      <c r="C17" s="47" t="s">
        <v>10</v>
      </c>
      <c r="D17" s="98">
        <v>40.799999999999997</v>
      </c>
      <c r="E17" s="223"/>
      <c r="F17" s="98">
        <v>15.3</v>
      </c>
      <c r="G17" s="223"/>
      <c r="H17" s="47" t="s">
        <v>1659</v>
      </c>
    </row>
    <row r="18" spans="1:8" x14ac:dyDescent="0.2">
      <c r="A18" s="104">
        <v>16</v>
      </c>
      <c r="B18" s="49" t="s">
        <v>2619</v>
      </c>
      <c r="C18" s="47" t="s">
        <v>10</v>
      </c>
      <c r="D18" s="98">
        <v>0</v>
      </c>
      <c r="E18" s="223"/>
      <c r="F18" s="98">
        <v>15.3</v>
      </c>
      <c r="G18" s="223"/>
      <c r="H18" s="47" t="s">
        <v>1659</v>
      </c>
    </row>
    <row r="19" spans="1:8" x14ac:dyDescent="0.2">
      <c r="A19" s="104">
        <v>17</v>
      </c>
      <c r="B19" s="49" t="s">
        <v>2620</v>
      </c>
      <c r="C19" s="47" t="s">
        <v>10</v>
      </c>
      <c r="D19" s="233">
        <v>0</v>
      </c>
      <c r="E19" s="223"/>
      <c r="F19" s="233">
        <v>23.2</v>
      </c>
      <c r="G19" s="223"/>
      <c r="H19" s="47" t="s">
        <v>1659</v>
      </c>
    </row>
    <row r="20" spans="1:8" x14ac:dyDescent="0.2">
      <c r="A20" s="104">
        <v>18</v>
      </c>
      <c r="B20" s="49" t="s">
        <v>2214</v>
      </c>
      <c r="C20" s="47" t="s">
        <v>10</v>
      </c>
      <c r="D20" s="98">
        <v>229.6</v>
      </c>
      <c r="E20" s="223"/>
      <c r="F20" s="98">
        <v>20.399999999999999</v>
      </c>
      <c r="G20" s="223"/>
      <c r="H20" s="47" t="s">
        <v>1659</v>
      </c>
    </row>
    <row r="21" spans="1:8" x14ac:dyDescent="0.2">
      <c r="A21" s="104">
        <v>19</v>
      </c>
      <c r="B21" s="49" t="s">
        <v>2621</v>
      </c>
      <c r="C21" s="47" t="s">
        <v>10</v>
      </c>
      <c r="D21" s="233">
        <v>181</v>
      </c>
      <c r="E21" s="223"/>
      <c r="F21" s="233">
        <v>37.200000000000003</v>
      </c>
      <c r="G21" s="223"/>
      <c r="H21" s="47" t="s">
        <v>1659</v>
      </c>
    </row>
    <row r="22" spans="1:8" x14ac:dyDescent="0.2">
      <c r="A22" s="104">
        <v>20</v>
      </c>
      <c r="B22" s="49" t="s">
        <v>858</v>
      </c>
      <c r="C22" s="47" t="s">
        <v>10</v>
      </c>
      <c r="D22" s="98">
        <v>25.5</v>
      </c>
      <c r="E22" s="223"/>
      <c r="F22" s="98">
        <v>20.399999999999999</v>
      </c>
      <c r="G22" s="223"/>
      <c r="H22" s="47" t="s">
        <v>1659</v>
      </c>
    </row>
    <row r="23" spans="1:8" x14ac:dyDescent="0.2">
      <c r="A23" s="104">
        <v>21</v>
      </c>
      <c r="B23" s="49" t="s">
        <v>515</v>
      </c>
      <c r="C23" s="47" t="s">
        <v>10</v>
      </c>
      <c r="D23" s="233">
        <v>93.1</v>
      </c>
      <c r="E23" s="223"/>
      <c r="F23" s="233">
        <v>37.200000000000003</v>
      </c>
      <c r="G23" s="223"/>
      <c r="H23" s="47" t="s">
        <v>1659</v>
      </c>
    </row>
    <row r="24" spans="1:8" x14ac:dyDescent="0.2">
      <c r="A24" s="104">
        <v>22</v>
      </c>
      <c r="B24" s="49" t="s">
        <v>1628</v>
      </c>
      <c r="C24" s="47" t="s">
        <v>10</v>
      </c>
      <c r="D24" s="98">
        <v>20.399999999999999</v>
      </c>
      <c r="E24" s="223"/>
      <c r="F24" s="98">
        <v>30.6</v>
      </c>
      <c r="G24" s="223"/>
      <c r="H24" s="47" t="s">
        <v>1659</v>
      </c>
    </row>
    <row r="25" spans="1:8" x14ac:dyDescent="0.2">
      <c r="A25" s="104">
        <v>23</v>
      </c>
      <c r="B25" s="49" t="s">
        <v>2622</v>
      </c>
      <c r="C25" s="47" t="s">
        <v>10</v>
      </c>
      <c r="D25" s="98">
        <v>357.1</v>
      </c>
      <c r="E25" s="223"/>
      <c r="F25" s="98">
        <v>5.0999999999999996</v>
      </c>
      <c r="G25" s="223"/>
      <c r="H25" s="47" t="s">
        <v>1659</v>
      </c>
    </row>
    <row r="26" spans="1:8" x14ac:dyDescent="0.2">
      <c r="A26" s="104">
        <v>24</v>
      </c>
      <c r="B26" s="49" t="s">
        <v>2623</v>
      </c>
      <c r="C26" s="47" t="s">
        <v>10</v>
      </c>
      <c r="D26" s="98">
        <v>25.5</v>
      </c>
      <c r="E26" s="223"/>
      <c r="F26" s="98">
        <v>20.399999999999999</v>
      </c>
      <c r="G26" s="223"/>
      <c r="H26" s="47" t="s">
        <v>1659</v>
      </c>
    </row>
    <row r="27" spans="1:8" x14ac:dyDescent="0.2">
      <c r="A27" s="104">
        <v>25</v>
      </c>
      <c r="B27" s="49" t="s">
        <v>2624</v>
      </c>
      <c r="C27" s="47" t="s">
        <v>10</v>
      </c>
      <c r="D27" s="98">
        <v>20.399999999999999</v>
      </c>
      <c r="E27" s="223"/>
      <c r="F27" s="98">
        <v>15.3</v>
      </c>
      <c r="G27" s="223"/>
      <c r="H27" s="47" t="s">
        <v>1659</v>
      </c>
    </row>
    <row r="28" spans="1:8" x14ac:dyDescent="0.2">
      <c r="A28" s="104">
        <v>26</v>
      </c>
      <c r="B28" s="49" t="s">
        <v>2183</v>
      </c>
      <c r="C28" s="47" t="s">
        <v>10</v>
      </c>
      <c r="D28" s="98">
        <v>137.69999999999999</v>
      </c>
      <c r="E28" s="223"/>
      <c r="F28" s="98">
        <v>15.3</v>
      </c>
      <c r="G28" s="223"/>
      <c r="H28" s="47" t="s">
        <v>1659</v>
      </c>
    </row>
    <row r="29" spans="1:8" x14ac:dyDescent="0.2">
      <c r="A29" s="104">
        <v>27</v>
      </c>
      <c r="B29" s="49" t="s">
        <v>2625</v>
      </c>
      <c r="C29" s="47" t="s">
        <v>10</v>
      </c>
      <c r="D29" s="98">
        <v>61.2</v>
      </c>
      <c r="E29" s="223"/>
      <c r="F29" s="98">
        <v>51</v>
      </c>
      <c r="G29" s="223"/>
      <c r="H29" s="47" t="s">
        <v>1659</v>
      </c>
    </row>
    <row r="30" spans="1:8" x14ac:dyDescent="0.2">
      <c r="A30" s="104">
        <v>28</v>
      </c>
      <c r="B30" s="49" t="s">
        <v>2626</v>
      </c>
      <c r="C30" s="47" t="s">
        <v>10</v>
      </c>
      <c r="D30" s="233">
        <v>36.200000000000003</v>
      </c>
      <c r="E30" s="223"/>
      <c r="F30" s="233">
        <v>4.5999999999999996</v>
      </c>
      <c r="G30" s="223"/>
      <c r="H30" s="47" t="s">
        <v>1659</v>
      </c>
    </row>
    <row r="31" spans="1:8" x14ac:dyDescent="0.2">
      <c r="A31" s="104">
        <v>29</v>
      </c>
      <c r="B31" s="49" t="s">
        <v>2627</v>
      </c>
      <c r="C31" s="47" t="s">
        <v>10</v>
      </c>
      <c r="D31" s="233">
        <v>491.5</v>
      </c>
      <c r="E31" s="223"/>
      <c r="F31" s="233">
        <v>18.600000000000001</v>
      </c>
      <c r="G31" s="223"/>
      <c r="H31" s="47" t="s">
        <v>1659</v>
      </c>
    </row>
    <row r="32" spans="1:8" x14ac:dyDescent="0.2">
      <c r="A32" s="104">
        <v>30</v>
      </c>
      <c r="B32" s="49" t="s">
        <v>2628</v>
      </c>
      <c r="C32" s="47" t="s">
        <v>10</v>
      </c>
      <c r="D32" s="233">
        <v>37.200000000000003</v>
      </c>
      <c r="E32" s="223"/>
      <c r="F32" s="233">
        <v>13.9</v>
      </c>
      <c r="G32" s="223"/>
      <c r="H32" s="47" t="s">
        <v>1659</v>
      </c>
    </row>
    <row r="33" spans="1:8" x14ac:dyDescent="0.2">
      <c r="A33" s="104">
        <v>31</v>
      </c>
      <c r="B33" s="49" t="s">
        <v>2453</v>
      </c>
      <c r="C33" s="47" t="s">
        <v>10</v>
      </c>
      <c r="D33" s="98">
        <v>561.20000000000005</v>
      </c>
      <c r="E33" s="223"/>
      <c r="F33" s="98">
        <v>15.3</v>
      </c>
      <c r="G33" s="223"/>
      <c r="H33" s="47" t="s">
        <v>1659</v>
      </c>
    </row>
    <row r="34" spans="1:8" x14ac:dyDescent="0.2">
      <c r="A34" s="104">
        <v>32</v>
      </c>
      <c r="B34" s="49" t="s">
        <v>2629</v>
      </c>
      <c r="C34" s="47" t="s">
        <v>10</v>
      </c>
      <c r="D34" s="98">
        <v>765.3</v>
      </c>
      <c r="E34" s="223"/>
      <c r="F34" s="98">
        <v>20.399999999999999</v>
      </c>
      <c r="G34" s="223"/>
      <c r="H34" s="47" t="s">
        <v>1659</v>
      </c>
    </row>
    <row r="35" spans="1:8" x14ac:dyDescent="0.2">
      <c r="A35" s="104">
        <v>33</v>
      </c>
      <c r="B35" s="49" t="s">
        <v>2630</v>
      </c>
      <c r="C35" s="47" t="s">
        <v>10</v>
      </c>
      <c r="D35" s="98">
        <v>35.700000000000003</v>
      </c>
      <c r="E35" s="223"/>
      <c r="F35" s="98">
        <v>20.399999999999999</v>
      </c>
      <c r="G35" s="223"/>
      <c r="H35" s="47" t="s">
        <v>1659</v>
      </c>
    </row>
    <row r="36" spans="1:8" x14ac:dyDescent="0.2">
      <c r="A36" s="104">
        <v>34</v>
      </c>
      <c r="B36" s="49" t="s">
        <v>2131</v>
      </c>
      <c r="C36" s="47" t="s">
        <v>10</v>
      </c>
      <c r="D36" s="98">
        <v>10.199999999999999</v>
      </c>
      <c r="E36" s="223"/>
      <c r="F36" s="98">
        <v>7.6</v>
      </c>
      <c r="G36" s="223"/>
      <c r="H36" s="47" t="s">
        <v>1659</v>
      </c>
    </row>
    <row r="37" spans="1:8" x14ac:dyDescent="0.2">
      <c r="A37" s="104">
        <v>35</v>
      </c>
      <c r="B37" s="49" t="s">
        <v>1262</v>
      </c>
      <c r="C37" s="47" t="s">
        <v>10</v>
      </c>
      <c r="D37" s="98">
        <v>280.60000000000002</v>
      </c>
      <c r="E37" s="223"/>
      <c r="F37" s="98">
        <v>25.5</v>
      </c>
      <c r="G37" s="223"/>
      <c r="H37" s="47" t="s">
        <v>1659</v>
      </c>
    </row>
    <row r="38" spans="1:8" x14ac:dyDescent="0.2">
      <c r="A38" s="104">
        <v>36</v>
      </c>
      <c r="B38" s="49" t="s">
        <v>2631</v>
      </c>
      <c r="C38" s="47" t="s">
        <v>21</v>
      </c>
      <c r="D38" s="98">
        <v>40.799999999999997</v>
      </c>
      <c r="E38" s="223"/>
      <c r="F38" s="98">
        <v>20.399999999999999</v>
      </c>
      <c r="G38" s="223"/>
      <c r="H38" s="47" t="s">
        <v>1659</v>
      </c>
    </row>
    <row r="39" spans="1:8" x14ac:dyDescent="0.2">
      <c r="A39" s="104">
        <v>37</v>
      </c>
      <c r="B39" s="49" t="s">
        <v>833</v>
      </c>
      <c r="C39" s="47" t="s">
        <v>10</v>
      </c>
      <c r="D39" s="233">
        <v>49.6</v>
      </c>
      <c r="E39" s="223"/>
      <c r="F39" s="233">
        <v>9.3000000000000007</v>
      </c>
      <c r="G39" s="223"/>
      <c r="H39" s="47" t="s">
        <v>1659</v>
      </c>
    </row>
    <row r="40" spans="1:8" x14ac:dyDescent="0.2">
      <c r="A40" s="104">
        <v>38</v>
      </c>
      <c r="B40" s="49" t="s">
        <v>2632</v>
      </c>
      <c r="C40" s="47" t="s">
        <v>10</v>
      </c>
      <c r="D40" s="233">
        <v>12.4</v>
      </c>
      <c r="E40" s="223"/>
      <c r="F40" s="233">
        <v>9.3000000000000007</v>
      </c>
      <c r="G40" s="223"/>
      <c r="H40" s="47" t="s">
        <v>1659</v>
      </c>
    </row>
    <row r="41" spans="1:8" x14ac:dyDescent="0.2">
      <c r="A41" s="104">
        <v>39</v>
      </c>
      <c r="B41" s="49" t="s">
        <v>2633</v>
      </c>
      <c r="C41" s="47" t="s">
        <v>21</v>
      </c>
      <c r="D41" s="98">
        <v>139.9</v>
      </c>
      <c r="E41" s="223"/>
      <c r="F41" s="98">
        <v>40.799999999999997</v>
      </c>
      <c r="G41" s="223"/>
      <c r="H41" s="47" t="s">
        <v>1659</v>
      </c>
    </row>
    <row r="42" spans="1:8" x14ac:dyDescent="0.2">
      <c r="A42" s="104">
        <v>40</v>
      </c>
      <c r="B42" s="49" t="s">
        <v>1615</v>
      </c>
      <c r="C42" s="47" t="s">
        <v>10</v>
      </c>
      <c r="D42" s="98">
        <v>33.1</v>
      </c>
      <c r="E42" s="223"/>
      <c r="F42" s="98">
        <v>25.5</v>
      </c>
      <c r="G42" s="223"/>
      <c r="H42" s="47" t="s">
        <v>1659</v>
      </c>
    </row>
    <row r="43" spans="1:8" x14ac:dyDescent="0.2">
      <c r="A43" s="104">
        <v>41</v>
      </c>
      <c r="B43" s="49" t="s">
        <v>1821</v>
      </c>
      <c r="C43" s="47" t="s">
        <v>10</v>
      </c>
      <c r="D43" s="98">
        <v>255.1</v>
      </c>
      <c r="E43" s="223"/>
      <c r="F43" s="98">
        <v>25.5</v>
      </c>
      <c r="G43" s="223"/>
      <c r="H43" s="47" t="s">
        <v>1659</v>
      </c>
    </row>
    <row r="44" spans="1:8" x14ac:dyDescent="0.2">
      <c r="A44" s="104">
        <v>42</v>
      </c>
      <c r="B44" s="49" t="s">
        <v>2634</v>
      </c>
      <c r="C44" s="47" t="s">
        <v>10</v>
      </c>
      <c r="D44" s="233">
        <v>0</v>
      </c>
      <c r="E44" s="223"/>
      <c r="F44" s="233">
        <v>23.2</v>
      </c>
      <c r="G44" s="223"/>
      <c r="H44" s="47" t="s">
        <v>2635</v>
      </c>
    </row>
    <row r="45" spans="1:8" x14ac:dyDescent="0.2">
      <c r="A45" s="104">
        <v>43</v>
      </c>
      <c r="B45" s="49" t="s">
        <v>2636</v>
      </c>
      <c r="C45" s="47" t="s">
        <v>21</v>
      </c>
      <c r="D45" s="98">
        <v>102</v>
      </c>
      <c r="E45" s="223"/>
      <c r="F45" s="98">
        <v>25.5</v>
      </c>
      <c r="G45" s="223"/>
      <c r="H45" s="47" t="s">
        <v>58</v>
      </c>
    </row>
    <row r="46" spans="1:8" x14ac:dyDescent="0.2">
      <c r="A46" s="104">
        <v>44</v>
      </c>
      <c r="B46" s="49" t="s">
        <v>2637</v>
      </c>
      <c r="C46" s="47" t="s">
        <v>21</v>
      </c>
      <c r="D46" s="98">
        <v>71.400000000000006</v>
      </c>
      <c r="E46" s="223"/>
      <c r="F46" s="98">
        <v>25.5</v>
      </c>
      <c r="G46" s="223"/>
      <c r="H46" s="47" t="s">
        <v>60</v>
      </c>
    </row>
    <row r="47" spans="1:8" x14ac:dyDescent="0.2">
      <c r="A47" s="104">
        <v>45</v>
      </c>
      <c r="B47" s="49" t="s">
        <v>2638</v>
      </c>
      <c r="C47" s="47" t="s">
        <v>21</v>
      </c>
      <c r="D47" s="98">
        <v>86.7</v>
      </c>
      <c r="E47" s="223"/>
      <c r="F47" s="98">
        <v>51</v>
      </c>
      <c r="G47" s="223"/>
      <c r="H47" s="47" t="s">
        <v>1659</v>
      </c>
    </row>
    <row r="48" spans="1:8" x14ac:dyDescent="0.2">
      <c r="A48" s="104">
        <v>46</v>
      </c>
      <c r="B48" s="49" t="s">
        <v>2639</v>
      </c>
      <c r="C48" s="47" t="s">
        <v>21</v>
      </c>
      <c r="D48" s="98">
        <v>0</v>
      </c>
      <c r="E48" s="223"/>
      <c r="F48" s="98">
        <v>25.5</v>
      </c>
      <c r="G48" s="223"/>
      <c r="H48" s="47" t="s">
        <v>1659</v>
      </c>
    </row>
    <row r="49" spans="1:8" x14ac:dyDescent="0.2">
      <c r="A49" s="104">
        <v>47</v>
      </c>
      <c r="B49" s="49" t="s">
        <v>2640</v>
      </c>
      <c r="C49" s="47" t="s">
        <v>10</v>
      </c>
      <c r="D49" s="98">
        <v>0</v>
      </c>
      <c r="E49" s="223"/>
      <c r="F49" s="98">
        <v>13.9</v>
      </c>
      <c r="G49" s="223"/>
      <c r="H49" s="47" t="s">
        <v>1659</v>
      </c>
    </row>
    <row r="50" spans="1:8" x14ac:dyDescent="0.2">
      <c r="A50" s="104">
        <v>48</v>
      </c>
      <c r="B50" s="49" t="s">
        <v>2641</v>
      </c>
      <c r="C50" s="47" t="s">
        <v>10</v>
      </c>
      <c r="D50" s="98">
        <v>280.60000000000002</v>
      </c>
      <c r="E50" s="223"/>
      <c r="F50" s="98">
        <v>40.799999999999997</v>
      </c>
      <c r="G50" s="223"/>
      <c r="H50" s="47" t="s">
        <v>1659</v>
      </c>
    </row>
    <row r="51" spans="1:8" x14ac:dyDescent="0.2">
      <c r="A51" s="104">
        <v>49</v>
      </c>
      <c r="B51" s="49" t="s">
        <v>75</v>
      </c>
      <c r="C51" s="47" t="s">
        <v>10</v>
      </c>
      <c r="D51" s="98">
        <v>210.2</v>
      </c>
      <c r="E51" s="223"/>
      <c r="F51" s="98">
        <v>20.399999999999999</v>
      </c>
      <c r="G51" s="223"/>
      <c r="H51" s="47" t="s">
        <v>1659</v>
      </c>
    </row>
    <row r="52" spans="1:8" x14ac:dyDescent="0.2">
      <c r="A52" s="104">
        <v>50</v>
      </c>
      <c r="B52" s="49" t="s">
        <v>2642</v>
      </c>
      <c r="C52" s="47" t="s">
        <v>10</v>
      </c>
      <c r="D52" s="98">
        <v>168.3</v>
      </c>
      <c r="E52" s="223"/>
      <c r="F52" s="98">
        <v>20.399999999999999</v>
      </c>
      <c r="G52" s="223"/>
      <c r="H52" s="47" t="s">
        <v>1659</v>
      </c>
    </row>
    <row r="53" spans="1:8" x14ac:dyDescent="0.2">
      <c r="A53" s="104">
        <v>51</v>
      </c>
      <c r="B53" s="49" t="s">
        <v>889</v>
      </c>
      <c r="C53" s="47" t="s">
        <v>10</v>
      </c>
      <c r="D53" s="98">
        <v>76.5</v>
      </c>
      <c r="E53" s="223"/>
      <c r="F53" s="98">
        <v>12.7</v>
      </c>
      <c r="G53" s="223"/>
      <c r="H53" s="47" t="s">
        <v>1659</v>
      </c>
    </row>
    <row r="54" spans="1:8" x14ac:dyDescent="0.2">
      <c r="A54" s="104">
        <v>52</v>
      </c>
      <c r="B54" s="49" t="s">
        <v>79</v>
      </c>
      <c r="C54" s="47" t="s">
        <v>10</v>
      </c>
      <c r="D54" s="98">
        <v>0</v>
      </c>
      <c r="E54" s="223"/>
      <c r="F54" s="98">
        <v>12.7</v>
      </c>
      <c r="G54" s="223"/>
      <c r="H54" s="47" t="s">
        <v>1659</v>
      </c>
    </row>
    <row r="55" spans="1:8" x14ac:dyDescent="0.2">
      <c r="A55" s="104">
        <v>53</v>
      </c>
      <c r="B55" s="49" t="s">
        <v>2643</v>
      </c>
      <c r="C55" s="47" t="s">
        <v>21</v>
      </c>
      <c r="D55" s="233">
        <v>36.200000000000003</v>
      </c>
      <c r="E55" s="223"/>
      <c r="F55" s="233">
        <v>9.3000000000000007</v>
      </c>
      <c r="G55" s="223"/>
      <c r="H55" s="47" t="s">
        <v>1659</v>
      </c>
    </row>
    <row r="56" spans="1:8" x14ac:dyDescent="0.2">
      <c r="A56" s="104">
        <v>54</v>
      </c>
      <c r="B56" s="49" t="s">
        <v>890</v>
      </c>
      <c r="C56" s="47" t="s">
        <v>10</v>
      </c>
      <c r="D56" s="98">
        <v>357.1</v>
      </c>
      <c r="E56" s="223"/>
      <c r="F56" s="98">
        <v>25.5</v>
      </c>
      <c r="G56" s="223"/>
      <c r="H56" s="47" t="s">
        <v>1659</v>
      </c>
    </row>
    <row r="57" spans="1:8" x14ac:dyDescent="0.2">
      <c r="A57" s="104">
        <v>55</v>
      </c>
      <c r="B57" s="49" t="s">
        <v>2644</v>
      </c>
      <c r="C57" s="47" t="s">
        <v>10</v>
      </c>
      <c r="D57" s="98">
        <v>0</v>
      </c>
      <c r="E57" s="223"/>
      <c r="F57" s="98">
        <v>76.5</v>
      </c>
      <c r="G57" s="223"/>
      <c r="H57" s="47" t="s">
        <v>1659</v>
      </c>
    </row>
    <row r="58" spans="1:8" x14ac:dyDescent="0.2">
      <c r="A58" s="104">
        <v>56</v>
      </c>
      <c r="B58" s="49" t="s">
        <v>2340</v>
      </c>
      <c r="C58" s="47" t="s">
        <v>10</v>
      </c>
      <c r="D58" s="98">
        <v>51</v>
      </c>
      <c r="E58" s="223"/>
      <c r="F58" s="98">
        <v>7.6</v>
      </c>
      <c r="G58" s="223"/>
      <c r="H58" s="47" t="s">
        <v>1659</v>
      </c>
    </row>
    <row r="59" spans="1:8" x14ac:dyDescent="0.2">
      <c r="A59" s="104">
        <v>57</v>
      </c>
      <c r="B59" s="49" t="s">
        <v>2645</v>
      </c>
      <c r="C59" s="47" t="s">
        <v>10</v>
      </c>
      <c r="D59" s="233">
        <v>65.099999999999994</v>
      </c>
      <c r="E59" s="223"/>
      <c r="F59" s="233">
        <v>13.9</v>
      </c>
      <c r="G59" s="223"/>
      <c r="H59" s="47" t="s">
        <v>1659</v>
      </c>
    </row>
    <row r="60" spans="1:8" x14ac:dyDescent="0.2">
      <c r="A60" s="104">
        <v>58</v>
      </c>
      <c r="B60" s="49" t="s">
        <v>2646</v>
      </c>
      <c r="C60" s="47" t="s">
        <v>10</v>
      </c>
      <c r="D60" s="233">
        <v>413.9</v>
      </c>
      <c r="E60" s="223"/>
      <c r="F60" s="233">
        <v>69.8</v>
      </c>
      <c r="G60" s="223"/>
      <c r="H60" s="47" t="s">
        <v>1659</v>
      </c>
    </row>
    <row r="61" spans="1:8" x14ac:dyDescent="0.2">
      <c r="A61" s="104">
        <v>59</v>
      </c>
      <c r="B61" s="49" t="s">
        <v>2647</v>
      </c>
      <c r="C61" s="47" t="s">
        <v>10</v>
      </c>
      <c r="D61" s="233">
        <v>155.19999999999999</v>
      </c>
      <c r="E61" s="223"/>
      <c r="F61" s="233">
        <v>35.1</v>
      </c>
      <c r="G61" s="223"/>
      <c r="H61" s="47" t="s">
        <v>1659</v>
      </c>
    </row>
    <row r="62" spans="1:8" x14ac:dyDescent="0.2">
      <c r="A62" s="104">
        <v>60</v>
      </c>
      <c r="B62" s="49" t="s">
        <v>2648</v>
      </c>
      <c r="C62" s="47" t="s">
        <v>10</v>
      </c>
      <c r="D62" s="233">
        <v>413.9</v>
      </c>
      <c r="E62" s="223"/>
      <c r="F62" s="233">
        <v>74.5</v>
      </c>
      <c r="G62" s="223"/>
      <c r="H62" s="47" t="s">
        <v>1659</v>
      </c>
    </row>
    <row r="63" spans="1:8" x14ac:dyDescent="0.2">
      <c r="A63" s="104">
        <v>61</v>
      </c>
      <c r="B63" s="49" t="s">
        <v>2348</v>
      </c>
      <c r="C63" s="47" t="s">
        <v>10</v>
      </c>
      <c r="D63" s="233">
        <v>20.6</v>
      </c>
      <c r="E63" s="223"/>
      <c r="F63" s="233">
        <v>4.5999999999999996</v>
      </c>
      <c r="G63" s="223"/>
      <c r="H63" s="47" t="s">
        <v>1659</v>
      </c>
    </row>
    <row r="64" spans="1:8" x14ac:dyDescent="0.2">
      <c r="A64" s="104">
        <v>62</v>
      </c>
      <c r="B64" s="49" t="s">
        <v>2649</v>
      </c>
      <c r="C64" s="47" t="s">
        <v>10</v>
      </c>
      <c r="D64" s="98">
        <v>20.399999999999999</v>
      </c>
      <c r="E64" s="223"/>
      <c r="F64" s="98">
        <v>7.6</v>
      </c>
      <c r="G64" s="223"/>
      <c r="H64" s="47" t="s">
        <v>1659</v>
      </c>
    </row>
    <row r="65" spans="1:8" x14ac:dyDescent="0.2">
      <c r="A65" s="104">
        <v>63</v>
      </c>
      <c r="B65" s="49" t="s">
        <v>104</v>
      </c>
      <c r="C65" s="47" t="s">
        <v>10</v>
      </c>
      <c r="D65" s="98">
        <v>40.799999999999997</v>
      </c>
      <c r="E65" s="223"/>
      <c r="F65" s="98">
        <v>7.6</v>
      </c>
      <c r="G65" s="223"/>
      <c r="H65" s="47" t="s">
        <v>1659</v>
      </c>
    </row>
    <row r="66" spans="1:8" x14ac:dyDescent="0.2">
      <c r="A66" s="104">
        <v>64</v>
      </c>
      <c r="B66" s="49" t="s">
        <v>2650</v>
      </c>
      <c r="C66" s="47" t="s">
        <v>10</v>
      </c>
      <c r="D66" s="98">
        <v>255.1</v>
      </c>
      <c r="E66" s="223"/>
      <c r="F66" s="98">
        <v>20.399999999999999</v>
      </c>
      <c r="G66" s="223"/>
      <c r="H66" s="47" t="s">
        <v>1659</v>
      </c>
    </row>
    <row r="67" spans="1:8" x14ac:dyDescent="0.2">
      <c r="A67" s="104">
        <v>65</v>
      </c>
      <c r="B67" s="49" t="s">
        <v>1974</v>
      </c>
      <c r="C67" s="47" t="s">
        <v>10</v>
      </c>
      <c r="D67" s="98">
        <v>255.1</v>
      </c>
      <c r="E67" s="223"/>
      <c r="F67" s="98">
        <v>25.5</v>
      </c>
      <c r="G67" s="223"/>
      <c r="H67" s="47" t="s">
        <v>1659</v>
      </c>
    </row>
    <row r="68" spans="1:8" x14ac:dyDescent="0.2">
      <c r="A68" s="104">
        <v>66</v>
      </c>
      <c r="B68" s="49" t="s">
        <v>2651</v>
      </c>
      <c r="C68" s="47" t="s">
        <v>10</v>
      </c>
      <c r="D68" s="233">
        <v>0</v>
      </c>
      <c r="E68" s="223"/>
      <c r="F68" s="233">
        <v>37.200000000000003</v>
      </c>
      <c r="G68" s="223"/>
      <c r="H68" s="47" t="s">
        <v>1659</v>
      </c>
    </row>
    <row r="69" spans="1:8" x14ac:dyDescent="0.2">
      <c r="A69" s="104">
        <v>67</v>
      </c>
      <c r="B69" s="49" t="s">
        <v>2652</v>
      </c>
      <c r="C69" s="47" t="s">
        <v>10</v>
      </c>
      <c r="D69" s="233">
        <v>362.1</v>
      </c>
      <c r="E69" s="223"/>
      <c r="F69" s="233">
        <v>37.200000000000003</v>
      </c>
      <c r="G69" s="223"/>
      <c r="H69" s="47" t="s">
        <v>1659</v>
      </c>
    </row>
    <row r="70" spans="1:8" x14ac:dyDescent="0.2">
      <c r="A70" s="104">
        <v>68</v>
      </c>
      <c r="B70" s="49" t="s">
        <v>2653</v>
      </c>
      <c r="C70" s="47" t="s">
        <v>10</v>
      </c>
      <c r="D70" s="233">
        <v>0</v>
      </c>
      <c r="E70" s="223"/>
      <c r="F70" s="233">
        <v>37.200000000000003</v>
      </c>
      <c r="G70" s="223"/>
      <c r="H70" s="47" t="s">
        <v>1659</v>
      </c>
    </row>
    <row r="71" spans="1:8" x14ac:dyDescent="0.2">
      <c r="A71" s="104">
        <v>69</v>
      </c>
      <c r="B71" s="49" t="s">
        <v>2654</v>
      </c>
      <c r="C71" s="47" t="s">
        <v>10</v>
      </c>
      <c r="D71" s="98">
        <v>35.700000000000003</v>
      </c>
      <c r="E71" s="223"/>
      <c r="F71" s="98">
        <v>25.5</v>
      </c>
      <c r="G71" s="223"/>
      <c r="H71" s="47" t="s">
        <v>1659</v>
      </c>
    </row>
    <row r="72" spans="1:8" x14ac:dyDescent="0.2">
      <c r="A72" s="104">
        <v>70</v>
      </c>
      <c r="B72" s="49" t="s">
        <v>2655</v>
      </c>
      <c r="C72" s="47" t="s">
        <v>10</v>
      </c>
      <c r="D72" s="233">
        <v>31</v>
      </c>
      <c r="E72" s="223"/>
      <c r="F72" s="233">
        <v>9.3000000000000007</v>
      </c>
      <c r="G72" s="223"/>
      <c r="H72" s="47" t="s">
        <v>1659</v>
      </c>
    </row>
    <row r="73" spans="1:8" x14ac:dyDescent="0.2">
      <c r="A73" s="104">
        <v>71</v>
      </c>
      <c r="B73" s="49" t="s">
        <v>2656</v>
      </c>
      <c r="C73" s="47" t="s">
        <v>10</v>
      </c>
      <c r="D73" s="98">
        <v>178.5</v>
      </c>
      <c r="E73" s="223"/>
      <c r="F73" s="98">
        <v>35.700000000000003</v>
      </c>
      <c r="G73" s="223"/>
      <c r="H73" s="47" t="s">
        <v>1659</v>
      </c>
    </row>
    <row r="74" spans="1:8" x14ac:dyDescent="0.2">
      <c r="A74" s="104">
        <v>72</v>
      </c>
      <c r="B74" s="49" t="s">
        <v>89</v>
      </c>
      <c r="C74" s="47" t="s">
        <v>10</v>
      </c>
      <c r="D74" s="233">
        <v>310.39999999999998</v>
      </c>
      <c r="E74" s="223"/>
      <c r="F74" s="233">
        <v>23.2</v>
      </c>
      <c r="G74" s="223"/>
      <c r="H74" s="47" t="s">
        <v>1659</v>
      </c>
    </row>
    <row r="75" spans="1:8" x14ac:dyDescent="0.2">
      <c r="A75" s="104">
        <v>73</v>
      </c>
      <c r="B75" s="49" t="s">
        <v>93</v>
      </c>
      <c r="C75" s="47" t="s">
        <v>10</v>
      </c>
      <c r="D75" s="233">
        <v>0</v>
      </c>
      <c r="E75" s="223"/>
      <c r="F75" s="233">
        <v>18.600000000000001</v>
      </c>
      <c r="G75" s="223"/>
      <c r="H75" s="47" t="s">
        <v>1659</v>
      </c>
    </row>
    <row r="76" spans="1:8" x14ac:dyDescent="0.2">
      <c r="A76" s="104">
        <v>74</v>
      </c>
      <c r="B76" s="49" t="s">
        <v>1285</v>
      </c>
      <c r="C76" s="47" t="s">
        <v>10</v>
      </c>
      <c r="D76" s="233">
        <v>68.2</v>
      </c>
      <c r="E76" s="223"/>
      <c r="F76" s="233">
        <v>13.9</v>
      </c>
      <c r="G76" s="223"/>
      <c r="H76" s="47" t="s">
        <v>1659</v>
      </c>
    </row>
    <row r="77" spans="1:8" x14ac:dyDescent="0.2">
      <c r="A77" s="104">
        <v>75</v>
      </c>
      <c r="B77" s="49" t="s">
        <v>2657</v>
      </c>
      <c r="C77" s="47" t="s">
        <v>10</v>
      </c>
      <c r="D77" s="233">
        <v>49.6</v>
      </c>
      <c r="E77" s="223"/>
      <c r="F77" s="233">
        <v>9.3000000000000007</v>
      </c>
      <c r="G77" s="223"/>
      <c r="H77" s="47" t="s">
        <v>1659</v>
      </c>
    </row>
    <row r="78" spans="1:8" x14ac:dyDescent="0.2">
      <c r="A78" s="104">
        <v>76</v>
      </c>
      <c r="B78" s="49" t="s">
        <v>2658</v>
      </c>
      <c r="C78" s="47" t="s">
        <v>10</v>
      </c>
      <c r="D78" s="233">
        <v>0</v>
      </c>
      <c r="E78" s="223"/>
      <c r="F78" s="233">
        <v>13.9</v>
      </c>
      <c r="G78" s="223"/>
      <c r="H78" s="47" t="s">
        <v>1659</v>
      </c>
    </row>
    <row r="79" spans="1:8" x14ac:dyDescent="0.2">
      <c r="A79" s="104">
        <v>77</v>
      </c>
      <c r="B79" s="49" t="s">
        <v>914</v>
      </c>
      <c r="C79" s="47" t="s">
        <v>10</v>
      </c>
      <c r="D79" s="98">
        <v>280.60000000000002</v>
      </c>
      <c r="E79" s="223"/>
      <c r="F79" s="98">
        <v>61.2</v>
      </c>
      <c r="G79" s="223"/>
      <c r="H79" s="47" t="s">
        <v>1659</v>
      </c>
    </row>
    <row r="80" spans="1:8" x14ac:dyDescent="0.2">
      <c r="A80" s="104">
        <v>78</v>
      </c>
      <c r="B80" s="49" t="s">
        <v>2659</v>
      </c>
      <c r="C80" s="47" t="s">
        <v>10</v>
      </c>
      <c r="D80" s="98">
        <v>0</v>
      </c>
      <c r="E80" s="223"/>
      <c r="F80" s="98">
        <v>102</v>
      </c>
      <c r="G80" s="223"/>
      <c r="H80" s="47" t="s">
        <v>1659</v>
      </c>
    </row>
    <row r="81" spans="1:8" x14ac:dyDescent="0.2">
      <c r="A81" s="104">
        <v>79</v>
      </c>
      <c r="B81" s="49" t="s">
        <v>2660</v>
      </c>
      <c r="C81" s="47" t="s">
        <v>21</v>
      </c>
      <c r="D81" s="98">
        <v>122.4</v>
      </c>
      <c r="E81" s="223"/>
      <c r="F81" s="98">
        <v>20.399999999999999</v>
      </c>
      <c r="G81" s="223"/>
      <c r="H81" s="47" t="s">
        <v>1659</v>
      </c>
    </row>
    <row r="82" spans="1:8" x14ac:dyDescent="0.2">
      <c r="A82" s="104">
        <v>80</v>
      </c>
      <c r="B82" s="49" t="s">
        <v>1203</v>
      </c>
      <c r="C82" s="47" t="s">
        <v>10</v>
      </c>
      <c r="D82" s="98">
        <v>38.200000000000003</v>
      </c>
      <c r="E82" s="223"/>
      <c r="F82" s="98">
        <v>10.199999999999999</v>
      </c>
      <c r="G82" s="223"/>
      <c r="H82" s="47" t="s">
        <v>1199</v>
      </c>
    </row>
    <row r="83" spans="1:8" x14ac:dyDescent="0.2">
      <c r="A83" s="104">
        <v>81</v>
      </c>
      <c r="B83" s="49" t="s">
        <v>2661</v>
      </c>
      <c r="C83" s="47" t="s">
        <v>10</v>
      </c>
      <c r="D83" s="233">
        <v>24.8</v>
      </c>
      <c r="E83" s="223"/>
      <c r="F83" s="233">
        <v>11.9</v>
      </c>
      <c r="G83" s="223"/>
      <c r="H83" s="47" t="s">
        <v>1659</v>
      </c>
    </row>
    <row r="84" spans="1:8" x14ac:dyDescent="0.2">
      <c r="A84" s="104">
        <v>82</v>
      </c>
      <c r="B84" s="49" t="s">
        <v>2383</v>
      </c>
      <c r="C84" s="47" t="s">
        <v>10</v>
      </c>
      <c r="D84" s="233">
        <v>27.9</v>
      </c>
      <c r="E84" s="223"/>
      <c r="F84" s="233">
        <v>7.2</v>
      </c>
      <c r="G84" s="223"/>
      <c r="H84" s="47" t="s">
        <v>1659</v>
      </c>
    </row>
    <row r="85" spans="1:8" x14ac:dyDescent="0.2">
      <c r="A85" s="104">
        <v>83</v>
      </c>
      <c r="B85" s="49" t="s">
        <v>2662</v>
      </c>
      <c r="C85" s="47" t="s">
        <v>10</v>
      </c>
      <c r="D85" s="98">
        <v>25.5</v>
      </c>
      <c r="E85" s="223"/>
      <c r="F85" s="98">
        <v>12.7</v>
      </c>
      <c r="G85" s="223"/>
      <c r="H85" s="47" t="s">
        <v>1659</v>
      </c>
    </row>
    <row r="86" spans="1:8" x14ac:dyDescent="0.2">
      <c r="A86" s="104">
        <v>84</v>
      </c>
      <c r="B86" s="49" t="s">
        <v>2663</v>
      </c>
      <c r="C86" s="47" t="s">
        <v>10</v>
      </c>
      <c r="D86" s="98">
        <v>0</v>
      </c>
      <c r="E86" s="223"/>
      <c r="F86" s="98">
        <v>139.9</v>
      </c>
      <c r="G86" s="223"/>
      <c r="H86" s="47" t="s">
        <v>1659</v>
      </c>
    </row>
    <row r="87" spans="1:8" x14ac:dyDescent="0.2">
      <c r="A87" s="104">
        <v>85</v>
      </c>
      <c r="B87" s="49" t="s">
        <v>913</v>
      </c>
      <c r="C87" s="47" t="s">
        <v>10</v>
      </c>
      <c r="D87" s="233">
        <v>136.5</v>
      </c>
      <c r="E87" s="223"/>
      <c r="F87" s="233">
        <v>9.3000000000000007</v>
      </c>
      <c r="G87" s="223"/>
      <c r="H87" s="47" t="s">
        <v>1659</v>
      </c>
    </row>
    <row r="88" spans="1:8" x14ac:dyDescent="0.2">
      <c r="A88" s="104">
        <v>86</v>
      </c>
      <c r="B88" s="49" t="s">
        <v>2664</v>
      </c>
      <c r="C88" s="47" t="s">
        <v>10</v>
      </c>
      <c r="D88" s="98">
        <v>3826.7</v>
      </c>
      <c r="E88" s="223"/>
      <c r="F88" s="98">
        <v>91.8</v>
      </c>
      <c r="G88" s="223"/>
      <c r="H88" s="47" t="s">
        <v>1659</v>
      </c>
    </row>
    <row r="89" spans="1:8" x14ac:dyDescent="0.2">
      <c r="A89" s="104">
        <v>87</v>
      </c>
      <c r="B89" s="49" t="s">
        <v>2665</v>
      </c>
      <c r="C89" s="47" t="s">
        <v>10</v>
      </c>
      <c r="D89" s="98">
        <v>91.8</v>
      </c>
      <c r="E89" s="223"/>
      <c r="F89" s="98">
        <v>76.5</v>
      </c>
      <c r="G89" s="223"/>
      <c r="H89" s="47" t="s">
        <v>1659</v>
      </c>
    </row>
    <row r="90" spans="1:8" x14ac:dyDescent="0.2">
      <c r="A90" s="104">
        <v>88</v>
      </c>
      <c r="B90" s="49" t="s">
        <v>345</v>
      </c>
      <c r="C90" s="47" t="s">
        <v>10</v>
      </c>
      <c r="D90" s="98">
        <v>35.700000000000003</v>
      </c>
      <c r="E90" s="223"/>
      <c r="F90" s="98">
        <v>0</v>
      </c>
      <c r="G90" s="223"/>
      <c r="H90" s="47" t="s">
        <v>1659</v>
      </c>
    </row>
    <row r="91" spans="1:8" x14ac:dyDescent="0.2">
      <c r="A91" s="104">
        <v>89</v>
      </c>
      <c r="B91" s="49" t="s">
        <v>2666</v>
      </c>
      <c r="C91" s="47" t="s">
        <v>10</v>
      </c>
      <c r="D91" s="98">
        <v>40.799999999999997</v>
      </c>
      <c r="E91" s="223"/>
      <c r="F91" s="98">
        <v>25.5</v>
      </c>
      <c r="G91" s="223"/>
      <c r="H91" s="47" t="s">
        <v>1659</v>
      </c>
    </row>
    <row r="92" spans="1:8" x14ac:dyDescent="0.2">
      <c r="A92" s="104">
        <v>90</v>
      </c>
      <c r="B92" s="49" t="s">
        <v>2667</v>
      </c>
      <c r="C92" s="47" t="s">
        <v>10</v>
      </c>
      <c r="D92" s="98">
        <v>0</v>
      </c>
      <c r="E92" s="223"/>
      <c r="F92" s="98">
        <v>20.9</v>
      </c>
      <c r="G92" s="223"/>
      <c r="H92" s="47" t="s">
        <v>1659</v>
      </c>
    </row>
    <row r="93" spans="1:8" x14ac:dyDescent="0.2">
      <c r="A93" s="104">
        <v>91</v>
      </c>
      <c r="B93" s="49" t="s">
        <v>2668</v>
      </c>
      <c r="C93" s="47" t="s">
        <v>10</v>
      </c>
      <c r="D93" s="98">
        <v>0</v>
      </c>
      <c r="E93" s="223"/>
      <c r="F93" s="98">
        <v>31.4</v>
      </c>
      <c r="G93" s="223"/>
      <c r="H93" s="47" t="s">
        <v>1659</v>
      </c>
    </row>
    <row r="94" spans="1:8" x14ac:dyDescent="0.2">
      <c r="A94" s="104">
        <v>92</v>
      </c>
      <c r="B94" s="49" t="s">
        <v>2669</v>
      </c>
      <c r="C94" s="47" t="s">
        <v>10</v>
      </c>
      <c r="D94" s="98">
        <v>0</v>
      </c>
      <c r="E94" s="223"/>
      <c r="F94" s="98">
        <v>41.9</v>
      </c>
      <c r="G94" s="223"/>
      <c r="H94" s="47" t="s">
        <v>1659</v>
      </c>
    </row>
    <row r="95" spans="1:8" x14ac:dyDescent="0.2">
      <c r="A95" s="104">
        <v>93</v>
      </c>
      <c r="B95" s="49" t="s">
        <v>2670</v>
      </c>
      <c r="C95" s="47" t="s">
        <v>10</v>
      </c>
      <c r="D95" s="98">
        <v>0</v>
      </c>
      <c r="E95" s="223"/>
      <c r="F95" s="98">
        <v>15.3</v>
      </c>
      <c r="G95" s="223"/>
      <c r="H95" s="47" t="s">
        <v>1659</v>
      </c>
    </row>
    <row r="96" spans="1:8" x14ac:dyDescent="0.2">
      <c r="A96" s="104">
        <v>94</v>
      </c>
      <c r="B96" s="49" t="s">
        <v>88</v>
      </c>
      <c r="C96" s="47" t="s">
        <v>10</v>
      </c>
      <c r="D96" s="233">
        <v>49.6</v>
      </c>
      <c r="E96" s="223"/>
      <c r="F96" s="233">
        <v>18.600000000000001</v>
      </c>
      <c r="G96" s="223"/>
      <c r="H96" s="47" t="s">
        <v>1659</v>
      </c>
    </row>
    <row r="97" spans="1:8" x14ac:dyDescent="0.2">
      <c r="A97" s="104">
        <v>95</v>
      </c>
      <c r="B97" s="49" t="s">
        <v>2671</v>
      </c>
      <c r="C97" s="47" t="s">
        <v>10</v>
      </c>
      <c r="D97" s="98">
        <v>306.10000000000002</v>
      </c>
      <c r="E97" s="223"/>
      <c r="F97" s="98">
        <v>25.5</v>
      </c>
      <c r="G97" s="223"/>
      <c r="H97" s="47" t="s">
        <v>1659</v>
      </c>
    </row>
    <row r="98" spans="1:8" x14ac:dyDescent="0.2">
      <c r="A98" s="104">
        <v>96</v>
      </c>
      <c r="B98" s="49" t="s">
        <v>2354</v>
      </c>
      <c r="C98" s="47" t="s">
        <v>10</v>
      </c>
      <c r="D98" s="98">
        <v>30.6</v>
      </c>
      <c r="E98" s="223"/>
      <c r="F98" s="98">
        <v>15.3</v>
      </c>
      <c r="G98" s="223"/>
      <c r="H98" s="47" t="s">
        <v>1659</v>
      </c>
    </row>
    <row r="99" spans="1:8" x14ac:dyDescent="0.2">
      <c r="A99" s="104">
        <v>97</v>
      </c>
      <c r="B99" s="49" t="s">
        <v>2672</v>
      </c>
      <c r="C99" s="47" t="s">
        <v>10</v>
      </c>
      <c r="D99" s="98">
        <v>0</v>
      </c>
      <c r="E99" s="223"/>
      <c r="F99" s="98">
        <v>20.399999999999999</v>
      </c>
      <c r="G99" s="223"/>
      <c r="H99" s="47" t="s">
        <v>1659</v>
      </c>
    </row>
    <row r="100" spans="1:8" x14ac:dyDescent="0.2">
      <c r="A100" s="104">
        <v>98</v>
      </c>
      <c r="B100" s="49" t="s">
        <v>2673</v>
      </c>
      <c r="C100" s="47" t="s">
        <v>10</v>
      </c>
      <c r="D100" s="233">
        <v>3.1</v>
      </c>
      <c r="E100" s="223"/>
      <c r="F100" s="233">
        <v>2.5</v>
      </c>
      <c r="G100" s="223"/>
      <c r="H100" s="47" t="s">
        <v>1659</v>
      </c>
    </row>
    <row r="101" spans="1:8" x14ac:dyDescent="0.2">
      <c r="A101" s="104">
        <v>99</v>
      </c>
      <c r="B101" s="49" t="s">
        <v>106</v>
      </c>
      <c r="C101" s="47" t="s">
        <v>10</v>
      </c>
      <c r="D101" s="98">
        <v>102</v>
      </c>
      <c r="E101" s="223"/>
      <c r="F101" s="98">
        <v>40.799999999999997</v>
      </c>
      <c r="G101" s="223"/>
      <c r="H101" s="47" t="s">
        <v>1659</v>
      </c>
    </row>
    <row r="102" spans="1:8" x14ac:dyDescent="0.2">
      <c r="A102" s="104">
        <v>100</v>
      </c>
      <c r="B102" s="49" t="s">
        <v>107</v>
      </c>
      <c r="C102" s="47" t="s">
        <v>10</v>
      </c>
      <c r="D102" s="98">
        <v>0</v>
      </c>
      <c r="E102" s="223"/>
      <c r="F102" s="98">
        <v>30.6</v>
      </c>
      <c r="G102" s="223"/>
      <c r="H102" s="47" t="s">
        <v>1659</v>
      </c>
    </row>
    <row r="103" spans="1:8" x14ac:dyDescent="0.2">
      <c r="A103" s="104">
        <v>101</v>
      </c>
      <c r="B103" s="49" t="s">
        <v>108</v>
      </c>
      <c r="C103" s="47" t="s">
        <v>10</v>
      </c>
      <c r="D103" s="98">
        <v>81.599999999999994</v>
      </c>
      <c r="E103" s="223"/>
      <c r="F103" s="98">
        <v>30.6</v>
      </c>
      <c r="G103" s="223"/>
      <c r="H103" s="47" t="s">
        <v>1659</v>
      </c>
    </row>
    <row r="104" spans="1:8" x14ac:dyDescent="0.2">
      <c r="A104" s="104">
        <v>102</v>
      </c>
      <c r="B104" s="49" t="s">
        <v>109</v>
      </c>
      <c r="C104" s="47" t="s">
        <v>10</v>
      </c>
      <c r="D104" s="233">
        <v>155.19999999999999</v>
      </c>
      <c r="E104" s="223"/>
      <c r="F104" s="233">
        <v>46.5</v>
      </c>
      <c r="G104" s="223"/>
      <c r="H104" s="47" t="s">
        <v>1659</v>
      </c>
    </row>
    <row r="105" spans="1:8" x14ac:dyDescent="0.2">
      <c r="A105" s="104">
        <v>103</v>
      </c>
      <c r="B105" s="49" t="s">
        <v>1833</v>
      </c>
      <c r="C105" s="47" t="s">
        <v>10</v>
      </c>
      <c r="D105" s="233">
        <v>24.8</v>
      </c>
      <c r="E105" s="223"/>
      <c r="F105" s="233">
        <v>4.5999999999999996</v>
      </c>
      <c r="G105" s="223"/>
      <c r="H105" s="47" t="s">
        <v>1659</v>
      </c>
    </row>
    <row r="106" spans="1:8" x14ac:dyDescent="0.2">
      <c r="A106" s="104">
        <v>104</v>
      </c>
      <c r="B106" s="49" t="s">
        <v>747</v>
      </c>
      <c r="C106" s="47" t="s">
        <v>10</v>
      </c>
      <c r="D106" s="233">
        <v>24.8</v>
      </c>
      <c r="E106" s="223"/>
      <c r="F106" s="233">
        <v>18.600000000000001</v>
      </c>
      <c r="G106" s="223"/>
      <c r="H106" s="47" t="s">
        <v>1659</v>
      </c>
    </row>
    <row r="107" spans="1:8" x14ac:dyDescent="0.2">
      <c r="A107" s="104">
        <v>105</v>
      </c>
      <c r="B107" s="49" t="s">
        <v>111</v>
      </c>
      <c r="C107" s="47" t="s">
        <v>10</v>
      </c>
      <c r="D107" s="233">
        <v>491.5</v>
      </c>
      <c r="E107" s="223"/>
      <c r="F107" s="233">
        <v>37.200000000000003</v>
      </c>
      <c r="G107" s="223"/>
      <c r="H107" s="47" t="s">
        <v>1659</v>
      </c>
    </row>
    <row r="108" spans="1:8" x14ac:dyDescent="0.2">
      <c r="A108" s="104">
        <v>106</v>
      </c>
      <c r="B108" s="49" t="s">
        <v>2674</v>
      </c>
      <c r="C108" s="47" t="s">
        <v>10</v>
      </c>
      <c r="D108" s="233">
        <v>58.9</v>
      </c>
      <c r="E108" s="223"/>
      <c r="F108" s="233">
        <v>23.2</v>
      </c>
      <c r="G108" s="223"/>
      <c r="H108" s="47" t="s">
        <v>1659</v>
      </c>
    </row>
    <row r="109" spans="1:8" x14ac:dyDescent="0.2">
      <c r="A109" s="104">
        <v>107</v>
      </c>
      <c r="B109" s="49" t="s">
        <v>112</v>
      </c>
      <c r="C109" s="47" t="s">
        <v>10</v>
      </c>
      <c r="D109" s="233">
        <v>0</v>
      </c>
      <c r="E109" s="223"/>
      <c r="F109" s="233">
        <v>93.1</v>
      </c>
      <c r="G109" s="223"/>
      <c r="H109" s="47" t="s">
        <v>1659</v>
      </c>
    </row>
    <row r="110" spans="1:8" x14ac:dyDescent="0.2">
      <c r="A110" s="104">
        <v>108</v>
      </c>
      <c r="B110" s="49" t="s">
        <v>1978</v>
      </c>
      <c r="C110" s="47" t="s">
        <v>10</v>
      </c>
      <c r="D110" s="233">
        <v>95.2</v>
      </c>
      <c r="E110" s="223"/>
      <c r="F110" s="233">
        <v>27.9</v>
      </c>
      <c r="G110" s="223"/>
      <c r="H110" s="47" t="s">
        <v>1659</v>
      </c>
    </row>
    <row r="111" spans="1:8" x14ac:dyDescent="0.2">
      <c r="A111" s="104">
        <v>109</v>
      </c>
      <c r="B111" s="49" t="s">
        <v>1835</v>
      </c>
      <c r="C111" s="47" t="s">
        <v>10</v>
      </c>
      <c r="D111" s="233">
        <v>18.600000000000001</v>
      </c>
      <c r="E111" s="223"/>
      <c r="F111" s="233">
        <v>0</v>
      </c>
      <c r="G111" s="223"/>
      <c r="H111" s="47" t="s">
        <v>1659</v>
      </c>
    </row>
    <row r="112" spans="1:8" x14ac:dyDescent="0.2">
      <c r="A112" s="104">
        <v>110</v>
      </c>
      <c r="B112" s="49" t="s">
        <v>116</v>
      </c>
      <c r="C112" s="47" t="s">
        <v>10</v>
      </c>
      <c r="D112" s="98">
        <v>25.5</v>
      </c>
      <c r="E112" s="223"/>
      <c r="F112" s="98">
        <v>7.6</v>
      </c>
      <c r="G112" s="223"/>
      <c r="H112" s="47" t="s">
        <v>1659</v>
      </c>
    </row>
    <row r="113" spans="1:8" x14ac:dyDescent="0.2">
      <c r="A113" s="104">
        <v>111</v>
      </c>
      <c r="B113" s="49" t="s">
        <v>2675</v>
      </c>
      <c r="C113" s="47" t="s">
        <v>10</v>
      </c>
      <c r="D113" s="233">
        <v>103.4</v>
      </c>
      <c r="E113" s="223"/>
      <c r="F113" s="233">
        <v>23.2</v>
      </c>
      <c r="G113" s="223"/>
      <c r="H113" s="47" t="s">
        <v>1659</v>
      </c>
    </row>
    <row r="114" spans="1:8" x14ac:dyDescent="0.2">
      <c r="A114" s="104">
        <v>112</v>
      </c>
      <c r="B114" s="49" t="s">
        <v>2580</v>
      </c>
      <c r="C114" s="47" t="s">
        <v>10</v>
      </c>
      <c r="D114" s="98">
        <v>58.6</v>
      </c>
      <c r="E114" s="223"/>
      <c r="F114" s="98">
        <v>5.0999999999999996</v>
      </c>
      <c r="G114" s="223"/>
      <c r="H114" s="47" t="s">
        <v>1659</v>
      </c>
    </row>
    <row r="115" spans="1:8" x14ac:dyDescent="0.2">
      <c r="A115" s="104">
        <v>113</v>
      </c>
      <c r="B115" s="49" t="s">
        <v>121</v>
      </c>
      <c r="C115" s="47" t="s">
        <v>10</v>
      </c>
      <c r="D115" s="98">
        <v>112.2</v>
      </c>
      <c r="E115" s="223"/>
      <c r="F115" s="98">
        <v>20.399999999999999</v>
      </c>
      <c r="G115" s="223"/>
      <c r="H115" s="47" t="s">
        <v>1659</v>
      </c>
    </row>
    <row r="116" spans="1:8" x14ac:dyDescent="0.2">
      <c r="A116" s="104">
        <v>114</v>
      </c>
      <c r="B116" s="49" t="s">
        <v>1863</v>
      </c>
      <c r="C116" s="47" t="s">
        <v>10</v>
      </c>
      <c r="D116" s="98">
        <v>127.5</v>
      </c>
      <c r="E116" s="223"/>
      <c r="F116" s="98">
        <v>7.6</v>
      </c>
      <c r="G116" s="223"/>
      <c r="H116" s="47" t="s">
        <v>1659</v>
      </c>
    </row>
    <row r="117" spans="1:8" x14ac:dyDescent="0.2">
      <c r="A117" s="104">
        <v>115</v>
      </c>
      <c r="B117" s="49" t="s">
        <v>2676</v>
      </c>
      <c r="C117" s="47" t="s">
        <v>10</v>
      </c>
      <c r="D117" s="233">
        <v>37.200000000000003</v>
      </c>
      <c r="E117" s="223"/>
      <c r="F117" s="233">
        <v>13.9</v>
      </c>
      <c r="G117" s="223"/>
      <c r="H117" s="47" t="s">
        <v>1659</v>
      </c>
    </row>
    <row r="118" spans="1:8" x14ac:dyDescent="0.2">
      <c r="A118" s="104">
        <v>116</v>
      </c>
      <c r="B118" s="49" t="s">
        <v>2677</v>
      </c>
      <c r="C118" s="47" t="s">
        <v>10</v>
      </c>
      <c r="D118" s="233">
        <v>12.4</v>
      </c>
      <c r="E118" s="223"/>
      <c r="F118" s="233">
        <v>0</v>
      </c>
      <c r="G118" s="223"/>
      <c r="H118" s="47" t="s">
        <v>1659</v>
      </c>
    </row>
    <row r="119" spans="1:8" x14ac:dyDescent="0.2">
      <c r="A119" s="104">
        <v>117</v>
      </c>
      <c r="B119" s="49" t="s">
        <v>117</v>
      </c>
      <c r="C119" s="47" t="s">
        <v>10</v>
      </c>
      <c r="D119" s="233">
        <v>67.2</v>
      </c>
      <c r="E119" s="223"/>
      <c r="F119" s="233">
        <v>18.600000000000001</v>
      </c>
      <c r="G119" s="223"/>
      <c r="H119" s="47" t="s">
        <v>1659</v>
      </c>
    </row>
    <row r="120" spans="1:8" x14ac:dyDescent="0.2">
      <c r="A120" s="104">
        <v>118</v>
      </c>
      <c r="B120" s="49" t="s">
        <v>2363</v>
      </c>
      <c r="C120" s="47" t="s">
        <v>10</v>
      </c>
      <c r="D120" s="98">
        <v>76.5</v>
      </c>
      <c r="E120" s="223"/>
      <c r="F120" s="98">
        <v>15.3</v>
      </c>
      <c r="G120" s="223"/>
      <c r="H120" s="47" t="s">
        <v>1659</v>
      </c>
    </row>
    <row r="121" spans="1:8" x14ac:dyDescent="0.2">
      <c r="A121" s="104">
        <v>119</v>
      </c>
      <c r="B121" s="49" t="s">
        <v>2678</v>
      </c>
      <c r="C121" s="47" t="s">
        <v>10</v>
      </c>
      <c r="D121" s="233">
        <v>24.8</v>
      </c>
      <c r="E121" s="223"/>
      <c r="F121" s="233">
        <v>9.3000000000000007</v>
      </c>
      <c r="G121" s="223"/>
      <c r="H121" s="47" t="s">
        <v>1659</v>
      </c>
    </row>
    <row r="122" spans="1:8" x14ac:dyDescent="0.2">
      <c r="A122" s="104">
        <v>120</v>
      </c>
      <c r="B122" s="49" t="s">
        <v>2679</v>
      </c>
      <c r="C122" s="47" t="s">
        <v>10</v>
      </c>
      <c r="D122" s="233">
        <v>24.8</v>
      </c>
      <c r="E122" s="223"/>
      <c r="F122" s="233">
        <v>9.3000000000000007</v>
      </c>
      <c r="G122" s="223"/>
      <c r="H122" s="47" t="s">
        <v>1659</v>
      </c>
    </row>
    <row r="123" spans="1:8" x14ac:dyDescent="0.2">
      <c r="A123" s="104">
        <v>121</v>
      </c>
      <c r="B123" s="49" t="s">
        <v>1457</v>
      </c>
      <c r="C123" s="47" t="s">
        <v>10</v>
      </c>
      <c r="D123" s="233">
        <v>12.4</v>
      </c>
      <c r="E123" s="223"/>
      <c r="F123" s="233">
        <v>4.5999999999999996</v>
      </c>
      <c r="G123" s="223"/>
      <c r="H123" s="47" t="s">
        <v>1659</v>
      </c>
    </row>
    <row r="124" spans="1:8" x14ac:dyDescent="0.2">
      <c r="A124" s="104">
        <v>122</v>
      </c>
      <c r="B124" s="49" t="s">
        <v>1458</v>
      </c>
      <c r="C124" s="47" t="s">
        <v>10</v>
      </c>
      <c r="D124" s="233">
        <v>12.4</v>
      </c>
      <c r="E124" s="223"/>
      <c r="F124" s="233">
        <v>4.5999999999999996</v>
      </c>
      <c r="G124" s="223"/>
      <c r="H124" s="47" t="s">
        <v>1659</v>
      </c>
    </row>
    <row r="125" spans="1:8" x14ac:dyDescent="0.2">
      <c r="A125" s="104">
        <v>123</v>
      </c>
      <c r="B125" s="49" t="s">
        <v>1476</v>
      </c>
      <c r="C125" s="47" t="s">
        <v>10</v>
      </c>
      <c r="D125" s="233">
        <v>86.9</v>
      </c>
      <c r="E125" s="223"/>
      <c r="F125" s="233">
        <v>23.2</v>
      </c>
      <c r="G125" s="223"/>
      <c r="H125" s="47" t="s">
        <v>1659</v>
      </c>
    </row>
    <row r="126" spans="1:8" x14ac:dyDescent="0.2">
      <c r="A126" s="104">
        <v>124</v>
      </c>
      <c r="B126" s="49" t="s">
        <v>1930</v>
      </c>
      <c r="C126" s="47" t="s">
        <v>21</v>
      </c>
      <c r="D126" s="233">
        <v>217.3</v>
      </c>
      <c r="E126" s="223"/>
      <c r="F126" s="233">
        <v>55.8</v>
      </c>
      <c r="G126" s="223"/>
      <c r="H126" s="47" t="s">
        <v>1659</v>
      </c>
    </row>
    <row r="127" spans="1:8" x14ac:dyDescent="0.2">
      <c r="A127" s="104">
        <v>125</v>
      </c>
      <c r="B127" s="49" t="s">
        <v>122</v>
      </c>
      <c r="C127" s="47" t="s">
        <v>10</v>
      </c>
      <c r="D127" s="233">
        <v>439.8</v>
      </c>
      <c r="E127" s="223"/>
      <c r="F127" s="233">
        <v>55.8</v>
      </c>
      <c r="G127" s="223"/>
      <c r="H127" s="47" t="s">
        <v>1659</v>
      </c>
    </row>
    <row r="128" spans="1:8" x14ac:dyDescent="0.2">
      <c r="A128" s="104">
        <v>126</v>
      </c>
      <c r="B128" s="49" t="s">
        <v>1253</v>
      </c>
      <c r="C128" s="47" t="s">
        <v>10</v>
      </c>
      <c r="D128" s="233">
        <v>99.3</v>
      </c>
      <c r="E128" s="223"/>
      <c r="F128" s="233">
        <v>23.2</v>
      </c>
      <c r="G128" s="223"/>
      <c r="H128" s="47" t="s">
        <v>1659</v>
      </c>
    </row>
    <row r="129" spans="1:8" x14ac:dyDescent="0.2">
      <c r="A129" s="104">
        <v>127</v>
      </c>
      <c r="B129" s="49" t="s">
        <v>1254</v>
      </c>
      <c r="C129" s="47" t="s">
        <v>10</v>
      </c>
      <c r="D129" s="233">
        <v>388</v>
      </c>
      <c r="E129" s="223"/>
      <c r="F129" s="233">
        <v>46.5</v>
      </c>
      <c r="G129" s="223"/>
      <c r="H129" s="47" t="s">
        <v>1659</v>
      </c>
    </row>
    <row r="130" spans="1:8" x14ac:dyDescent="0.2">
      <c r="A130" s="104">
        <v>128</v>
      </c>
      <c r="B130" s="49" t="s">
        <v>1256</v>
      </c>
      <c r="C130" s="47" t="s">
        <v>10</v>
      </c>
      <c r="D130" s="233">
        <v>0</v>
      </c>
      <c r="E130" s="223"/>
      <c r="F130" s="233">
        <v>139.69999999999999</v>
      </c>
      <c r="G130" s="223"/>
      <c r="H130" s="47" t="s">
        <v>1659</v>
      </c>
    </row>
    <row r="131" spans="1:8" x14ac:dyDescent="0.2">
      <c r="A131" s="104">
        <v>129</v>
      </c>
      <c r="B131" s="49" t="s">
        <v>849</v>
      </c>
      <c r="C131" s="47" t="s">
        <v>10</v>
      </c>
      <c r="D131" s="233">
        <v>0</v>
      </c>
      <c r="E131" s="223"/>
      <c r="F131" s="233">
        <v>116.4</v>
      </c>
      <c r="G131" s="223"/>
      <c r="H131" s="47" t="s">
        <v>1659</v>
      </c>
    </row>
    <row r="132" spans="1:8" x14ac:dyDescent="0.2">
      <c r="A132" s="104">
        <v>130</v>
      </c>
      <c r="B132" s="49" t="s">
        <v>845</v>
      </c>
      <c r="C132" s="47" t="s">
        <v>10</v>
      </c>
      <c r="D132" s="98">
        <v>112.2</v>
      </c>
      <c r="E132" s="223"/>
      <c r="F132" s="98">
        <v>10.199999999999999</v>
      </c>
      <c r="G132" s="223"/>
      <c r="H132" s="47" t="s">
        <v>1659</v>
      </c>
    </row>
    <row r="133" spans="1:8" x14ac:dyDescent="0.2">
      <c r="A133" s="104">
        <v>131</v>
      </c>
      <c r="B133" s="49" t="s">
        <v>125</v>
      </c>
      <c r="C133" s="47" t="s">
        <v>10</v>
      </c>
      <c r="D133" s="98">
        <v>178.5</v>
      </c>
      <c r="E133" s="223"/>
      <c r="F133" s="98">
        <v>20.399999999999999</v>
      </c>
      <c r="G133" s="223"/>
      <c r="H133" s="47" t="s">
        <v>1659</v>
      </c>
    </row>
    <row r="134" spans="1:8" x14ac:dyDescent="0.2">
      <c r="A134" s="104">
        <v>132</v>
      </c>
      <c r="B134" s="49" t="s">
        <v>127</v>
      </c>
      <c r="C134" s="47" t="s">
        <v>10</v>
      </c>
      <c r="D134" s="98">
        <v>163.19999999999999</v>
      </c>
      <c r="E134" s="223"/>
      <c r="F134" s="98">
        <v>25.5</v>
      </c>
      <c r="G134" s="223"/>
      <c r="H134" s="47" t="s">
        <v>1659</v>
      </c>
    </row>
    <row r="135" spans="1:8" x14ac:dyDescent="0.2">
      <c r="A135" s="104">
        <v>133</v>
      </c>
      <c r="B135" s="49" t="s">
        <v>1842</v>
      </c>
      <c r="C135" s="47" t="s">
        <v>10</v>
      </c>
      <c r="D135" s="98">
        <v>76.5</v>
      </c>
      <c r="E135" s="223"/>
      <c r="F135" s="98">
        <v>25.5</v>
      </c>
      <c r="G135" s="223"/>
      <c r="H135" s="47" t="s">
        <v>1659</v>
      </c>
    </row>
    <row r="136" spans="1:8" x14ac:dyDescent="0.2">
      <c r="A136" s="104">
        <v>134</v>
      </c>
      <c r="B136" s="49" t="s">
        <v>2680</v>
      </c>
      <c r="C136" s="47" t="s">
        <v>21</v>
      </c>
      <c r="D136" s="98">
        <v>127.5</v>
      </c>
      <c r="E136" s="223"/>
      <c r="F136" s="98">
        <v>15.3</v>
      </c>
      <c r="G136" s="223"/>
      <c r="H136" s="47" t="s">
        <v>1659</v>
      </c>
    </row>
    <row r="137" spans="1:8" x14ac:dyDescent="0.2">
      <c r="A137" s="104">
        <v>135</v>
      </c>
      <c r="B137" s="49" t="s">
        <v>294</v>
      </c>
      <c r="C137" s="47" t="s">
        <v>10</v>
      </c>
      <c r="D137" s="98">
        <v>35.700000000000003</v>
      </c>
      <c r="E137" s="223"/>
      <c r="F137" s="98">
        <v>25.5</v>
      </c>
      <c r="G137" s="223"/>
      <c r="H137" s="47" t="s">
        <v>1659</v>
      </c>
    </row>
    <row r="138" spans="1:8" x14ac:dyDescent="0.2">
      <c r="A138" s="104">
        <v>136</v>
      </c>
      <c r="B138" s="49" t="s">
        <v>946</v>
      </c>
      <c r="C138" s="47" t="s">
        <v>10</v>
      </c>
      <c r="D138" s="98">
        <v>45.9</v>
      </c>
      <c r="E138" s="223"/>
      <c r="F138" s="98">
        <v>7.6</v>
      </c>
      <c r="G138" s="223"/>
      <c r="H138" s="47" t="s">
        <v>1659</v>
      </c>
    </row>
    <row r="139" spans="1:8" x14ac:dyDescent="0.2">
      <c r="A139" s="104">
        <v>137</v>
      </c>
      <c r="B139" s="49" t="s">
        <v>1840</v>
      </c>
      <c r="C139" s="47" t="s">
        <v>10</v>
      </c>
      <c r="D139" s="98">
        <v>61.2</v>
      </c>
      <c r="E139" s="223"/>
      <c r="F139" s="98">
        <v>20.399999999999999</v>
      </c>
      <c r="G139" s="223"/>
      <c r="H139" s="47" t="s">
        <v>1659</v>
      </c>
    </row>
    <row r="140" spans="1:8" x14ac:dyDescent="0.2">
      <c r="A140" s="104">
        <v>138</v>
      </c>
      <c r="B140" s="49" t="s">
        <v>2681</v>
      </c>
      <c r="C140" s="47" t="s">
        <v>10</v>
      </c>
      <c r="D140" s="233">
        <v>37.200000000000003</v>
      </c>
      <c r="E140" s="223"/>
      <c r="F140" s="233">
        <v>4.5999999999999996</v>
      </c>
      <c r="G140" s="223"/>
      <c r="H140" s="47" t="s">
        <v>1659</v>
      </c>
    </row>
    <row r="141" spans="1:8" x14ac:dyDescent="0.2">
      <c r="A141" s="104">
        <v>139</v>
      </c>
      <c r="B141" s="49" t="s">
        <v>2022</v>
      </c>
      <c r="C141" s="47" t="s">
        <v>10</v>
      </c>
      <c r="D141" s="98">
        <v>25.5</v>
      </c>
      <c r="E141" s="223"/>
      <c r="F141" s="98">
        <v>0</v>
      </c>
      <c r="G141" s="223"/>
      <c r="H141" s="47" t="s">
        <v>1659</v>
      </c>
    </row>
    <row r="142" spans="1:8" x14ac:dyDescent="0.2">
      <c r="A142" s="104">
        <v>140</v>
      </c>
      <c r="B142" s="49" t="s">
        <v>948</v>
      </c>
      <c r="C142" s="47" t="s">
        <v>10</v>
      </c>
      <c r="D142" s="98">
        <v>183.6</v>
      </c>
      <c r="E142" s="223"/>
      <c r="F142" s="98">
        <v>20.399999999999999</v>
      </c>
      <c r="G142" s="223"/>
      <c r="H142" s="47" t="s">
        <v>1659</v>
      </c>
    </row>
    <row r="143" spans="1:8" x14ac:dyDescent="0.2">
      <c r="A143" s="104">
        <v>141</v>
      </c>
      <c r="B143" s="49" t="s">
        <v>133</v>
      </c>
      <c r="C143" s="47" t="s">
        <v>10</v>
      </c>
      <c r="D143" s="233">
        <v>186.2</v>
      </c>
      <c r="E143" s="223"/>
      <c r="F143" s="233">
        <v>18.600000000000001</v>
      </c>
      <c r="G143" s="223"/>
      <c r="H143" s="47" t="s">
        <v>1659</v>
      </c>
    </row>
    <row r="144" spans="1:8" x14ac:dyDescent="0.2">
      <c r="A144" s="104">
        <v>142</v>
      </c>
      <c r="B144" s="49" t="s">
        <v>2682</v>
      </c>
      <c r="C144" s="47" t="s">
        <v>10</v>
      </c>
      <c r="D144" s="233">
        <v>74.5</v>
      </c>
      <c r="E144" s="223"/>
      <c r="F144" s="233">
        <v>13.9</v>
      </c>
      <c r="G144" s="223"/>
      <c r="H144" s="47" t="s">
        <v>1659</v>
      </c>
    </row>
    <row r="145" spans="1:8" x14ac:dyDescent="0.2">
      <c r="A145" s="104">
        <v>143</v>
      </c>
      <c r="B145" s="49" t="s">
        <v>384</v>
      </c>
      <c r="C145" s="47" t="s">
        <v>10</v>
      </c>
      <c r="D145" s="98">
        <v>28</v>
      </c>
      <c r="E145" s="223"/>
      <c r="F145" s="98">
        <v>2.5</v>
      </c>
      <c r="G145" s="223"/>
      <c r="H145" s="47" t="s">
        <v>1381</v>
      </c>
    </row>
    <row r="146" spans="1:8" x14ac:dyDescent="0.2">
      <c r="A146" s="104">
        <v>144</v>
      </c>
      <c r="B146" s="49" t="s">
        <v>2683</v>
      </c>
      <c r="C146" s="47" t="s">
        <v>10</v>
      </c>
      <c r="D146" s="98">
        <v>484.7</v>
      </c>
      <c r="E146" s="223"/>
      <c r="F146" s="98">
        <v>10.199999999999999</v>
      </c>
      <c r="G146" s="223"/>
      <c r="H146" s="47" t="s">
        <v>1659</v>
      </c>
    </row>
    <row r="147" spans="1:8" x14ac:dyDescent="0.2">
      <c r="A147" s="104">
        <v>145</v>
      </c>
      <c r="B147" s="49" t="s">
        <v>1001</v>
      </c>
      <c r="C147" s="47" t="s">
        <v>10</v>
      </c>
      <c r="D147" s="98">
        <v>0</v>
      </c>
      <c r="E147" s="223"/>
      <c r="F147" s="98">
        <v>178.5</v>
      </c>
      <c r="G147" s="223"/>
      <c r="H147" s="47"/>
    </row>
    <row r="148" spans="1:8" x14ac:dyDescent="0.2">
      <c r="A148" s="104">
        <v>146</v>
      </c>
      <c r="B148" s="49" t="s">
        <v>194</v>
      </c>
      <c r="C148" s="47" t="s">
        <v>10</v>
      </c>
      <c r="D148" s="98">
        <v>91.8</v>
      </c>
      <c r="E148" s="223"/>
      <c r="F148" s="98">
        <v>10.199999999999999</v>
      </c>
      <c r="G148" s="223"/>
      <c r="H148" s="47" t="s">
        <v>1659</v>
      </c>
    </row>
    <row r="149" spans="1:8" x14ac:dyDescent="0.2">
      <c r="A149" s="104">
        <v>147</v>
      </c>
      <c r="B149" s="49" t="s">
        <v>358</v>
      </c>
      <c r="C149" s="47" t="s">
        <v>10</v>
      </c>
      <c r="D149" s="98">
        <v>382.6</v>
      </c>
      <c r="E149" s="223"/>
      <c r="F149" s="98">
        <v>10.199999999999999</v>
      </c>
      <c r="G149" s="223"/>
      <c r="H149" s="47" t="s">
        <v>1659</v>
      </c>
    </row>
    <row r="150" spans="1:8" x14ac:dyDescent="0.2">
      <c r="A150" s="104">
        <v>148</v>
      </c>
      <c r="B150" s="49" t="s">
        <v>360</v>
      </c>
      <c r="C150" s="47" t="s">
        <v>10</v>
      </c>
      <c r="D150" s="98">
        <v>30.6</v>
      </c>
      <c r="E150" s="223"/>
      <c r="F150" s="98">
        <v>10.199999999999999</v>
      </c>
      <c r="G150" s="223"/>
      <c r="H150" s="47" t="s">
        <v>1659</v>
      </c>
    </row>
    <row r="151" spans="1:8" x14ac:dyDescent="0.2">
      <c r="A151" s="104">
        <v>149</v>
      </c>
      <c r="B151" s="49" t="s">
        <v>2684</v>
      </c>
      <c r="C151" s="47" t="s">
        <v>10</v>
      </c>
      <c r="D151" s="98">
        <v>81.599999999999994</v>
      </c>
      <c r="E151" s="223"/>
      <c r="F151" s="98">
        <v>10.199999999999999</v>
      </c>
      <c r="G151" s="223"/>
      <c r="H151" s="47" t="s">
        <v>1659</v>
      </c>
    </row>
    <row r="152" spans="1:8" x14ac:dyDescent="0.2">
      <c r="A152" s="104">
        <v>150</v>
      </c>
      <c r="B152" s="49" t="s">
        <v>2685</v>
      </c>
      <c r="C152" s="47" t="s">
        <v>10</v>
      </c>
      <c r="D152" s="233">
        <v>0</v>
      </c>
      <c r="E152" s="223"/>
      <c r="F152" s="233">
        <v>46.5</v>
      </c>
      <c r="G152" s="223"/>
      <c r="H152" s="47"/>
    </row>
    <row r="153" spans="1:8" x14ac:dyDescent="0.2">
      <c r="A153" s="104">
        <v>151</v>
      </c>
      <c r="B153" s="49" t="s">
        <v>2686</v>
      </c>
      <c r="C153" s="47" t="s">
        <v>10</v>
      </c>
      <c r="D153" s="233">
        <v>223.5</v>
      </c>
      <c r="E153" s="223"/>
      <c r="F153" s="233">
        <v>16.5</v>
      </c>
      <c r="G153" s="223"/>
      <c r="H153" s="47" t="s">
        <v>1659</v>
      </c>
    </row>
    <row r="154" spans="1:8" x14ac:dyDescent="0.2">
      <c r="A154" s="104">
        <v>152</v>
      </c>
      <c r="B154" s="49" t="s">
        <v>2687</v>
      </c>
      <c r="C154" s="47" t="s">
        <v>10</v>
      </c>
      <c r="D154" s="98">
        <v>61.2</v>
      </c>
      <c r="E154" s="223"/>
      <c r="F154" s="98">
        <v>30.6</v>
      </c>
      <c r="G154" s="223"/>
      <c r="H154" s="47" t="s">
        <v>1659</v>
      </c>
    </row>
    <row r="155" spans="1:8" x14ac:dyDescent="0.2">
      <c r="A155" s="104">
        <v>153</v>
      </c>
      <c r="B155" s="49" t="s">
        <v>2688</v>
      </c>
      <c r="C155" s="47" t="s">
        <v>10</v>
      </c>
      <c r="D155" s="98">
        <v>119.9</v>
      </c>
      <c r="E155" s="223"/>
      <c r="F155" s="98">
        <v>25.5</v>
      </c>
      <c r="G155" s="223"/>
      <c r="H155" s="47" t="s">
        <v>1659</v>
      </c>
    </row>
    <row r="156" spans="1:8" x14ac:dyDescent="0.2">
      <c r="A156" s="104">
        <v>154</v>
      </c>
      <c r="B156" s="49" t="s">
        <v>139</v>
      </c>
      <c r="C156" s="47" t="s">
        <v>10</v>
      </c>
      <c r="D156" s="98">
        <v>918.4</v>
      </c>
      <c r="E156" s="223"/>
      <c r="F156" s="98">
        <v>30.6</v>
      </c>
      <c r="G156" s="223"/>
      <c r="H156" s="47" t="s">
        <v>1659</v>
      </c>
    </row>
    <row r="157" spans="1:8" x14ac:dyDescent="0.2">
      <c r="A157" s="104">
        <v>155</v>
      </c>
      <c r="B157" s="49" t="s">
        <v>1303</v>
      </c>
      <c r="C157" s="47" t="s">
        <v>10</v>
      </c>
      <c r="D157" s="98">
        <v>0</v>
      </c>
      <c r="E157" s="223"/>
      <c r="F157" s="98">
        <v>142.80000000000001</v>
      </c>
      <c r="G157" s="223"/>
      <c r="H157" s="47" t="s">
        <v>1659</v>
      </c>
    </row>
    <row r="158" spans="1:8" x14ac:dyDescent="0.2">
      <c r="A158" s="104">
        <v>156</v>
      </c>
      <c r="B158" s="49" t="s">
        <v>2689</v>
      </c>
      <c r="C158" s="47" t="s">
        <v>10</v>
      </c>
      <c r="D158" s="98">
        <v>96.9</v>
      </c>
      <c r="E158" s="223"/>
      <c r="F158" s="98">
        <v>30.6</v>
      </c>
      <c r="G158" s="223"/>
      <c r="H158" s="47" t="s">
        <v>1659</v>
      </c>
    </row>
    <row r="159" spans="1:8" x14ac:dyDescent="0.2">
      <c r="A159" s="104">
        <v>157</v>
      </c>
      <c r="B159" s="49" t="s">
        <v>960</v>
      </c>
      <c r="C159" s="47" t="s">
        <v>10</v>
      </c>
      <c r="D159" s="98">
        <v>178.5</v>
      </c>
      <c r="E159" s="223"/>
      <c r="F159" s="98">
        <v>30.6</v>
      </c>
      <c r="G159" s="223"/>
      <c r="H159" s="47" t="s">
        <v>1659</v>
      </c>
    </row>
    <row r="160" spans="1:8" x14ac:dyDescent="0.2">
      <c r="A160" s="104">
        <v>158</v>
      </c>
      <c r="B160" s="49" t="s">
        <v>2690</v>
      </c>
      <c r="C160" s="47" t="s">
        <v>21</v>
      </c>
      <c r="D160" s="98">
        <v>51</v>
      </c>
      <c r="E160" s="223"/>
      <c r="F160" s="98">
        <v>30.6</v>
      </c>
      <c r="G160" s="223"/>
      <c r="H160" s="47" t="s">
        <v>1659</v>
      </c>
    </row>
    <row r="161" spans="1:8" x14ac:dyDescent="0.2">
      <c r="A161" s="104">
        <v>159</v>
      </c>
      <c r="B161" s="49" t="s">
        <v>2691</v>
      </c>
      <c r="C161" s="47" t="s">
        <v>21</v>
      </c>
      <c r="D161" s="98">
        <v>122.4</v>
      </c>
      <c r="E161" s="223"/>
      <c r="F161" s="98">
        <v>20.399999999999999</v>
      </c>
      <c r="G161" s="223"/>
      <c r="H161" s="47" t="s">
        <v>1659</v>
      </c>
    </row>
    <row r="162" spans="1:8" x14ac:dyDescent="0.2">
      <c r="A162" s="104">
        <v>160</v>
      </c>
      <c r="B162" s="49" t="s">
        <v>146</v>
      </c>
      <c r="C162" s="47" t="s">
        <v>10</v>
      </c>
      <c r="D162" s="98">
        <v>714.3</v>
      </c>
      <c r="E162" s="223"/>
      <c r="F162" s="98">
        <v>25.5</v>
      </c>
      <c r="G162" s="223"/>
      <c r="H162" s="47" t="s">
        <v>1659</v>
      </c>
    </row>
    <row r="163" spans="1:8" x14ac:dyDescent="0.2">
      <c r="A163" s="104">
        <v>161</v>
      </c>
      <c r="B163" s="49" t="s">
        <v>2692</v>
      </c>
      <c r="C163" s="47" t="s">
        <v>10</v>
      </c>
      <c r="D163" s="98">
        <v>280.60000000000002</v>
      </c>
      <c r="E163" s="223"/>
      <c r="F163" s="98">
        <v>25.5</v>
      </c>
      <c r="G163" s="223"/>
      <c r="H163" s="47" t="s">
        <v>1659</v>
      </c>
    </row>
    <row r="164" spans="1:8" x14ac:dyDescent="0.2">
      <c r="A164" s="104">
        <v>162</v>
      </c>
      <c r="B164" s="49" t="s">
        <v>2693</v>
      </c>
      <c r="C164" s="47" t="s">
        <v>10</v>
      </c>
      <c r="D164" s="98">
        <v>51.7</v>
      </c>
      <c r="E164" s="223"/>
      <c r="F164" s="98">
        <v>30.6</v>
      </c>
      <c r="G164" s="223"/>
      <c r="H164" s="47" t="s">
        <v>1659</v>
      </c>
    </row>
    <row r="165" spans="1:8" x14ac:dyDescent="0.2">
      <c r="A165" s="104">
        <v>163</v>
      </c>
      <c r="B165" s="49" t="s">
        <v>150</v>
      </c>
      <c r="C165" s="47" t="s">
        <v>10</v>
      </c>
      <c r="D165" s="98">
        <v>55.9</v>
      </c>
      <c r="E165" s="223"/>
      <c r="F165" s="98">
        <v>30.6</v>
      </c>
      <c r="G165" s="223"/>
      <c r="H165" s="47" t="s">
        <v>1659</v>
      </c>
    </row>
    <row r="166" spans="1:8" x14ac:dyDescent="0.2">
      <c r="A166" s="104">
        <v>164</v>
      </c>
      <c r="B166" s="49" t="s">
        <v>552</v>
      </c>
      <c r="C166" s="47" t="s">
        <v>10</v>
      </c>
      <c r="D166" s="98">
        <v>45.9</v>
      </c>
      <c r="E166" s="223"/>
      <c r="F166" s="98">
        <v>7.6</v>
      </c>
      <c r="G166" s="223"/>
      <c r="H166" s="47" t="s">
        <v>1659</v>
      </c>
    </row>
    <row r="167" spans="1:8" x14ac:dyDescent="0.2">
      <c r="A167" s="104">
        <v>165</v>
      </c>
      <c r="B167" s="49" t="s">
        <v>2694</v>
      </c>
      <c r="C167" s="47" t="s">
        <v>21</v>
      </c>
      <c r="D167" s="98">
        <v>142.80000000000001</v>
      </c>
      <c r="E167" s="223"/>
      <c r="F167" s="98">
        <v>25.5</v>
      </c>
      <c r="G167" s="223"/>
      <c r="H167" s="47" t="s">
        <v>1659</v>
      </c>
    </row>
    <row r="168" spans="1:8" x14ac:dyDescent="0.2">
      <c r="A168" s="104">
        <v>166</v>
      </c>
      <c r="B168" s="49" t="s">
        <v>974</v>
      </c>
      <c r="C168" s="47" t="s">
        <v>21</v>
      </c>
      <c r="D168" s="233">
        <v>37.200000000000003</v>
      </c>
      <c r="E168" s="223"/>
      <c r="F168" s="233">
        <v>7.2</v>
      </c>
      <c r="G168" s="223"/>
      <c r="H168" s="47" t="s">
        <v>1659</v>
      </c>
    </row>
    <row r="169" spans="1:8" x14ac:dyDescent="0.2">
      <c r="A169" s="104">
        <v>167</v>
      </c>
      <c r="B169" s="49" t="s">
        <v>1849</v>
      </c>
      <c r="C169" s="47" t="s">
        <v>10</v>
      </c>
      <c r="D169" s="233">
        <v>99.3</v>
      </c>
      <c r="E169" s="223"/>
      <c r="F169" s="233">
        <v>7.2</v>
      </c>
      <c r="G169" s="223"/>
      <c r="H169" s="47" t="s">
        <v>1659</v>
      </c>
    </row>
    <row r="170" spans="1:8" x14ac:dyDescent="0.2">
      <c r="A170" s="104">
        <v>168</v>
      </c>
      <c r="B170" s="49" t="s">
        <v>1308</v>
      </c>
      <c r="C170" s="47" t="s">
        <v>10</v>
      </c>
      <c r="D170" s="98">
        <v>112.2</v>
      </c>
      <c r="E170" s="223"/>
      <c r="F170" s="98">
        <v>15.3</v>
      </c>
      <c r="G170" s="223"/>
      <c r="H170" s="47" t="s">
        <v>1659</v>
      </c>
    </row>
    <row r="171" spans="1:8" x14ac:dyDescent="0.2">
      <c r="A171" s="104">
        <v>169</v>
      </c>
      <c r="B171" s="49" t="s">
        <v>2093</v>
      </c>
      <c r="C171" s="47" t="s">
        <v>10</v>
      </c>
      <c r="D171" s="98">
        <v>112.2</v>
      </c>
      <c r="E171" s="223"/>
      <c r="F171" s="98">
        <v>15.3</v>
      </c>
      <c r="G171" s="223"/>
      <c r="H171" s="47" t="s">
        <v>1659</v>
      </c>
    </row>
    <row r="172" spans="1:8" x14ac:dyDescent="0.2">
      <c r="A172" s="104">
        <v>170</v>
      </c>
      <c r="B172" s="49" t="s">
        <v>982</v>
      </c>
      <c r="C172" s="47" t="s">
        <v>21</v>
      </c>
      <c r="D172" s="98">
        <v>0</v>
      </c>
      <c r="E172" s="223"/>
      <c r="F172" s="98">
        <v>5.0999999999999996</v>
      </c>
      <c r="G172" s="223"/>
      <c r="H172" s="47" t="s">
        <v>2695</v>
      </c>
    </row>
    <row r="173" spans="1:8" x14ac:dyDescent="0.2">
      <c r="A173" s="104">
        <v>171</v>
      </c>
      <c r="B173" s="49" t="s">
        <v>2099</v>
      </c>
      <c r="C173" s="47" t="s">
        <v>10</v>
      </c>
      <c r="D173" s="98">
        <v>0</v>
      </c>
      <c r="E173" s="223"/>
      <c r="F173" s="98">
        <v>76.5</v>
      </c>
      <c r="G173" s="223"/>
      <c r="H173" s="47" t="s">
        <v>2696</v>
      </c>
    </row>
    <row r="174" spans="1:8" x14ac:dyDescent="0.2">
      <c r="A174" s="104">
        <v>172</v>
      </c>
      <c r="B174" s="49" t="s">
        <v>2100</v>
      </c>
      <c r="C174" s="47" t="s">
        <v>10</v>
      </c>
      <c r="D174" s="98">
        <v>0</v>
      </c>
      <c r="E174" s="223"/>
      <c r="F174" s="98">
        <v>153</v>
      </c>
      <c r="G174" s="223"/>
      <c r="H174" s="47" t="s">
        <v>2697</v>
      </c>
    </row>
    <row r="175" spans="1:8" x14ac:dyDescent="0.2">
      <c r="A175" s="104">
        <v>173</v>
      </c>
      <c r="B175" s="49" t="s">
        <v>2101</v>
      </c>
      <c r="C175" s="47" t="s">
        <v>10</v>
      </c>
      <c r="D175" s="98">
        <v>0</v>
      </c>
      <c r="E175" s="223"/>
      <c r="F175" s="98">
        <v>229.6</v>
      </c>
      <c r="G175" s="223"/>
      <c r="H175" s="47" t="s">
        <v>1659</v>
      </c>
    </row>
    <row r="176" spans="1:8" x14ac:dyDescent="0.2">
      <c r="A176" s="104">
        <v>174</v>
      </c>
      <c r="B176" s="49" t="s">
        <v>1854</v>
      </c>
      <c r="C176" s="47" t="s">
        <v>10</v>
      </c>
      <c r="D176" s="98">
        <v>10.199999999999999</v>
      </c>
      <c r="E176" s="223"/>
      <c r="F176" s="98">
        <v>2.5</v>
      </c>
      <c r="G176" s="223"/>
      <c r="H176" s="47" t="s">
        <v>2698</v>
      </c>
    </row>
    <row r="177" spans="1:8" x14ac:dyDescent="0.2">
      <c r="A177" s="104">
        <v>175</v>
      </c>
      <c r="B177" s="49" t="s">
        <v>2699</v>
      </c>
      <c r="C177" s="47" t="s">
        <v>10</v>
      </c>
      <c r="D177" s="233">
        <v>3.1</v>
      </c>
      <c r="E177" s="223"/>
      <c r="F177" s="233">
        <v>2.5</v>
      </c>
      <c r="G177" s="223"/>
      <c r="H177" s="47" t="s">
        <v>2698</v>
      </c>
    </row>
    <row r="178" spans="1:8" x14ac:dyDescent="0.2">
      <c r="A178" s="104">
        <v>176</v>
      </c>
      <c r="B178" s="49" t="s">
        <v>2700</v>
      </c>
      <c r="C178" s="47" t="s">
        <v>10</v>
      </c>
      <c r="D178" s="233">
        <v>3.1</v>
      </c>
      <c r="E178" s="223"/>
      <c r="F178" s="233">
        <v>2.5</v>
      </c>
      <c r="G178" s="223"/>
      <c r="H178" s="47" t="s">
        <v>2698</v>
      </c>
    </row>
    <row r="179" spans="1:8" x14ac:dyDescent="0.2">
      <c r="A179" s="104">
        <v>177</v>
      </c>
      <c r="B179" s="49" t="s">
        <v>2701</v>
      </c>
      <c r="C179" s="47" t="s">
        <v>10</v>
      </c>
      <c r="D179" s="233">
        <v>10.3</v>
      </c>
      <c r="E179" s="223"/>
      <c r="F179" s="233">
        <v>2.5</v>
      </c>
      <c r="G179" s="223"/>
      <c r="H179" s="47" t="s">
        <v>2698</v>
      </c>
    </row>
    <row r="180" spans="1:8" x14ac:dyDescent="0.2">
      <c r="A180" s="104">
        <v>178</v>
      </c>
      <c r="B180" s="49" t="s">
        <v>2702</v>
      </c>
      <c r="C180" s="47" t="s">
        <v>10</v>
      </c>
      <c r="D180" s="233">
        <v>5.6</v>
      </c>
      <c r="E180" s="223"/>
      <c r="F180" s="233">
        <v>2.5</v>
      </c>
      <c r="G180" s="223"/>
      <c r="H180" s="47" t="s">
        <v>2698</v>
      </c>
    </row>
    <row r="181" spans="1:8" x14ac:dyDescent="0.2">
      <c r="A181" s="104">
        <v>179</v>
      </c>
      <c r="B181" s="49" t="s">
        <v>2703</v>
      </c>
      <c r="C181" s="47" t="s">
        <v>10</v>
      </c>
      <c r="D181" s="233">
        <v>7.7</v>
      </c>
      <c r="E181" s="223"/>
      <c r="F181" s="233">
        <v>2.5</v>
      </c>
      <c r="G181" s="223"/>
      <c r="H181" s="47" t="s">
        <v>2698</v>
      </c>
    </row>
    <row r="182" spans="1:8" x14ac:dyDescent="0.2">
      <c r="A182" s="104">
        <v>180</v>
      </c>
      <c r="B182" s="49" t="s">
        <v>2704</v>
      </c>
      <c r="C182" s="47" t="s">
        <v>10</v>
      </c>
      <c r="D182" s="233">
        <v>7.7</v>
      </c>
      <c r="E182" s="223"/>
      <c r="F182" s="233">
        <v>2.5</v>
      </c>
      <c r="G182" s="223"/>
      <c r="H182" s="47" t="s">
        <v>2698</v>
      </c>
    </row>
    <row r="183" spans="1:8" x14ac:dyDescent="0.2">
      <c r="A183" s="104">
        <v>181</v>
      </c>
      <c r="B183" s="49" t="s">
        <v>1992</v>
      </c>
      <c r="C183" s="47" t="s">
        <v>10</v>
      </c>
      <c r="D183" s="98">
        <v>12.7</v>
      </c>
      <c r="E183" s="223"/>
      <c r="F183" s="98">
        <v>7.6</v>
      </c>
      <c r="G183" s="223"/>
      <c r="H183" s="47" t="s">
        <v>2698</v>
      </c>
    </row>
    <row r="184" spans="1:8" x14ac:dyDescent="0.2">
      <c r="A184" s="104">
        <v>182</v>
      </c>
      <c r="B184" s="49" t="s">
        <v>1989</v>
      </c>
      <c r="C184" s="47" t="s">
        <v>10</v>
      </c>
      <c r="D184" s="233">
        <v>111.7</v>
      </c>
      <c r="E184" s="223"/>
      <c r="F184" s="233">
        <v>18.600000000000001</v>
      </c>
      <c r="G184" s="223"/>
      <c r="H184" s="47" t="s">
        <v>1659</v>
      </c>
    </row>
    <row r="185" spans="1:8" x14ac:dyDescent="0.2">
      <c r="A185" s="104">
        <v>183</v>
      </c>
      <c r="B185" s="49" t="s">
        <v>2705</v>
      </c>
      <c r="C185" s="47" t="s">
        <v>10</v>
      </c>
      <c r="D185" s="233">
        <v>127.2</v>
      </c>
      <c r="E185" s="223"/>
      <c r="F185" s="233">
        <v>18.600000000000001</v>
      </c>
      <c r="G185" s="223"/>
      <c r="H185" s="47" t="s">
        <v>1659</v>
      </c>
    </row>
    <row r="186" spans="1:8" x14ac:dyDescent="0.2">
      <c r="A186" s="104">
        <v>184</v>
      </c>
      <c r="B186" s="49" t="s">
        <v>2706</v>
      </c>
      <c r="C186" s="47" t="s">
        <v>10</v>
      </c>
      <c r="D186" s="98">
        <v>40.799999999999997</v>
      </c>
      <c r="E186" s="223"/>
      <c r="F186" s="98">
        <v>15.3</v>
      </c>
      <c r="G186" s="223"/>
      <c r="H186" s="47" t="s">
        <v>1659</v>
      </c>
    </row>
    <row r="187" spans="1:8" x14ac:dyDescent="0.2">
      <c r="A187" s="104">
        <v>185</v>
      </c>
      <c r="B187" s="49" t="s">
        <v>2707</v>
      </c>
      <c r="C187" s="47" t="s">
        <v>10</v>
      </c>
      <c r="D187" s="98">
        <v>51</v>
      </c>
      <c r="E187" s="223"/>
      <c r="F187" s="98">
        <v>30.6</v>
      </c>
      <c r="G187" s="223"/>
      <c r="H187" s="47" t="s">
        <v>1659</v>
      </c>
    </row>
    <row r="188" spans="1:8" x14ac:dyDescent="0.2">
      <c r="A188" s="104">
        <v>186</v>
      </c>
      <c r="B188" s="49" t="s">
        <v>2708</v>
      </c>
      <c r="C188" s="47" t="s">
        <v>10</v>
      </c>
      <c r="D188" s="233">
        <v>80.7</v>
      </c>
      <c r="E188" s="223"/>
      <c r="F188" s="233">
        <v>18.600000000000001</v>
      </c>
      <c r="G188" s="223"/>
      <c r="H188" s="47" t="s">
        <v>1659</v>
      </c>
    </row>
    <row r="189" spans="1:8" x14ac:dyDescent="0.2">
      <c r="A189" s="104">
        <v>187</v>
      </c>
      <c r="B189" s="49" t="s">
        <v>362</v>
      </c>
      <c r="C189" s="47" t="s">
        <v>10</v>
      </c>
      <c r="D189" s="233">
        <v>310.39999999999998</v>
      </c>
      <c r="E189" s="223"/>
      <c r="F189" s="233">
        <v>27.9</v>
      </c>
      <c r="G189" s="223"/>
      <c r="H189" s="47" t="s">
        <v>1659</v>
      </c>
    </row>
    <row r="190" spans="1:8" x14ac:dyDescent="0.2">
      <c r="A190" s="104">
        <v>188</v>
      </c>
      <c r="B190" s="49" t="s">
        <v>1905</v>
      </c>
      <c r="C190" s="47" t="s">
        <v>10</v>
      </c>
      <c r="D190" s="233">
        <v>0</v>
      </c>
      <c r="E190" s="223"/>
      <c r="F190" s="233">
        <v>116.4</v>
      </c>
      <c r="G190" s="223"/>
      <c r="H190" s="47" t="s">
        <v>1659</v>
      </c>
    </row>
    <row r="191" spans="1:8" x14ac:dyDescent="0.2">
      <c r="A191" s="104">
        <v>189</v>
      </c>
      <c r="B191" s="49" t="s">
        <v>366</v>
      </c>
      <c r="C191" s="47" t="s">
        <v>10</v>
      </c>
      <c r="D191" s="233">
        <v>491.5</v>
      </c>
      <c r="E191" s="223"/>
      <c r="F191" s="233">
        <v>37.200000000000003</v>
      </c>
      <c r="G191" s="223"/>
      <c r="H191" s="47" t="s">
        <v>1659</v>
      </c>
    </row>
    <row r="192" spans="1:8" x14ac:dyDescent="0.2">
      <c r="A192" s="104">
        <v>190</v>
      </c>
      <c r="B192" s="49" t="s">
        <v>508</v>
      </c>
      <c r="C192" s="47" t="s">
        <v>10</v>
      </c>
      <c r="D192" s="233">
        <v>31</v>
      </c>
      <c r="E192" s="223"/>
      <c r="F192" s="233">
        <v>9.3000000000000007</v>
      </c>
      <c r="G192" s="223"/>
      <c r="H192" s="47" t="s">
        <v>1199</v>
      </c>
    </row>
    <row r="193" spans="1:8" x14ac:dyDescent="0.2">
      <c r="A193" s="104">
        <v>191</v>
      </c>
      <c r="B193" s="49" t="s">
        <v>367</v>
      </c>
      <c r="C193" s="47" t="s">
        <v>10</v>
      </c>
      <c r="D193" s="233">
        <v>43.4</v>
      </c>
      <c r="E193" s="223"/>
      <c r="F193" s="233">
        <v>9.3000000000000007</v>
      </c>
      <c r="G193" s="223"/>
      <c r="H193" s="47" t="s">
        <v>1659</v>
      </c>
    </row>
    <row r="194" spans="1:8" x14ac:dyDescent="0.2">
      <c r="A194" s="104">
        <v>192</v>
      </c>
      <c r="B194" s="49" t="s">
        <v>2709</v>
      </c>
      <c r="C194" s="47" t="s">
        <v>10</v>
      </c>
      <c r="D194" s="233">
        <v>9.3000000000000007</v>
      </c>
      <c r="E194" s="223"/>
      <c r="F194" s="233">
        <v>9.3000000000000007</v>
      </c>
      <c r="G194" s="223"/>
      <c r="H194" s="47" t="s">
        <v>1659</v>
      </c>
    </row>
    <row r="195" spans="1:8" x14ac:dyDescent="0.2">
      <c r="A195" s="104">
        <v>193</v>
      </c>
      <c r="B195" s="49" t="s">
        <v>2710</v>
      </c>
      <c r="C195" s="47" t="s">
        <v>10</v>
      </c>
      <c r="D195" s="233">
        <v>155.19999999999999</v>
      </c>
      <c r="E195" s="223"/>
      <c r="F195" s="233">
        <v>37.200000000000003</v>
      </c>
      <c r="G195" s="223"/>
      <c r="H195" s="47" t="s">
        <v>1659</v>
      </c>
    </row>
    <row r="196" spans="1:8" x14ac:dyDescent="0.2">
      <c r="A196" s="104">
        <v>194</v>
      </c>
      <c r="B196" s="49" t="s">
        <v>2711</v>
      </c>
      <c r="C196" s="47" t="s">
        <v>10</v>
      </c>
      <c r="D196" s="233">
        <v>0</v>
      </c>
      <c r="E196" s="223"/>
      <c r="F196" s="233">
        <v>23.2</v>
      </c>
      <c r="G196" s="223"/>
      <c r="H196" s="47" t="s">
        <v>1659</v>
      </c>
    </row>
    <row r="197" spans="1:8" x14ac:dyDescent="0.2">
      <c r="A197" s="104">
        <v>195</v>
      </c>
      <c r="B197" s="49" t="s">
        <v>2712</v>
      </c>
      <c r="C197" s="47" t="s">
        <v>10</v>
      </c>
      <c r="D197" s="233">
        <v>49.6</v>
      </c>
      <c r="E197" s="223"/>
      <c r="F197" s="233">
        <v>13.9</v>
      </c>
      <c r="G197" s="223"/>
      <c r="H197" s="47" t="s">
        <v>1659</v>
      </c>
    </row>
    <row r="198" spans="1:8" x14ac:dyDescent="0.2">
      <c r="A198" s="104">
        <v>196</v>
      </c>
      <c r="B198" s="49" t="s">
        <v>2713</v>
      </c>
      <c r="C198" s="47" t="s">
        <v>10</v>
      </c>
      <c r="D198" s="233">
        <v>161.4</v>
      </c>
      <c r="E198" s="223"/>
      <c r="F198" s="233">
        <v>18.600000000000001</v>
      </c>
      <c r="G198" s="223"/>
      <c r="H198" s="47" t="s">
        <v>1659</v>
      </c>
    </row>
    <row r="199" spans="1:8" x14ac:dyDescent="0.2">
      <c r="A199" s="104">
        <v>197</v>
      </c>
      <c r="B199" s="49" t="s">
        <v>2714</v>
      </c>
      <c r="C199" s="47" t="s">
        <v>10</v>
      </c>
      <c r="D199" s="233">
        <v>235.9</v>
      </c>
      <c r="E199" s="223"/>
      <c r="F199" s="233">
        <v>37.200000000000003</v>
      </c>
      <c r="G199" s="223"/>
      <c r="H199" s="47" t="s">
        <v>1659</v>
      </c>
    </row>
    <row r="200" spans="1:8" x14ac:dyDescent="0.2">
      <c r="A200" s="104">
        <v>198</v>
      </c>
      <c r="B200" s="49" t="s">
        <v>1171</v>
      </c>
      <c r="C200" s="47" t="s">
        <v>10</v>
      </c>
      <c r="D200" s="233">
        <v>37.200000000000003</v>
      </c>
      <c r="E200" s="223"/>
      <c r="F200" s="233">
        <v>9.3000000000000007</v>
      </c>
      <c r="G200" s="223"/>
      <c r="H200" s="47" t="s">
        <v>1659</v>
      </c>
    </row>
    <row r="201" spans="1:8" x14ac:dyDescent="0.2">
      <c r="A201" s="104">
        <v>199</v>
      </c>
      <c r="B201" s="49" t="s">
        <v>2715</v>
      </c>
      <c r="C201" s="47" t="s">
        <v>10</v>
      </c>
      <c r="D201" s="233">
        <v>62</v>
      </c>
      <c r="E201" s="223"/>
      <c r="F201" s="233">
        <v>18.600000000000001</v>
      </c>
      <c r="G201" s="223"/>
      <c r="H201" s="47" t="s">
        <v>1659</v>
      </c>
    </row>
    <row r="202" spans="1:8" x14ac:dyDescent="0.2">
      <c r="A202" s="104">
        <v>200</v>
      </c>
      <c r="B202" s="49" t="s">
        <v>1351</v>
      </c>
      <c r="C202" s="47" t="s">
        <v>10</v>
      </c>
      <c r="D202" s="233">
        <v>37.200000000000003</v>
      </c>
      <c r="E202" s="223"/>
      <c r="F202" s="233">
        <v>13.9</v>
      </c>
      <c r="G202" s="223"/>
      <c r="H202" s="47" t="s">
        <v>1659</v>
      </c>
    </row>
    <row r="203" spans="1:8" x14ac:dyDescent="0.2">
      <c r="A203" s="104">
        <v>201</v>
      </c>
      <c r="B203" s="49" t="s">
        <v>2716</v>
      </c>
      <c r="C203" s="47" t="s">
        <v>10</v>
      </c>
      <c r="D203" s="98">
        <v>3316.4</v>
      </c>
      <c r="E203" s="223"/>
      <c r="F203" s="98">
        <v>127.5</v>
      </c>
      <c r="G203" s="223"/>
      <c r="H203" s="47" t="s">
        <v>1659</v>
      </c>
    </row>
    <row r="204" spans="1:8" x14ac:dyDescent="0.2">
      <c r="A204" s="104">
        <v>202</v>
      </c>
      <c r="B204" s="49" t="s">
        <v>2717</v>
      </c>
      <c r="C204" s="47" t="s">
        <v>10</v>
      </c>
      <c r="D204" s="233">
        <v>310.39999999999998</v>
      </c>
      <c r="E204" s="223"/>
      <c r="F204" s="233">
        <v>37.200000000000003</v>
      </c>
      <c r="G204" s="223"/>
      <c r="H204" s="47" t="s">
        <v>1659</v>
      </c>
    </row>
    <row r="205" spans="1:8" x14ac:dyDescent="0.2">
      <c r="A205" s="104">
        <v>203</v>
      </c>
      <c r="B205" s="49" t="s">
        <v>2718</v>
      </c>
      <c r="C205" s="47" t="s">
        <v>10</v>
      </c>
      <c r="D205" s="98">
        <v>25.5</v>
      </c>
      <c r="E205" s="223"/>
      <c r="F205" s="98">
        <v>10.199999999999999</v>
      </c>
      <c r="G205" s="223"/>
      <c r="H205" s="47" t="s">
        <v>1659</v>
      </c>
    </row>
    <row r="206" spans="1:8" x14ac:dyDescent="0.2">
      <c r="A206" s="104">
        <v>204</v>
      </c>
      <c r="B206" s="49" t="s">
        <v>2719</v>
      </c>
      <c r="C206" s="47" t="s">
        <v>10</v>
      </c>
      <c r="D206" s="98">
        <v>3316.4</v>
      </c>
      <c r="E206" s="223"/>
      <c r="F206" s="98">
        <v>127.5</v>
      </c>
      <c r="G206" s="223"/>
      <c r="H206" s="47" t="s">
        <v>1659</v>
      </c>
    </row>
    <row r="207" spans="1:8" x14ac:dyDescent="0.2">
      <c r="A207" s="104">
        <v>205</v>
      </c>
      <c r="B207" s="49" t="s">
        <v>170</v>
      </c>
      <c r="C207" s="47" t="s">
        <v>10</v>
      </c>
      <c r="D207" s="233">
        <v>198.6</v>
      </c>
      <c r="E207" s="223"/>
      <c r="F207" s="233">
        <v>23.2</v>
      </c>
      <c r="G207" s="223"/>
      <c r="H207" s="47" t="s">
        <v>1659</v>
      </c>
    </row>
    <row r="208" spans="1:8" x14ac:dyDescent="0.2">
      <c r="A208" s="104">
        <v>206</v>
      </c>
      <c r="B208" s="49" t="s">
        <v>2720</v>
      </c>
      <c r="C208" s="47" t="s">
        <v>10</v>
      </c>
      <c r="D208" s="233">
        <v>49.6</v>
      </c>
      <c r="E208" s="223"/>
      <c r="F208" s="233">
        <v>18.600000000000001</v>
      </c>
      <c r="G208" s="223"/>
      <c r="H208" s="47" t="s">
        <v>1659</v>
      </c>
    </row>
    <row r="209" spans="1:8" x14ac:dyDescent="0.2">
      <c r="A209" s="104">
        <v>207</v>
      </c>
      <c r="B209" s="49" t="s">
        <v>309</v>
      </c>
      <c r="C209" s="47" t="s">
        <v>10</v>
      </c>
      <c r="D209" s="233">
        <v>49.6</v>
      </c>
      <c r="E209" s="223"/>
      <c r="F209" s="233">
        <v>18.600000000000001</v>
      </c>
      <c r="G209" s="223"/>
      <c r="H209" s="47" t="s">
        <v>1659</v>
      </c>
    </row>
    <row r="210" spans="1:8" x14ac:dyDescent="0.2">
      <c r="A210" s="104">
        <v>208</v>
      </c>
      <c r="B210" s="49" t="s">
        <v>548</v>
      </c>
      <c r="C210" s="47" t="s">
        <v>10</v>
      </c>
      <c r="D210" s="98">
        <v>76.5</v>
      </c>
      <c r="E210" s="223"/>
      <c r="F210" s="98">
        <v>15.3</v>
      </c>
      <c r="G210" s="223"/>
      <c r="H210" s="47" t="s">
        <v>1659</v>
      </c>
    </row>
    <row r="211" spans="1:8" x14ac:dyDescent="0.2">
      <c r="A211" s="104">
        <v>209</v>
      </c>
      <c r="B211" s="49" t="s">
        <v>171</v>
      </c>
      <c r="C211" s="47" t="s">
        <v>10</v>
      </c>
      <c r="D211" s="233">
        <v>49.6</v>
      </c>
      <c r="E211" s="223"/>
      <c r="F211" s="233">
        <v>18.600000000000001</v>
      </c>
      <c r="G211" s="223"/>
      <c r="H211" s="47" t="s">
        <v>1659</v>
      </c>
    </row>
    <row r="212" spans="1:8" x14ac:dyDescent="0.2">
      <c r="A212" s="104">
        <v>210</v>
      </c>
      <c r="B212" s="49" t="s">
        <v>226</v>
      </c>
      <c r="C212" s="47" t="s">
        <v>10</v>
      </c>
      <c r="D212" s="98">
        <v>204</v>
      </c>
      <c r="E212" s="223"/>
      <c r="F212" s="98">
        <v>51</v>
      </c>
      <c r="G212" s="223"/>
      <c r="H212" s="47" t="s">
        <v>1659</v>
      </c>
    </row>
    <row r="213" spans="1:8" x14ac:dyDescent="0.2">
      <c r="A213" s="104">
        <v>211</v>
      </c>
      <c r="B213" s="49" t="s">
        <v>346</v>
      </c>
      <c r="C213" s="47" t="s">
        <v>10</v>
      </c>
      <c r="D213" s="98">
        <v>25.5</v>
      </c>
      <c r="E213" s="223"/>
      <c r="F213" s="98">
        <v>0</v>
      </c>
      <c r="G213" s="223"/>
      <c r="H213" s="47" t="s">
        <v>1659</v>
      </c>
    </row>
    <row r="214" spans="1:8" x14ac:dyDescent="0.2">
      <c r="A214" s="104">
        <v>212</v>
      </c>
      <c r="B214" s="49" t="s">
        <v>2567</v>
      </c>
      <c r="C214" s="47" t="s">
        <v>10</v>
      </c>
      <c r="D214" s="98">
        <v>40.799999999999997</v>
      </c>
      <c r="E214" s="223"/>
      <c r="F214" s="98">
        <v>2.5</v>
      </c>
      <c r="G214" s="223"/>
      <c r="H214" s="47" t="s">
        <v>1659</v>
      </c>
    </row>
    <row r="215" spans="1:8" x14ac:dyDescent="0.2">
      <c r="A215" s="104">
        <v>213</v>
      </c>
      <c r="B215" s="49" t="s">
        <v>1216</v>
      </c>
      <c r="C215" s="47" t="s">
        <v>10</v>
      </c>
      <c r="D215" s="98">
        <v>20.399999999999999</v>
      </c>
      <c r="E215" s="223"/>
      <c r="F215" s="98">
        <v>5.0999999999999996</v>
      </c>
      <c r="G215" s="223"/>
      <c r="H215" s="47" t="s">
        <v>455</v>
      </c>
    </row>
    <row r="216" spans="1:8" x14ac:dyDescent="0.2">
      <c r="A216" s="104">
        <v>214</v>
      </c>
      <c r="B216" s="49" t="s">
        <v>1205</v>
      </c>
      <c r="C216" s="47" t="s">
        <v>10</v>
      </c>
      <c r="D216" s="98">
        <v>61.2</v>
      </c>
      <c r="E216" s="223"/>
      <c r="F216" s="98">
        <v>15.3</v>
      </c>
      <c r="G216" s="223"/>
      <c r="H216" s="47" t="s">
        <v>1659</v>
      </c>
    </row>
    <row r="217" spans="1:8" x14ac:dyDescent="0.2">
      <c r="A217" s="104">
        <v>215</v>
      </c>
      <c r="B217" s="49" t="s">
        <v>242</v>
      </c>
      <c r="C217" s="47" t="s">
        <v>10</v>
      </c>
      <c r="D217" s="98">
        <v>178.5</v>
      </c>
      <c r="E217" s="223"/>
      <c r="F217" s="98">
        <v>30.6</v>
      </c>
      <c r="G217" s="223"/>
      <c r="H217" s="47" t="s">
        <v>1659</v>
      </c>
    </row>
    <row r="218" spans="1:8" x14ac:dyDescent="0.2">
      <c r="A218" s="104">
        <v>216</v>
      </c>
      <c r="B218" s="49" t="s">
        <v>2721</v>
      </c>
      <c r="C218" s="47" t="s">
        <v>10</v>
      </c>
      <c r="D218" s="98">
        <v>86.7</v>
      </c>
      <c r="E218" s="223"/>
      <c r="F218" s="98">
        <v>7.6</v>
      </c>
      <c r="G218" s="223"/>
      <c r="H218" s="47" t="s">
        <v>1659</v>
      </c>
    </row>
    <row r="219" spans="1:8" x14ac:dyDescent="0.2">
      <c r="A219" s="104">
        <v>217</v>
      </c>
      <c r="B219" s="49" t="s">
        <v>172</v>
      </c>
      <c r="C219" s="47" t="s">
        <v>10</v>
      </c>
      <c r="D219" s="233">
        <v>49.6</v>
      </c>
      <c r="E219" s="223"/>
      <c r="F219" s="233">
        <v>55.8</v>
      </c>
      <c r="G219" s="223"/>
      <c r="H219" s="47" t="s">
        <v>1659</v>
      </c>
    </row>
    <row r="220" spans="1:8" x14ac:dyDescent="0.2">
      <c r="A220" s="104">
        <v>218</v>
      </c>
      <c r="B220" s="49" t="s">
        <v>179</v>
      </c>
      <c r="C220" s="47" t="s">
        <v>10</v>
      </c>
      <c r="D220" s="233">
        <v>49.6</v>
      </c>
      <c r="E220" s="223"/>
      <c r="F220" s="233">
        <v>23.2</v>
      </c>
      <c r="G220" s="223"/>
      <c r="H220" s="47" t="s">
        <v>2722</v>
      </c>
    </row>
    <row r="221" spans="1:8" x14ac:dyDescent="0.2">
      <c r="A221" s="104">
        <v>219</v>
      </c>
      <c r="B221" s="49" t="s">
        <v>180</v>
      </c>
      <c r="C221" s="47" t="s">
        <v>10</v>
      </c>
      <c r="D221" s="233">
        <v>49.6</v>
      </c>
      <c r="E221" s="223"/>
      <c r="F221" s="233">
        <v>23.2</v>
      </c>
      <c r="G221" s="223"/>
      <c r="H221" s="47" t="s">
        <v>1659</v>
      </c>
    </row>
    <row r="222" spans="1:8" x14ac:dyDescent="0.2">
      <c r="A222" s="104">
        <v>220</v>
      </c>
      <c r="B222" s="49" t="s">
        <v>196</v>
      </c>
      <c r="C222" s="47" t="s">
        <v>10</v>
      </c>
      <c r="D222" s="98">
        <v>0.5</v>
      </c>
      <c r="E222" s="223"/>
      <c r="F222" s="98">
        <v>0.5</v>
      </c>
      <c r="G222" s="223"/>
      <c r="H222" s="47" t="s">
        <v>1659</v>
      </c>
    </row>
    <row r="223" spans="1:8" x14ac:dyDescent="0.2">
      <c r="A223" s="104">
        <v>221</v>
      </c>
      <c r="B223" s="49" t="s">
        <v>2723</v>
      </c>
      <c r="C223" s="47" t="s">
        <v>21</v>
      </c>
      <c r="D223" s="98">
        <v>40.799999999999997</v>
      </c>
      <c r="E223" s="223"/>
      <c r="F223" s="98">
        <v>2.5</v>
      </c>
      <c r="G223" s="223"/>
      <c r="H223" s="47" t="s">
        <v>1659</v>
      </c>
    </row>
    <row r="224" spans="1:8" x14ac:dyDescent="0.2">
      <c r="A224" s="104">
        <v>222</v>
      </c>
      <c r="B224" s="49" t="s">
        <v>2724</v>
      </c>
      <c r="C224" s="47" t="s">
        <v>10</v>
      </c>
      <c r="D224" s="233">
        <v>49.6</v>
      </c>
      <c r="E224" s="223"/>
      <c r="F224" s="233">
        <v>2.5</v>
      </c>
      <c r="G224" s="223"/>
      <c r="H224" s="47" t="s">
        <v>1659</v>
      </c>
    </row>
    <row r="225" spans="1:8" x14ac:dyDescent="0.2">
      <c r="A225" s="104">
        <v>223</v>
      </c>
      <c r="B225" s="49" t="s">
        <v>2725</v>
      </c>
      <c r="C225" s="47" t="s">
        <v>10</v>
      </c>
      <c r="D225" s="233">
        <v>18.100000000000001</v>
      </c>
      <c r="E225" s="223"/>
      <c r="F225" s="233">
        <v>4.5999999999999996</v>
      </c>
      <c r="G225" s="223"/>
      <c r="H225" s="47" t="s">
        <v>1659</v>
      </c>
    </row>
    <row r="226" spans="1:8" x14ac:dyDescent="0.2">
      <c r="A226" s="104">
        <v>224</v>
      </c>
      <c r="B226" s="49" t="s">
        <v>187</v>
      </c>
      <c r="C226" s="47" t="s">
        <v>10</v>
      </c>
      <c r="D226" s="233">
        <v>2.5</v>
      </c>
      <c r="E226" s="223"/>
      <c r="F226" s="233">
        <v>2.5</v>
      </c>
      <c r="G226" s="223"/>
      <c r="H226" s="47" t="s">
        <v>1659</v>
      </c>
    </row>
    <row r="227" spans="1:8" x14ac:dyDescent="0.2">
      <c r="A227" s="104">
        <v>225</v>
      </c>
      <c r="B227" s="49" t="s">
        <v>2726</v>
      </c>
      <c r="C227" s="47" t="s">
        <v>10</v>
      </c>
      <c r="D227" s="98">
        <v>51</v>
      </c>
      <c r="E227" s="223"/>
      <c r="F227" s="98">
        <v>15.3</v>
      </c>
      <c r="G227" s="223"/>
      <c r="H227" s="47" t="s">
        <v>1659</v>
      </c>
    </row>
    <row r="228" spans="1:8" x14ac:dyDescent="0.2">
      <c r="A228" s="104">
        <v>226</v>
      </c>
      <c r="B228" s="49" t="s">
        <v>2727</v>
      </c>
      <c r="C228" s="47" t="s">
        <v>10</v>
      </c>
      <c r="D228" s="98">
        <v>1.3</v>
      </c>
      <c r="E228" s="223"/>
      <c r="F228" s="98">
        <v>1.3</v>
      </c>
      <c r="G228" s="223"/>
      <c r="H228" s="47" t="s">
        <v>1659</v>
      </c>
    </row>
    <row r="229" spans="1:8" x14ac:dyDescent="0.2">
      <c r="A229" s="104">
        <v>227</v>
      </c>
      <c r="B229" s="49" t="s">
        <v>193</v>
      </c>
      <c r="C229" s="47" t="s">
        <v>10</v>
      </c>
      <c r="D229" s="98">
        <v>5.0999999999999996</v>
      </c>
      <c r="E229" s="223"/>
      <c r="F229" s="98">
        <v>2.5</v>
      </c>
      <c r="G229" s="223"/>
      <c r="H229" s="47" t="s">
        <v>1659</v>
      </c>
    </row>
    <row r="230" spans="1:8" x14ac:dyDescent="0.2">
      <c r="A230" s="104">
        <v>228</v>
      </c>
      <c r="B230" s="49" t="s">
        <v>192</v>
      </c>
      <c r="C230" s="47" t="s">
        <v>10</v>
      </c>
      <c r="D230" s="98">
        <v>5.0999999999999996</v>
      </c>
      <c r="E230" s="223"/>
      <c r="F230" s="98">
        <v>2.5</v>
      </c>
      <c r="G230" s="223"/>
      <c r="H230" s="47" t="s">
        <v>1659</v>
      </c>
    </row>
    <row r="231" spans="1:8" x14ac:dyDescent="0.2">
      <c r="A231" s="104">
        <v>229</v>
      </c>
      <c r="B231" s="49" t="s">
        <v>1004</v>
      </c>
      <c r="C231" s="47" t="s">
        <v>10</v>
      </c>
      <c r="D231" s="98">
        <v>15153.7</v>
      </c>
      <c r="E231" s="223"/>
      <c r="F231" s="98">
        <v>127.5</v>
      </c>
      <c r="G231" s="223"/>
      <c r="H231" s="47" t="s">
        <v>1659</v>
      </c>
    </row>
    <row r="232" spans="1:8" x14ac:dyDescent="0.2">
      <c r="A232" s="104">
        <v>230</v>
      </c>
      <c r="B232" s="49" t="s">
        <v>1869</v>
      </c>
      <c r="C232" s="47" t="s">
        <v>10</v>
      </c>
      <c r="D232" s="98">
        <v>6122.7</v>
      </c>
      <c r="E232" s="223"/>
      <c r="F232" s="98">
        <v>127.5</v>
      </c>
      <c r="G232" s="223"/>
      <c r="H232" s="47" t="s">
        <v>1659</v>
      </c>
    </row>
    <row r="233" spans="1:8" x14ac:dyDescent="0.2">
      <c r="A233" s="104">
        <v>231</v>
      </c>
      <c r="B233" s="49" t="s">
        <v>2728</v>
      </c>
      <c r="C233" s="47" t="s">
        <v>10</v>
      </c>
      <c r="D233" s="233">
        <v>72.400000000000006</v>
      </c>
      <c r="E233" s="223"/>
      <c r="F233" s="233">
        <v>37.200000000000003</v>
      </c>
      <c r="G233" s="223"/>
      <c r="H233" s="47" t="s">
        <v>1659</v>
      </c>
    </row>
    <row r="234" spans="1:8" x14ac:dyDescent="0.2">
      <c r="A234" s="104">
        <v>232</v>
      </c>
      <c r="B234" s="49" t="s">
        <v>2729</v>
      </c>
      <c r="C234" s="47" t="s">
        <v>10</v>
      </c>
      <c r="D234" s="98">
        <v>127.5</v>
      </c>
      <c r="E234" s="223"/>
      <c r="F234" s="98">
        <v>76.5</v>
      </c>
      <c r="G234" s="223"/>
      <c r="H234" s="47" t="s">
        <v>1659</v>
      </c>
    </row>
    <row r="235" spans="1:8" x14ac:dyDescent="0.2">
      <c r="A235" s="104">
        <v>233</v>
      </c>
      <c r="B235" s="49" t="s">
        <v>214</v>
      </c>
      <c r="C235" s="47" t="s">
        <v>10</v>
      </c>
      <c r="D235" s="98">
        <v>51</v>
      </c>
      <c r="E235" s="223"/>
      <c r="F235" s="98">
        <v>102</v>
      </c>
      <c r="G235" s="223"/>
      <c r="H235" s="47" t="s">
        <v>1659</v>
      </c>
    </row>
    <row r="236" spans="1:8" x14ac:dyDescent="0.2">
      <c r="A236" s="104">
        <v>234</v>
      </c>
      <c r="B236" s="49" t="s">
        <v>1319</v>
      </c>
      <c r="C236" s="47" t="s">
        <v>10</v>
      </c>
      <c r="D236" s="98">
        <v>25.5</v>
      </c>
      <c r="E236" s="223"/>
      <c r="F236" s="98">
        <v>20.399999999999999</v>
      </c>
      <c r="G236" s="223"/>
      <c r="H236" s="47" t="s">
        <v>1659</v>
      </c>
    </row>
    <row r="237" spans="1:8" x14ac:dyDescent="0.2">
      <c r="A237" s="104">
        <v>235</v>
      </c>
      <c r="B237" s="49" t="s">
        <v>215</v>
      </c>
      <c r="C237" s="47" t="s">
        <v>10</v>
      </c>
      <c r="D237" s="98">
        <v>61.2</v>
      </c>
      <c r="E237" s="223"/>
      <c r="F237" s="98">
        <v>51</v>
      </c>
      <c r="G237" s="223"/>
      <c r="H237" s="47" t="s">
        <v>1659</v>
      </c>
    </row>
    <row r="238" spans="1:8" x14ac:dyDescent="0.2">
      <c r="A238" s="104">
        <v>236</v>
      </c>
      <c r="B238" s="49" t="s">
        <v>2730</v>
      </c>
      <c r="C238" s="47" t="s">
        <v>10</v>
      </c>
      <c r="D238" s="98">
        <v>127.5</v>
      </c>
      <c r="E238" s="223"/>
      <c r="F238" s="98">
        <v>102</v>
      </c>
      <c r="G238" s="223"/>
      <c r="H238" s="47" t="s">
        <v>1659</v>
      </c>
    </row>
    <row r="239" spans="1:8" x14ac:dyDescent="0.2">
      <c r="A239" s="104">
        <v>237</v>
      </c>
      <c r="B239" s="49" t="s">
        <v>1018</v>
      </c>
      <c r="C239" s="47" t="s">
        <v>10</v>
      </c>
      <c r="D239" s="98">
        <v>0</v>
      </c>
      <c r="E239" s="223"/>
      <c r="F239" s="98">
        <v>204</v>
      </c>
      <c r="G239" s="223"/>
      <c r="H239" s="47" t="s">
        <v>1659</v>
      </c>
    </row>
    <row r="240" spans="1:8" x14ac:dyDescent="0.2">
      <c r="A240" s="104">
        <v>238</v>
      </c>
      <c r="B240" s="49" t="s">
        <v>1872</v>
      </c>
      <c r="C240" s="47" t="s">
        <v>10</v>
      </c>
      <c r="D240" s="98">
        <v>127.5</v>
      </c>
      <c r="E240" s="223"/>
      <c r="F240" s="98">
        <v>20.399999999999999</v>
      </c>
      <c r="G240" s="223"/>
      <c r="H240" s="47" t="s">
        <v>1659</v>
      </c>
    </row>
    <row r="241" spans="1:8" x14ac:dyDescent="0.2">
      <c r="A241" s="104">
        <v>239</v>
      </c>
      <c r="B241" s="49" t="s">
        <v>2731</v>
      </c>
      <c r="C241" s="47" t="s">
        <v>10</v>
      </c>
      <c r="D241" s="98">
        <v>1785.7</v>
      </c>
      <c r="E241" s="223"/>
      <c r="F241" s="98">
        <v>102</v>
      </c>
      <c r="G241" s="223"/>
      <c r="H241" s="47" t="s">
        <v>1659</v>
      </c>
    </row>
    <row r="242" spans="1:8" x14ac:dyDescent="0.2">
      <c r="A242" s="104">
        <v>240</v>
      </c>
      <c r="B242" s="49" t="s">
        <v>1021</v>
      </c>
      <c r="C242" s="47" t="s">
        <v>10</v>
      </c>
      <c r="D242" s="98">
        <v>1275.5</v>
      </c>
      <c r="E242" s="223"/>
      <c r="F242" s="98">
        <v>102</v>
      </c>
      <c r="G242" s="223"/>
      <c r="H242" s="47" t="s">
        <v>1659</v>
      </c>
    </row>
    <row r="243" spans="1:8" x14ac:dyDescent="0.2">
      <c r="A243" s="104">
        <v>241</v>
      </c>
      <c r="B243" s="49" t="s">
        <v>2732</v>
      </c>
      <c r="C243" s="47" t="s">
        <v>10</v>
      </c>
      <c r="D243" s="233">
        <v>248.3</v>
      </c>
      <c r="E243" s="223"/>
      <c r="F243" s="233">
        <v>27.9</v>
      </c>
      <c r="G243" s="223"/>
      <c r="H243" s="47" t="s">
        <v>1659</v>
      </c>
    </row>
    <row r="244" spans="1:8" x14ac:dyDescent="0.2">
      <c r="A244" s="104">
        <v>242</v>
      </c>
      <c r="B244" s="49" t="s">
        <v>2733</v>
      </c>
      <c r="C244" s="47" t="s">
        <v>10</v>
      </c>
      <c r="D244" s="233">
        <v>49.6</v>
      </c>
      <c r="E244" s="223"/>
      <c r="F244" s="233">
        <v>23.2</v>
      </c>
      <c r="G244" s="223"/>
      <c r="H244" s="47" t="s">
        <v>1659</v>
      </c>
    </row>
    <row r="245" spans="1:8" x14ac:dyDescent="0.2">
      <c r="A245" s="104">
        <v>243</v>
      </c>
      <c r="B245" s="49" t="s">
        <v>2734</v>
      </c>
      <c r="C245" s="47" t="s">
        <v>10</v>
      </c>
      <c r="D245" s="233">
        <v>46.5</v>
      </c>
      <c r="E245" s="223"/>
      <c r="F245" s="233">
        <v>16.5</v>
      </c>
      <c r="G245" s="223"/>
      <c r="H245" s="47" t="s">
        <v>1659</v>
      </c>
    </row>
    <row r="246" spans="1:8" x14ac:dyDescent="0.2">
      <c r="A246" s="104">
        <v>244</v>
      </c>
      <c r="B246" s="49" t="s">
        <v>2735</v>
      </c>
      <c r="C246" s="47" t="s">
        <v>10</v>
      </c>
      <c r="D246" s="98">
        <v>102</v>
      </c>
      <c r="E246" s="223"/>
      <c r="F246" s="98">
        <v>40.799999999999997</v>
      </c>
      <c r="G246" s="223"/>
      <c r="H246" s="47" t="s">
        <v>1659</v>
      </c>
    </row>
    <row r="247" spans="1:8" x14ac:dyDescent="0.2">
      <c r="A247" s="104">
        <v>245</v>
      </c>
      <c r="B247" s="49" t="s">
        <v>1878</v>
      </c>
      <c r="C247" s="47" t="s">
        <v>10</v>
      </c>
      <c r="D247" s="98">
        <v>137.69999999999999</v>
      </c>
      <c r="E247" s="223"/>
      <c r="F247" s="98">
        <v>40.799999999999997</v>
      </c>
      <c r="G247" s="223"/>
      <c r="H247" s="47" t="s">
        <v>1659</v>
      </c>
    </row>
    <row r="248" spans="1:8" x14ac:dyDescent="0.2">
      <c r="A248" s="104">
        <v>246</v>
      </c>
      <c r="B248" s="49" t="s">
        <v>244</v>
      </c>
      <c r="C248" s="47" t="s">
        <v>10</v>
      </c>
      <c r="D248" s="98">
        <v>84.1</v>
      </c>
      <c r="E248" s="223"/>
      <c r="F248" s="98">
        <v>25.5</v>
      </c>
      <c r="G248" s="223"/>
      <c r="H248" s="47" t="s">
        <v>1659</v>
      </c>
    </row>
    <row r="249" spans="1:8" x14ac:dyDescent="0.2">
      <c r="A249" s="104">
        <v>247</v>
      </c>
      <c r="B249" s="49" t="s">
        <v>2736</v>
      </c>
      <c r="C249" s="47" t="s">
        <v>10</v>
      </c>
      <c r="D249" s="233">
        <v>0</v>
      </c>
      <c r="E249" s="223"/>
      <c r="F249" s="233">
        <v>13.9</v>
      </c>
      <c r="G249" s="223"/>
      <c r="H249" s="47" t="s">
        <v>805</v>
      </c>
    </row>
    <row r="250" spans="1:8" x14ac:dyDescent="0.2">
      <c r="A250" s="104">
        <v>248</v>
      </c>
      <c r="B250" s="49" t="s">
        <v>2737</v>
      </c>
      <c r="C250" s="47" t="s">
        <v>10</v>
      </c>
      <c r="D250" s="233">
        <v>37.200000000000003</v>
      </c>
      <c r="E250" s="223"/>
      <c r="F250" s="233">
        <v>27.9</v>
      </c>
      <c r="G250" s="223"/>
      <c r="H250" s="47" t="s">
        <v>805</v>
      </c>
    </row>
    <row r="251" spans="1:8" x14ac:dyDescent="0.2">
      <c r="A251" s="104">
        <v>249</v>
      </c>
      <c r="B251" s="49" t="s">
        <v>2738</v>
      </c>
      <c r="C251" s="47" t="s">
        <v>10</v>
      </c>
      <c r="D251" s="98">
        <v>6122.7</v>
      </c>
      <c r="E251" s="223"/>
      <c r="F251" s="98">
        <v>102</v>
      </c>
      <c r="G251" s="223"/>
      <c r="H251" s="47" t="s">
        <v>805</v>
      </c>
    </row>
    <row r="252" spans="1:8" x14ac:dyDescent="0.2">
      <c r="A252" s="104">
        <v>250</v>
      </c>
      <c r="B252" s="49" t="s">
        <v>2739</v>
      </c>
      <c r="C252" s="47" t="s">
        <v>10</v>
      </c>
      <c r="D252" s="98">
        <v>2551.1</v>
      </c>
      <c r="E252" s="223"/>
      <c r="F252" s="98">
        <v>102</v>
      </c>
      <c r="G252" s="223"/>
      <c r="H252" s="47" t="s">
        <v>805</v>
      </c>
    </row>
    <row r="253" spans="1:8" x14ac:dyDescent="0.2">
      <c r="A253" s="104">
        <v>251</v>
      </c>
      <c r="B253" s="49" t="s">
        <v>1175</v>
      </c>
      <c r="C253" s="47" t="s">
        <v>10</v>
      </c>
      <c r="D253" s="98">
        <v>204</v>
      </c>
      <c r="E253" s="223"/>
      <c r="F253" s="98">
        <v>102</v>
      </c>
      <c r="G253" s="223"/>
      <c r="H253" s="47" t="s">
        <v>805</v>
      </c>
    </row>
    <row r="254" spans="1:8" x14ac:dyDescent="0.2">
      <c r="A254" s="104">
        <v>252</v>
      </c>
      <c r="B254" s="49" t="s">
        <v>2740</v>
      </c>
      <c r="C254" s="47" t="s">
        <v>10</v>
      </c>
      <c r="D254" s="98">
        <v>102</v>
      </c>
      <c r="E254" s="223"/>
      <c r="F254" s="98">
        <v>2.5</v>
      </c>
      <c r="G254" s="223"/>
      <c r="H254" s="47" t="s">
        <v>805</v>
      </c>
    </row>
    <row r="255" spans="1:8" x14ac:dyDescent="0.2">
      <c r="A255" s="104">
        <v>253</v>
      </c>
      <c r="B255" s="49" t="s">
        <v>2741</v>
      </c>
      <c r="C255" s="47" t="s">
        <v>10</v>
      </c>
      <c r="D255" s="98">
        <v>102</v>
      </c>
      <c r="E255" s="223"/>
      <c r="F255" s="98">
        <v>102</v>
      </c>
      <c r="G255" s="223"/>
      <c r="H255" s="47" t="s">
        <v>805</v>
      </c>
    </row>
    <row r="256" spans="1:8" x14ac:dyDescent="0.2">
      <c r="A256" s="104">
        <v>254</v>
      </c>
      <c r="B256" s="49" t="s">
        <v>259</v>
      </c>
      <c r="C256" s="47" t="s">
        <v>10</v>
      </c>
      <c r="D256" s="98">
        <v>178.5</v>
      </c>
      <c r="E256" s="223"/>
      <c r="F256" s="98">
        <v>102</v>
      </c>
      <c r="G256" s="223"/>
      <c r="H256" s="47" t="s">
        <v>805</v>
      </c>
    </row>
    <row r="257" spans="1:8" x14ac:dyDescent="0.2">
      <c r="A257" s="104">
        <v>255</v>
      </c>
      <c r="B257" s="49" t="s">
        <v>2742</v>
      </c>
      <c r="C257" s="47" t="s">
        <v>10</v>
      </c>
      <c r="D257" s="98">
        <v>40.799999999999997</v>
      </c>
      <c r="E257" s="223"/>
      <c r="F257" s="98">
        <v>25.5</v>
      </c>
      <c r="G257" s="223"/>
      <c r="H257" s="47" t="s">
        <v>805</v>
      </c>
    </row>
    <row r="258" spans="1:8" x14ac:dyDescent="0.2">
      <c r="A258" s="104">
        <v>256</v>
      </c>
      <c r="B258" s="49" t="s">
        <v>2743</v>
      </c>
      <c r="C258" s="47" t="s">
        <v>10</v>
      </c>
      <c r="D258" s="98">
        <v>0</v>
      </c>
      <c r="E258" s="223"/>
      <c r="F258" s="98">
        <v>229.6</v>
      </c>
      <c r="G258" s="223"/>
      <c r="H258" s="47" t="s">
        <v>805</v>
      </c>
    </row>
    <row r="259" spans="1:8" x14ac:dyDescent="0.2">
      <c r="A259" s="104">
        <v>257</v>
      </c>
      <c r="B259" s="49" t="s">
        <v>2744</v>
      </c>
      <c r="C259" s="47" t="s">
        <v>10</v>
      </c>
      <c r="D259" s="233">
        <v>0</v>
      </c>
      <c r="E259" s="223"/>
      <c r="F259" s="233">
        <v>931.3</v>
      </c>
      <c r="G259" s="223"/>
      <c r="H259" s="47" t="s">
        <v>805</v>
      </c>
    </row>
    <row r="260" spans="1:8" x14ac:dyDescent="0.2">
      <c r="A260" s="104">
        <v>258</v>
      </c>
      <c r="B260" s="49" t="s">
        <v>251</v>
      </c>
      <c r="C260" s="47" t="s">
        <v>10</v>
      </c>
      <c r="D260" s="98">
        <v>40.799999999999997</v>
      </c>
      <c r="E260" s="223"/>
      <c r="F260" s="98">
        <v>25.5</v>
      </c>
      <c r="G260" s="223"/>
      <c r="H260" s="47" t="s">
        <v>805</v>
      </c>
    </row>
    <row r="261" spans="1:8" x14ac:dyDescent="0.2">
      <c r="A261" s="104">
        <v>259</v>
      </c>
      <c r="B261" s="49" t="s">
        <v>2745</v>
      </c>
      <c r="C261" s="47" t="s">
        <v>10</v>
      </c>
      <c r="D261" s="233">
        <v>93.1</v>
      </c>
      <c r="E261" s="223"/>
      <c r="F261" s="233">
        <v>18.600000000000001</v>
      </c>
      <c r="G261" s="223"/>
      <c r="H261" s="47" t="s">
        <v>805</v>
      </c>
    </row>
    <row r="262" spans="1:8" x14ac:dyDescent="0.2">
      <c r="A262" s="104">
        <v>260</v>
      </c>
      <c r="B262" s="49" t="s">
        <v>3692</v>
      </c>
      <c r="C262" s="47" t="s">
        <v>10</v>
      </c>
      <c r="D262" s="98">
        <v>0</v>
      </c>
      <c r="E262" s="223"/>
      <c r="F262" s="98">
        <v>2</v>
      </c>
      <c r="G262" s="223"/>
      <c r="H262" s="47" t="s">
        <v>805</v>
      </c>
    </row>
    <row r="263" spans="1:8" x14ac:dyDescent="0.2">
      <c r="A263" s="104">
        <v>261</v>
      </c>
      <c r="B263" s="49" t="s">
        <v>2746</v>
      </c>
      <c r="C263" s="47" t="s">
        <v>10</v>
      </c>
      <c r="D263" s="98">
        <v>0</v>
      </c>
      <c r="E263" s="223"/>
      <c r="F263" s="98">
        <v>69.900000000000006</v>
      </c>
      <c r="G263" s="223"/>
      <c r="H263" s="47" t="s">
        <v>805</v>
      </c>
    </row>
    <row r="264" spans="1:8" x14ac:dyDescent="0.2">
      <c r="A264" s="104">
        <v>262</v>
      </c>
      <c r="B264" s="49" t="s">
        <v>2552</v>
      </c>
      <c r="C264" s="47" t="s">
        <v>10</v>
      </c>
      <c r="D264" s="98">
        <v>0</v>
      </c>
      <c r="E264" s="223"/>
      <c r="F264" s="98">
        <v>51</v>
      </c>
      <c r="G264" s="223"/>
      <c r="H264" s="47" t="s">
        <v>805</v>
      </c>
    </row>
    <row r="265" spans="1:8" x14ac:dyDescent="0.2">
      <c r="A265" s="104">
        <v>263</v>
      </c>
      <c r="B265" s="49" t="s">
        <v>2747</v>
      </c>
      <c r="C265" s="47" t="s">
        <v>10</v>
      </c>
      <c r="D265" s="233">
        <v>279.39999999999998</v>
      </c>
      <c r="E265" s="223"/>
      <c r="F265" s="233">
        <v>93.1</v>
      </c>
      <c r="G265" s="223"/>
      <c r="H265" s="47" t="s">
        <v>805</v>
      </c>
    </row>
    <row r="266" spans="1:8" x14ac:dyDescent="0.2">
      <c r="A266" s="104">
        <v>264</v>
      </c>
      <c r="B266" s="49" t="s">
        <v>2748</v>
      </c>
      <c r="C266" s="47" t="s">
        <v>10</v>
      </c>
      <c r="D266" s="233">
        <v>341.4</v>
      </c>
      <c r="E266" s="223"/>
      <c r="F266" s="233">
        <v>93.1</v>
      </c>
      <c r="G266" s="223"/>
      <c r="H266" s="47" t="s">
        <v>805</v>
      </c>
    </row>
    <row r="267" spans="1:8" x14ac:dyDescent="0.2">
      <c r="A267" s="104">
        <v>265</v>
      </c>
      <c r="B267" s="49" t="s">
        <v>2749</v>
      </c>
      <c r="C267" s="47" t="s">
        <v>21</v>
      </c>
      <c r="D267" s="233">
        <v>0</v>
      </c>
      <c r="E267" s="223"/>
      <c r="F267" s="233">
        <v>102.4</v>
      </c>
      <c r="G267" s="223"/>
      <c r="H267" s="47" t="s">
        <v>805</v>
      </c>
    </row>
    <row r="268" spans="1:8" x14ac:dyDescent="0.2">
      <c r="A268" s="104">
        <v>266</v>
      </c>
      <c r="B268" s="49" t="s">
        <v>2750</v>
      </c>
      <c r="C268" s="47" t="s">
        <v>10</v>
      </c>
      <c r="D268" s="233">
        <v>269</v>
      </c>
      <c r="E268" s="223"/>
      <c r="F268" s="233">
        <v>23.2</v>
      </c>
      <c r="G268" s="223"/>
      <c r="H268" s="47" t="s">
        <v>805</v>
      </c>
    </row>
    <row r="269" spans="1:8" x14ac:dyDescent="0.2">
      <c r="A269" s="104">
        <v>267</v>
      </c>
      <c r="B269" s="49" t="s">
        <v>270</v>
      </c>
      <c r="C269" s="47" t="s">
        <v>10</v>
      </c>
      <c r="D269" s="233">
        <v>103.4</v>
      </c>
      <c r="E269" s="223"/>
      <c r="F269" s="233">
        <v>23.2</v>
      </c>
      <c r="G269" s="223"/>
      <c r="H269" s="47" t="s">
        <v>805</v>
      </c>
    </row>
    <row r="270" spans="1:8" x14ac:dyDescent="0.2">
      <c r="A270" s="104">
        <v>268</v>
      </c>
      <c r="B270" s="49" t="s">
        <v>2751</v>
      </c>
      <c r="C270" s="47" t="s">
        <v>10</v>
      </c>
      <c r="D270" s="233">
        <v>0</v>
      </c>
      <c r="E270" s="223"/>
      <c r="F270" s="233">
        <v>55.8</v>
      </c>
      <c r="G270" s="223"/>
      <c r="H270" s="47" t="s">
        <v>805</v>
      </c>
    </row>
    <row r="271" spans="1:8" x14ac:dyDescent="0.2">
      <c r="A271" s="104">
        <v>269</v>
      </c>
      <c r="B271" s="49" t="s">
        <v>2752</v>
      </c>
      <c r="C271" s="47" t="s">
        <v>10</v>
      </c>
      <c r="D271" s="233">
        <v>93.1</v>
      </c>
      <c r="E271" s="223"/>
      <c r="F271" s="233">
        <v>9.3000000000000007</v>
      </c>
      <c r="G271" s="223"/>
      <c r="H271" s="47" t="s">
        <v>805</v>
      </c>
    </row>
    <row r="272" spans="1:8" x14ac:dyDescent="0.2">
      <c r="A272" s="104">
        <v>270</v>
      </c>
      <c r="B272" s="49" t="s">
        <v>2753</v>
      </c>
      <c r="C272" s="47" t="s">
        <v>10</v>
      </c>
      <c r="D272" s="233">
        <v>80.7</v>
      </c>
      <c r="E272" s="223"/>
      <c r="F272" s="233">
        <v>9.3000000000000007</v>
      </c>
      <c r="G272" s="223"/>
      <c r="H272" s="47" t="s">
        <v>805</v>
      </c>
    </row>
    <row r="273" spans="1:8" x14ac:dyDescent="0.2">
      <c r="A273" s="104">
        <v>271</v>
      </c>
      <c r="B273" s="49" t="s">
        <v>2754</v>
      </c>
      <c r="C273" s="47" t="s">
        <v>10</v>
      </c>
      <c r="D273" s="98">
        <v>0</v>
      </c>
      <c r="E273" s="223"/>
      <c r="F273" s="98">
        <v>34.9</v>
      </c>
      <c r="G273" s="223"/>
      <c r="H273" s="47" t="s">
        <v>805</v>
      </c>
    </row>
    <row r="274" spans="1:8" x14ac:dyDescent="0.2">
      <c r="A274" s="104">
        <v>272</v>
      </c>
      <c r="B274" s="49" t="s">
        <v>2755</v>
      </c>
      <c r="C274" s="47" t="s">
        <v>10</v>
      </c>
      <c r="D274" s="233">
        <v>111.7</v>
      </c>
      <c r="E274" s="223"/>
      <c r="F274" s="233">
        <v>46.5</v>
      </c>
      <c r="G274" s="223"/>
      <c r="H274" s="47" t="s">
        <v>805</v>
      </c>
    </row>
    <row r="275" spans="1:8" x14ac:dyDescent="0.2">
      <c r="A275" s="104">
        <v>273</v>
      </c>
      <c r="B275" s="49" t="s">
        <v>278</v>
      </c>
      <c r="C275" s="47" t="s">
        <v>10</v>
      </c>
      <c r="D275" s="233">
        <v>117.9</v>
      </c>
      <c r="E275" s="223"/>
      <c r="F275" s="233">
        <v>23.2</v>
      </c>
      <c r="G275" s="223"/>
      <c r="H275" s="47" t="s">
        <v>805</v>
      </c>
    </row>
    <row r="276" spans="1:8" x14ac:dyDescent="0.2">
      <c r="A276" s="104">
        <v>274</v>
      </c>
      <c r="B276" s="49" t="s">
        <v>2756</v>
      </c>
      <c r="C276" s="47" t="s">
        <v>10</v>
      </c>
      <c r="D276" s="233">
        <v>198.6</v>
      </c>
      <c r="E276" s="223"/>
      <c r="F276" s="233">
        <v>23.2</v>
      </c>
      <c r="G276" s="223"/>
      <c r="H276" s="47" t="s">
        <v>805</v>
      </c>
    </row>
    <row r="277" spans="1:8" x14ac:dyDescent="0.2">
      <c r="A277" s="104">
        <v>275</v>
      </c>
      <c r="B277" s="49" t="s">
        <v>279</v>
      </c>
      <c r="C277" s="47" t="s">
        <v>10</v>
      </c>
      <c r="D277" s="233">
        <v>62</v>
      </c>
      <c r="E277" s="223"/>
      <c r="F277" s="233">
        <v>23.2</v>
      </c>
      <c r="G277" s="223"/>
      <c r="H277" s="47" t="s">
        <v>805</v>
      </c>
    </row>
    <row r="278" spans="1:8" x14ac:dyDescent="0.2">
      <c r="A278" s="104">
        <v>276</v>
      </c>
      <c r="B278" s="49" t="s">
        <v>2757</v>
      </c>
      <c r="C278" s="47" t="s">
        <v>21</v>
      </c>
      <c r="D278" s="98">
        <v>0</v>
      </c>
      <c r="E278" s="223"/>
      <c r="F278" s="98">
        <v>20.399999999999999</v>
      </c>
      <c r="G278" s="223"/>
      <c r="H278" s="47" t="s">
        <v>805</v>
      </c>
    </row>
    <row r="279" spans="1:8" x14ac:dyDescent="0.2">
      <c r="A279" s="104">
        <v>277</v>
      </c>
      <c r="B279" s="49" t="s">
        <v>295</v>
      </c>
      <c r="C279" s="47" t="s">
        <v>10</v>
      </c>
      <c r="D279" s="98">
        <v>35.700000000000003</v>
      </c>
      <c r="E279" s="223"/>
      <c r="F279" s="98">
        <v>17.8</v>
      </c>
      <c r="G279" s="223"/>
      <c r="H279" s="47" t="s">
        <v>805</v>
      </c>
    </row>
    <row r="280" spans="1:8" x14ac:dyDescent="0.2">
      <c r="A280" s="104">
        <v>278</v>
      </c>
      <c r="B280" s="49" t="s">
        <v>296</v>
      </c>
      <c r="C280" s="47" t="s">
        <v>10</v>
      </c>
      <c r="D280" s="98">
        <v>612.20000000000005</v>
      </c>
      <c r="E280" s="223"/>
      <c r="F280" s="98">
        <v>40.799999999999997</v>
      </c>
      <c r="G280" s="223"/>
      <c r="H280" s="47" t="s">
        <v>805</v>
      </c>
    </row>
    <row r="281" spans="1:8" x14ac:dyDescent="0.2">
      <c r="A281" s="104">
        <v>279</v>
      </c>
      <c r="B281" s="49" t="s">
        <v>300</v>
      </c>
      <c r="C281" s="47" t="s">
        <v>10</v>
      </c>
      <c r="D281" s="233">
        <v>0</v>
      </c>
      <c r="E281" s="223"/>
      <c r="F281" s="233">
        <v>139.69999999999999</v>
      </c>
      <c r="G281" s="223"/>
      <c r="H281" s="47" t="s">
        <v>805</v>
      </c>
    </row>
    <row r="282" spans="1:8" x14ac:dyDescent="0.2">
      <c r="A282" s="104">
        <v>280</v>
      </c>
      <c r="B282" s="49" t="s">
        <v>2758</v>
      </c>
      <c r="C282" s="47" t="s">
        <v>10</v>
      </c>
      <c r="D282" s="98">
        <v>61.2</v>
      </c>
      <c r="E282" s="223"/>
      <c r="F282" s="98">
        <v>5.0999999999999996</v>
      </c>
      <c r="G282" s="223"/>
      <c r="H282" s="47" t="s">
        <v>805</v>
      </c>
    </row>
    <row r="283" spans="1:8" x14ac:dyDescent="0.2">
      <c r="A283" s="104">
        <v>281</v>
      </c>
      <c r="B283" s="49" t="s">
        <v>2759</v>
      </c>
      <c r="C283" s="47" t="s">
        <v>10</v>
      </c>
      <c r="D283" s="98">
        <v>5.0999999999999996</v>
      </c>
      <c r="E283" s="223"/>
      <c r="F283" s="98">
        <v>2.5</v>
      </c>
      <c r="G283" s="223"/>
      <c r="H283" s="47" t="s">
        <v>2760</v>
      </c>
    </row>
    <row r="284" spans="1:8" x14ac:dyDescent="0.2">
      <c r="A284" s="104">
        <v>282</v>
      </c>
      <c r="B284" s="49" t="s">
        <v>303</v>
      </c>
      <c r="C284" s="47" t="s">
        <v>10</v>
      </c>
      <c r="D284" s="98">
        <v>255.1</v>
      </c>
      <c r="E284" s="223"/>
      <c r="F284" s="98">
        <v>20.399999999999999</v>
      </c>
      <c r="G284" s="223"/>
      <c r="H284" s="47" t="s">
        <v>805</v>
      </c>
    </row>
    <row r="285" spans="1:8" x14ac:dyDescent="0.2">
      <c r="A285" s="104">
        <v>283</v>
      </c>
      <c r="B285" s="49" t="s">
        <v>2761</v>
      </c>
      <c r="C285" s="47" t="s">
        <v>10</v>
      </c>
      <c r="D285" s="233">
        <v>37.200000000000003</v>
      </c>
      <c r="E285" s="223"/>
      <c r="F285" s="233">
        <v>9.3000000000000007</v>
      </c>
      <c r="G285" s="223"/>
      <c r="H285" s="47" t="s">
        <v>805</v>
      </c>
    </row>
    <row r="286" spans="1:8" x14ac:dyDescent="0.2">
      <c r="A286" s="104">
        <v>284</v>
      </c>
      <c r="B286" s="49" t="s">
        <v>304</v>
      </c>
      <c r="C286" s="47" t="s">
        <v>10</v>
      </c>
      <c r="D286" s="98">
        <v>255.1</v>
      </c>
      <c r="E286" s="223"/>
      <c r="F286" s="98">
        <v>20.399999999999999</v>
      </c>
      <c r="G286" s="223"/>
      <c r="H286" s="47" t="s">
        <v>805</v>
      </c>
    </row>
    <row r="287" spans="1:8" x14ac:dyDescent="0.2">
      <c r="A287" s="104">
        <v>285</v>
      </c>
      <c r="B287" s="49" t="s">
        <v>2762</v>
      </c>
      <c r="C287" s="47" t="s">
        <v>10</v>
      </c>
      <c r="D287" s="233">
        <v>49.6</v>
      </c>
      <c r="E287" s="223"/>
      <c r="F287" s="233">
        <v>9.3000000000000007</v>
      </c>
      <c r="G287" s="223"/>
      <c r="H287" s="47" t="s">
        <v>805</v>
      </c>
    </row>
    <row r="288" spans="1:8" x14ac:dyDescent="0.2">
      <c r="A288" s="104">
        <v>286</v>
      </c>
      <c r="B288" s="49" t="s">
        <v>555</v>
      </c>
      <c r="C288" s="47" t="s">
        <v>10</v>
      </c>
      <c r="D288" s="98">
        <v>127.5</v>
      </c>
      <c r="E288" s="223"/>
      <c r="F288" s="98">
        <v>25.5</v>
      </c>
      <c r="G288" s="223"/>
      <c r="H288" s="47" t="s">
        <v>805</v>
      </c>
    </row>
    <row r="289" spans="1:8" x14ac:dyDescent="0.2">
      <c r="A289" s="104">
        <v>287</v>
      </c>
      <c r="B289" s="49" t="s">
        <v>2763</v>
      </c>
      <c r="C289" s="47" t="s">
        <v>10</v>
      </c>
      <c r="D289" s="233">
        <v>181</v>
      </c>
      <c r="E289" s="223"/>
      <c r="F289" s="233">
        <v>55.8</v>
      </c>
      <c r="G289" s="223"/>
      <c r="H289" s="47" t="s">
        <v>805</v>
      </c>
    </row>
    <row r="290" spans="1:8" x14ac:dyDescent="0.2">
      <c r="A290" s="104">
        <v>288</v>
      </c>
      <c r="B290" s="49" t="s">
        <v>305</v>
      </c>
      <c r="C290" s="47" t="s">
        <v>10</v>
      </c>
      <c r="D290" s="98">
        <v>40.799999999999997</v>
      </c>
      <c r="E290" s="223"/>
      <c r="F290" s="98">
        <v>2.5</v>
      </c>
      <c r="G290" s="223"/>
      <c r="H290" s="47" t="s">
        <v>805</v>
      </c>
    </row>
    <row r="291" spans="1:8" x14ac:dyDescent="0.2">
      <c r="A291" s="104">
        <v>289</v>
      </c>
      <c r="B291" s="49" t="s">
        <v>2564</v>
      </c>
      <c r="C291" s="47" t="s">
        <v>10</v>
      </c>
      <c r="D291" s="98">
        <v>76.5</v>
      </c>
      <c r="E291" s="223"/>
      <c r="F291" s="98">
        <v>10.199999999999999</v>
      </c>
      <c r="G291" s="223"/>
      <c r="H291" s="47" t="s">
        <v>805</v>
      </c>
    </row>
    <row r="292" spans="1:8" x14ac:dyDescent="0.2">
      <c r="A292" s="104">
        <v>290</v>
      </c>
      <c r="B292" s="49" t="s">
        <v>2764</v>
      </c>
      <c r="C292" s="47" t="s">
        <v>10</v>
      </c>
      <c r="D292" s="98">
        <v>765.3</v>
      </c>
      <c r="E292" s="223"/>
      <c r="F292" s="98">
        <v>20.399999999999999</v>
      </c>
      <c r="G292" s="223"/>
      <c r="H292" s="47" t="s">
        <v>805</v>
      </c>
    </row>
    <row r="293" spans="1:8" x14ac:dyDescent="0.2">
      <c r="A293" s="104">
        <v>291</v>
      </c>
      <c r="B293" s="49" t="s">
        <v>1649</v>
      </c>
      <c r="C293" s="47" t="s">
        <v>10</v>
      </c>
      <c r="D293" s="98">
        <v>76.5</v>
      </c>
      <c r="E293" s="223"/>
      <c r="F293" s="98">
        <v>20.399999999999999</v>
      </c>
      <c r="G293" s="223"/>
      <c r="H293" s="47" t="s">
        <v>805</v>
      </c>
    </row>
    <row r="294" spans="1:8" x14ac:dyDescent="0.2">
      <c r="A294" s="104">
        <v>292</v>
      </c>
      <c r="B294" s="49" t="s">
        <v>311</v>
      </c>
      <c r="C294" s="47" t="s">
        <v>10</v>
      </c>
      <c r="D294" s="233">
        <v>181</v>
      </c>
      <c r="E294" s="223"/>
      <c r="F294" s="233">
        <v>23.2</v>
      </c>
      <c r="G294" s="223"/>
      <c r="H294" s="47" t="s">
        <v>805</v>
      </c>
    </row>
    <row r="295" spans="1:8" x14ac:dyDescent="0.2">
      <c r="A295" s="104">
        <v>293</v>
      </c>
      <c r="B295" s="49" t="s">
        <v>1107</v>
      </c>
      <c r="C295" s="47" t="s">
        <v>10</v>
      </c>
      <c r="D295" s="233">
        <v>217.3</v>
      </c>
      <c r="E295" s="223"/>
      <c r="F295" s="233">
        <v>13.9</v>
      </c>
      <c r="G295" s="223"/>
      <c r="H295" s="47" t="s">
        <v>805</v>
      </c>
    </row>
    <row r="296" spans="1:8" x14ac:dyDescent="0.2">
      <c r="A296" s="104">
        <v>294</v>
      </c>
      <c r="B296" s="49" t="s">
        <v>2765</v>
      </c>
      <c r="C296" s="47" t="s">
        <v>10</v>
      </c>
      <c r="D296" s="233">
        <v>181</v>
      </c>
      <c r="E296" s="223"/>
      <c r="F296" s="233">
        <v>46.5</v>
      </c>
      <c r="G296" s="223"/>
      <c r="H296" s="47" t="s">
        <v>805</v>
      </c>
    </row>
    <row r="297" spans="1:8" x14ac:dyDescent="0.2">
      <c r="A297" s="104">
        <v>295</v>
      </c>
      <c r="B297" s="49" t="s">
        <v>2766</v>
      </c>
      <c r="C297" s="47" t="s">
        <v>10</v>
      </c>
      <c r="D297" s="98">
        <v>76.5</v>
      </c>
      <c r="E297" s="223"/>
      <c r="F297" s="98">
        <v>12.7</v>
      </c>
      <c r="G297" s="223"/>
      <c r="H297" s="47" t="s">
        <v>805</v>
      </c>
    </row>
    <row r="298" spans="1:8" x14ac:dyDescent="0.2">
      <c r="A298" s="104">
        <v>296</v>
      </c>
      <c r="B298" s="49" t="s">
        <v>2767</v>
      </c>
      <c r="C298" s="47" t="s">
        <v>10</v>
      </c>
      <c r="D298" s="98">
        <v>12.7</v>
      </c>
      <c r="E298" s="223"/>
      <c r="F298" s="98">
        <v>2.5</v>
      </c>
      <c r="G298" s="223"/>
      <c r="H298" s="47" t="s">
        <v>805</v>
      </c>
    </row>
    <row r="299" spans="1:8" x14ac:dyDescent="0.2">
      <c r="A299" s="104">
        <v>297</v>
      </c>
      <c r="B299" s="49" t="s">
        <v>317</v>
      </c>
      <c r="C299" s="47" t="s">
        <v>10</v>
      </c>
      <c r="D299" s="233">
        <v>124.1</v>
      </c>
      <c r="E299" s="223"/>
      <c r="F299" s="233">
        <v>23.2</v>
      </c>
      <c r="G299" s="223"/>
      <c r="H299" s="47" t="s">
        <v>805</v>
      </c>
    </row>
    <row r="300" spans="1:8" x14ac:dyDescent="0.2">
      <c r="A300" s="104">
        <v>298</v>
      </c>
      <c r="B300" s="49" t="s">
        <v>2768</v>
      </c>
      <c r="C300" s="47" t="s">
        <v>10</v>
      </c>
      <c r="D300" s="98">
        <v>0</v>
      </c>
      <c r="E300" s="223"/>
      <c r="F300" s="98">
        <v>76.5</v>
      </c>
      <c r="G300" s="223"/>
      <c r="H300" s="47" t="s">
        <v>805</v>
      </c>
    </row>
    <row r="301" spans="1:8" x14ac:dyDescent="0.2">
      <c r="A301" s="104">
        <v>299</v>
      </c>
      <c r="B301" s="49" t="s">
        <v>2769</v>
      </c>
      <c r="C301" s="47" t="s">
        <v>10</v>
      </c>
      <c r="D301" s="98">
        <v>153</v>
      </c>
      <c r="E301" s="223"/>
      <c r="F301" s="98">
        <v>30.6</v>
      </c>
      <c r="G301" s="223"/>
      <c r="H301" s="47" t="s">
        <v>805</v>
      </c>
    </row>
    <row r="302" spans="1:8" x14ac:dyDescent="0.2">
      <c r="A302" s="104">
        <v>300</v>
      </c>
      <c r="B302" s="49" t="s">
        <v>2770</v>
      </c>
      <c r="C302" s="47" t="s">
        <v>10</v>
      </c>
      <c r="D302" s="233">
        <v>6.2</v>
      </c>
      <c r="E302" s="223"/>
      <c r="F302" s="233">
        <v>4.5999999999999996</v>
      </c>
      <c r="G302" s="223"/>
      <c r="H302" s="47" t="s">
        <v>805</v>
      </c>
    </row>
    <row r="303" spans="1:8" x14ac:dyDescent="0.2">
      <c r="A303" s="104">
        <v>301</v>
      </c>
      <c r="B303" s="49" t="s">
        <v>2771</v>
      </c>
      <c r="C303" s="47" t="s">
        <v>10</v>
      </c>
      <c r="D303" s="233">
        <v>186.2</v>
      </c>
      <c r="E303" s="223"/>
      <c r="F303" s="233">
        <v>13.9</v>
      </c>
      <c r="G303" s="223"/>
      <c r="H303" s="47" t="s">
        <v>805</v>
      </c>
    </row>
    <row r="304" spans="1:8" x14ac:dyDescent="0.2">
      <c r="A304" s="104">
        <v>302</v>
      </c>
      <c r="B304" s="49" t="s">
        <v>2772</v>
      </c>
      <c r="C304" s="47" t="s">
        <v>10</v>
      </c>
      <c r="D304" s="233">
        <v>86.9</v>
      </c>
      <c r="E304" s="223"/>
      <c r="F304" s="233">
        <v>13.9</v>
      </c>
      <c r="G304" s="223"/>
      <c r="H304" s="47" t="s">
        <v>805</v>
      </c>
    </row>
    <row r="305" spans="1:8" x14ac:dyDescent="0.2">
      <c r="A305" s="104">
        <v>303</v>
      </c>
      <c r="B305" s="49" t="s">
        <v>2773</v>
      </c>
      <c r="C305" s="47" t="s">
        <v>10</v>
      </c>
      <c r="D305" s="98">
        <v>61.2</v>
      </c>
      <c r="E305" s="223"/>
      <c r="F305" s="98">
        <v>5.0999999999999996</v>
      </c>
      <c r="G305" s="223"/>
      <c r="H305" s="47" t="s">
        <v>805</v>
      </c>
    </row>
    <row r="306" spans="1:8" x14ac:dyDescent="0.2">
      <c r="A306" s="104">
        <v>304</v>
      </c>
      <c r="B306" s="49" t="s">
        <v>2774</v>
      </c>
      <c r="C306" s="47" t="s">
        <v>10</v>
      </c>
      <c r="D306" s="233">
        <v>155.19999999999999</v>
      </c>
      <c r="E306" s="223"/>
      <c r="F306" s="233">
        <v>18.600000000000001</v>
      </c>
      <c r="G306" s="223"/>
      <c r="H306" s="47" t="s">
        <v>805</v>
      </c>
    </row>
    <row r="307" spans="1:8" x14ac:dyDescent="0.2">
      <c r="A307" s="104">
        <v>305</v>
      </c>
      <c r="B307" s="49" t="s">
        <v>2775</v>
      </c>
      <c r="C307" s="47" t="s">
        <v>10</v>
      </c>
      <c r="D307" s="233">
        <v>93.1</v>
      </c>
      <c r="E307" s="223"/>
      <c r="F307" s="233">
        <v>9.3000000000000007</v>
      </c>
      <c r="G307" s="223"/>
      <c r="H307" s="47" t="s">
        <v>805</v>
      </c>
    </row>
    <row r="308" spans="1:8" x14ac:dyDescent="0.2">
      <c r="A308" s="104">
        <v>306</v>
      </c>
      <c r="B308" s="49" t="s">
        <v>2776</v>
      </c>
      <c r="C308" s="47" t="s">
        <v>10</v>
      </c>
      <c r="D308" s="98">
        <v>204</v>
      </c>
      <c r="E308" s="223"/>
      <c r="F308" s="98">
        <v>15.3</v>
      </c>
      <c r="G308" s="223"/>
      <c r="H308" s="47" t="s">
        <v>805</v>
      </c>
    </row>
    <row r="309" spans="1:8" x14ac:dyDescent="0.2">
      <c r="A309" s="104">
        <v>307</v>
      </c>
      <c r="B309" s="49" t="s">
        <v>556</v>
      </c>
      <c r="C309" s="47" t="s">
        <v>10</v>
      </c>
      <c r="D309" s="98">
        <v>119.9</v>
      </c>
      <c r="E309" s="223"/>
      <c r="F309" s="98">
        <v>20.399999999999999</v>
      </c>
      <c r="G309" s="223"/>
      <c r="H309" s="47" t="s">
        <v>805</v>
      </c>
    </row>
    <row r="310" spans="1:8" x14ac:dyDescent="0.2">
      <c r="A310" s="104">
        <v>308</v>
      </c>
      <c r="B310" s="49" t="s">
        <v>2777</v>
      </c>
      <c r="C310" s="47" t="s">
        <v>10</v>
      </c>
      <c r="D310" s="98">
        <v>204</v>
      </c>
      <c r="E310" s="223"/>
      <c r="F310" s="98">
        <v>15.3</v>
      </c>
      <c r="G310" s="223"/>
      <c r="H310" s="47" t="s">
        <v>805</v>
      </c>
    </row>
    <row r="311" spans="1:8" x14ac:dyDescent="0.2">
      <c r="A311" s="104">
        <v>309</v>
      </c>
      <c r="B311" s="49" t="s">
        <v>332</v>
      </c>
      <c r="C311" s="47" t="s">
        <v>10</v>
      </c>
      <c r="D311" s="98">
        <v>119.9</v>
      </c>
      <c r="E311" s="223"/>
      <c r="F311" s="98">
        <v>20.399999999999999</v>
      </c>
      <c r="G311" s="223"/>
      <c r="H311" s="47" t="s">
        <v>805</v>
      </c>
    </row>
    <row r="312" spans="1:8" x14ac:dyDescent="0.2">
      <c r="A312" s="104">
        <v>310</v>
      </c>
      <c r="B312" s="49" t="s">
        <v>339</v>
      </c>
      <c r="C312" s="47" t="s">
        <v>10</v>
      </c>
      <c r="D312" s="98">
        <v>35.700000000000003</v>
      </c>
      <c r="E312" s="223"/>
      <c r="F312" s="98">
        <v>10.199999999999999</v>
      </c>
      <c r="G312" s="223"/>
      <c r="H312" s="47" t="s">
        <v>805</v>
      </c>
    </row>
    <row r="313" spans="1:8" x14ac:dyDescent="0.2">
      <c r="A313" s="104">
        <v>311</v>
      </c>
      <c r="B313" s="49" t="s">
        <v>340</v>
      </c>
      <c r="C313" s="47" t="s">
        <v>10</v>
      </c>
      <c r="D313" s="98">
        <v>25.5</v>
      </c>
      <c r="E313" s="223"/>
      <c r="F313" s="98">
        <v>10.199999999999999</v>
      </c>
      <c r="G313" s="223"/>
      <c r="H313" s="47" t="s">
        <v>805</v>
      </c>
    </row>
    <row r="314" spans="1:8" x14ac:dyDescent="0.2">
      <c r="A314" s="104">
        <v>312</v>
      </c>
      <c r="B314" s="49" t="s">
        <v>2778</v>
      </c>
      <c r="C314" s="47" t="s">
        <v>10</v>
      </c>
      <c r="D314" s="98">
        <v>33.1</v>
      </c>
      <c r="E314" s="223"/>
      <c r="F314" s="98">
        <v>5.0999999999999996</v>
      </c>
      <c r="G314" s="223"/>
      <c r="H314" s="47" t="s">
        <v>805</v>
      </c>
    </row>
    <row r="315" spans="1:8" x14ac:dyDescent="0.2">
      <c r="A315" s="104">
        <v>313</v>
      </c>
      <c r="B315" s="49" t="s">
        <v>2779</v>
      </c>
      <c r="C315" s="47" t="s">
        <v>10</v>
      </c>
      <c r="D315" s="233">
        <v>43.4</v>
      </c>
      <c r="E315" s="223"/>
      <c r="F315" s="233">
        <v>7.2</v>
      </c>
      <c r="G315" s="223"/>
      <c r="H315" s="47" t="s">
        <v>805</v>
      </c>
    </row>
    <row r="316" spans="1:8" x14ac:dyDescent="0.2">
      <c r="A316" s="104">
        <v>314</v>
      </c>
      <c r="B316" s="49" t="s">
        <v>2780</v>
      </c>
      <c r="C316" s="47" t="s">
        <v>10</v>
      </c>
      <c r="D316" s="98">
        <v>0</v>
      </c>
      <c r="E316" s="223"/>
      <c r="F316" s="98">
        <v>25.5</v>
      </c>
      <c r="G316" s="223"/>
      <c r="H316" s="47"/>
    </row>
    <row r="317" spans="1:8" x14ac:dyDescent="0.2">
      <c r="A317" s="104">
        <v>315</v>
      </c>
      <c r="B317" s="49" t="s">
        <v>2023</v>
      </c>
      <c r="C317" s="47" t="s">
        <v>10</v>
      </c>
      <c r="D317" s="98">
        <v>25.5</v>
      </c>
      <c r="E317" s="223"/>
      <c r="F317" s="98">
        <v>0</v>
      </c>
      <c r="G317" s="223"/>
      <c r="H317" s="47" t="s">
        <v>805</v>
      </c>
    </row>
    <row r="318" spans="1:8" x14ac:dyDescent="0.2">
      <c r="A318" s="104">
        <v>316</v>
      </c>
      <c r="B318" s="49" t="s">
        <v>2781</v>
      </c>
      <c r="C318" s="47" t="s">
        <v>10</v>
      </c>
      <c r="D318" s="233">
        <v>4.0999999999999996</v>
      </c>
      <c r="E318" s="223"/>
      <c r="F318" s="233">
        <v>1.5</v>
      </c>
      <c r="G318" s="223"/>
      <c r="H318" s="47" t="s">
        <v>805</v>
      </c>
    </row>
    <row r="319" spans="1:8" x14ac:dyDescent="0.2">
      <c r="A319" s="104">
        <v>317</v>
      </c>
      <c r="B319" s="49" t="s">
        <v>1912</v>
      </c>
      <c r="C319" s="47" t="s">
        <v>10</v>
      </c>
      <c r="D319" s="98">
        <v>0</v>
      </c>
      <c r="E319" s="223"/>
      <c r="F319" s="98">
        <v>4</v>
      </c>
      <c r="G319" s="223"/>
      <c r="H319" s="47"/>
    </row>
    <row r="320" spans="1:8" x14ac:dyDescent="0.2">
      <c r="A320" s="104">
        <v>318</v>
      </c>
      <c r="B320" s="49" t="s">
        <v>402</v>
      </c>
      <c r="C320" s="47" t="s">
        <v>10</v>
      </c>
      <c r="D320" s="98">
        <v>0</v>
      </c>
      <c r="E320" s="223"/>
      <c r="F320" s="98">
        <v>2.5</v>
      </c>
      <c r="G320" s="223"/>
      <c r="H320" s="47"/>
    </row>
    <row r="321" spans="1:8" x14ac:dyDescent="0.2">
      <c r="A321" s="104">
        <v>319</v>
      </c>
      <c r="B321" s="49" t="s">
        <v>403</v>
      </c>
      <c r="C321" s="47" t="s">
        <v>10</v>
      </c>
      <c r="D321" s="98">
        <v>0</v>
      </c>
      <c r="E321" s="223"/>
      <c r="F321" s="98">
        <v>2.5</v>
      </c>
      <c r="G321" s="223"/>
      <c r="H321" s="47"/>
    </row>
    <row r="322" spans="1:8" x14ac:dyDescent="0.2">
      <c r="A322" s="104">
        <v>320</v>
      </c>
      <c r="B322" s="49" t="s">
        <v>404</v>
      </c>
      <c r="C322" s="47" t="s">
        <v>10</v>
      </c>
      <c r="D322" s="98">
        <v>0</v>
      </c>
      <c r="E322" s="223"/>
      <c r="F322" s="98">
        <v>2.5</v>
      </c>
      <c r="G322" s="223"/>
      <c r="H322" s="47"/>
    </row>
    <row r="323" spans="1:8" x14ac:dyDescent="0.2">
      <c r="A323" s="104">
        <v>321</v>
      </c>
      <c r="B323" s="49" t="s">
        <v>405</v>
      </c>
      <c r="C323" s="47" t="s">
        <v>10</v>
      </c>
      <c r="D323" s="98">
        <v>0</v>
      </c>
      <c r="E323" s="223"/>
      <c r="F323" s="98">
        <v>2.5</v>
      </c>
      <c r="G323" s="223"/>
      <c r="H323" s="47"/>
    </row>
    <row r="324" spans="1:8" x14ac:dyDescent="0.2">
      <c r="A324" s="104">
        <v>322</v>
      </c>
      <c r="B324" s="49" t="s">
        <v>406</v>
      </c>
      <c r="C324" s="47" t="s">
        <v>10</v>
      </c>
      <c r="D324" s="98">
        <v>0</v>
      </c>
      <c r="E324" s="223"/>
      <c r="F324" s="98">
        <v>12.7</v>
      </c>
      <c r="G324" s="223"/>
      <c r="H324" s="47"/>
    </row>
    <row r="325" spans="1:8" x14ac:dyDescent="0.2">
      <c r="A325" s="104">
        <v>323</v>
      </c>
      <c r="B325" s="49" t="s">
        <v>2782</v>
      </c>
      <c r="C325" s="47" t="s">
        <v>10</v>
      </c>
      <c r="D325" s="98">
        <v>0</v>
      </c>
      <c r="E325" s="223"/>
      <c r="F325" s="98">
        <v>10.199999999999999</v>
      </c>
      <c r="G325" s="223"/>
      <c r="H325" s="47" t="s">
        <v>805</v>
      </c>
    </row>
    <row r="326" spans="1:8" x14ac:dyDescent="0.2">
      <c r="A326" s="104">
        <v>324</v>
      </c>
      <c r="B326" s="49" t="s">
        <v>408</v>
      </c>
      <c r="C326" s="47" t="s">
        <v>10</v>
      </c>
      <c r="D326" s="233">
        <v>62</v>
      </c>
      <c r="E326" s="223"/>
      <c r="F326" s="233">
        <v>0</v>
      </c>
      <c r="G326" s="223"/>
      <c r="H326" s="47"/>
    </row>
    <row r="327" spans="1:8" x14ac:dyDescent="0.2">
      <c r="A327" s="104">
        <v>325</v>
      </c>
      <c r="B327" s="49" t="s">
        <v>2783</v>
      </c>
      <c r="C327" s="47" t="s">
        <v>21</v>
      </c>
      <c r="D327" s="233">
        <v>18.600000000000001</v>
      </c>
      <c r="E327" s="223"/>
      <c r="F327" s="233">
        <v>2.5</v>
      </c>
      <c r="G327" s="223"/>
      <c r="H327" s="47"/>
    </row>
    <row r="328" spans="1:8" x14ac:dyDescent="0.2">
      <c r="A328" s="104">
        <v>326</v>
      </c>
      <c r="B328" s="49" t="s">
        <v>410</v>
      </c>
      <c r="C328" s="47" t="s">
        <v>10</v>
      </c>
      <c r="D328" s="98">
        <v>2.5</v>
      </c>
      <c r="E328" s="223"/>
      <c r="F328" s="98">
        <v>0</v>
      </c>
      <c r="G328" s="223"/>
      <c r="H328" s="47" t="s">
        <v>805</v>
      </c>
    </row>
    <row r="329" spans="1:8" x14ac:dyDescent="0.2">
      <c r="A329" s="104">
        <v>327</v>
      </c>
      <c r="B329" s="49" t="s">
        <v>411</v>
      </c>
      <c r="C329" s="47" t="s">
        <v>10</v>
      </c>
      <c r="D329" s="98">
        <v>0.5</v>
      </c>
      <c r="E329" s="223"/>
      <c r="F329" s="98">
        <v>0.5</v>
      </c>
      <c r="G329" s="223"/>
      <c r="H329" s="47" t="s">
        <v>805</v>
      </c>
    </row>
    <row r="330" spans="1:8" x14ac:dyDescent="0.2">
      <c r="A330" s="104">
        <v>328</v>
      </c>
      <c r="B330" s="49" t="s">
        <v>2784</v>
      </c>
      <c r="C330" s="47" t="s">
        <v>10</v>
      </c>
      <c r="D330" s="233">
        <v>0</v>
      </c>
      <c r="E330" s="223"/>
      <c r="F330" s="233">
        <v>9.3000000000000007</v>
      </c>
      <c r="G330" s="223"/>
      <c r="H330" s="47" t="s">
        <v>805</v>
      </c>
    </row>
    <row r="331" spans="1:8" x14ac:dyDescent="0.2">
      <c r="A331" s="104">
        <v>329</v>
      </c>
      <c r="B331" s="49" t="s">
        <v>2510</v>
      </c>
      <c r="C331" s="47" t="s">
        <v>10</v>
      </c>
      <c r="D331" s="98">
        <v>0</v>
      </c>
      <c r="E331" s="223"/>
      <c r="F331" s="98">
        <v>4.5999999999999996</v>
      </c>
      <c r="G331" s="223"/>
      <c r="H331" s="47"/>
    </row>
    <row r="332" spans="1:8" x14ac:dyDescent="0.2">
      <c r="A332" s="104">
        <v>330</v>
      </c>
      <c r="B332" s="49" t="s">
        <v>2785</v>
      </c>
      <c r="C332" s="47" t="s">
        <v>10</v>
      </c>
      <c r="D332" s="98">
        <v>51</v>
      </c>
      <c r="E332" s="223"/>
      <c r="F332" s="98">
        <v>10.199999999999999</v>
      </c>
      <c r="G332" s="223"/>
      <c r="H332" s="47" t="s">
        <v>805</v>
      </c>
    </row>
    <row r="333" spans="1:8" x14ac:dyDescent="0.2">
      <c r="A333" s="104">
        <v>331</v>
      </c>
      <c r="B333" s="49" t="s">
        <v>2786</v>
      </c>
      <c r="C333" s="47" t="s">
        <v>10</v>
      </c>
      <c r="D333" s="233">
        <v>155.19999999999999</v>
      </c>
      <c r="E333" s="223"/>
      <c r="F333" s="233">
        <v>37.200000000000003</v>
      </c>
      <c r="G333" s="223"/>
      <c r="H333" s="47" t="s">
        <v>805</v>
      </c>
    </row>
    <row r="334" spans="1:8" x14ac:dyDescent="0.2">
      <c r="A334" s="104">
        <v>332</v>
      </c>
      <c r="B334" s="49" t="s">
        <v>2787</v>
      </c>
      <c r="C334" s="47" t="s">
        <v>10</v>
      </c>
      <c r="D334" s="98">
        <v>7.6</v>
      </c>
      <c r="E334" s="223"/>
      <c r="F334" s="98">
        <v>2.5</v>
      </c>
      <c r="G334" s="223"/>
      <c r="H334" s="47" t="s">
        <v>805</v>
      </c>
    </row>
    <row r="335" spans="1:8" x14ac:dyDescent="0.2">
      <c r="A335" s="104">
        <v>333</v>
      </c>
      <c r="B335" s="49" t="s">
        <v>2788</v>
      </c>
      <c r="C335" s="47" t="s">
        <v>21</v>
      </c>
      <c r="D335" s="98">
        <v>178.5</v>
      </c>
      <c r="E335" s="223"/>
      <c r="F335" s="98">
        <v>15.3</v>
      </c>
      <c r="G335" s="223"/>
      <c r="H335" s="47" t="s">
        <v>805</v>
      </c>
    </row>
    <row r="336" spans="1:8" x14ac:dyDescent="0.2">
      <c r="A336" s="104">
        <v>334</v>
      </c>
      <c r="B336" s="49" t="s">
        <v>2789</v>
      </c>
      <c r="C336" s="47" t="s">
        <v>10</v>
      </c>
      <c r="D336" s="233">
        <v>155.19999999999999</v>
      </c>
      <c r="E336" s="223"/>
      <c r="F336" s="233">
        <v>186.2</v>
      </c>
      <c r="G336" s="223"/>
      <c r="H336" s="47" t="s">
        <v>805</v>
      </c>
    </row>
    <row r="337" spans="1:8" x14ac:dyDescent="0.2">
      <c r="A337" s="104">
        <v>335</v>
      </c>
      <c r="B337" s="49" t="s">
        <v>221</v>
      </c>
      <c r="C337" s="47" t="s">
        <v>10</v>
      </c>
      <c r="D337" s="233">
        <v>15.5</v>
      </c>
      <c r="E337" s="223"/>
      <c r="F337" s="233">
        <v>37.200000000000003</v>
      </c>
      <c r="G337" s="223"/>
      <c r="H337" s="47" t="s">
        <v>805</v>
      </c>
    </row>
    <row r="338" spans="1:8" x14ac:dyDescent="0.2">
      <c r="A338" s="104">
        <v>336</v>
      </c>
      <c r="B338" s="49" t="s">
        <v>222</v>
      </c>
      <c r="C338" s="47" t="s">
        <v>10</v>
      </c>
      <c r="D338" s="233">
        <v>20.6</v>
      </c>
      <c r="E338" s="223"/>
      <c r="F338" s="233">
        <v>37.200000000000003</v>
      </c>
      <c r="G338" s="223"/>
      <c r="H338" s="47" t="s">
        <v>805</v>
      </c>
    </row>
    <row r="339" spans="1:8" x14ac:dyDescent="0.2">
      <c r="A339" s="104">
        <v>337</v>
      </c>
      <c r="B339" s="49" t="s">
        <v>2790</v>
      </c>
      <c r="C339" s="47" t="s">
        <v>10</v>
      </c>
      <c r="D339" s="233">
        <v>0</v>
      </c>
      <c r="E339" s="223"/>
      <c r="F339" s="233">
        <v>46.5</v>
      </c>
      <c r="G339" s="223"/>
      <c r="H339" s="47" t="s">
        <v>805</v>
      </c>
    </row>
    <row r="340" spans="1:8" x14ac:dyDescent="0.2">
      <c r="A340" s="104">
        <v>338</v>
      </c>
      <c r="B340" s="49" t="s">
        <v>2791</v>
      </c>
      <c r="C340" s="47" t="s">
        <v>10</v>
      </c>
      <c r="D340" s="98">
        <v>48.4</v>
      </c>
      <c r="E340" s="223"/>
      <c r="F340" s="98">
        <v>10.199999999999999</v>
      </c>
      <c r="G340" s="223"/>
      <c r="H340" s="47" t="s">
        <v>805</v>
      </c>
    </row>
    <row r="341" spans="1:8" x14ac:dyDescent="0.2">
      <c r="A341" s="104">
        <v>339</v>
      </c>
      <c r="B341" s="49" t="s">
        <v>2792</v>
      </c>
      <c r="C341" s="47" t="s">
        <v>10</v>
      </c>
      <c r="D341" s="233">
        <v>0</v>
      </c>
      <c r="E341" s="223"/>
      <c r="F341" s="233">
        <v>37.200000000000003</v>
      </c>
      <c r="G341" s="223"/>
      <c r="H341" s="47" t="s">
        <v>805</v>
      </c>
    </row>
    <row r="342" spans="1:8" x14ac:dyDescent="0.2">
      <c r="A342" s="104">
        <v>340</v>
      </c>
      <c r="B342" s="49" t="s">
        <v>2693</v>
      </c>
      <c r="C342" s="47" t="s">
        <v>10</v>
      </c>
      <c r="D342" s="98">
        <v>51.7</v>
      </c>
      <c r="E342" s="223"/>
      <c r="F342" s="98">
        <v>30.6</v>
      </c>
      <c r="G342" s="223"/>
      <c r="H342" s="47" t="s">
        <v>805</v>
      </c>
    </row>
    <row r="343" spans="1:8" x14ac:dyDescent="0.2">
      <c r="A343" s="104">
        <v>341</v>
      </c>
      <c r="B343" s="49" t="s">
        <v>150</v>
      </c>
      <c r="C343" s="47" t="s">
        <v>10</v>
      </c>
      <c r="D343" s="98">
        <v>55.9</v>
      </c>
      <c r="E343" s="223"/>
      <c r="F343" s="98">
        <v>30.6</v>
      </c>
      <c r="G343" s="223"/>
      <c r="H343" s="47" t="s">
        <v>805</v>
      </c>
    </row>
    <row r="344" spans="1:8" x14ac:dyDescent="0.2">
      <c r="A344" s="104">
        <v>342</v>
      </c>
      <c r="B344" s="49" t="s">
        <v>2793</v>
      </c>
      <c r="C344" s="47" t="s">
        <v>10</v>
      </c>
      <c r="D344" s="233">
        <v>279.39999999999998</v>
      </c>
      <c r="E344" s="223"/>
      <c r="F344" s="233">
        <v>23.2</v>
      </c>
      <c r="G344" s="223"/>
      <c r="H344" s="47" t="s">
        <v>805</v>
      </c>
    </row>
    <row r="345" spans="1:8" x14ac:dyDescent="0.2">
      <c r="A345" s="104">
        <v>343</v>
      </c>
      <c r="B345" s="49" t="s">
        <v>2794</v>
      </c>
      <c r="C345" s="47" t="s">
        <v>1560</v>
      </c>
      <c r="D345" s="233">
        <v>31</v>
      </c>
      <c r="E345" s="223"/>
      <c r="F345" s="233">
        <v>23.2</v>
      </c>
      <c r="G345" s="223"/>
      <c r="H345" s="47" t="s">
        <v>805</v>
      </c>
    </row>
    <row r="346" spans="1:8" x14ac:dyDescent="0.2">
      <c r="A346" s="104">
        <v>344</v>
      </c>
      <c r="B346" s="49" t="s">
        <v>2795</v>
      </c>
      <c r="C346" s="47" t="s">
        <v>10</v>
      </c>
      <c r="D346" s="98">
        <v>25.5</v>
      </c>
      <c r="E346" s="223"/>
      <c r="F346" s="98">
        <v>10.199999999999999</v>
      </c>
      <c r="G346" s="223"/>
      <c r="H346" s="47" t="s">
        <v>805</v>
      </c>
    </row>
    <row r="347" spans="1:8" x14ac:dyDescent="0.2">
      <c r="A347" s="104">
        <v>345</v>
      </c>
      <c r="B347" s="49" t="s">
        <v>2448</v>
      </c>
      <c r="C347" s="47" t="s">
        <v>10</v>
      </c>
      <c r="D347" s="98">
        <v>25.5</v>
      </c>
      <c r="E347" s="223"/>
      <c r="F347" s="98">
        <v>20.399999999999999</v>
      </c>
      <c r="G347" s="223"/>
      <c r="H347" s="47" t="s">
        <v>805</v>
      </c>
    </row>
    <row r="348" spans="1:8" x14ac:dyDescent="0.2">
      <c r="A348" s="104">
        <v>346</v>
      </c>
      <c r="B348" s="49" t="s">
        <v>2796</v>
      </c>
      <c r="C348" s="47" t="s">
        <v>10</v>
      </c>
      <c r="D348" s="233">
        <v>31</v>
      </c>
      <c r="E348" s="223"/>
      <c r="F348" s="233">
        <v>7.2</v>
      </c>
      <c r="G348" s="223"/>
      <c r="H348" s="47" t="s">
        <v>805</v>
      </c>
    </row>
    <row r="349" spans="1:8" x14ac:dyDescent="0.2">
      <c r="A349" s="104">
        <v>347</v>
      </c>
      <c r="B349" s="49" t="s">
        <v>2797</v>
      </c>
      <c r="C349" s="47" t="s">
        <v>10</v>
      </c>
      <c r="D349" s="98">
        <v>1020.4</v>
      </c>
      <c r="E349" s="223"/>
      <c r="F349" s="98">
        <v>51</v>
      </c>
      <c r="G349" s="223"/>
      <c r="H349" s="47" t="s">
        <v>805</v>
      </c>
    </row>
    <row r="350" spans="1:8" x14ac:dyDescent="0.2">
      <c r="A350" s="104">
        <v>348</v>
      </c>
      <c r="B350" s="49" t="s">
        <v>2798</v>
      </c>
      <c r="C350" s="47" t="s">
        <v>10</v>
      </c>
      <c r="D350" s="233">
        <v>62</v>
      </c>
      <c r="E350" s="223"/>
      <c r="F350" s="233">
        <v>46.5</v>
      </c>
      <c r="G350" s="223"/>
      <c r="H350" s="47" t="s">
        <v>805</v>
      </c>
    </row>
    <row r="351" spans="1:8" x14ac:dyDescent="0.2">
      <c r="A351" s="104">
        <v>349</v>
      </c>
      <c r="B351" s="49" t="s">
        <v>2799</v>
      </c>
      <c r="C351" s="47" t="s">
        <v>10</v>
      </c>
      <c r="D351" s="233">
        <v>65.099999999999994</v>
      </c>
      <c r="E351" s="223"/>
      <c r="F351" s="233">
        <v>46.5</v>
      </c>
      <c r="G351" s="223"/>
      <c r="H351" s="47" t="s">
        <v>805</v>
      </c>
    </row>
    <row r="352" spans="1:8" x14ac:dyDescent="0.2">
      <c r="A352" s="104">
        <v>350</v>
      </c>
      <c r="B352" s="49" t="s">
        <v>2800</v>
      </c>
      <c r="C352" s="47" t="s">
        <v>10</v>
      </c>
      <c r="D352" s="233">
        <v>43.4</v>
      </c>
      <c r="E352" s="223"/>
      <c r="F352" s="233">
        <v>46.5</v>
      </c>
      <c r="G352" s="223"/>
      <c r="H352" s="47" t="s">
        <v>805</v>
      </c>
    </row>
    <row r="353" spans="1:8" x14ac:dyDescent="0.2">
      <c r="A353" s="104">
        <v>351</v>
      </c>
      <c r="B353" s="49" t="s">
        <v>2801</v>
      </c>
      <c r="C353" s="47" t="s">
        <v>10</v>
      </c>
      <c r="D353" s="233">
        <v>62</v>
      </c>
      <c r="E353" s="223"/>
      <c r="F353" s="233">
        <v>9.3000000000000007</v>
      </c>
      <c r="G353" s="223"/>
      <c r="H353" s="47" t="s">
        <v>805</v>
      </c>
    </row>
    <row r="354" spans="1:8" x14ac:dyDescent="0.2">
      <c r="A354" s="104">
        <v>352</v>
      </c>
      <c r="B354" s="49" t="s">
        <v>2802</v>
      </c>
      <c r="C354" s="47" t="s">
        <v>10</v>
      </c>
      <c r="D354" s="233">
        <v>27.9</v>
      </c>
      <c r="E354" s="223"/>
      <c r="F354" s="233">
        <v>7.2</v>
      </c>
      <c r="G354" s="223"/>
      <c r="H354" s="47" t="s">
        <v>805</v>
      </c>
    </row>
    <row r="355" spans="1:8" x14ac:dyDescent="0.2">
      <c r="A355" s="104">
        <v>353</v>
      </c>
      <c r="B355" s="49" t="s">
        <v>2803</v>
      </c>
      <c r="C355" s="47" t="s">
        <v>10</v>
      </c>
      <c r="D355" s="233">
        <v>77.599999999999994</v>
      </c>
      <c r="E355" s="223"/>
      <c r="F355" s="233">
        <v>18.600000000000001</v>
      </c>
      <c r="G355" s="223"/>
      <c r="H355" s="47" t="s">
        <v>805</v>
      </c>
    </row>
    <row r="356" spans="1:8" x14ac:dyDescent="0.2">
      <c r="A356" s="104">
        <v>354</v>
      </c>
      <c r="B356" s="49" t="s">
        <v>2804</v>
      </c>
      <c r="C356" s="47" t="s">
        <v>10</v>
      </c>
      <c r="D356" s="233">
        <v>21.7</v>
      </c>
      <c r="E356" s="223"/>
      <c r="F356" s="233">
        <v>9.3000000000000007</v>
      </c>
      <c r="G356" s="223"/>
      <c r="H356" s="47" t="s">
        <v>805</v>
      </c>
    </row>
    <row r="357" spans="1:8" x14ac:dyDescent="0.2">
      <c r="A357" s="104">
        <v>355</v>
      </c>
      <c r="B357" s="49" t="s">
        <v>2517</v>
      </c>
      <c r="C357" s="47" t="s">
        <v>10</v>
      </c>
      <c r="D357" s="98">
        <v>0</v>
      </c>
      <c r="E357" s="223"/>
      <c r="F357" s="98">
        <v>15.3</v>
      </c>
      <c r="G357" s="223"/>
      <c r="H357" s="47" t="s">
        <v>805</v>
      </c>
    </row>
    <row r="358" spans="1:8" x14ac:dyDescent="0.2">
      <c r="A358" s="104">
        <v>356</v>
      </c>
      <c r="B358" s="49" t="s">
        <v>2805</v>
      </c>
      <c r="C358" s="47" t="s">
        <v>10</v>
      </c>
      <c r="D358" s="98">
        <v>510.2</v>
      </c>
      <c r="E358" s="223"/>
      <c r="F358" s="98">
        <v>25.5</v>
      </c>
      <c r="G358" s="223"/>
      <c r="H358" s="47" t="s">
        <v>805</v>
      </c>
    </row>
    <row r="359" spans="1:8" x14ac:dyDescent="0.2">
      <c r="A359" s="104">
        <v>357</v>
      </c>
      <c r="B359" s="49" t="s">
        <v>2806</v>
      </c>
      <c r="C359" s="47" t="s">
        <v>10</v>
      </c>
      <c r="D359" s="98">
        <v>0</v>
      </c>
      <c r="E359" s="223"/>
      <c r="F359" s="98">
        <v>102</v>
      </c>
      <c r="G359" s="223"/>
      <c r="H359" s="47" t="s">
        <v>805</v>
      </c>
    </row>
    <row r="360" spans="1:8" x14ac:dyDescent="0.2">
      <c r="A360" s="104">
        <v>358</v>
      </c>
      <c r="B360" s="49" t="s">
        <v>2807</v>
      </c>
      <c r="C360" s="47" t="s">
        <v>10</v>
      </c>
      <c r="D360" s="98">
        <v>0</v>
      </c>
      <c r="E360" s="223"/>
      <c r="F360" s="98">
        <v>25.5</v>
      </c>
      <c r="G360" s="223"/>
      <c r="H360" s="47" t="s">
        <v>805</v>
      </c>
    </row>
    <row r="361" spans="1:8" x14ac:dyDescent="0.2">
      <c r="A361" s="104">
        <v>359</v>
      </c>
      <c r="B361" s="49" t="s">
        <v>2808</v>
      </c>
      <c r="C361" s="47" t="s">
        <v>10</v>
      </c>
      <c r="D361" s="98">
        <v>20.399999999999999</v>
      </c>
      <c r="E361" s="223"/>
      <c r="F361" s="98">
        <v>10.199999999999999</v>
      </c>
      <c r="G361" s="223"/>
      <c r="H361" s="47" t="s">
        <v>805</v>
      </c>
    </row>
    <row r="362" spans="1:8" x14ac:dyDescent="0.2">
      <c r="A362" s="104">
        <v>360</v>
      </c>
      <c r="B362" s="49" t="s">
        <v>288</v>
      </c>
      <c r="C362" s="47" t="s">
        <v>10</v>
      </c>
      <c r="D362" s="98">
        <v>25.5</v>
      </c>
      <c r="E362" s="223"/>
      <c r="F362" s="98">
        <v>15.3</v>
      </c>
      <c r="G362" s="223"/>
      <c r="H362" s="47" t="s">
        <v>805</v>
      </c>
    </row>
    <row r="363" spans="1:8" x14ac:dyDescent="0.2">
      <c r="A363" s="104">
        <v>361</v>
      </c>
      <c r="B363" s="49" t="s">
        <v>2809</v>
      </c>
      <c r="C363" s="47" t="s">
        <v>10</v>
      </c>
      <c r="D363" s="98">
        <v>1020.4</v>
      </c>
      <c r="E363" s="223"/>
      <c r="F363" s="98">
        <v>51</v>
      </c>
      <c r="G363" s="223"/>
      <c r="H363" s="47" t="s">
        <v>805</v>
      </c>
    </row>
    <row r="364" spans="1:8" x14ac:dyDescent="0.2">
      <c r="A364" s="104">
        <v>362</v>
      </c>
      <c r="B364" s="49" t="s">
        <v>2810</v>
      </c>
      <c r="C364" s="47" t="s">
        <v>10</v>
      </c>
      <c r="D364" s="98">
        <v>127.5</v>
      </c>
      <c r="E364" s="223"/>
      <c r="F364" s="98">
        <v>20.399999999999999</v>
      </c>
      <c r="G364" s="223"/>
      <c r="H364" s="47" t="s">
        <v>805</v>
      </c>
    </row>
    <row r="365" spans="1:8" x14ac:dyDescent="0.2">
      <c r="A365" s="104">
        <v>363</v>
      </c>
      <c r="B365" s="49" t="s">
        <v>2811</v>
      </c>
      <c r="C365" s="47" t="s">
        <v>10</v>
      </c>
      <c r="D365" s="233">
        <v>33.6</v>
      </c>
      <c r="E365" s="223"/>
      <c r="F365" s="233">
        <v>9.3000000000000007</v>
      </c>
      <c r="G365" s="223"/>
      <c r="H365" s="47" t="s">
        <v>805</v>
      </c>
    </row>
    <row r="366" spans="1:8" x14ac:dyDescent="0.2">
      <c r="A366" s="104">
        <v>364</v>
      </c>
      <c r="B366" s="49" t="s">
        <v>2812</v>
      </c>
      <c r="C366" s="47" t="s">
        <v>10</v>
      </c>
      <c r="D366" s="98">
        <v>23.9</v>
      </c>
      <c r="E366" s="223"/>
      <c r="F366" s="98">
        <v>6.8</v>
      </c>
      <c r="G366" s="223"/>
      <c r="H366" s="47" t="s">
        <v>805</v>
      </c>
    </row>
    <row r="367" spans="1:8" x14ac:dyDescent="0.2">
      <c r="A367" s="104">
        <v>365</v>
      </c>
      <c r="B367" s="49" t="s">
        <v>2446</v>
      </c>
      <c r="C367" s="47" t="s">
        <v>10</v>
      </c>
      <c r="D367" s="98">
        <v>23.9</v>
      </c>
      <c r="E367" s="223"/>
      <c r="F367" s="98">
        <v>6.8</v>
      </c>
      <c r="G367" s="223"/>
      <c r="H367" s="47" t="s">
        <v>805</v>
      </c>
    </row>
    <row r="368" spans="1:8" x14ac:dyDescent="0.2">
      <c r="A368" s="104">
        <v>366</v>
      </c>
      <c r="B368" s="49" t="s">
        <v>2813</v>
      </c>
      <c r="C368" s="47" t="s">
        <v>10</v>
      </c>
      <c r="D368" s="233">
        <v>31</v>
      </c>
      <c r="E368" s="223"/>
      <c r="F368" s="233">
        <v>9.3000000000000007</v>
      </c>
      <c r="G368" s="223"/>
      <c r="H368" s="47" t="s">
        <v>805</v>
      </c>
    </row>
    <row r="369" spans="1:8" x14ac:dyDescent="0.2">
      <c r="A369" s="104">
        <v>367</v>
      </c>
      <c r="B369" s="49" t="s">
        <v>2814</v>
      </c>
      <c r="C369" s="47" t="s">
        <v>10</v>
      </c>
      <c r="D369" s="98">
        <v>85.6</v>
      </c>
      <c r="E369" s="223"/>
      <c r="F369" s="98">
        <v>8.5</v>
      </c>
      <c r="G369" s="223"/>
      <c r="H369" s="47" t="s">
        <v>805</v>
      </c>
    </row>
    <row r="370" spans="1:8" x14ac:dyDescent="0.2">
      <c r="A370" s="104">
        <v>368</v>
      </c>
      <c r="B370" s="49" t="s">
        <v>440</v>
      </c>
      <c r="C370" s="47" t="s">
        <v>10</v>
      </c>
      <c r="D370" s="233">
        <v>51.7</v>
      </c>
      <c r="E370" s="223"/>
      <c r="F370" s="233">
        <v>9.3000000000000007</v>
      </c>
      <c r="G370" s="223"/>
      <c r="H370" s="47" t="s">
        <v>805</v>
      </c>
    </row>
    <row r="371" spans="1:8" x14ac:dyDescent="0.2">
      <c r="A371" s="104">
        <v>369</v>
      </c>
      <c r="B371" s="49" t="s">
        <v>484</v>
      </c>
      <c r="C371" s="47" t="s">
        <v>10</v>
      </c>
      <c r="D371" s="233">
        <v>0</v>
      </c>
      <c r="E371" s="223"/>
      <c r="F371" s="233">
        <v>69.8</v>
      </c>
      <c r="G371" s="223"/>
      <c r="H371" s="47" t="s">
        <v>805</v>
      </c>
    </row>
    <row r="372" spans="1:8" x14ac:dyDescent="0.2">
      <c r="A372" s="104">
        <v>370</v>
      </c>
      <c r="B372" s="49" t="s">
        <v>1193</v>
      </c>
      <c r="C372" s="47" t="s">
        <v>10</v>
      </c>
      <c r="D372" s="233">
        <v>0</v>
      </c>
      <c r="E372" s="223"/>
      <c r="F372" s="233">
        <v>23.2</v>
      </c>
      <c r="G372" s="223"/>
      <c r="H372" s="47" t="s">
        <v>805</v>
      </c>
    </row>
    <row r="373" spans="1:8" x14ac:dyDescent="0.2">
      <c r="A373" s="104">
        <v>371</v>
      </c>
      <c r="B373" s="49" t="s">
        <v>1377</v>
      </c>
      <c r="C373" s="47" t="s">
        <v>10</v>
      </c>
      <c r="D373" s="98">
        <v>0</v>
      </c>
      <c r="E373" s="223"/>
      <c r="F373" s="98">
        <v>76.5</v>
      </c>
      <c r="G373" s="223"/>
      <c r="H373" s="47" t="s">
        <v>805</v>
      </c>
    </row>
    <row r="374" spans="1:8" x14ac:dyDescent="0.2">
      <c r="A374" s="104">
        <v>372</v>
      </c>
      <c r="B374" s="49" t="s">
        <v>909</v>
      </c>
      <c r="C374" s="47" t="s">
        <v>10</v>
      </c>
      <c r="D374" s="233">
        <v>0</v>
      </c>
      <c r="E374" s="223"/>
      <c r="F374" s="233">
        <v>13.9</v>
      </c>
      <c r="G374" s="223"/>
      <c r="H374" s="47" t="s">
        <v>805</v>
      </c>
    </row>
    <row r="375" spans="1:8" x14ac:dyDescent="0.2">
      <c r="A375" s="104">
        <v>373</v>
      </c>
      <c r="B375" s="49" t="s">
        <v>2815</v>
      </c>
      <c r="C375" s="47" t="s">
        <v>10</v>
      </c>
      <c r="D375" s="98">
        <v>0</v>
      </c>
      <c r="E375" s="223"/>
      <c r="F375" s="98">
        <v>5.0999999999999996</v>
      </c>
      <c r="G375" s="223"/>
      <c r="H375" s="47" t="s">
        <v>805</v>
      </c>
    </row>
    <row r="376" spans="1:8" x14ac:dyDescent="0.2">
      <c r="A376" s="104">
        <v>374</v>
      </c>
      <c r="B376" s="49" t="s">
        <v>2816</v>
      </c>
      <c r="C376" s="47" t="s">
        <v>10</v>
      </c>
      <c r="D376" s="98">
        <v>357.1</v>
      </c>
      <c r="E376" s="223"/>
      <c r="F376" s="98">
        <v>25.5</v>
      </c>
      <c r="G376" s="223"/>
      <c r="H376" s="47" t="s">
        <v>805</v>
      </c>
    </row>
    <row r="377" spans="1:8" x14ac:dyDescent="0.2">
      <c r="A377" s="104">
        <v>375</v>
      </c>
      <c r="B377" s="49" t="s">
        <v>2817</v>
      </c>
      <c r="C377" s="47" t="s">
        <v>10</v>
      </c>
      <c r="D377" s="98">
        <v>357.1</v>
      </c>
      <c r="E377" s="223"/>
      <c r="F377" s="98">
        <v>25.5</v>
      </c>
      <c r="G377" s="223"/>
      <c r="H377" s="47" t="s">
        <v>805</v>
      </c>
    </row>
    <row r="378" spans="1:8" x14ac:dyDescent="0.2">
      <c r="A378" s="104">
        <v>376</v>
      </c>
      <c r="B378" s="49" t="s">
        <v>2818</v>
      </c>
      <c r="C378" s="47" t="s">
        <v>10</v>
      </c>
      <c r="D378" s="233">
        <v>5.0999999999999996</v>
      </c>
      <c r="E378" s="223"/>
      <c r="F378" s="233">
        <v>7.2</v>
      </c>
      <c r="G378" s="223"/>
      <c r="H378" s="47" t="s">
        <v>805</v>
      </c>
    </row>
    <row r="379" spans="1:8" x14ac:dyDescent="0.2">
      <c r="A379" s="104">
        <v>377</v>
      </c>
      <c r="B379" s="49" t="s">
        <v>2819</v>
      </c>
      <c r="C379" s="47" t="s">
        <v>10</v>
      </c>
      <c r="D379" s="98">
        <v>0</v>
      </c>
      <c r="E379" s="223"/>
      <c r="F379" s="98">
        <v>12.7</v>
      </c>
      <c r="G379" s="223"/>
      <c r="H379" s="47" t="s">
        <v>805</v>
      </c>
    </row>
    <row r="380" spans="1:8" x14ac:dyDescent="0.2">
      <c r="A380" s="104">
        <v>378</v>
      </c>
      <c r="B380" s="49" t="s">
        <v>2820</v>
      </c>
      <c r="C380" s="47" t="s">
        <v>10</v>
      </c>
      <c r="D380" s="233">
        <v>4.0999999999999996</v>
      </c>
      <c r="E380" s="223"/>
      <c r="F380" s="233">
        <v>0</v>
      </c>
      <c r="G380" s="223"/>
      <c r="H380" s="47" t="s">
        <v>805</v>
      </c>
    </row>
    <row r="381" spans="1:8" x14ac:dyDescent="0.2">
      <c r="A381" s="104">
        <v>379</v>
      </c>
      <c r="B381" s="49" t="s">
        <v>2821</v>
      </c>
      <c r="C381" s="47" t="s">
        <v>10</v>
      </c>
      <c r="D381" s="233">
        <v>4.0999999999999996</v>
      </c>
      <c r="E381" s="223"/>
      <c r="F381" s="233">
        <v>0</v>
      </c>
      <c r="G381" s="223"/>
      <c r="H381" s="47" t="s">
        <v>805</v>
      </c>
    </row>
    <row r="382" spans="1:8" x14ac:dyDescent="0.2">
      <c r="A382" s="104">
        <v>380</v>
      </c>
      <c r="B382" s="49" t="s">
        <v>910</v>
      </c>
      <c r="C382" s="47" t="s">
        <v>10</v>
      </c>
      <c r="D382" s="233">
        <v>0</v>
      </c>
      <c r="E382" s="223"/>
      <c r="F382" s="233">
        <v>4.5999999999999996</v>
      </c>
      <c r="G382" s="223"/>
      <c r="H382" s="47" t="s">
        <v>805</v>
      </c>
    </row>
    <row r="383" spans="1:8" x14ac:dyDescent="0.2">
      <c r="A383" s="104">
        <v>381</v>
      </c>
      <c r="B383" s="49" t="s">
        <v>2822</v>
      </c>
      <c r="C383" s="47" t="s">
        <v>10</v>
      </c>
      <c r="D383" s="233">
        <v>7.7</v>
      </c>
      <c r="E383" s="223"/>
      <c r="F383" s="233">
        <v>0</v>
      </c>
      <c r="G383" s="223"/>
      <c r="H383" s="47" t="s">
        <v>805</v>
      </c>
    </row>
    <row r="384" spans="1:8" x14ac:dyDescent="0.2">
      <c r="A384" s="104">
        <v>382</v>
      </c>
      <c r="B384" s="49" t="s">
        <v>2823</v>
      </c>
      <c r="C384" s="47" t="s">
        <v>10</v>
      </c>
      <c r="D384" s="233">
        <v>7.7</v>
      </c>
      <c r="E384" s="223"/>
      <c r="F384" s="233">
        <v>0</v>
      </c>
      <c r="G384" s="223"/>
      <c r="H384" s="47" t="s">
        <v>805</v>
      </c>
    </row>
    <row r="385" spans="1:8" x14ac:dyDescent="0.2">
      <c r="A385" s="104">
        <v>383</v>
      </c>
      <c r="B385" s="49" t="s">
        <v>2824</v>
      </c>
      <c r="C385" s="47" t="s">
        <v>10</v>
      </c>
      <c r="D385" s="98">
        <v>20.399999999999999</v>
      </c>
      <c r="E385" s="223"/>
      <c r="F385" s="98">
        <v>7.6</v>
      </c>
      <c r="G385" s="223"/>
      <c r="H385" s="47" t="s">
        <v>805</v>
      </c>
    </row>
    <row r="386" spans="1:8" x14ac:dyDescent="0.2">
      <c r="A386" s="104">
        <v>384</v>
      </c>
      <c r="B386" s="49" t="s">
        <v>2825</v>
      </c>
      <c r="C386" s="47" t="s">
        <v>10</v>
      </c>
      <c r="D386" s="233">
        <v>36.200000000000003</v>
      </c>
      <c r="E386" s="223"/>
      <c r="F386" s="233">
        <v>0</v>
      </c>
      <c r="G386" s="223"/>
      <c r="H386" s="47" t="s">
        <v>805</v>
      </c>
    </row>
    <row r="387" spans="1:8" x14ac:dyDescent="0.2">
      <c r="A387" s="104">
        <v>385</v>
      </c>
      <c r="B387" s="49" t="s">
        <v>2229</v>
      </c>
      <c r="C387" s="47" t="s">
        <v>10</v>
      </c>
      <c r="D387" s="233">
        <v>0</v>
      </c>
      <c r="E387" s="223"/>
      <c r="F387" s="233">
        <v>139.9</v>
      </c>
      <c r="G387" s="223"/>
      <c r="H387" s="47"/>
    </row>
    <row r="388" spans="1:8" x14ac:dyDescent="0.2">
      <c r="A388" s="104">
        <v>386</v>
      </c>
      <c r="B388" s="49" t="s">
        <v>2826</v>
      </c>
      <c r="C388" s="47" t="s">
        <v>1218</v>
      </c>
      <c r="D388" s="233">
        <v>0</v>
      </c>
      <c r="E388" s="223"/>
      <c r="F388" s="233">
        <v>1154.8</v>
      </c>
      <c r="G388" s="223"/>
      <c r="H388" s="47"/>
    </row>
    <row r="389" spans="1:8" x14ac:dyDescent="0.2">
      <c r="A389" s="104">
        <v>387</v>
      </c>
      <c r="B389" s="49" t="s">
        <v>1841</v>
      </c>
      <c r="C389" s="47" t="s">
        <v>10</v>
      </c>
      <c r="D389" s="233">
        <v>293.89999999999998</v>
      </c>
      <c r="E389" s="223"/>
      <c r="F389" s="233">
        <v>48.9</v>
      </c>
      <c r="G389" s="223"/>
      <c r="H389" s="47"/>
    </row>
    <row r="390" spans="1:8" x14ac:dyDescent="0.2">
      <c r="A390" s="104">
        <v>388</v>
      </c>
      <c r="B390" s="49" t="s">
        <v>2827</v>
      </c>
      <c r="C390" s="47" t="s">
        <v>10</v>
      </c>
      <c r="D390" s="233">
        <v>66.400000000000006</v>
      </c>
      <c r="E390" s="223"/>
      <c r="F390" s="233">
        <v>27.9</v>
      </c>
      <c r="G390" s="223"/>
      <c r="H390" s="47" t="s">
        <v>1538</v>
      </c>
    </row>
    <row r="391" spans="1:8" x14ac:dyDescent="0.2">
      <c r="A391" s="104">
        <v>389</v>
      </c>
      <c r="B391" s="49" t="s">
        <v>2828</v>
      </c>
      <c r="C391" s="47" t="s">
        <v>10</v>
      </c>
      <c r="D391" s="233">
        <v>174.9</v>
      </c>
      <c r="E391" s="223"/>
      <c r="F391" s="233">
        <v>34.9</v>
      </c>
      <c r="G391" s="223"/>
      <c r="H391" s="47" t="s">
        <v>1538</v>
      </c>
    </row>
    <row r="392" spans="1:8" x14ac:dyDescent="0.2">
      <c r="A392" s="104">
        <v>390</v>
      </c>
      <c r="B392" s="49" t="s">
        <v>2829</v>
      </c>
      <c r="C392" s="47" t="s">
        <v>10</v>
      </c>
      <c r="D392" s="233">
        <v>0</v>
      </c>
      <c r="E392" s="223"/>
      <c r="F392" s="233">
        <v>41.9</v>
      </c>
      <c r="G392" s="223"/>
      <c r="H392" s="47"/>
    </row>
    <row r="393" spans="1:8" x14ac:dyDescent="0.2">
      <c r="A393" s="104">
        <v>391</v>
      </c>
      <c r="B393" s="49" t="s">
        <v>2830</v>
      </c>
      <c r="C393" s="47" t="s">
        <v>10</v>
      </c>
      <c r="D393" s="233">
        <v>104.9</v>
      </c>
      <c r="E393" s="223"/>
      <c r="F393" s="233">
        <v>13.9</v>
      </c>
      <c r="G393" s="223"/>
      <c r="H393" s="47" t="s">
        <v>805</v>
      </c>
    </row>
    <row r="394" spans="1:8" x14ac:dyDescent="0.2">
      <c r="A394" s="104">
        <v>392</v>
      </c>
      <c r="B394" s="49" t="s">
        <v>2831</v>
      </c>
      <c r="C394" s="47" t="s">
        <v>2321</v>
      </c>
      <c r="D394" s="233">
        <v>83.9</v>
      </c>
      <c r="E394" s="223"/>
      <c r="F394" s="233">
        <v>62.9</v>
      </c>
      <c r="G394" s="223"/>
      <c r="H394" s="47" t="s">
        <v>805</v>
      </c>
    </row>
    <row r="395" spans="1:8" x14ac:dyDescent="0.2">
      <c r="A395" s="104">
        <v>393</v>
      </c>
      <c r="B395" s="49" t="s">
        <v>2832</v>
      </c>
      <c r="C395" s="47" t="s">
        <v>10</v>
      </c>
      <c r="D395" s="233">
        <v>0</v>
      </c>
      <c r="E395" s="223"/>
      <c r="F395" s="233">
        <v>244.9</v>
      </c>
      <c r="G395" s="223"/>
      <c r="H395" s="47" t="s">
        <v>805</v>
      </c>
    </row>
    <row r="396" spans="1:8" x14ac:dyDescent="0.2">
      <c r="A396" s="104">
        <v>394</v>
      </c>
      <c r="B396" s="49" t="s">
        <v>2833</v>
      </c>
      <c r="C396" s="47" t="s">
        <v>10</v>
      </c>
      <c r="D396" s="233">
        <v>0</v>
      </c>
      <c r="E396" s="223"/>
      <c r="F396" s="233">
        <v>118.9</v>
      </c>
      <c r="G396" s="223"/>
      <c r="H396" s="47" t="s">
        <v>805</v>
      </c>
    </row>
    <row r="397" spans="1:8" x14ac:dyDescent="0.2">
      <c r="A397" s="104">
        <v>395</v>
      </c>
      <c r="B397" s="49" t="s">
        <v>2834</v>
      </c>
      <c r="C397" s="47" t="s">
        <v>10</v>
      </c>
      <c r="D397" s="233">
        <v>52.4</v>
      </c>
      <c r="E397" s="223"/>
      <c r="F397" s="233">
        <v>17.399999999999999</v>
      </c>
      <c r="G397" s="223"/>
      <c r="H397" s="47" t="s">
        <v>805</v>
      </c>
    </row>
    <row r="398" spans="1:8" x14ac:dyDescent="0.2">
      <c r="A398" s="104">
        <v>396</v>
      </c>
      <c r="B398" s="49" t="s">
        <v>2835</v>
      </c>
      <c r="C398" s="47" t="s">
        <v>10</v>
      </c>
      <c r="D398" s="233">
        <v>31.4</v>
      </c>
      <c r="E398" s="223"/>
      <c r="F398" s="233">
        <v>17.399999999999999</v>
      </c>
      <c r="G398" s="223"/>
      <c r="H398" s="47" t="s">
        <v>805</v>
      </c>
    </row>
    <row r="399" spans="1:8" x14ac:dyDescent="0.2">
      <c r="A399" s="104">
        <v>397</v>
      </c>
      <c r="B399" s="49" t="s">
        <v>2836</v>
      </c>
      <c r="C399" s="47" t="s">
        <v>10</v>
      </c>
      <c r="D399" s="233">
        <v>209.9</v>
      </c>
      <c r="E399" s="223"/>
      <c r="F399" s="233">
        <v>0</v>
      </c>
      <c r="G399" s="223"/>
      <c r="H399" s="47" t="s">
        <v>805</v>
      </c>
    </row>
    <row r="400" spans="1:8" x14ac:dyDescent="0.2">
      <c r="A400" s="104">
        <v>398</v>
      </c>
      <c r="B400" s="49" t="s">
        <v>2837</v>
      </c>
      <c r="C400" s="47" t="s">
        <v>10</v>
      </c>
      <c r="D400" s="233">
        <v>0</v>
      </c>
      <c r="E400" s="223"/>
      <c r="F400" s="233">
        <v>69.900000000000006</v>
      </c>
      <c r="G400" s="223"/>
      <c r="H400" s="47" t="s">
        <v>805</v>
      </c>
    </row>
    <row r="401" spans="1:8" x14ac:dyDescent="0.2">
      <c r="A401" s="104">
        <v>399</v>
      </c>
      <c r="B401" s="49" t="s">
        <v>2838</v>
      </c>
      <c r="C401" s="47" t="s">
        <v>10</v>
      </c>
      <c r="D401" s="233">
        <v>107.7</v>
      </c>
      <c r="E401" s="223"/>
      <c r="F401" s="233">
        <v>0</v>
      </c>
      <c r="G401" s="223"/>
      <c r="H401" s="47" t="s">
        <v>805</v>
      </c>
    </row>
    <row r="402" spans="1:8" x14ac:dyDescent="0.2">
      <c r="A402" s="104">
        <v>400</v>
      </c>
      <c r="B402" s="49" t="s">
        <v>2839</v>
      </c>
      <c r="C402" s="47" t="s">
        <v>2321</v>
      </c>
      <c r="D402" s="233">
        <v>69.900000000000006</v>
      </c>
      <c r="E402" s="223"/>
      <c r="F402" s="233">
        <v>0</v>
      </c>
      <c r="G402" s="223"/>
      <c r="H402" s="47" t="s">
        <v>805</v>
      </c>
    </row>
    <row r="403" spans="1:8" x14ac:dyDescent="0.2">
      <c r="A403" s="104">
        <v>401</v>
      </c>
      <c r="B403" s="49" t="s">
        <v>2840</v>
      </c>
      <c r="C403" s="47" t="s">
        <v>10</v>
      </c>
      <c r="D403" s="233">
        <v>0</v>
      </c>
      <c r="E403" s="223"/>
      <c r="F403" s="233">
        <v>279.89999999999998</v>
      </c>
      <c r="G403" s="223"/>
      <c r="H403" s="47" t="s">
        <v>805</v>
      </c>
    </row>
    <row r="404" spans="1:8" x14ac:dyDescent="0.2">
      <c r="A404" s="104">
        <v>402</v>
      </c>
      <c r="B404" s="49" t="s">
        <v>2841</v>
      </c>
      <c r="C404" s="47" t="s">
        <v>10</v>
      </c>
      <c r="D404" s="233">
        <v>0</v>
      </c>
      <c r="E404" s="223"/>
      <c r="F404" s="233">
        <v>104.9</v>
      </c>
      <c r="G404" s="223"/>
      <c r="H404" s="47" t="s">
        <v>805</v>
      </c>
    </row>
    <row r="405" spans="1:8" x14ac:dyDescent="0.2">
      <c r="A405" s="104">
        <v>403</v>
      </c>
      <c r="B405" s="49" t="s">
        <v>2842</v>
      </c>
      <c r="C405" s="47" t="s">
        <v>10</v>
      </c>
      <c r="D405" s="233">
        <v>52.4</v>
      </c>
      <c r="E405" s="223"/>
      <c r="F405" s="233">
        <v>17.399999999999999</v>
      </c>
      <c r="G405" s="223"/>
      <c r="H405" s="47" t="s">
        <v>805</v>
      </c>
    </row>
    <row r="406" spans="1:8" x14ac:dyDescent="0.2">
      <c r="A406" s="104">
        <v>404</v>
      </c>
      <c r="B406" s="49" t="s">
        <v>2843</v>
      </c>
      <c r="C406" s="47" t="s">
        <v>10</v>
      </c>
      <c r="D406" s="233">
        <v>27.9</v>
      </c>
      <c r="E406" s="223"/>
      <c r="F406" s="233">
        <v>0</v>
      </c>
      <c r="G406" s="223"/>
      <c r="H406" s="47" t="s">
        <v>805</v>
      </c>
    </row>
    <row r="407" spans="1:8" x14ac:dyDescent="0.2">
      <c r="A407" s="104">
        <v>405</v>
      </c>
      <c r="B407" s="49" t="s">
        <v>2844</v>
      </c>
      <c r="C407" s="47" t="s">
        <v>10</v>
      </c>
      <c r="D407" s="233">
        <v>0</v>
      </c>
      <c r="E407" s="223"/>
      <c r="F407" s="233">
        <v>125.9</v>
      </c>
      <c r="G407" s="223"/>
      <c r="H407" s="47" t="s">
        <v>805</v>
      </c>
    </row>
    <row r="408" spans="1:8" x14ac:dyDescent="0.2">
      <c r="A408" s="104">
        <v>406</v>
      </c>
      <c r="B408" s="49" t="s">
        <v>2845</v>
      </c>
      <c r="C408" s="47" t="s">
        <v>10</v>
      </c>
      <c r="D408" s="233">
        <v>52.4</v>
      </c>
      <c r="E408" s="223"/>
      <c r="F408" s="233">
        <v>17.399999999999999</v>
      </c>
      <c r="G408" s="223"/>
      <c r="H408" s="47" t="s">
        <v>805</v>
      </c>
    </row>
    <row r="409" spans="1:8" x14ac:dyDescent="0.2">
      <c r="A409" s="104">
        <v>407</v>
      </c>
      <c r="B409" s="49" t="s">
        <v>2846</v>
      </c>
      <c r="C409" s="47" t="s">
        <v>10</v>
      </c>
      <c r="D409" s="233">
        <v>34.9</v>
      </c>
      <c r="E409" s="223"/>
      <c r="F409" s="233">
        <v>83.9</v>
      </c>
      <c r="G409" s="223"/>
      <c r="H409" s="47" t="s">
        <v>805</v>
      </c>
    </row>
    <row r="410" spans="1:8" x14ac:dyDescent="0.2">
      <c r="A410" s="104">
        <v>408</v>
      </c>
      <c r="B410" s="49" t="s">
        <v>2847</v>
      </c>
      <c r="C410" s="47" t="s">
        <v>10</v>
      </c>
      <c r="D410" s="233">
        <v>52.4</v>
      </c>
      <c r="E410" s="223"/>
      <c r="F410" s="233">
        <v>6.9</v>
      </c>
      <c r="G410" s="223"/>
      <c r="H410" s="47" t="s">
        <v>805</v>
      </c>
    </row>
    <row r="411" spans="1:8" x14ac:dyDescent="0.2">
      <c r="A411" s="104">
        <v>409</v>
      </c>
      <c r="B411" s="49" t="s">
        <v>1598</v>
      </c>
      <c r="C411" s="47" t="s">
        <v>10</v>
      </c>
      <c r="D411" s="233">
        <v>10.4</v>
      </c>
      <c r="E411" s="223"/>
      <c r="F411" s="233">
        <v>3.4</v>
      </c>
      <c r="G411" s="223"/>
      <c r="H411" s="47" t="s">
        <v>805</v>
      </c>
    </row>
    <row r="412" spans="1:8" x14ac:dyDescent="0.2">
      <c r="A412" s="104">
        <v>410</v>
      </c>
      <c r="B412" s="49" t="s">
        <v>2848</v>
      </c>
      <c r="C412" s="47" t="s">
        <v>10</v>
      </c>
      <c r="D412" s="233">
        <v>24.4</v>
      </c>
      <c r="E412" s="223"/>
      <c r="F412" s="233">
        <v>20.9</v>
      </c>
      <c r="G412" s="223"/>
      <c r="H412" s="47" t="s">
        <v>805</v>
      </c>
    </row>
    <row r="413" spans="1:8" x14ac:dyDescent="0.2">
      <c r="A413" s="104">
        <v>411</v>
      </c>
      <c r="B413" s="49" t="s">
        <v>2849</v>
      </c>
      <c r="C413" s="47" t="s">
        <v>10</v>
      </c>
      <c r="D413" s="233">
        <v>80.400000000000006</v>
      </c>
      <c r="E413" s="223"/>
      <c r="F413" s="233">
        <v>27.9</v>
      </c>
      <c r="G413" s="223"/>
      <c r="H413" s="47" t="s">
        <v>805</v>
      </c>
    </row>
    <row r="414" spans="1:8" x14ac:dyDescent="0.2">
      <c r="A414" s="104">
        <v>412</v>
      </c>
      <c r="B414" s="49" t="s">
        <v>3693</v>
      </c>
      <c r="C414" s="47" t="s">
        <v>10</v>
      </c>
      <c r="D414" s="98">
        <v>0</v>
      </c>
      <c r="E414" s="223"/>
      <c r="F414" s="98">
        <v>67.849999999999994</v>
      </c>
      <c r="G414" s="223"/>
      <c r="H414" s="47"/>
    </row>
    <row r="415" spans="1:8" x14ac:dyDescent="0.2">
      <c r="A415" s="104">
        <v>413</v>
      </c>
      <c r="B415" s="49" t="s">
        <v>272</v>
      </c>
      <c r="C415" s="47" t="s">
        <v>10</v>
      </c>
      <c r="D415" s="98">
        <v>103</v>
      </c>
      <c r="E415" s="223"/>
      <c r="F415" s="98">
        <v>0</v>
      </c>
      <c r="G415" s="223"/>
      <c r="H415" s="47"/>
    </row>
    <row r="416" spans="1:8" x14ac:dyDescent="0.2">
      <c r="A416" s="104">
        <v>414</v>
      </c>
      <c r="B416" s="49" t="s">
        <v>3598</v>
      </c>
      <c r="C416" s="47" t="s">
        <v>10</v>
      </c>
      <c r="D416" s="98">
        <v>98</v>
      </c>
      <c r="E416" s="223"/>
      <c r="F416" s="98">
        <v>0</v>
      </c>
      <c r="G416" s="223"/>
      <c r="H416" s="47"/>
    </row>
    <row r="417" spans="1:8" x14ac:dyDescent="0.2">
      <c r="A417" s="104">
        <v>415</v>
      </c>
      <c r="B417" s="49" t="s">
        <v>3694</v>
      </c>
      <c r="C417" s="47" t="s">
        <v>10</v>
      </c>
      <c r="D417" s="98">
        <v>84</v>
      </c>
      <c r="E417" s="223"/>
      <c r="F417" s="98">
        <v>0</v>
      </c>
      <c r="G417" s="223"/>
      <c r="H417" s="47"/>
    </row>
    <row r="418" spans="1:8" x14ac:dyDescent="0.2">
      <c r="A418" s="104">
        <v>416</v>
      </c>
      <c r="B418" s="49" t="s">
        <v>255</v>
      </c>
      <c r="C418" s="47" t="s">
        <v>10</v>
      </c>
      <c r="D418" s="98">
        <v>160</v>
      </c>
      <c r="E418" s="223"/>
      <c r="F418" s="98">
        <v>0</v>
      </c>
      <c r="G418" s="223"/>
      <c r="H418" s="47"/>
    </row>
    <row r="419" spans="1:8" x14ac:dyDescent="0.2">
      <c r="A419" s="104">
        <v>417</v>
      </c>
      <c r="B419" s="49" t="s">
        <v>3695</v>
      </c>
      <c r="C419" s="47" t="s">
        <v>10</v>
      </c>
      <c r="D419" s="98">
        <v>27</v>
      </c>
      <c r="E419" s="223"/>
      <c r="F419" s="98">
        <v>0</v>
      </c>
      <c r="G419" s="223"/>
      <c r="H419" s="47"/>
    </row>
    <row r="420" spans="1:8" x14ac:dyDescent="0.2">
      <c r="A420" s="104">
        <v>418</v>
      </c>
      <c r="B420" s="49" t="s">
        <v>3696</v>
      </c>
      <c r="C420" s="47" t="s">
        <v>10</v>
      </c>
      <c r="D420" s="98">
        <v>480</v>
      </c>
      <c r="E420" s="223"/>
      <c r="F420" s="98">
        <v>0</v>
      </c>
      <c r="G420" s="223"/>
      <c r="H420" s="47"/>
    </row>
    <row r="421" spans="1:8" x14ac:dyDescent="0.2">
      <c r="A421" s="104">
        <v>419</v>
      </c>
      <c r="B421" s="49" t="s">
        <v>3697</v>
      </c>
      <c r="C421" s="47" t="s">
        <v>10</v>
      </c>
      <c r="D421" s="98">
        <v>390</v>
      </c>
      <c r="E421" s="223"/>
      <c r="F421" s="98">
        <v>0</v>
      </c>
      <c r="G421" s="223"/>
      <c r="H421" s="47"/>
    </row>
    <row r="422" spans="1:8" x14ac:dyDescent="0.2">
      <c r="A422" s="104">
        <v>420</v>
      </c>
      <c r="B422" s="49" t="s">
        <v>3698</v>
      </c>
      <c r="C422" s="47" t="s">
        <v>10</v>
      </c>
      <c r="D422" s="98">
        <v>190</v>
      </c>
      <c r="E422" s="223"/>
      <c r="F422" s="98">
        <v>0</v>
      </c>
      <c r="G422" s="223"/>
      <c r="H422" s="47"/>
    </row>
    <row r="423" spans="1:8" x14ac:dyDescent="0.2">
      <c r="A423" s="104">
        <v>421</v>
      </c>
      <c r="B423" s="49" t="s">
        <v>3699</v>
      </c>
      <c r="C423" s="47" t="s">
        <v>10</v>
      </c>
      <c r="D423" s="98">
        <v>35</v>
      </c>
      <c r="E423" s="223"/>
      <c r="F423" s="98">
        <v>0</v>
      </c>
      <c r="G423" s="223"/>
      <c r="H423" s="47"/>
    </row>
    <row r="424" spans="1:8" x14ac:dyDescent="0.2">
      <c r="A424" s="104">
        <v>422</v>
      </c>
      <c r="B424" s="49" t="s">
        <v>3700</v>
      </c>
      <c r="C424" s="47" t="s">
        <v>10</v>
      </c>
      <c r="D424" s="98">
        <v>0</v>
      </c>
      <c r="E424" s="223"/>
      <c r="F424" s="98">
        <v>300</v>
      </c>
      <c r="G424" s="223"/>
      <c r="H424" s="47"/>
    </row>
    <row r="425" spans="1:8" x14ac:dyDescent="0.2">
      <c r="A425" s="104">
        <v>423</v>
      </c>
      <c r="B425" s="49" t="s">
        <v>3701</v>
      </c>
      <c r="C425" s="47" t="s">
        <v>10</v>
      </c>
      <c r="D425" s="98">
        <v>0</v>
      </c>
      <c r="E425" s="223"/>
      <c r="F425" s="98">
        <v>50</v>
      </c>
      <c r="G425" s="223"/>
      <c r="H425" s="47"/>
    </row>
    <row r="426" spans="1:8" x14ac:dyDescent="0.2">
      <c r="A426" s="104">
        <v>424</v>
      </c>
      <c r="B426" s="49" t="s">
        <v>2227</v>
      </c>
      <c r="C426" s="47" t="s">
        <v>10</v>
      </c>
      <c r="D426" s="98">
        <v>8</v>
      </c>
      <c r="E426" s="223"/>
      <c r="F426" s="98">
        <v>0</v>
      </c>
      <c r="G426" s="223"/>
      <c r="H426" s="47"/>
    </row>
    <row r="427" spans="1:8" x14ac:dyDescent="0.2">
      <c r="A427" s="104">
        <v>425</v>
      </c>
      <c r="B427" s="49" t="s">
        <v>3702</v>
      </c>
      <c r="C427" s="47" t="s">
        <v>10</v>
      </c>
      <c r="D427" s="98">
        <v>2</v>
      </c>
      <c r="E427" s="223"/>
      <c r="F427" s="98">
        <v>0</v>
      </c>
      <c r="G427" s="223"/>
      <c r="H427" s="47"/>
    </row>
    <row r="428" spans="1:8" x14ac:dyDescent="0.2">
      <c r="A428" s="104">
        <v>426</v>
      </c>
      <c r="B428" s="49" t="s">
        <v>3703</v>
      </c>
      <c r="C428" s="47" t="s">
        <v>10</v>
      </c>
      <c r="D428" s="98">
        <v>0</v>
      </c>
      <c r="E428" s="223"/>
      <c r="F428" s="98">
        <v>200</v>
      </c>
      <c r="G428" s="223"/>
      <c r="H428" s="47"/>
    </row>
    <row r="429" spans="1:8" x14ac:dyDescent="0.2">
      <c r="A429" s="104">
        <v>427</v>
      </c>
      <c r="B429" s="49" t="s">
        <v>3704</v>
      </c>
      <c r="C429" s="47" t="s">
        <v>10</v>
      </c>
      <c r="D429" s="98">
        <v>0</v>
      </c>
      <c r="E429" s="223"/>
      <c r="F429" s="98">
        <v>20</v>
      </c>
      <c r="G429" s="223"/>
      <c r="H429" s="47"/>
    </row>
    <row r="430" spans="1:8" x14ac:dyDescent="0.2">
      <c r="A430" s="104">
        <v>428</v>
      </c>
      <c r="B430" s="49" t="s">
        <v>3705</v>
      </c>
      <c r="C430" s="47" t="s">
        <v>10</v>
      </c>
      <c r="D430" s="98">
        <v>0</v>
      </c>
      <c r="E430" s="223"/>
      <c r="F430" s="98">
        <v>100</v>
      </c>
      <c r="G430" s="223"/>
      <c r="H430" s="47"/>
    </row>
    <row r="431" spans="1:8" x14ac:dyDescent="0.2">
      <c r="A431" s="104">
        <v>429</v>
      </c>
      <c r="B431" s="49" t="s">
        <v>3706</v>
      </c>
      <c r="C431" s="47" t="s">
        <v>10</v>
      </c>
      <c r="D431" s="98">
        <v>0</v>
      </c>
      <c r="E431" s="223"/>
      <c r="F431" s="98">
        <v>50</v>
      </c>
      <c r="G431" s="223"/>
      <c r="H431" s="47"/>
    </row>
    <row r="432" spans="1:8" x14ac:dyDescent="0.2">
      <c r="A432" s="104">
        <v>430</v>
      </c>
      <c r="B432" s="49" t="s">
        <v>3707</v>
      </c>
      <c r="C432" s="47" t="s">
        <v>10</v>
      </c>
      <c r="D432" s="98">
        <v>0</v>
      </c>
      <c r="E432" s="223"/>
      <c r="F432" s="98">
        <v>30</v>
      </c>
      <c r="G432" s="223"/>
      <c r="H432" s="47"/>
    </row>
    <row r="433" spans="1:8" x14ac:dyDescent="0.2">
      <c r="A433" s="104">
        <v>431</v>
      </c>
      <c r="B433" s="49" t="s">
        <v>3708</v>
      </c>
      <c r="C433" s="47" t="s">
        <v>10</v>
      </c>
      <c r="D433" s="98">
        <v>308</v>
      </c>
      <c r="E433" s="223"/>
      <c r="F433" s="98">
        <v>40</v>
      </c>
      <c r="G433" s="223"/>
      <c r="H433" s="47"/>
    </row>
    <row r="434" spans="1:8" x14ac:dyDescent="0.2">
      <c r="A434" s="104">
        <v>432</v>
      </c>
      <c r="B434" s="49" t="s">
        <v>3709</v>
      </c>
      <c r="C434" s="47" t="s">
        <v>10</v>
      </c>
      <c r="D434" s="98">
        <v>0</v>
      </c>
      <c r="E434" s="223"/>
      <c r="F434" s="98">
        <v>15</v>
      </c>
      <c r="G434" s="223"/>
      <c r="H434" s="47"/>
    </row>
    <row r="435" spans="1:8" x14ac:dyDescent="0.2">
      <c r="A435" s="104">
        <v>433</v>
      </c>
      <c r="B435" s="49" t="s">
        <v>3710</v>
      </c>
      <c r="C435" s="47" t="s">
        <v>10</v>
      </c>
      <c r="D435" s="98">
        <v>0</v>
      </c>
      <c r="E435" s="223"/>
      <c r="F435" s="98">
        <v>20</v>
      </c>
      <c r="G435" s="223"/>
      <c r="H435" s="47"/>
    </row>
    <row r="436" spans="1:8" x14ac:dyDescent="0.2">
      <c r="A436" s="104">
        <v>434</v>
      </c>
      <c r="B436" s="49" t="s">
        <v>3711</v>
      </c>
      <c r="C436" s="47" t="s">
        <v>10</v>
      </c>
      <c r="D436" s="98">
        <v>130</v>
      </c>
      <c r="E436" s="223"/>
      <c r="F436" s="98">
        <v>0</v>
      </c>
      <c r="G436" s="223"/>
      <c r="H436" s="47" t="s">
        <v>805</v>
      </c>
    </row>
    <row r="437" spans="1:8" x14ac:dyDescent="0.2">
      <c r="A437" s="104">
        <v>435</v>
      </c>
      <c r="B437" s="49" t="s">
        <v>3712</v>
      </c>
      <c r="C437" s="47" t="s">
        <v>10</v>
      </c>
      <c r="D437" s="98">
        <v>155</v>
      </c>
      <c r="E437" s="223"/>
      <c r="F437" s="98">
        <v>0</v>
      </c>
      <c r="G437" s="223"/>
      <c r="H437" s="47" t="s">
        <v>805</v>
      </c>
    </row>
    <row r="438" spans="1:8" x14ac:dyDescent="0.2">
      <c r="A438" s="104">
        <v>436</v>
      </c>
      <c r="B438" s="49" t="s">
        <v>3713</v>
      </c>
      <c r="C438" s="47" t="s">
        <v>10</v>
      </c>
      <c r="D438" s="98">
        <v>0</v>
      </c>
      <c r="E438" s="223"/>
      <c r="F438" s="98">
        <v>69.8</v>
      </c>
      <c r="G438" s="223"/>
      <c r="H438" s="47" t="s">
        <v>805</v>
      </c>
    </row>
    <row r="439" spans="1:8" x14ac:dyDescent="0.2">
      <c r="A439" s="104">
        <v>437</v>
      </c>
      <c r="B439" s="49" t="s">
        <v>3714</v>
      </c>
      <c r="C439" s="47" t="s">
        <v>10</v>
      </c>
      <c r="D439" s="98">
        <v>0</v>
      </c>
      <c r="E439" s="223"/>
      <c r="F439" s="98">
        <v>150</v>
      </c>
      <c r="G439" s="223"/>
      <c r="H439" s="47" t="s">
        <v>805</v>
      </c>
    </row>
    <row r="440" spans="1:8" x14ac:dyDescent="0.2">
      <c r="A440" s="104">
        <v>438</v>
      </c>
      <c r="B440" s="49" t="s">
        <v>3715</v>
      </c>
      <c r="C440" s="47" t="s">
        <v>3716</v>
      </c>
      <c r="D440" s="98">
        <v>450</v>
      </c>
      <c r="E440" s="223"/>
      <c r="F440" s="98">
        <v>60</v>
      </c>
      <c r="G440" s="223"/>
      <c r="H440" s="47" t="s">
        <v>1538</v>
      </c>
    </row>
    <row r="441" spans="1:8" x14ac:dyDescent="0.2">
      <c r="A441" s="104">
        <v>439</v>
      </c>
      <c r="B441" s="49" t="s">
        <v>3717</v>
      </c>
      <c r="C441" s="47" t="s">
        <v>10</v>
      </c>
      <c r="D441" s="98">
        <v>136</v>
      </c>
      <c r="E441" s="223"/>
      <c r="F441" s="98">
        <v>0</v>
      </c>
      <c r="G441" s="223"/>
      <c r="H441" s="47"/>
    </row>
    <row r="442" spans="1:8" x14ac:dyDescent="0.2">
      <c r="A442" s="104">
        <v>440</v>
      </c>
      <c r="B442" s="49" t="s">
        <v>3718</v>
      </c>
      <c r="C442" s="47" t="s">
        <v>10</v>
      </c>
      <c r="D442" s="98">
        <v>250</v>
      </c>
      <c r="E442" s="223"/>
      <c r="F442" s="98">
        <v>50</v>
      </c>
      <c r="G442" s="223"/>
      <c r="H442" s="47" t="s">
        <v>1538</v>
      </c>
    </row>
    <row r="443" spans="1:8" x14ac:dyDescent="0.2">
      <c r="A443" s="104">
        <v>441</v>
      </c>
      <c r="B443" s="49" t="s">
        <v>3719</v>
      </c>
      <c r="C443" s="47" t="s">
        <v>10</v>
      </c>
      <c r="D443" s="98">
        <v>79</v>
      </c>
      <c r="E443" s="223"/>
      <c r="F443" s="98">
        <v>30</v>
      </c>
      <c r="G443" s="223"/>
      <c r="H443" s="47" t="s">
        <v>1538</v>
      </c>
    </row>
    <row r="444" spans="1:8" x14ac:dyDescent="0.2">
      <c r="A444" s="104">
        <v>442</v>
      </c>
      <c r="B444" s="49" t="s">
        <v>3720</v>
      </c>
      <c r="C444" s="47" t="s">
        <v>10</v>
      </c>
      <c r="D444" s="98">
        <v>500</v>
      </c>
      <c r="E444" s="223"/>
      <c r="F444" s="98">
        <v>0</v>
      </c>
      <c r="G444" s="223"/>
      <c r="H444" s="47" t="s">
        <v>1538</v>
      </c>
    </row>
    <row r="445" spans="1:8" x14ac:dyDescent="0.2">
      <c r="A445" s="104">
        <v>443</v>
      </c>
      <c r="B445" s="49" t="s">
        <v>3721</v>
      </c>
      <c r="C445" s="47" t="s">
        <v>10</v>
      </c>
      <c r="D445" s="98">
        <v>50</v>
      </c>
      <c r="E445" s="223"/>
      <c r="F445" s="98">
        <v>0</v>
      </c>
      <c r="G445" s="223"/>
      <c r="H445" s="47" t="s">
        <v>1538</v>
      </c>
    </row>
    <row r="446" spans="1:8" x14ac:dyDescent="0.2">
      <c r="A446" s="104">
        <v>444</v>
      </c>
      <c r="B446" s="49" t="s">
        <v>3722</v>
      </c>
      <c r="C446" s="47" t="s">
        <v>10</v>
      </c>
      <c r="D446" s="98">
        <v>50</v>
      </c>
      <c r="E446" s="223"/>
      <c r="F446" s="98">
        <v>0</v>
      </c>
      <c r="G446" s="223"/>
      <c r="H446" s="47" t="s">
        <v>1538</v>
      </c>
    </row>
    <row r="447" spans="1:8" x14ac:dyDescent="0.2">
      <c r="A447" s="104">
        <v>445</v>
      </c>
      <c r="B447" s="49" t="s">
        <v>3723</v>
      </c>
      <c r="C447" s="47" t="s">
        <v>10</v>
      </c>
      <c r="D447" s="98">
        <v>50</v>
      </c>
      <c r="E447" s="223"/>
      <c r="F447" s="98">
        <v>0</v>
      </c>
      <c r="G447" s="223"/>
      <c r="H447" s="47" t="s">
        <v>1538</v>
      </c>
    </row>
    <row r="448" spans="1:8" x14ac:dyDescent="0.2">
      <c r="A448" s="104">
        <v>446</v>
      </c>
      <c r="B448" s="49" t="s">
        <v>3724</v>
      </c>
      <c r="C448" s="47" t="s">
        <v>10</v>
      </c>
      <c r="D448" s="98">
        <v>150</v>
      </c>
      <c r="E448" s="223"/>
      <c r="F448" s="98">
        <v>30</v>
      </c>
      <c r="G448" s="223"/>
      <c r="H448" s="47" t="s">
        <v>805</v>
      </c>
    </row>
    <row r="449" spans="1:8" x14ac:dyDescent="0.2">
      <c r="A449" s="104">
        <v>447</v>
      </c>
      <c r="B449" s="49" t="s">
        <v>3725</v>
      </c>
      <c r="C449" s="47" t="s">
        <v>10</v>
      </c>
      <c r="D449" s="98">
        <v>20</v>
      </c>
      <c r="E449" s="223"/>
      <c r="F449" s="98">
        <v>0</v>
      </c>
      <c r="G449" s="223"/>
      <c r="H449" s="47" t="s">
        <v>805</v>
      </c>
    </row>
    <row r="450" spans="1:8" x14ac:dyDescent="0.2">
      <c r="A450" s="104">
        <v>448</v>
      </c>
      <c r="B450" s="49" t="s">
        <v>3726</v>
      </c>
      <c r="C450" s="47" t="s">
        <v>10</v>
      </c>
      <c r="D450" s="98">
        <v>20</v>
      </c>
      <c r="E450" s="223"/>
      <c r="F450" s="98">
        <v>0</v>
      </c>
      <c r="G450" s="223"/>
      <c r="H450" s="47" t="s">
        <v>805</v>
      </c>
    </row>
    <row r="451" spans="1:8" x14ac:dyDescent="0.2">
      <c r="A451" s="104">
        <v>449</v>
      </c>
      <c r="B451" s="49" t="s">
        <v>3727</v>
      </c>
      <c r="C451" s="47" t="s">
        <v>10</v>
      </c>
      <c r="D451" s="98">
        <v>15</v>
      </c>
      <c r="E451" s="223"/>
      <c r="F451" s="98">
        <v>15</v>
      </c>
      <c r="G451" s="223"/>
      <c r="H451" s="47"/>
    </row>
    <row r="452" spans="1:8" x14ac:dyDescent="0.2">
      <c r="A452" s="104">
        <v>450</v>
      </c>
      <c r="B452" s="49" t="s">
        <v>3728</v>
      </c>
      <c r="C452" s="47" t="s">
        <v>10</v>
      </c>
      <c r="D452" s="98">
        <v>33</v>
      </c>
      <c r="E452" s="223"/>
      <c r="F452" s="98">
        <v>9.3000000000000007</v>
      </c>
      <c r="G452" s="223"/>
      <c r="H452" s="47"/>
    </row>
    <row r="453" spans="1:8" x14ac:dyDescent="0.2">
      <c r="A453" s="104">
        <v>451</v>
      </c>
      <c r="B453" s="49" t="s">
        <v>3729</v>
      </c>
      <c r="C453" s="47" t="s">
        <v>10</v>
      </c>
      <c r="D453" s="98">
        <v>80</v>
      </c>
      <c r="E453" s="223"/>
      <c r="F453" s="98">
        <v>37</v>
      </c>
      <c r="G453" s="223"/>
      <c r="H453" s="47"/>
    </row>
    <row r="454" spans="1:8" x14ac:dyDescent="0.2">
      <c r="A454" s="104">
        <v>452</v>
      </c>
      <c r="B454" s="49" t="s">
        <v>3730</v>
      </c>
      <c r="C454" s="47" t="s">
        <v>10</v>
      </c>
      <c r="D454" s="98">
        <v>50</v>
      </c>
      <c r="E454" s="223"/>
      <c r="F454" s="98">
        <v>0</v>
      </c>
      <c r="G454" s="223"/>
      <c r="H454" s="47"/>
    </row>
    <row r="455" spans="1:8" x14ac:dyDescent="0.2">
      <c r="A455" s="104">
        <v>453</v>
      </c>
      <c r="B455" s="49" t="s">
        <v>3731</v>
      </c>
      <c r="C455" s="47" t="s">
        <v>10</v>
      </c>
      <c r="D455" s="98">
        <v>35</v>
      </c>
      <c r="E455" s="223"/>
      <c r="F455" s="98">
        <v>80</v>
      </c>
      <c r="G455" s="223"/>
      <c r="H455" s="47" t="s">
        <v>805</v>
      </c>
    </row>
    <row r="456" spans="1:8" x14ac:dyDescent="0.2">
      <c r="A456" s="104">
        <v>454</v>
      </c>
      <c r="B456" s="49" t="s">
        <v>3732</v>
      </c>
      <c r="C456" s="47" t="s">
        <v>10</v>
      </c>
      <c r="D456" s="98">
        <v>6</v>
      </c>
      <c r="E456" s="223"/>
      <c r="F456" s="98">
        <v>80</v>
      </c>
      <c r="G456" s="223"/>
      <c r="H456" s="47" t="s">
        <v>805</v>
      </c>
    </row>
    <row r="457" spans="1:8" x14ac:dyDescent="0.2">
      <c r="A457" s="104">
        <v>455</v>
      </c>
      <c r="B457" s="49" t="s">
        <v>3733</v>
      </c>
      <c r="C457" s="47" t="s">
        <v>10</v>
      </c>
      <c r="D457" s="98">
        <v>0</v>
      </c>
      <c r="E457" s="223"/>
      <c r="F457" s="98">
        <v>25</v>
      </c>
      <c r="G457" s="223"/>
      <c r="H457" s="47" t="s">
        <v>805</v>
      </c>
    </row>
    <row r="458" spans="1:8" x14ac:dyDescent="0.2">
      <c r="A458" s="104">
        <v>456</v>
      </c>
      <c r="B458" s="49" t="s">
        <v>665</v>
      </c>
      <c r="C458" s="47" t="s">
        <v>10</v>
      </c>
      <c r="D458" s="98">
        <v>0</v>
      </c>
      <c r="E458" s="223"/>
      <c r="F458" s="98">
        <v>180</v>
      </c>
      <c r="G458" s="223"/>
      <c r="H458" s="47" t="s">
        <v>805</v>
      </c>
    </row>
    <row r="459" spans="1:8" x14ac:dyDescent="0.2">
      <c r="A459" s="104">
        <v>457</v>
      </c>
      <c r="B459" s="49" t="s">
        <v>3734</v>
      </c>
      <c r="C459" s="47" t="s">
        <v>10</v>
      </c>
      <c r="D459" s="98">
        <v>0</v>
      </c>
      <c r="E459" s="223"/>
      <c r="F459" s="98">
        <v>16</v>
      </c>
      <c r="G459" s="223"/>
      <c r="H459" s="47" t="s">
        <v>805</v>
      </c>
    </row>
    <row r="460" spans="1:8" x14ac:dyDescent="0.2">
      <c r="A460" s="104">
        <v>458</v>
      </c>
      <c r="B460" s="49" t="s">
        <v>3735</v>
      </c>
      <c r="C460" s="47" t="s">
        <v>10</v>
      </c>
      <c r="D460" s="98">
        <v>0</v>
      </c>
      <c r="E460" s="223"/>
      <c r="F460" s="98">
        <v>80</v>
      </c>
      <c r="G460" s="223"/>
      <c r="H460" s="47" t="s">
        <v>805</v>
      </c>
    </row>
    <row r="461" spans="1:8" x14ac:dyDescent="0.2">
      <c r="A461" s="104">
        <v>459</v>
      </c>
      <c r="B461" s="49" t="s">
        <v>1009</v>
      </c>
      <c r="C461" s="47" t="s">
        <v>10</v>
      </c>
      <c r="D461" s="98">
        <v>0</v>
      </c>
      <c r="E461" s="223"/>
      <c r="F461" s="98">
        <v>140</v>
      </c>
      <c r="G461" s="223"/>
      <c r="H461" s="47" t="s">
        <v>805</v>
      </c>
    </row>
    <row r="462" spans="1:8" x14ac:dyDescent="0.2">
      <c r="A462" s="104">
        <v>460</v>
      </c>
      <c r="B462" s="49" t="s">
        <v>3736</v>
      </c>
      <c r="C462" s="47" t="s">
        <v>10</v>
      </c>
      <c r="D462" s="98">
        <v>0</v>
      </c>
      <c r="E462" s="223"/>
      <c r="F462" s="98">
        <v>400</v>
      </c>
      <c r="G462" s="223"/>
      <c r="H462" s="47" t="s">
        <v>805</v>
      </c>
    </row>
    <row r="463" spans="1:8" x14ac:dyDescent="0.2">
      <c r="A463" s="104">
        <v>461</v>
      </c>
      <c r="B463" s="49" t="s">
        <v>3737</v>
      </c>
      <c r="C463" s="47" t="s">
        <v>10</v>
      </c>
      <c r="D463" s="98">
        <v>5</v>
      </c>
      <c r="E463" s="223"/>
      <c r="F463" s="98">
        <v>0</v>
      </c>
      <c r="G463" s="223"/>
      <c r="H463" s="47" t="s">
        <v>805</v>
      </c>
    </row>
    <row r="464" spans="1:8" x14ac:dyDescent="0.2">
      <c r="A464" s="104">
        <v>462</v>
      </c>
      <c r="B464" s="49" t="s">
        <v>3738</v>
      </c>
      <c r="C464" s="47" t="s">
        <v>10</v>
      </c>
      <c r="D464" s="98">
        <v>6</v>
      </c>
      <c r="E464" s="223"/>
      <c r="F464" s="98">
        <v>0</v>
      </c>
      <c r="G464" s="223"/>
      <c r="H464" s="47" t="s">
        <v>805</v>
      </c>
    </row>
    <row r="465" spans="1:8" x14ac:dyDescent="0.2">
      <c r="A465" s="104">
        <v>463</v>
      </c>
      <c r="B465" s="49" t="s">
        <v>3739</v>
      </c>
      <c r="C465" s="47" t="s">
        <v>10</v>
      </c>
      <c r="D465" s="98">
        <v>59</v>
      </c>
      <c r="E465" s="223"/>
      <c r="F465" s="98">
        <v>0</v>
      </c>
      <c r="G465" s="223"/>
      <c r="H465" s="47" t="s">
        <v>805</v>
      </c>
    </row>
    <row r="466" spans="1:8" x14ac:dyDescent="0.2">
      <c r="A466" s="104">
        <v>464</v>
      </c>
      <c r="B466" s="49" t="s">
        <v>439</v>
      </c>
      <c r="C466" s="47" t="s">
        <v>10</v>
      </c>
      <c r="D466" s="98">
        <v>150</v>
      </c>
      <c r="E466" s="223"/>
      <c r="F466" s="98">
        <v>25</v>
      </c>
      <c r="G466" s="223"/>
      <c r="H466" s="47"/>
    </row>
    <row r="467" spans="1:8" x14ac:dyDescent="0.2">
      <c r="A467" s="104">
        <v>465</v>
      </c>
      <c r="B467" s="49" t="s">
        <v>3740</v>
      </c>
      <c r="C467" s="47" t="s">
        <v>1227</v>
      </c>
      <c r="D467" s="98">
        <v>2.5</v>
      </c>
      <c r="E467" s="223"/>
      <c r="F467" s="98">
        <v>10</v>
      </c>
      <c r="G467" s="223"/>
      <c r="H467" s="47"/>
    </row>
    <row r="468" spans="1:8" x14ac:dyDescent="0.2">
      <c r="A468" s="104">
        <v>466</v>
      </c>
      <c r="B468" s="49" t="s">
        <v>3741</v>
      </c>
      <c r="C468" s="47" t="s">
        <v>10</v>
      </c>
      <c r="D468" s="98">
        <v>200</v>
      </c>
      <c r="E468" s="223"/>
      <c r="F468" s="98">
        <v>30</v>
      </c>
      <c r="G468" s="223"/>
      <c r="H468" s="47" t="s">
        <v>1538</v>
      </c>
    </row>
    <row r="469" spans="1:8" x14ac:dyDescent="0.2">
      <c r="A469" s="104">
        <v>467</v>
      </c>
      <c r="B469" s="49" t="s">
        <v>3554</v>
      </c>
      <c r="C469" s="47" t="s">
        <v>10</v>
      </c>
      <c r="D469" s="98">
        <v>30</v>
      </c>
      <c r="E469" s="223"/>
      <c r="F469" s="98">
        <v>8</v>
      </c>
      <c r="G469" s="223"/>
      <c r="H469" s="47" t="s">
        <v>1538</v>
      </c>
    </row>
    <row r="470" spans="1:8" x14ac:dyDescent="0.2">
      <c r="A470" s="104">
        <v>468</v>
      </c>
      <c r="B470" s="49" t="s">
        <v>3742</v>
      </c>
      <c r="C470" s="47" t="s">
        <v>10</v>
      </c>
      <c r="D470" s="98">
        <v>25</v>
      </c>
      <c r="E470" s="223"/>
      <c r="F470" s="98">
        <v>0</v>
      </c>
      <c r="G470" s="223"/>
      <c r="H470" s="47" t="s">
        <v>1538</v>
      </c>
    </row>
    <row r="471" spans="1:8" x14ac:dyDescent="0.2">
      <c r="A471" s="104">
        <v>469</v>
      </c>
      <c r="B471" s="49" t="s">
        <v>3743</v>
      </c>
      <c r="C471" s="47" t="s">
        <v>10</v>
      </c>
      <c r="D471" s="98">
        <v>10</v>
      </c>
      <c r="E471" s="223"/>
      <c r="F471" s="98">
        <v>0</v>
      </c>
      <c r="G471" s="223"/>
      <c r="H471" s="47" t="s">
        <v>1538</v>
      </c>
    </row>
    <row r="472" spans="1:8" x14ac:dyDescent="0.2">
      <c r="A472" s="104">
        <v>470</v>
      </c>
      <c r="B472" s="49" t="s">
        <v>3744</v>
      </c>
      <c r="C472" s="47" t="s">
        <v>10</v>
      </c>
      <c r="D472" s="98">
        <v>448</v>
      </c>
      <c r="E472" s="223"/>
      <c r="F472" s="98">
        <v>100</v>
      </c>
      <c r="G472" s="223"/>
      <c r="H472" s="47" t="s">
        <v>1538</v>
      </c>
    </row>
    <row r="473" spans="1:8" x14ac:dyDescent="0.2">
      <c r="A473" s="104">
        <v>471</v>
      </c>
      <c r="B473" s="49" t="s">
        <v>3745</v>
      </c>
      <c r="C473" s="47" t="s">
        <v>10</v>
      </c>
      <c r="D473" s="98">
        <v>116</v>
      </c>
      <c r="E473" s="223"/>
      <c r="F473" s="98">
        <v>0</v>
      </c>
      <c r="G473" s="223"/>
      <c r="H473" s="47" t="s">
        <v>805</v>
      </c>
    </row>
    <row r="474" spans="1:8" x14ac:dyDescent="0.2">
      <c r="A474" s="104">
        <v>472</v>
      </c>
      <c r="B474" s="49" t="s">
        <v>2150</v>
      </c>
      <c r="C474" s="47" t="s">
        <v>10</v>
      </c>
      <c r="D474" s="98">
        <v>25</v>
      </c>
      <c r="E474" s="223"/>
      <c r="F474" s="98">
        <v>0</v>
      </c>
      <c r="G474" s="223"/>
      <c r="H474" s="47"/>
    </row>
    <row r="475" spans="1:8" x14ac:dyDescent="0.2">
      <c r="A475" s="104">
        <v>473</v>
      </c>
      <c r="B475" s="49" t="s">
        <v>3746</v>
      </c>
      <c r="C475" s="47" t="s">
        <v>10</v>
      </c>
      <c r="D475" s="98">
        <v>0</v>
      </c>
      <c r="E475" s="223"/>
      <c r="F475" s="98">
        <v>50</v>
      </c>
      <c r="G475" s="223"/>
      <c r="H475" s="47"/>
    </row>
    <row r="476" spans="1:8" x14ac:dyDescent="0.2">
      <c r="A476" s="104">
        <v>474</v>
      </c>
      <c r="B476" s="49" t="s">
        <v>3747</v>
      </c>
      <c r="C476" s="47" t="s">
        <v>10</v>
      </c>
      <c r="D476" s="98">
        <v>0</v>
      </c>
      <c r="E476" s="223"/>
      <c r="F476" s="98">
        <v>93</v>
      </c>
      <c r="G476" s="223"/>
      <c r="H476" s="47" t="s">
        <v>1538</v>
      </c>
    </row>
    <row r="477" spans="1:8" x14ac:dyDescent="0.2">
      <c r="A477" s="104">
        <v>475</v>
      </c>
      <c r="B477" s="49" t="s">
        <v>3748</v>
      </c>
      <c r="C477" s="47" t="s">
        <v>10</v>
      </c>
      <c r="D477" s="98">
        <v>135</v>
      </c>
      <c r="E477" s="223"/>
      <c r="F477" s="98">
        <v>0</v>
      </c>
      <c r="G477" s="223"/>
      <c r="H477" s="47"/>
    </row>
    <row r="478" spans="1:8" x14ac:dyDescent="0.2">
      <c r="A478" s="104">
        <v>476</v>
      </c>
      <c r="B478" s="49" t="s">
        <v>3749</v>
      </c>
      <c r="C478" s="47" t="s">
        <v>10</v>
      </c>
      <c r="D478" s="98">
        <v>278</v>
      </c>
      <c r="E478" s="223"/>
      <c r="F478" s="98">
        <v>140</v>
      </c>
      <c r="G478" s="223"/>
      <c r="H478" s="47" t="s">
        <v>1538</v>
      </c>
    </row>
    <row r="479" spans="1:8" x14ac:dyDescent="0.2">
      <c r="A479" s="104">
        <v>477</v>
      </c>
      <c r="B479" s="49" t="s">
        <v>3750</v>
      </c>
      <c r="C479" s="47" t="s">
        <v>10</v>
      </c>
      <c r="D479" s="98">
        <v>0</v>
      </c>
      <c r="E479" s="223"/>
      <c r="F479" s="98">
        <v>150</v>
      </c>
      <c r="G479" s="223"/>
      <c r="H479" s="47" t="s">
        <v>805</v>
      </c>
    </row>
    <row r="480" spans="1:8" x14ac:dyDescent="0.2">
      <c r="A480" s="104">
        <v>478</v>
      </c>
      <c r="B480" s="49" t="s">
        <v>3751</v>
      </c>
      <c r="C480" s="47" t="s">
        <v>10</v>
      </c>
      <c r="D480" s="98">
        <v>0</v>
      </c>
      <c r="E480" s="223"/>
      <c r="F480" s="98">
        <v>50</v>
      </c>
      <c r="G480" s="223"/>
      <c r="H480" s="47" t="s">
        <v>805</v>
      </c>
    </row>
    <row r="481" spans="1:8" x14ac:dyDescent="0.2">
      <c r="A481" s="104">
        <v>479</v>
      </c>
      <c r="B481" s="49" t="s">
        <v>3752</v>
      </c>
      <c r="C481" s="47" t="s">
        <v>10</v>
      </c>
      <c r="D481" s="98">
        <v>130</v>
      </c>
      <c r="E481" s="223"/>
      <c r="F481" s="98">
        <v>0</v>
      </c>
      <c r="G481" s="223"/>
      <c r="H481" s="47" t="s">
        <v>805</v>
      </c>
    </row>
    <row r="482" spans="1:8" x14ac:dyDescent="0.2">
      <c r="A482" s="104">
        <v>480</v>
      </c>
      <c r="B482" s="49" t="s">
        <v>3753</v>
      </c>
      <c r="C482" s="47" t="s">
        <v>10</v>
      </c>
      <c r="D482" s="98">
        <v>155</v>
      </c>
      <c r="E482" s="223"/>
      <c r="F482" s="98">
        <v>0</v>
      </c>
      <c r="G482" s="223"/>
      <c r="H482" s="47" t="s">
        <v>805</v>
      </c>
    </row>
    <row r="483" spans="1:8" x14ac:dyDescent="0.2">
      <c r="A483" s="104">
        <v>481</v>
      </c>
      <c r="B483" s="49" t="s">
        <v>3754</v>
      </c>
      <c r="C483" s="47" t="s">
        <v>10</v>
      </c>
      <c r="D483" s="98">
        <v>97</v>
      </c>
      <c r="E483" s="223"/>
      <c r="F483" s="98">
        <v>0</v>
      </c>
      <c r="G483" s="223"/>
      <c r="H483" s="47" t="s">
        <v>805</v>
      </c>
    </row>
    <row r="484" spans="1:8" x14ac:dyDescent="0.2">
      <c r="A484" s="104">
        <v>482</v>
      </c>
      <c r="B484" s="49" t="s">
        <v>3755</v>
      </c>
      <c r="C484" s="47" t="s">
        <v>10</v>
      </c>
      <c r="D484" s="98">
        <v>85</v>
      </c>
      <c r="E484" s="223"/>
      <c r="F484" s="98">
        <v>0</v>
      </c>
      <c r="G484" s="223"/>
      <c r="H484" s="47" t="s">
        <v>805</v>
      </c>
    </row>
    <row r="485" spans="1:8" x14ac:dyDescent="0.2">
      <c r="A485" s="104">
        <v>483</v>
      </c>
      <c r="B485" s="49" t="s">
        <v>3756</v>
      </c>
      <c r="C485" s="47" t="s">
        <v>10</v>
      </c>
      <c r="D485" s="98">
        <v>40</v>
      </c>
      <c r="E485" s="223"/>
      <c r="F485" s="98">
        <v>0</v>
      </c>
      <c r="G485" s="223"/>
      <c r="H485" s="47" t="s">
        <v>805</v>
      </c>
    </row>
    <row r="486" spans="1:8" x14ac:dyDescent="0.2">
      <c r="A486" s="104">
        <v>484</v>
      </c>
      <c r="B486" s="49" t="s">
        <v>3757</v>
      </c>
      <c r="C486" s="47" t="s">
        <v>10</v>
      </c>
      <c r="D486" s="98">
        <v>90</v>
      </c>
      <c r="E486" s="223"/>
      <c r="F486" s="98">
        <v>30</v>
      </c>
      <c r="G486" s="223"/>
      <c r="H486" s="47" t="s">
        <v>805</v>
      </c>
    </row>
    <row r="487" spans="1:8" x14ac:dyDescent="0.2">
      <c r="A487" s="104">
        <v>485</v>
      </c>
      <c r="B487" s="49" t="s">
        <v>3758</v>
      </c>
      <c r="C487" s="47" t="s">
        <v>10</v>
      </c>
      <c r="D487" s="98">
        <v>39</v>
      </c>
      <c r="E487" s="223"/>
      <c r="F487" s="98">
        <v>30</v>
      </c>
      <c r="G487" s="223"/>
      <c r="H487" s="47"/>
    </row>
    <row r="488" spans="1:8" x14ac:dyDescent="0.2">
      <c r="A488" s="104">
        <v>486</v>
      </c>
      <c r="B488" s="49" t="s">
        <v>3759</v>
      </c>
      <c r="C488" s="47" t="s">
        <v>10</v>
      </c>
      <c r="D488" s="98">
        <v>5</v>
      </c>
      <c r="E488" s="223"/>
      <c r="F488" s="98">
        <v>0</v>
      </c>
      <c r="G488" s="223"/>
      <c r="H488" s="47"/>
    </row>
    <row r="489" spans="1:8" x14ac:dyDescent="0.2">
      <c r="A489" s="104">
        <v>487</v>
      </c>
      <c r="B489" s="49" t="s">
        <v>3760</v>
      </c>
      <c r="C489" s="47" t="s">
        <v>10</v>
      </c>
      <c r="D489" s="98">
        <v>15</v>
      </c>
      <c r="E489" s="223"/>
      <c r="F489" s="98">
        <v>0</v>
      </c>
      <c r="G489" s="223"/>
      <c r="H489" s="47"/>
    </row>
    <row r="490" spans="1:8" x14ac:dyDescent="0.2">
      <c r="A490" s="104">
        <v>488</v>
      </c>
      <c r="B490" s="49" t="s">
        <v>3761</v>
      </c>
      <c r="C490" s="47" t="s">
        <v>10</v>
      </c>
      <c r="D490" s="98">
        <v>120</v>
      </c>
      <c r="E490" s="223"/>
      <c r="F490" s="98">
        <v>50</v>
      </c>
      <c r="G490" s="223"/>
      <c r="H490" s="47"/>
    </row>
    <row r="491" spans="1:8" x14ac:dyDescent="0.2">
      <c r="A491" s="104">
        <v>489</v>
      </c>
      <c r="B491" s="49" t="s">
        <v>3762</v>
      </c>
      <c r="C491" s="47" t="s">
        <v>10</v>
      </c>
      <c r="D491" s="98">
        <v>120</v>
      </c>
      <c r="E491" s="223"/>
      <c r="F491" s="98">
        <v>50</v>
      </c>
      <c r="G491" s="223"/>
      <c r="H491" s="47"/>
    </row>
    <row r="492" spans="1:8" x14ac:dyDescent="0.2">
      <c r="A492" s="104">
        <v>490</v>
      </c>
      <c r="B492" s="49" t="s">
        <v>3763</v>
      </c>
      <c r="C492" s="47" t="s">
        <v>10</v>
      </c>
      <c r="D492" s="98">
        <v>5</v>
      </c>
      <c r="E492" s="223"/>
      <c r="F492" s="98">
        <v>0</v>
      </c>
      <c r="G492" s="223"/>
      <c r="H492" s="47"/>
    </row>
    <row r="493" spans="1:8" x14ac:dyDescent="0.2">
      <c r="A493" s="104">
        <v>491</v>
      </c>
      <c r="B493" s="49" t="s">
        <v>3764</v>
      </c>
      <c r="C493" s="47" t="s">
        <v>10</v>
      </c>
      <c r="D493" s="98">
        <v>5</v>
      </c>
      <c r="E493" s="223"/>
      <c r="F493" s="98">
        <v>0</v>
      </c>
      <c r="G493" s="223"/>
      <c r="H493" s="47"/>
    </row>
    <row r="494" spans="1:8" x14ac:dyDescent="0.2">
      <c r="A494" s="104">
        <v>492</v>
      </c>
      <c r="B494" s="49" t="s">
        <v>3765</v>
      </c>
      <c r="C494" s="47" t="s">
        <v>10</v>
      </c>
      <c r="D494" s="98">
        <v>100</v>
      </c>
      <c r="E494" s="223"/>
      <c r="F494" s="98">
        <v>0</v>
      </c>
      <c r="G494" s="223"/>
      <c r="H494" s="47"/>
    </row>
    <row r="495" spans="1:8" x14ac:dyDescent="0.2">
      <c r="A495" s="104">
        <v>493</v>
      </c>
      <c r="B495" s="49" t="s">
        <v>3766</v>
      </c>
      <c r="C495" s="47" t="s">
        <v>10</v>
      </c>
      <c r="D495" s="98">
        <v>0</v>
      </c>
      <c r="E495" s="223"/>
      <c r="F495" s="98">
        <v>150</v>
      </c>
      <c r="G495" s="223"/>
      <c r="H495" s="47"/>
    </row>
    <row r="496" spans="1:8" x14ac:dyDescent="0.2">
      <c r="A496" s="104">
        <v>494</v>
      </c>
      <c r="B496" s="49" t="s">
        <v>3767</v>
      </c>
      <c r="C496" s="47" t="s">
        <v>10</v>
      </c>
      <c r="D496" s="98">
        <v>704</v>
      </c>
      <c r="E496" s="223"/>
      <c r="F496" s="98">
        <v>0</v>
      </c>
      <c r="G496" s="223"/>
      <c r="H496" s="47" t="s">
        <v>805</v>
      </c>
    </row>
    <row r="497" spans="1:8" x14ac:dyDescent="0.2">
      <c r="A497" s="104">
        <v>495</v>
      </c>
      <c r="B497" s="49" t="s">
        <v>3768</v>
      </c>
      <c r="C497" s="47" t="s">
        <v>10</v>
      </c>
      <c r="D497" s="98">
        <v>5</v>
      </c>
      <c r="E497" s="223"/>
      <c r="F497" s="98">
        <v>0</v>
      </c>
      <c r="G497" s="223"/>
      <c r="H497" s="47" t="s">
        <v>805</v>
      </c>
    </row>
    <row r="498" spans="1:8" x14ac:dyDescent="0.2">
      <c r="A498" s="383" t="s">
        <v>461</v>
      </c>
      <c r="B498" s="383"/>
      <c r="C498" s="383"/>
      <c r="D498" s="139">
        <f>SUM(D3:D497)</f>
        <v>89239.199999999866</v>
      </c>
      <c r="E498" s="234"/>
      <c r="F498" s="139">
        <f>SUM(F3:F497)</f>
        <v>18048.95</v>
      </c>
      <c r="G498" s="175"/>
      <c r="H498" s="49"/>
    </row>
    <row r="499" spans="1:8" x14ac:dyDescent="0.2">
      <c r="A499" s="377" t="s">
        <v>462</v>
      </c>
      <c r="B499" s="378"/>
      <c r="C499" s="379"/>
      <c r="D499" s="384">
        <f>D498+F498</f>
        <v>107288.14999999986</v>
      </c>
      <c r="E499" s="384"/>
      <c r="F499" s="384"/>
      <c r="G499" s="205"/>
      <c r="H499" s="59"/>
    </row>
    <row r="500" spans="1:8" x14ac:dyDescent="0.2">
      <c r="A500" s="383" t="s">
        <v>463</v>
      </c>
      <c r="B500" s="383"/>
      <c r="C500" s="383"/>
      <c r="D500" s="49"/>
      <c r="E500" s="175">
        <f>SUM(E3:E497)</f>
        <v>0</v>
      </c>
      <c r="F500" s="199"/>
      <c r="G500" s="175">
        <f>SUM(G3:G497)</f>
        <v>0</v>
      </c>
      <c r="H500" s="49"/>
    </row>
    <row r="501" spans="1:8" x14ac:dyDescent="0.2">
      <c r="A501" s="377" t="s">
        <v>464</v>
      </c>
      <c r="B501" s="378"/>
      <c r="C501" s="379"/>
      <c r="D501" s="49"/>
      <c r="E501" s="390">
        <f>E500+G500</f>
        <v>0</v>
      </c>
      <c r="F501" s="390"/>
      <c r="G501" s="390"/>
      <c r="H501" s="59"/>
    </row>
  </sheetData>
  <mergeCells count="7">
    <mergeCell ref="A501:C501"/>
    <mergeCell ref="E501:G501"/>
    <mergeCell ref="A1:F1"/>
    <mergeCell ref="A498:C498"/>
    <mergeCell ref="A499:C499"/>
    <mergeCell ref="D499:F499"/>
    <mergeCell ref="A500:C500"/>
  </mergeCells>
  <conditionalFormatting sqref="B97">
    <cfRule type="duplicateValues" dxfId="18" priority="1"/>
  </conditionalFormatting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3"/>
  <sheetViews>
    <sheetView workbookViewId="0">
      <selection activeCell="O495" sqref="O495"/>
    </sheetView>
  </sheetViews>
  <sheetFormatPr defaultRowHeight="11.25" x14ac:dyDescent="0.2"/>
  <cols>
    <col min="1" max="1" width="3.5703125" style="26" bestFit="1" customWidth="1"/>
    <col min="2" max="2" width="38.42578125" style="26" customWidth="1"/>
    <col min="3" max="3" width="8.85546875" style="25" bestFit="1" customWidth="1"/>
    <col min="4" max="4" width="12.7109375" style="50" bestFit="1" customWidth="1"/>
    <col min="5" max="5" width="13.85546875" style="50" bestFit="1" customWidth="1"/>
    <col min="6" max="6" width="14.140625" style="50" bestFit="1" customWidth="1"/>
    <col min="7" max="7" width="13.42578125" style="50" bestFit="1" customWidth="1"/>
    <col min="8" max="8" width="12.28515625" style="228" bestFit="1" customWidth="1"/>
    <col min="9" max="16384" width="9.140625" style="26"/>
  </cols>
  <sheetData>
    <row r="1" spans="1:8" x14ac:dyDescent="0.2">
      <c r="A1" s="407" t="s">
        <v>4146</v>
      </c>
      <c r="B1" s="408"/>
      <c r="C1" s="408"/>
      <c r="D1" s="408"/>
      <c r="E1" s="408"/>
      <c r="F1" s="409"/>
      <c r="G1" s="24"/>
    </row>
    <row r="2" spans="1:8" ht="56.2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51" t="s">
        <v>2850</v>
      </c>
      <c r="C3" s="28" t="s">
        <v>10</v>
      </c>
      <c r="D3" s="70">
        <v>82.7</v>
      </c>
      <c r="E3" s="223"/>
      <c r="F3" s="70">
        <v>18.600000000000001</v>
      </c>
      <c r="G3" s="223"/>
      <c r="H3" s="43" t="s">
        <v>1659</v>
      </c>
    </row>
    <row r="4" spans="1:8" x14ac:dyDescent="0.2">
      <c r="A4" s="12">
        <v>2</v>
      </c>
      <c r="B4" s="51" t="s">
        <v>2851</v>
      </c>
      <c r="C4" s="28" t="s">
        <v>10</v>
      </c>
      <c r="D4" s="70">
        <v>82.7</v>
      </c>
      <c r="E4" s="223"/>
      <c r="F4" s="70">
        <v>18.600000000000001</v>
      </c>
      <c r="G4" s="223"/>
      <c r="H4" s="43" t="s">
        <v>1659</v>
      </c>
    </row>
    <row r="5" spans="1:8" x14ac:dyDescent="0.2">
      <c r="A5" s="12">
        <v>3</v>
      </c>
      <c r="B5" s="51" t="s">
        <v>2852</v>
      </c>
      <c r="C5" s="28" t="s">
        <v>10</v>
      </c>
      <c r="D5" s="70">
        <v>51.7</v>
      </c>
      <c r="E5" s="223"/>
      <c r="F5" s="70">
        <v>18.600000000000001</v>
      </c>
      <c r="G5" s="223"/>
      <c r="H5" s="43" t="s">
        <v>1659</v>
      </c>
    </row>
    <row r="6" spans="1:8" x14ac:dyDescent="0.2">
      <c r="A6" s="12">
        <v>4</v>
      </c>
      <c r="B6" s="51" t="s">
        <v>2853</v>
      </c>
      <c r="C6" s="28" t="s">
        <v>10</v>
      </c>
      <c r="D6" s="70">
        <v>51.7</v>
      </c>
      <c r="E6" s="223"/>
      <c r="F6" s="70">
        <v>18.600000000000001</v>
      </c>
      <c r="G6" s="223"/>
      <c r="H6" s="43" t="s">
        <v>1659</v>
      </c>
    </row>
    <row r="7" spans="1:8" x14ac:dyDescent="0.2">
      <c r="A7" s="12">
        <v>5</v>
      </c>
      <c r="B7" s="51" t="s">
        <v>2854</v>
      </c>
      <c r="C7" s="106" t="s">
        <v>10</v>
      </c>
      <c r="D7" s="70">
        <v>62</v>
      </c>
      <c r="E7" s="223"/>
      <c r="F7" s="70">
        <v>18.600000000000001</v>
      </c>
      <c r="G7" s="223"/>
      <c r="H7" s="43" t="s">
        <v>1659</v>
      </c>
    </row>
    <row r="8" spans="1:8" x14ac:dyDescent="0.2">
      <c r="A8" s="12">
        <v>6</v>
      </c>
      <c r="B8" s="51" t="s">
        <v>2292</v>
      </c>
      <c r="C8" s="106" t="s">
        <v>10</v>
      </c>
      <c r="D8" s="70">
        <v>31</v>
      </c>
      <c r="E8" s="223"/>
      <c r="F8" s="70">
        <v>18.600000000000001</v>
      </c>
      <c r="G8" s="223"/>
      <c r="H8" s="43" t="s">
        <v>1659</v>
      </c>
    </row>
    <row r="9" spans="1:8" x14ac:dyDescent="0.2">
      <c r="A9" s="12">
        <v>7</v>
      </c>
      <c r="B9" s="51" t="s">
        <v>2612</v>
      </c>
      <c r="C9" s="28" t="s">
        <v>10</v>
      </c>
      <c r="D9" s="70">
        <v>134.5</v>
      </c>
      <c r="E9" s="223"/>
      <c r="F9" s="70">
        <v>18.600000000000001</v>
      </c>
      <c r="G9" s="223"/>
      <c r="H9" s="43" t="s">
        <v>1659</v>
      </c>
    </row>
    <row r="10" spans="1:8" x14ac:dyDescent="0.2">
      <c r="A10" s="12">
        <v>8</v>
      </c>
      <c r="B10" s="51" t="s">
        <v>2312</v>
      </c>
      <c r="C10" s="28" t="s">
        <v>10</v>
      </c>
      <c r="D10" s="70">
        <v>25.8</v>
      </c>
      <c r="E10" s="223"/>
      <c r="F10" s="70">
        <v>9.3000000000000007</v>
      </c>
      <c r="G10" s="223"/>
      <c r="H10" s="43" t="s">
        <v>1659</v>
      </c>
    </row>
    <row r="11" spans="1:8" x14ac:dyDescent="0.2">
      <c r="A11" s="12">
        <v>9</v>
      </c>
      <c r="B11" s="51" t="s">
        <v>2315</v>
      </c>
      <c r="C11" s="28" t="s">
        <v>10</v>
      </c>
      <c r="D11" s="70">
        <v>16.5</v>
      </c>
      <c r="E11" s="223"/>
      <c r="F11" s="70">
        <v>9.3000000000000007</v>
      </c>
      <c r="G11" s="223"/>
      <c r="H11" s="43" t="s">
        <v>1659</v>
      </c>
    </row>
    <row r="12" spans="1:8" x14ac:dyDescent="0.2">
      <c r="A12" s="12">
        <v>10</v>
      </c>
      <c r="B12" s="51" t="s">
        <v>2855</v>
      </c>
      <c r="C12" s="28" t="s">
        <v>10</v>
      </c>
      <c r="D12" s="70">
        <v>16.5</v>
      </c>
      <c r="E12" s="223"/>
      <c r="F12" s="70">
        <v>7.2</v>
      </c>
      <c r="G12" s="223"/>
      <c r="H12" s="43" t="s">
        <v>1659</v>
      </c>
    </row>
    <row r="13" spans="1:8" x14ac:dyDescent="0.2">
      <c r="A13" s="12">
        <v>11</v>
      </c>
      <c r="B13" s="51" t="s">
        <v>2856</v>
      </c>
      <c r="C13" s="28" t="s">
        <v>10</v>
      </c>
      <c r="D13" s="70">
        <v>41.3</v>
      </c>
      <c r="E13" s="223"/>
      <c r="F13" s="70">
        <v>13.9</v>
      </c>
      <c r="G13" s="223"/>
      <c r="H13" s="43" t="s">
        <v>1659</v>
      </c>
    </row>
    <row r="14" spans="1:8" x14ac:dyDescent="0.2">
      <c r="A14" s="12">
        <v>12</v>
      </c>
      <c r="B14" s="51" t="s">
        <v>2857</v>
      </c>
      <c r="C14" s="28" t="s">
        <v>10</v>
      </c>
      <c r="D14" s="70">
        <v>10.3</v>
      </c>
      <c r="E14" s="223"/>
      <c r="F14" s="70">
        <v>9.3000000000000007</v>
      </c>
      <c r="G14" s="223"/>
      <c r="H14" s="43" t="s">
        <v>1659</v>
      </c>
    </row>
    <row r="15" spans="1:8" x14ac:dyDescent="0.2">
      <c r="A15" s="12">
        <v>13</v>
      </c>
      <c r="B15" s="51" t="s">
        <v>2858</v>
      </c>
      <c r="C15" s="28"/>
      <c r="D15" s="70">
        <v>0</v>
      </c>
      <c r="E15" s="223"/>
      <c r="F15" s="70">
        <v>27.9</v>
      </c>
      <c r="G15" s="223"/>
      <c r="H15" s="43" t="s">
        <v>1659</v>
      </c>
    </row>
    <row r="16" spans="1:8" x14ac:dyDescent="0.2">
      <c r="A16" s="12">
        <v>14</v>
      </c>
      <c r="B16" s="51" t="s">
        <v>2859</v>
      </c>
      <c r="C16" s="28" t="s">
        <v>10</v>
      </c>
      <c r="D16" s="70">
        <v>232.8</v>
      </c>
      <c r="E16" s="223"/>
      <c r="F16" s="70">
        <v>23.2</v>
      </c>
      <c r="G16" s="223"/>
      <c r="H16" s="43" t="s">
        <v>1659</v>
      </c>
    </row>
    <row r="17" spans="1:8" x14ac:dyDescent="0.2">
      <c r="A17" s="12">
        <v>15</v>
      </c>
      <c r="B17" s="51" t="s">
        <v>2860</v>
      </c>
      <c r="C17" s="28" t="s">
        <v>10</v>
      </c>
      <c r="D17" s="70">
        <v>232.8</v>
      </c>
      <c r="E17" s="223"/>
      <c r="F17" s="70">
        <v>37.200000000000003</v>
      </c>
      <c r="G17" s="223"/>
      <c r="H17" s="43" t="s">
        <v>1659</v>
      </c>
    </row>
    <row r="18" spans="1:8" x14ac:dyDescent="0.2">
      <c r="A18" s="12">
        <v>16</v>
      </c>
      <c r="B18" s="51" t="s">
        <v>2615</v>
      </c>
      <c r="C18" s="28" t="s">
        <v>10</v>
      </c>
      <c r="D18" s="70">
        <v>41.3</v>
      </c>
      <c r="E18" s="223"/>
      <c r="F18" s="70">
        <v>13.9</v>
      </c>
      <c r="G18" s="223"/>
      <c r="H18" s="43" t="s">
        <v>1659</v>
      </c>
    </row>
    <row r="19" spans="1:8" x14ac:dyDescent="0.2">
      <c r="A19" s="12">
        <v>17</v>
      </c>
      <c r="B19" s="51" t="s">
        <v>836</v>
      </c>
      <c r="C19" s="28" t="s">
        <v>10</v>
      </c>
      <c r="D19" s="70">
        <v>181</v>
      </c>
      <c r="E19" s="223"/>
      <c r="F19" s="70">
        <v>69.8</v>
      </c>
      <c r="G19" s="223"/>
      <c r="H19" s="43" t="s">
        <v>1659</v>
      </c>
    </row>
    <row r="20" spans="1:8" x14ac:dyDescent="0.2">
      <c r="A20" s="12">
        <v>18</v>
      </c>
      <c r="B20" s="51" t="s">
        <v>2616</v>
      </c>
      <c r="C20" s="28" t="s">
        <v>10</v>
      </c>
      <c r="D20" s="70">
        <v>95.2</v>
      </c>
      <c r="E20" s="223"/>
      <c r="F20" s="70">
        <v>37.200000000000003</v>
      </c>
      <c r="G20" s="223"/>
      <c r="H20" s="43" t="s">
        <v>1659</v>
      </c>
    </row>
    <row r="21" spans="1:8" x14ac:dyDescent="0.2">
      <c r="A21" s="12">
        <v>19</v>
      </c>
      <c r="B21" s="51" t="s">
        <v>2861</v>
      </c>
      <c r="C21" s="28" t="s">
        <v>10</v>
      </c>
      <c r="D21" s="70">
        <v>49.6</v>
      </c>
      <c r="E21" s="223"/>
      <c r="F21" s="70">
        <v>27.9</v>
      </c>
      <c r="G21" s="223"/>
      <c r="H21" s="43" t="s">
        <v>1659</v>
      </c>
    </row>
    <row r="22" spans="1:8" x14ac:dyDescent="0.2">
      <c r="A22" s="12">
        <v>20</v>
      </c>
      <c r="B22" s="51" t="s">
        <v>2862</v>
      </c>
      <c r="C22" s="28"/>
      <c r="D22" s="70">
        <v>0</v>
      </c>
      <c r="E22" s="223"/>
      <c r="F22" s="70">
        <v>13.9</v>
      </c>
      <c r="G22" s="223"/>
      <c r="H22" s="43" t="s">
        <v>1659</v>
      </c>
    </row>
    <row r="23" spans="1:8" x14ac:dyDescent="0.2">
      <c r="A23" s="12">
        <v>21</v>
      </c>
      <c r="B23" s="51" t="s">
        <v>840</v>
      </c>
      <c r="C23" s="28" t="s">
        <v>10</v>
      </c>
      <c r="D23" s="70">
        <v>33.6</v>
      </c>
      <c r="E23" s="223"/>
      <c r="F23" s="70">
        <v>18.600000000000001</v>
      </c>
      <c r="G23" s="223"/>
      <c r="H23" s="43" t="s">
        <v>1659</v>
      </c>
    </row>
    <row r="24" spans="1:8" x14ac:dyDescent="0.2">
      <c r="A24" s="12">
        <v>22</v>
      </c>
      <c r="B24" s="51" t="s">
        <v>1614</v>
      </c>
      <c r="C24" s="28" t="s">
        <v>10</v>
      </c>
      <c r="D24" s="70">
        <v>16.5</v>
      </c>
      <c r="E24" s="223"/>
      <c r="F24" s="70">
        <v>18.600000000000001</v>
      </c>
      <c r="G24" s="223"/>
      <c r="H24" s="43" t="s">
        <v>1659</v>
      </c>
    </row>
    <row r="25" spans="1:8" x14ac:dyDescent="0.2">
      <c r="A25" s="12">
        <v>23</v>
      </c>
      <c r="B25" s="51" t="s">
        <v>842</v>
      </c>
      <c r="C25" s="28" t="s">
        <v>10</v>
      </c>
      <c r="D25" s="70">
        <v>33.6</v>
      </c>
      <c r="E25" s="223"/>
      <c r="F25" s="70">
        <v>18.600000000000001</v>
      </c>
      <c r="G25" s="223"/>
      <c r="H25" s="43" t="s">
        <v>1659</v>
      </c>
    </row>
    <row r="26" spans="1:8" x14ac:dyDescent="0.2">
      <c r="A26" s="12">
        <v>24</v>
      </c>
      <c r="B26" s="51" t="s">
        <v>2619</v>
      </c>
      <c r="C26" s="28"/>
      <c r="D26" s="70">
        <v>0</v>
      </c>
      <c r="E26" s="223"/>
      <c r="F26" s="70">
        <v>23.2</v>
      </c>
      <c r="G26" s="223"/>
      <c r="H26" s="43" t="s">
        <v>1659</v>
      </c>
    </row>
    <row r="27" spans="1:8" x14ac:dyDescent="0.2">
      <c r="A27" s="12">
        <v>25</v>
      </c>
      <c r="B27" s="51" t="s">
        <v>2863</v>
      </c>
      <c r="C27" s="28"/>
      <c r="D27" s="70">
        <v>0</v>
      </c>
      <c r="E27" s="223"/>
      <c r="F27" s="70">
        <v>23.2</v>
      </c>
      <c r="G27" s="223"/>
      <c r="H27" s="43" t="s">
        <v>1659</v>
      </c>
    </row>
    <row r="28" spans="1:8" x14ac:dyDescent="0.2">
      <c r="A28" s="12">
        <v>26</v>
      </c>
      <c r="B28" s="51" t="s">
        <v>2214</v>
      </c>
      <c r="C28" s="28" t="s">
        <v>10</v>
      </c>
      <c r="D28" s="70">
        <v>181</v>
      </c>
      <c r="E28" s="223"/>
      <c r="F28" s="70">
        <v>37.200000000000003</v>
      </c>
      <c r="G28" s="223"/>
      <c r="H28" s="43" t="s">
        <v>1659</v>
      </c>
    </row>
    <row r="29" spans="1:8" x14ac:dyDescent="0.2">
      <c r="A29" s="12">
        <v>27</v>
      </c>
      <c r="B29" s="51" t="s">
        <v>858</v>
      </c>
      <c r="C29" s="28" t="s">
        <v>10</v>
      </c>
      <c r="D29" s="70">
        <v>181</v>
      </c>
      <c r="E29" s="223"/>
      <c r="F29" s="70">
        <v>37.200000000000003</v>
      </c>
      <c r="G29" s="223"/>
      <c r="H29" s="43" t="s">
        <v>1659</v>
      </c>
    </row>
    <row r="30" spans="1:8" x14ac:dyDescent="0.2">
      <c r="A30" s="12">
        <v>28</v>
      </c>
      <c r="B30" s="51" t="s">
        <v>515</v>
      </c>
      <c r="C30" s="28" t="s">
        <v>10</v>
      </c>
      <c r="D30" s="70">
        <v>59.5</v>
      </c>
      <c r="E30" s="223"/>
      <c r="F30" s="70">
        <v>37.200000000000003</v>
      </c>
      <c r="G30" s="223"/>
      <c r="H30" s="43" t="s">
        <v>1659</v>
      </c>
    </row>
    <row r="31" spans="1:8" x14ac:dyDescent="0.2">
      <c r="A31" s="12">
        <v>29</v>
      </c>
      <c r="B31" s="51" t="s">
        <v>1628</v>
      </c>
      <c r="C31" s="28" t="s">
        <v>10</v>
      </c>
      <c r="D31" s="70">
        <v>28.4</v>
      </c>
      <c r="E31" s="223"/>
      <c r="F31" s="70">
        <v>23.2</v>
      </c>
      <c r="G31" s="223"/>
      <c r="H31" s="43" t="s">
        <v>1659</v>
      </c>
    </row>
    <row r="32" spans="1:8" x14ac:dyDescent="0.2">
      <c r="A32" s="12">
        <v>30</v>
      </c>
      <c r="B32" s="51" t="s">
        <v>2622</v>
      </c>
      <c r="C32" s="28" t="s">
        <v>10</v>
      </c>
      <c r="D32" s="70">
        <v>284.5</v>
      </c>
      <c r="E32" s="223"/>
      <c r="F32" s="70">
        <v>46.5</v>
      </c>
      <c r="G32" s="223"/>
      <c r="H32" s="43" t="s">
        <v>1659</v>
      </c>
    </row>
    <row r="33" spans="1:8" x14ac:dyDescent="0.2">
      <c r="A33" s="12">
        <v>31</v>
      </c>
      <c r="B33" s="51" t="s">
        <v>2623</v>
      </c>
      <c r="C33" s="28" t="s">
        <v>10</v>
      </c>
      <c r="D33" s="70">
        <v>59.5</v>
      </c>
      <c r="E33" s="223"/>
      <c r="F33" s="70">
        <v>46.5</v>
      </c>
      <c r="G33" s="223"/>
      <c r="H33" s="43" t="s">
        <v>1659</v>
      </c>
    </row>
    <row r="34" spans="1:8" x14ac:dyDescent="0.2">
      <c r="A34" s="12">
        <v>32</v>
      </c>
      <c r="B34" s="51" t="s">
        <v>2624</v>
      </c>
      <c r="C34" s="28" t="s">
        <v>10</v>
      </c>
      <c r="D34" s="70">
        <v>28.4</v>
      </c>
      <c r="E34" s="223"/>
      <c r="F34" s="70">
        <v>37.200000000000003</v>
      </c>
      <c r="G34" s="223"/>
      <c r="H34" s="43" t="s">
        <v>1659</v>
      </c>
    </row>
    <row r="35" spans="1:8" x14ac:dyDescent="0.2">
      <c r="A35" s="12">
        <v>33</v>
      </c>
      <c r="B35" s="51" t="s">
        <v>2183</v>
      </c>
      <c r="C35" s="28" t="s">
        <v>10</v>
      </c>
      <c r="D35" s="70">
        <v>103.4</v>
      </c>
      <c r="E35" s="223"/>
      <c r="F35" s="70">
        <v>32.5</v>
      </c>
      <c r="G35" s="223"/>
      <c r="H35" s="43" t="s">
        <v>1659</v>
      </c>
    </row>
    <row r="36" spans="1:8" x14ac:dyDescent="0.2">
      <c r="A36" s="12">
        <v>34</v>
      </c>
      <c r="B36" s="51" t="s">
        <v>617</v>
      </c>
      <c r="C36" s="28" t="s">
        <v>10</v>
      </c>
      <c r="D36" s="70">
        <v>258.7</v>
      </c>
      <c r="E36" s="223"/>
      <c r="F36" s="70">
        <v>37.200000000000003</v>
      </c>
      <c r="G36" s="223"/>
      <c r="H36" s="43" t="s">
        <v>1659</v>
      </c>
    </row>
    <row r="37" spans="1:8" x14ac:dyDescent="0.2">
      <c r="A37" s="12">
        <v>35</v>
      </c>
      <c r="B37" s="51" t="s">
        <v>2627</v>
      </c>
      <c r="C37" s="28" t="s">
        <v>10</v>
      </c>
      <c r="D37" s="70">
        <v>137.1</v>
      </c>
      <c r="E37" s="223"/>
      <c r="F37" s="70">
        <v>37.200000000000003</v>
      </c>
      <c r="G37" s="223"/>
      <c r="H37" s="43" t="s">
        <v>1659</v>
      </c>
    </row>
    <row r="38" spans="1:8" x14ac:dyDescent="0.2">
      <c r="A38" s="12">
        <v>36</v>
      </c>
      <c r="B38" s="51" t="s">
        <v>2864</v>
      </c>
      <c r="C38" s="28" t="s">
        <v>10</v>
      </c>
      <c r="D38" s="70">
        <v>10.3</v>
      </c>
      <c r="E38" s="223"/>
      <c r="F38" s="70">
        <v>2.5</v>
      </c>
      <c r="G38" s="223"/>
      <c r="H38" s="43" t="s">
        <v>1659</v>
      </c>
    </row>
    <row r="39" spans="1:8" x14ac:dyDescent="0.2">
      <c r="A39" s="12">
        <v>37</v>
      </c>
      <c r="B39" s="51" t="s">
        <v>2865</v>
      </c>
      <c r="C39" s="28" t="s">
        <v>10</v>
      </c>
      <c r="D39" s="70">
        <v>33.6</v>
      </c>
      <c r="E39" s="223"/>
      <c r="F39" s="70">
        <v>2.5</v>
      </c>
      <c r="G39" s="223"/>
      <c r="H39" s="43" t="s">
        <v>1659</v>
      </c>
    </row>
    <row r="40" spans="1:8" x14ac:dyDescent="0.2">
      <c r="A40" s="12">
        <v>38</v>
      </c>
      <c r="B40" s="51" t="s">
        <v>2628</v>
      </c>
      <c r="C40" s="28" t="s">
        <v>10</v>
      </c>
      <c r="D40" s="70">
        <v>28.4</v>
      </c>
      <c r="E40" s="223"/>
      <c r="F40" s="70">
        <v>13.9</v>
      </c>
      <c r="G40" s="223"/>
      <c r="H40" s="43" t="s">
        <v>1659</v>
      </c>
    </row>
    <row r="41" spans="1:8" x14ac:dyDescent="0.2">
      <c r="A41" s="12">
        <v>39</v>
      </c>
      <c r="B41" s="51" t="s">
        <v>2453</v>
      </c>
      <c r="C41" s="28" t="s">
        <v>10</v>
      </c>
      <c r="D41" s="70">
        <v>620.79999999999995</v>
      </c>
      <c r="E41" s="223"/>
      <c r="F41" s="70">
        <v>46.5</v>
      </c>
      <c r="G41" s="223"/>
      <c r="H41" s="43" t="s">
        <v>1659</v>
      </c>
    </row>
    <row r="42" spans="1:8" x14ac:dyDescent="0.2">
      <c r="A42" s="12">
        <v>40</v>
      </c>
      <c r="B42" s="51" t="s">
        <v>2866</v>
      </c>
      <c r="C42" s="28" t="s">
        <v>10</v>
      </c>
      <c r="D42" s="70">
        <v>750.2</v>
      </c>
      <c r="E42" s="223"/>
      <c r="F42" s="70">
        <v>46.5</v>
      </c>
      <c r="G42" s="223"/>
      <c r="H42" s="43" t="s">
        <v>1659</v>
      </c>
    </row>
    <row r="43" spans="1:8" x14ac:dyDescent="0.2">
      <c r="A43" s="12">
        <v>41</v>
      </c>
      <c r="B43" s="51" t="s">
        <v>2867</v>
      </c>
      <c r="C43" s="28" t="s">
        <v>10</v>
      </c>
      <c r="D43" s="70">
        <v>206.9</v>
      </c>
      <c r="E43" s="223"/>
      <c r="F43" s="70">
        <v>46.5</v>
      </c>
      <c r="G43" s="223"/>
      <c r="H43" s="43" t="s">
        <v>1659</v>
      </c>
    </row>
    <row r="44" spans="1:8" x14ac:dyDescent="0.2">
      <c r="A44" s="12">
        <v>42</v>
      </c>
      <c r="B44" s="51" t="s">
        <v>2131</v>
      </c>
      <c r="C44" s="28" t="s">
        <v>10</v>
      </c>
      <c r="D44" s="70">
        <v>2.5</v>
      </c>
      <c r="E44" s="223"/>
      <c r="F44" s="70">
        <v>1</v>
      </c>
      <c r="G44" s="223"/>
      <c r="H44" s="43" t="s">
        <v>1659</v>
      </c>
    </row>
    <row r="45" spans="1:8" x14ac:dyDescent="0.2">
      <c r="A45" s="12">
        <v>43</v>
      </c>
      <c r="B45" s="51" t="s">
        <v>2868</v>
      </c>
      <c r="C45" s="28" t="s">
        <v>10</v>
      </c>
      <c r="D45" s="70">
        <v>181</v>
      </c>
      <c r="E45" s="223"/>
      <c r="F45" s="70">
        <v>23.2</v>
      </c>
      <c r="G45" s="223"/>
      <c r="H45" s="43" t="s">
        <v>1659</v>
      </c>
    </row>
    <row r="46" spans="1:8" x14ac:dyDescent="0.2">
      <c r="A46" s="12">
        <v>44</v>
      </c>
      <c r="B46" s="51" t="s">
        <v>2869</v>
      </c>
      <c r="C46" s="28" t="s">
        <v>10</v>
      </c>
      <c r="D46" s="70">
        <v>62</v>
      </c>
      <c r="E46" s="223"/>
      <c r="F46" s="70">
        <v>23.2</v>
      </c>
      <c r="G46" s="223"/>
      <c r="H46" s="43" t="s">
        <v>1659</v>
      </c>
    </row>
    <row r="47" spans="1:8" x14ac:dyDescent="0.2">
      <c r="A47" s="12">
        <v>45</v>
      </c>
      <c r="B47" s="51" t="s">
        <v>1262</v>
      </c>
      <c r="C47" s="28" t="s">
        <v>10</v>
      </c>
      <c r="D47" s="70">
        <v>170.7</v>
      </c>
      <c r="E47" s="223"/>
      <c r="F47" s="70">
        <v>23.2</v>
      </c>
      <c r="G47" s="223"/>
      <c r="H47" s="43" t="s">
        <v>1659</v>
      </c>
    </row>
    <row r="48" spans="1:8" x14ac:dyDescent="0.2">
      <c r="A48" s="12">
        <v>46</v>
      </c>
      <c r="B48" s="51" t="s">
        <v>2870</v>
      </c>
      <c r="C48" s="28" t="s">
        <v>21</v>
      </c>
      <c r="D48" s="70">
        <v>33.1</v>
      </c>
      <c r="E48" s="223"/>
      <c r="F48" s="70">
        <v>18.600000000000001</v>
      </c>
      <c r="G48" s="223"/>
      <c r="H48" s="43" t="s">
        <v>1659</v>
      </c>
    </row>
    <row r="49" spans="1:8" x14ac:dyDescent="0.2">
      <c r="A49" s="12">
        <v>47</v>
      </c>
      <c r="B49" s="51" t="s">
        <v>2631</v>
      </c>
      <c r="C49" s="28" t="s">
        <v>21</v>
      </c>
      <c r="D49" s="70">
        <v>33.1</v>
      </c>
      <c r="E49" s="223"/>
      <c r="F49" s="70">
        <v>18.600000000000001</v>
      </c>
      <c r="G49" s="223"/>
      <c r="H49" s="43" t="s">
        <v>1659</v>
      </c>
    </row>
    <row r="50" spans="1:8" x14ac:dyDescent="0.2">
      <c r="A50" s="12">
        <v>48</v>
      </c>
      <c r="B50" s="51" t="s">
        <v>833</v>
      </c>
      <c r="C50" s="28" t="s">
        <v>10</v>
      </c>
      <c r="D50" s="70">
        <v>31</v>
      </c>
      <c r="E50" s="223"/>
      <c r="F50" s="70">
        <v>9.3000000000000007</v>
      </c>
      <c r="G50" s="223"/>
      <c r="H50" s="43" t="s">
        <v>1659</v>
      </c>
    </row>
    <row r="51" spans="1:8" x14ac:dyDescent="0.2">
      <c r="A51" s="12">
        <v>49</v>
      </c>
      <c r="B51" s="51" t="s">
        <v>2871</v>
      </c>
      <c r="C51" s="28" t="s">
        <v>10</v>
      </c>
      <c r="D51" s="70">
        <v>7.7</v>
      </c>
      <c r="E51" s="223"/>
      <c r="F51" s="70">
        <v>9.3000000000000007</v>
      </c>
      <c r="G51" s="223"/>
      <c r="H51" s="43" t="s">
        <v>1659</v>
      </c>
    </row>
    <row r="52" spans="1:8" x14ac:dyDescent="0.2">
      <c r="A52" s="12">
        <v>50</v>
      </c>
      <c r="B52" s="51" t="s">
        <v>2633</v>
      </c>
      <c r="C52" s="28" t="s">
        <v>10</v>
      </c>
      <c r="D52" s="70">
        <v>465.6</v>
      </c>
      <c r="E52" s="223"/>
      <c r="F52" s="70">
        <v>37.200000000000003</v>
      </c>
      <c r="G52" s="223"/>
      <c r="H52" s="43" t="s">
        <v>1659</v>
      </c>
    </row>
    <row r="53" spans="1:8" x14ac:dyDescent="0.2">
      <c r="A53" s="12">
        <v>51</v>
      </c>
      <c r="B53" s="51" t="s">
        <v>2872</v>
      </c>
      <c r="C53" s="28" t="s">
        <v>21</v>
      </c>
      <c r="D53" s="70">
        <v>16.5</v>
      </c>
      <c r="E53" s="223"/>
      <c r="F53" s="70">
        <v>9.3000000000000007</v>
      </c>
      <c r="G53" s="223"/>
      <c r="H53" s="43" t="s">
        <v>1659</v>
      </c>
    </row>
    <row r="54" spans="1:8" x14ac:dyDescent="0.2">
      <c r="A54" s="12">
        <v>52</v>
      </c>
      <c r="B54" s="51" t="s">
        <v>2770</v>
      </c>
      <c r="C54" s="28" t="s">
        <v>10</v>
      </c>
      <c r="D54" s="70">
        <v>6.2</v>
      </c>
      <c r="E54" s="223"/>
      <c r="F54" s="70">
        <v>4.0999999999999996</v>
      </c>
      <c r="G54" s="223"/>
      <c r="H54" s="43" t="s">
        <v>1659</v>
      </c>
    </row>
    <row r="55" spans="1:8" x14ac:dyDescent="0.2">
      <c r="A55" s="12">
        <v>53</v>
      </c>
      <c r="B55" s="51" t="s">
        <v>1821</v>
      </c>
      <c r="C55" s="28" t="s">
        <v>10</v>
      </c>
      <c r="D55" s="70">
        <v>284.5</v>
      </c>
      <c r="E55" s="223"/>
      <c r="F55" s="70">
        <v>23.2</v>
      </c>
      <c r="G55" s="223"/>
      <c r="H55" s="43" t="s">
        <v>1659</v>
      </c>
    </row>
    <row r="56" spans="1:8" x14ac:dyDescent="0.2">
      <c r="A56" s="12">
        <v>54</v>
      </c>
      <c r="B56" s="51" t="s">
        <v>2634</v>
      </c>
      <c r="C56" s="28"/>
      <c r="D56" s="70">
        <v>0</v>
      </c>
      <c r="E56" s="223"/>
      <c r="F56" s="70">
        <v>13.9</v>
      </c>
      <c r="G56" s="223"/>
      <c r="H56" s="43" t="s">
        <v>2873</v>
      </c>
    </row>
    <row r="57" spans="1:8" x14ac:dyDescent="0.2">
      <c r="A57" s="12">
        <v>55</v>
      </c>
      <c r="B57" s="51" t="s">
        <v>2636</v>
      </c>
      <c r="C57" s="28" t="s">
        <v>21</v>
      </c>
      <c r="D57" s="70">
        <v>72.400000000000006</v>
      </c>
      <c r="E57" s="223"/>
      <c r="F57" s="70">
        <v>23.2</v>
      </c>
      <c r="G57" s="223"/>
      <c r="H57" s="43" t="s">
        <v>58</v>
      </c>
    </row>
    <row r="58" spans="1:8" x14ac:dyDescent="0.2">
      <c r="A58" s="12">
        <v>56</v>
      </c>
      <c r="B58" s="51" t="s">
        <v>2637</v>
      </c>
      <c r="C58" s="28" t="s">
        <v>21</v>
      </c>
      <c r="D58" s="70">
        <v>72.400000000000006</v>
      </c>
      <c r="E58" s="223"/>
      <c r="F58" s="70">
        <v>23.2</v>
      </c>
      <c r="G58" s="223"/>
      <c r="H58" s="43" t="s">
        <v>60</v>
      </c>
    </row>
    <row r="59" spans="1:8" x14ac:dyDescent="0.2">
      <c r="A59" s="12">
        <v>57</v>
      </c>
      <c r="B59" s="51" t="s">
        <v>2638</v>
      </c>
      <c r="C59" s="28" t="s">
        <v>21</v>
      </c>
      <c r="D59" s="70">
        <v>144.80000000000001</v>
      </c>
      <c r="E59" s="223"/>
      <c r="F59" s="70">
        <v>46.5</v>
      </c>
      <c r="G59" s="223"/>
      <c r="H59" s="43" t="s">
        <v>1659</v>
      </c>
    </row>
    <row r="60" spans="1:8" x14ac:dyDescent="0.2">
      <c r="A60" s="12">
        <v>58</v>
      </c>
      <c r="B60" s="51" t="s">
        <v>2874</v>
      </c>
      <c r="C60" s="28" t="s">
        <v>21</v>
      </c>
      <c r="D60" s="70">
        <v>155.19999999999999</v>
      </c>
      <c r="E60" s="223"/>
      <c r="F60" s="70">
        <v>46.5</v>
      </c>
      <c r="G60" s="223"/>
      <c r="H60" s="43" t="s">
        <v>1659</v>
      </c>
    </row>
    <row r="61" spans="1:8" x14ac:dyDescent="0.2">
      <c r="A61" s="12">
        <v>59</v>
      </c>
      <c r="B61" s="51" t="s">
        <v>2639</v>
      </c>
      <c r="C61" s="28" t="s">
        <v>21</v>
      </c>
      <c r="D61" s="70">
        <v>0</v>
      </c>
      <c r="E61" s="223"/>
      <c r="F61" s="70">
        <v>37.200000000000003</v>
      </c>
      <c r="G61" s="223"/>
      <c r="H61" s="43" t="s">
        <v>1659</v>
      </c>
    </row>
    <row r="62" spans="1:8" x14ac:dyDescent="0.2">
      <c r="A62" s="12">
        <v>60</v>
      </c>
      <c r="B62" s="51" t="s">
        <v>2640</v>
      </c>
      <c r="C62" s="28"/>
      <c r="D62" s="70">
        <v>0</v>
      </c>
      <c r="E62" s="223"/>
      <c r="F62" s="70">
        <v>13.9</v>
      </c>
      <c r="G62" s="223"/>
      <c r="H62" s="43" t="s">
        <v>1659</v>
      </c>
    </row>
    <row r="63" spans="1:8" x14ac:dyDescent="0.2">
      <c r="A63" s="12">
        <v>61</v>
      </c>
      <c r="B63" s="51" t="s">
        <v>2875</v>
      </c>
      <c r="C63" s="28" t="s">
        <v>10</v>
      </c>
      <c r="D63" s="70">
        <v>181</v>
      </c>
      <c r="E63" s="223"/>
      <c r="F63" s="70">
        <v>23.2</v>
      </c>
      <c r="G63" s="223"/>
      <c r="H63" s="43" t="s">
        <v>1659</v>
      </c>
    </row>
    <row r="64" spans="1:8" x14ac:dyDescent="0.2">
      <c r="A64" s="12">
        <v>62</v>
      </c>
      <c r="B64" s="51" t="s">
        <v>75</v>
      </c>
      <c r="C64" s="28" t="s">
        <v>10</v>
      </c>
      <c r="D64" s="70">
        <v>444.9</v>
      </c>
      <c r="E64" s="223"/>
      <c r="F64" s="70">
        <v>27.9</v>
      </c>
      <c r="G64" s="223"/>
      <c r="H64" s="43" t="s">
        <v>1659</v>
      </c>
    </row>
    <row r="65" spans="1:8" x14ac:dyDescent="0.2">
      <c r="A65" s="12">
        <v>63</v>
      </c>
      <c r="B65" s="51" t="s">
        <v>2876</v>
      </c>
      <c r="C65" s="28" t="s">
        <v>10</v>
      </c>
      <c r="D65" s="70">
        <v>20.6</v>
      </c>
      <c r="E65" s="223"/>
      <c r="F65" s="70">
        <v>9.3000000000000007</v>
      </c>
      <c r="G65" s="223"/>
      <c r="H65" s="43" t="s">
        <v>1659</v>
      </c>
    </row>
    <row r="66" spans="1:8" x14ac:dyDescent="0.2">
      <c r="A66" s="12">
        <v>64</v>
      </c>
      <c r="B66" s="51" t="s">
        <v>889</v>
      </c>
      <c r="C66" s="28" t="s">
        <v>10</v>
      </c>
      <c r="D66" s="70">
        <v>75</v>
      </c>
      <c r="E66" s="223"/>
      <c r="F66" s="70">
        <v>18.600000000000001</v>
      </c>
      <c r="G66" s="223"/>
      <c r="H66" s="43" t="s">
        <v>1659</v>
      </c>
    </row>
    <row r="67" spans="1:8" x14ac:dyDescent="0.2">
      <c r="A67" s="12">
        <v>65</v>
      </c>
      <c r="B67" s="51" t="s">
        <v>79</v>
      </c>
      <c r="C67" s="28"/>
      <c r="D67" s="70">
        <v>0</v>
      </c>
      <c r="E67" s="223"/>
      <c r="F67" s="70">
        <v>13.9</v>
      </c>
      <c r="G67" s="223"/>
      <c r="H67" s="43" t="s">
        <v>1659</v>
      </c>
    </row>
    <row r="68" spans="1:8" x14ac:dyDescent="0.2">
      <c r="A68" s="12">
        <v>66</v>
      </c>
      <c r="B68" s="51" t="s">
        <v>2877</v>
      </c>
      <c r="C68" s="28" t="s">
        <v>21</v>
      </c>
      <c r="D68" s="70">
        <v>20.6</v>
      </c>
      <c r="E68" s="223"/>
      <c r="F68" s="70">
        <v>13.9</v>
      </c>
      <c r="G68" s="223"/>
      <c r="H68" s="43" t="s">
        <v>1659</v>
      </c>
    </row>
    <row r="69" spans="1:8" x14ac:dyDescent="0.2">
      <c r="A69" s="12">
        <v>67</v>
      </c>
      <c r="B69" s="51" t="s">
        <v>2878</v>
      </c>
      <c r="C69" s="28" t="s">
        <v>10</v>
      </c>
      <c r="D69" s="70">
        <v>439.8</v>
      </c>
      <c r="E69" s="223"/>
      <c r="F69" s="70">
        <v>37.200000000000003</v>
      </c>
      <c r="G69" s="223"/>
      <c r="H69" s="43" t="s">
        <v>1659</v>
      </c>
    </row>
    <row r="70" spans="1:8" x14ac:dyDescent="0.2">
      <c r="A70" s="12">
        <v>68</v>
      </c>
      <c r="B70" s="51" t="s">
        <v>2879</v>
      </c>
      <c r="C70" s="28"/>
      <c r="D70" s="70">
        <v>0</v>
      </c>
      <c r="E70" s="223"/>
      <c r="F70" s="70">
        <v>34.9</v>
      </c>
      <c r="G70" s="223"/>
      <c r="H70" s="43" t="s">
        <v>1659</v>
      </c>
    </row>
    <row r="71" spans="1:8" x14ac:dyDescent="0.2">
      <c r="A71" s="12">
        <v>69</v>
      </c>
      <c r="B71" s="51" t="s">
        <v>1689</v>
      </c>
      <c r="C71" s="28" t="s">
        <v>10</v>
      </c>
      <c r="D71" s="70">
        <v>62</v>
      </c>
      <c r="E71" s="223"/>
      <c r="F71" s="70">
        <v>23.2</v>
      </c>
      <c r="G71" s="223"/>
      <c r="H71" s="43" t="s">
        <v>1659</v>
      </c>
    </row>
    <row r="72" spans="1:8" x14ac:dyDescent="0.2">
      <c r="A72" s="12">
        <v>70</v>
      </c>
      <c r="B72" s="51" t="s">
        <v>2880</v>
      </c>
      <c r="C72" s="28" t="s">
        <v>10</v>
      </c>
      <c r="D72" s="70">
        <v>41.3</v>
      </c>
      <c r="E72" s="223"/>
      <c r="F72" s="70">
        <v>23.2</v>
      </c>
      <c r="G72" s="223"/>
      <c r="H72" s="43" t="s">
        <v>1659</v>
      </c>
    </row>
    <row r="73" spans="1:8" x14ac:dyDescent="0.2">
      <c r="A73" s="12">
        <v>71</v>
      </c>
      <c r="B73" s="51" t="s">
        <v>2881</v>
      </c>
      <c r="C73" s="28" t="s">
        <v>10</v>
      </c>
      <c r="D73" s="70">
        <v>54.3</v>
      </c>
      <c r="E73" s="223"/>
      <c r="F73" s="70">
        <v>13.9</v>
      </c>
      <c r="G73" s="223"/>
      <c r="H73" s="43" t="s">
        <v>1659</v>
      </c>
    </row>
    <row r="74" spans="1:8" x14ac:dyDescent="0.2">
      <c r="A74" s="12">
        <v>72</v>
      </c>
      <c r="B74" s="51" t="s">
        <v>2646</v>
      </c>
      <c r="C74" s="28" t="s">
        <v>10</v>
      </c>
      <c r="D74" s="70">
        <v>569.1</v>
      </c>
      <c r="E74" s="223"/>
      <c r="F74" s="70">
        <v>69.8</v>
      </c>
      <c r="G74" s="223"/>
      <c r="H74" s="43" t="s">
        <v>1659</v>
      </c>
    </row>
    <row r="75" spans="1:8" x14ac:dyDescent="0.2">
      <c r="A75" s="12">
        <v>73</v>
      </c>
      <c r="B75" s="51" t="s">
        <v>2882</v>
      </c>
      <c r="C75" s="28" t="s">
        <v>10</v>
      </c>
      <c r="D75" s="70">
        <v>160.30000000000001</v>
      </c>
      <c r="E75" s="223"/>
      <c r="F75" s="70">
        <v>35.1</v>
      </c>
      <c r="G75" s="223"/>
      <c r="H75" s="43" t="s">
        <v>1659</v>
      </c>
    </row>
    <row r="76" spans="1:8" x14ac:dyDescent="0.2">
      <c r="A76" s="12">
        <v>74</v>
      </c>
      <c r="B76" s="51" t="s">
        <v>2883</v>
      </c>
      <c r="C76" s="28" t="s">
        <v>21</v>
      </c>
      <c r="D76" s="70">
        <v>362.1</v>
      </c>
      <c r="E76" s="223"/>
      <c r="F76" s="70">
        <v>74.5</v>
      </c>
      <c r="G76" s="223"/>
      <c r="H76" s="43" t="s">
        <v>1659</v>
      </c>
    </row>
    <row r="77" spans="1:8" x14ac:dyDescent="0.2">
      <c r="A77" s="12">
        <v>75</v>
      </c>
      <c r="B77" s="51" t="s">
        <v>2348</v>
      </c>
      <c r="C77" s="28" t="s">
        <v>10</v>
      </c>
      <c r="D77" s="70">
        <v>20.6</v>
      </c>
      <c r="E77" s="223"/>
      <c r="F77" s="70">
        <v>9.3000000000000007</v>
      </c>
      <c r="G77" s="223"/>
      <c r="H77" s="43" t="s">
        <v>1659</v>
      </c>
    </row>
    <row r="78" spans="1:8" x14ac:dyDescent="0.2">
      <c r="A78" s="12">
        <v>76</v>
      </c>
      <c r="B78" s="51" t="s">
        <v>2884</v>
      </c>
      <c r="C78" s="28" t="s">
        <v>10</v>
      </c>
      <c r="D78" s="70">
        <v>165.5</v>
      </c>
      <c r="E78" s="223"/>
      <c r="F78" s="70">
        <v>13.9</v>
      </c>
      <c r="G78" s="223"/>
      <c r="H78" s="43" t="s">
        <v>1659</v>
      </c>
    </row>
    <row r="79" spans="1:8" x14ac:dyDescent="0.2">
      <c r="A79" s="12">
        <v>77</v>
      </c>
      <c r="B79" s="51" t="s">
        <v>2649</v>
      </c>
      <c r="C79" s="28" t="s">
        <v>10</v>
      </c>
      <c r="D79" s="70">
        <v>8.1999999999999993</v>
      </c>
      <c r="E79" s="223"/>
      <c r="F79" s="70">
        <v>11.9</v>
      </c>
      <c r="G79" s="223"/>
      <c r="H79" s="43" t="s">
        <v>1659</v>
      </c>
    </row>
    <row r="80" spans="1:8" x14ac:dyDescent="0.2">
      <c r="A80" s="12">
        <v>78</v>
      </c>
      <c r="B80" s="51" t="s">
        <v>104</v>
      </c>
      <c r="C80" s="28" t="s">
        <v>10</v>
      </c>
      <c r="D80" s="70">
        <v>41.3</v>
      </c>
      <c r="E80" s="223"/>
      <c r="F80" s="70">
        <v>27.9</v>
      </c>
      <c r="G80" s="223"/>
      <c r="H80" s="43" t="s">
        <v>1659</v>
      </c>
    </row>
    <row r="81" spans="1:8" x14ac:dyDescent="0.2">
      <c r="A81" s="12">
        <v>79</v>
      </c>
      <c r="B81" s="51" t="s">
        <v>2650</v>
      </c>
      <c r="C81" s="28" t="s">
        <v>10</v>
      </c>
      <c r="D81" s="70">
        <v>181</v>
      </c>
      <c r="E81" s="223"/>
      <c r="F81" s="70">
        <v>27.9</v>
      </c>
      <c r="G81" s="223"/>
      <c r="H81" s="43" t="s">
        <v>1659</v>
      </c>
    </row>
    <row r="82" spans="1:8" x14ac:dyDescent="0.2">
      <c r="A82" s="12">
        <v>80</v>
      </c>
      <c r="B82" s="51" t="s">
        <v>1974</v>
      </c>
      <c r="C82" s="28" t="s">
        <v>10</v>
      </c>
      <c r="D82" s="70">
        <v>206.9</v>
      </c>
      <c r="E82" s="223"/>
      <c r="F82" s="70">
        <v>37.200000000000003</v>
      </c>
      <c r="G82" s="223"/>
      <c r="H82" s="43" t="s">
        <v>1659</v>
      </c>
    </row>
    <row r="83" spans="1:8" x14ac:dyDescent="0.2">
      <c r="A83" s="12">
        <v>81</v>
      </c>
      <c r="B83" s="51" t="s">
        <v>2651</v>
      </c>
      <c r="C83" s="28"/>
      <c r="D83" s="70">
        <v>0</v>
      </c>
      <c r="E83" s="223"/>
      <c r="F83" s="70">
        <v>37.200000000000003</v>
      </c>
      <c r="G83" s="223"/>
      <c r="H83" s="43" t="s">
        <v>1659</v>
      </c>
    </row>
    <row r="84" spans="1:8" x14ac:dyDescent="0.2">
      <c r="A84" s="12">
        <v>82</v>
      </c>
      <c r="B84" s="51" t="s">
        <v>2885</v>
      </c>
      <c r="C84" s="28" t="s">
        <v>10</v>
      </c>
      <c r="D84" s="70">
        <v>31</v>
      </c>
      <c r="E84" s="223"/>
      <c r="F84" s="70">
        <v>7.2</v>
      </c>
      <c r="G84" s="223"/>
      <c r="H84" s="43" t="s">
        <v>1659</v>
      </c>
    </row>
    <row r="85" spans="1:8" x14ac:dyDescent="0.2">
      <c r="A85" s="12">
        <v>83</v>
      </c>
      <c r="B85" s="51" t="s">
        <v>2886</v>
      </c>
      <c r="C85" s="28" t="s">
        <v>10</v>
      </c>
      <c r="D85" s="70">
        <v>62</v>
      </c>
      <c r="E85" s="223"/>
      <c r="F85" s="70">
        <v>13.9</v>
      </c>
      <c r="G85" s="223"/>
      <c r="H85" s="43" t="s">
        <v>1659</v>
      </c>
    </row>
    <row r="86" spans="1:8" x14ac:dyDescent="0.2">
      <c r="A86" s="12">
        <v>84</v>
      </c>
      <c r="B86" s="51" t="s">
        <v>2887</v>
      </c>
      <c r="C86" s="28" t="s">
        <v>21</v>
      </c>
      <c r="D86" s="70">
        <v>18.100000000000001</v>
      </c>
      <c r="E86" s="223"/>
      <c r="F86" s="70">
        <v>9.3000000000000007</v>
      </c>
      <c r="G86" s="223"/>
      <c r="H86" s="43" t="s">
        <v>1659</v>
      </c>
    </row>
    <row r="87" spans="1:8" x14ac:dyDescent="0.2">
      <c r="A87" s="12">
        <v>85</v>
      </c>
      <c r="B87" s="51" t="s">
        <v>2656</v>
      </c>
      <c r="C87" s="28" t="s">
        <v>10</v>
      </c>
      <c r="D87" s="70">
        <v>129.30000000000001</v>
      </c>
      <c r="E87" s="223"/>
      <c r="F87" s="70">
        <v>18.600000000000001</v>
      </c>
      <c r="G87" s="223"/>
      <c r="H87" s="43" t="s">
        <v>1659</v>
      </c>
    </row>
    <row r="88" spans="1:8" x14ac:dyDescent="0.2">
      <c r="A88" s="12">
        <v>86</v>
      </c>
      <c r="B88" s="51" t="s">
        <v>89</v>
      </c>
      <c r="C88" s="28" t="s">
        <v>10</v>
      </c>
      <c r="D88" s="70">
        <v>206.9</v>
      </c>
      <c r="E88" s="223"/>
      <c r="F88" s="70">
        <v>23.2</v>
      </c>
      <c r="G88" s="223"/>
      <c r="H88" s="43" t="s">
        <v>1659</v>
      </c>
    </row>
    <row r="89" spans="1:8" x14ac:dyDescent="0.2">
      <c r="A89" s="12">
        <v>87</v>
      </c>
      <c r="B89" s="51" t="s">
        <v>93</v>
      </c>
      <c r="C89" s="28"/>
      <c r="D89" s="70">
        <v>0</v>
      </c>
      <c r="E89" s="223"/>
      <c r="F89" s="70">
        <v>27.9</v>
      </c>
      <c r="G89" s="223"/>
      <c r="H89" s="43" t="s">
        <v>1659</v>
      </c>
    </row>
    <row r="90" spans="1:8" x14ac:dyDescent="0.2">
      <c r="A90" s="12">
        <v>88</v>
      </c>
      <c r="B90" s="51" t="s">
        <v>2658</v>
      </c>
      <c r="C90" s="28" t="s">
        <v>10</v>
      </c>
      <c r="D90" s="70">
        <v>0</v>
      </c>
      <c r="E90" s="223"/>
      <c r="F90" s="70">
        <v>13.9</v>
      </c>
      <c r="G90" s="223"/>
      <c r="H90" s="43" t="s">
        <v>1659</v>
      </c>
    </row>
    <row r="91" spans="1:8" x14ac:dyDescent="0.2">
      <c r="A91" s="12">
        <v>89</v>
      </c>
      <c r="B91" s="51" t="s">
        <v>914</v>
      </c>
      <c r="C91" s="28" t="s">
        <v>10</v>
      </c>
      <c r="D91" s="70">
        <v>103.4</v>
      </c>
      <c r="E91" s="223"/>
      <c r="F91" s="70">
        <v>46.5</v>
      </c>
      <c r="G91" s="223"/>
      <c r="H91" s="43" t="s">
        <v>1659</v>
      </c>
    </row>
    <row r="92" spans="1:8" x14ac:dyDescent="0.2">
      <c r="A92" s="12">
        <v>90</v>
      </c>
      <c r="B92" s="51" t="s">
        <v>2659</v>
      </c>
      <c r="C92" s="28"/>
      <c r="D92" s="70">
        <v>0</v>
      </c>
      <c r="E92" s="223"/>
      <c r="F92" s="70">
        <v>46.5</v>
      </c>
      <c r="G92" s="223"/>
      <c r="H92" s="43" t="s">
        <v>1659</v>
      </c>
    </row>
    <row r="93" spans="1:8" x14ac:dyDescent="0.2">
      <c r="A93" s="12">
        <v>91</v>
      </c>
      <c r="B93" s="51" t="s">
        <v>1203</v>
      </c>
      <c r="C93" s="28" t="s">
        <v>10</v>
      </c>
      <c r="D93" s="70">
        <v>20.6</v>
      </c>
      <c r="E93" s="223"/>
      <c r="F93" s="70">
        <v>4.5999999999999996</v>
      </c>
      <c r="G93" s="223"/>
      <c r="H93" s="43" t="s">
        <v>1381</v>
      </c>
    </row>
    <row r="94" spans="1:8" x14ac:dyDescent="0.2">
      <c r="A94" s="12">
        <v>92</v>
      </c>
      <c r="B94" s="51" t="s">
        <v>2663</v>
      </c>
      <c r="C94" s="28"/>
      <c r="D94" s="70">
        <v>0</v>
      </c>
      <c r="E94" s="223"/>
      <c r="F94" s="70">
        <v>46.5</v>
      </c>
      <c r="G94" s="223"/>
      <c r="H94" s="43" t="s">
        <v>1659</v>
      </c>
    </row>
    <row r="95" spans="1:8" x14ac:dyDescent="0.2">
      <c r="A95" s="12">
        <v>93</v>
      </c>
      <c r="B95" s="51" t="s">
        <v>913</v>
      </c>
      <c r="C95" s="28" t="s">
        <v>10</v>
      </c>
      <c r="D95" s="70">
        <v>91</v>
      </c>
      <c r="E95" s="223"/>
      <c r="F95" s="70">
        <v>9.3000000000000007</v>
      </c>
      <c r="G95" s="223"/>
      <c r="H95" s="43" t="s">
        <v>1659</v>
      </c>
    </row>
    <row r="96" spans="1:8" x14ac:dyDescent="0.2">
      <c r="A96" s="12">
        <v>94</v>
      </c>
      <c r="B96" s="51" t="s">
        <v>2664</v>
      </c>
      <c r="C96" s="28" t="s">
        <v>10</v>
      </c>
      <c r="D96" s="70">
        <v>1241.7</v>
      </c>
      <c r="E96" s="223"/>
      <c r="F96" s="70">
        <v>23.2</v>
      </c>
      <c r="G96" s="223"/>
      <c r="H96" s="43" t="s">
        <v>1659</v>
      </c>
    </row>
    <row r="97" spans="1:8" x14ac:dyDescent="0.2">
      <c r="A97" s="12">
        <v>95</v>
      </c>
      <c r="B97" s="51" t="s">
        <v>2665</v>
      </c>
      <c r="C97" s="28" t="s">
        <v>10</v>
      </c>
      <c r="D97" s="70">
        <v>28.9</v>
      </c>
      <c r="E97" s="223"/>
      <c r="F97" s="70">
        <v>9.3000000000000007</v>
      </c>
      <c r="G97" s="223"/>
      <c r="H97" s="43" t="s">
        <v>1659</v>
      </c>
    </row>
    <row r="98" spans="1:8" x14ac:dyDescent="0.2">
      <c r="A98" s="12">
        <v>96</v>
      </c>
      <c r="B98" s="51" t="s">
        <v>345</v>
      </c>
      <c r="C98" s="28" t="s">
        <v>10</v>
      </c>
      <c r="D98" s="70">
        <v>8.1999999999999993</v>
      </c>
      <c r="E98" s="223"/>
      <c r="F98" s="70">
        <v>0</v>
      </c>
      <c r="G98" s="223"/>
      <c r="H98" s="43" t="s">
        <v>1659</v>
      </c>
    </row>
    <row r="99" spans="1:8" x14ac:dyDescent="0.2">
      <c r="A99" s="12">
        <v>97</v>
      </c>
      <c r="B99" s="51" t="s">
        <v>597</v>
      </c>
      <c r="C99" s="28" t="s">
        <v>10</v>
      </c>
      <c r="D99" s="70">
        <v>1603.9</v>
      </c>
      <c r="E99" s="223"/>
      <c r="F99" s="70">
        <v>65.099999999999994</v>
      </c>
      <c r="G99" s="223"/>
      <c r="H99" s="43" t="s">
        <v>1659</v>
      </c>
    </row>
    <row r="100" spans="1:8" x14ac:dyDescent="0.2">
      <c r="A100" s="12">
        <v>98</v>
      </c>
      <c r="B100" s="51" t="s">
        <v>467</v>
      </c>
      <c r="C100" s="28" t="s">
        <v>10</v>
      </c>
      <c r="D100" s="70">
        <v>51.7</v>
      </c>
      <c r="E100" s="223"/>
      <c r="F100" s="70">
        <v>65.099999999999994</v>
      </c>
      <c r="G100" s="223"/>
      <c r="H100" s="43" t="s">
        <v>1659</v>
      </c>
    </row>
    <row r="101" spans="1:8" x14ac:dyDescent="0.2">
      <c r="A101" s="12">
        <v>99</v>
      </c>
      <c r="B101" s="51" t="s">
        <v>468</v>
      </c>
      <c r="C101" s="28" t="s">
        <v>10</v>
      </c>
      <c r="D101" s="70">
        <v>310.39999999999998</v>
      </c>
      <c r="E101" s="223"/>
      <c r="F101" s="70">
        <v>37.200000000000003</v>
      </c>
      <c r="G101" s="223"/>
      <c r="H101" s="43" t="s">
        <v>1659</v>
      </c>
    </row>
    <row r="102" spans="1:8" x14ac:dyDescent="0.2">
      <c r="A102" s="12">
        <v>100</v>
      </c>
      <c r="B102" s="51" t="s">
        <v>469</v>
      </c>
      <c r="C102" s="28" t="s">
        <v>10</v>
      </c>
      <c r="D102" s="70">
        <v>129.30000000000001</v>
      </c>
      <c r="E102" s="223"/>
      <c r="F102" s="70">
        <v>37.200000000000003</v>
      </c>
      <c r="G102" s="223"/>
      <c r="H102" s="43" t="s">
        <v>1659</v>
      </c>
    </row>
    <row r="103" spans="1:8" x14ac:dyDescent="0.2">
      <c r="A103" s="12">
        <v>101</v>
      </c>
      <c r="B103" s="51" t="s">
        <v>2888</v>
      </c>
      <c r="C103" s="28" t="s">
        <v>10</v>
      </c>
      <c r="D103" s="70">
        <v>12.9</v>
      </c>
      <c r="E103" s="223"/>
      <c r="F103" s="70">
        <v>0</v>
      </c>
      <c r="G103" s="223"/>
      <c r="H103" s="43" t="s">
        <v>1659</v>
      </c>
    </row>
    <row r="104" spans="1:8" x14ac:dyDescent="0.2">
      <c r="A104" s="12">
        <v>102</v>
      </c>
      <c r="B104" s="51" t="s">
        <v>2889</v>
      </c>
      <c r="C104" s="28" t="s">
        <v>10</v>
      </c>
      <c r="D104" s="70">
        <v>181</v>
      </c>
      <c r="E104" s="223"/>
      <c r="F104" s="70">
        <v>27.9</v>
      </c>
      <c r="G104" s="223"/>
      <c r="H104" s="43" t="s">
        <v>1659</v>
      </c>
    </row>
    <row r="105" spans="1:8" x14ac:dyDescent="0.2">
      <c r="A105" s="12">
        <v>103</v>
      </c>
      <c r="B105" s="51" t="s">
        <v>2667</v>
      </c>
      <c r="C105" s="28"/>
      <c r="D105" s="70">
        <v>0</v>
      </c>
      <c r="E105" s="223"/>
      <c r="F105" s="70">
        <v>9.3000000000000007</v>
      </c>
      <c r="G105" s="223"/>
      <c r="H105" s="43" t="s">
        <v>1659</v>
      </c>
    </row>
    <row r="106" spans="1:8" x14ac:dyDescent="0.2">
      <c r="A106" s="12">
        <v>104</v>
      </c>
      <c r="B106" s="51" t="s">
        <v>2668</v>
      </c>
      <c r="C106" s="28"/>
      <c r="D106" s="70">
        <v>0</v>
      </c>
      <c r="E106" s="223"/>
      <c r="F106" s="70">
        <v>16.5</v>
      </c>
      <c r="G106" s="223"/>
      <c r="H106" s="43" t="s">
        <v>1659</v>
      </c>
    </row>
    <row r="107" spans="1:8" x14ac:dyDescent="0.2">
      <c r="A107" s="12">
        <v>105</v>
      </c>
      <c r="B107" s="51" t="s">
        <v>2669</v>
      </c>
      <c r="C107" s="28"/>
      <c r="D107" s="70">
        <v>0</v>
      </c>
      <c r="E107" s="223"/>
      <c r="F107" s="70">
        <v>23.2</v>
      </c>
      <c r="G107" s="223"/>
      <c r="H107" s="43" t="s">
        <v>1659</v>
      </c>
    </row>
    <row r="108" spans="1:8" x14ac:dyDescent="0.2">
      <c r="A108" s="12">
        <v>106</v>
      </c>
      <c r="B108" s="51" t="s">
        <v>88</v>
      </c>
      <c r="C108" s="28" t="s">
        <v>10</v>
      </c>
      <c r="D108" s="70">
        <v>41.3</v>
      </c>
      <c r="E108" s="223"/>
      <c r="F108" s="70">
        <v>18.600000000000001</v>
      </c>
      <c r="G108" s="223"/>
      <c r="H108" s="43" t="s">
        <v>1659</v>
      </c>
    </row>
    <row r="109" spans="1:8" x14ac:dyDescent="0.2">
      <c r="A109" s="12">
        <v>107</v>
      </c>
      <c r="B109" s="51" t="s">
        <v>2671</v>
      </c>
      <c r="C109" s="28" t="s">
        <v>21</v>
      </c>
      <c r="D109" s="70">
        <v>465.6</v>
      </c>
      <c r="E109" s="223"/>
      <c r="F109" s="70">
        <v>37.200000000000003</v>
      </c>
      <c r="G109" s="223"/>
      <c r="H109" s="43" t="s">
        <v>1659</v>
      </c>
    </row>
    <row r="110" spans="1:8" x14ac:dyDescent="0.2">
      <c r="A110" s="12">
        <v>108</v>
      </c>
      <c r="B110" s="51" t="s">
        <v>2354</v>
      </c>
      <c r="C110" s="28" t="s">
        <v>10</v>
      </c>
      <c r="D110" s="70">
        <v>20.6</v>
      </c>
      <c r="E110" s="223"/>
      <c r="F110" s="70">
        <v>13.9</v>
      </c>
      <c r="G110" s="223"/>
      <c r="H110" s="43" t="s">
        <v>1659</v>
      </c>
    </row>
    <row r="111" spans="1:8" x14ac:dyDescent="0.2">
      <c r="A111" s="12">
        <v>109</v>
      </c>
      <c r="B111" s="51" t="s">
        <v>2672</v>
      </c>
      <c r="C111" s="28" t="s">
        <v>10</v>
      </c>
      <c r="D111" s="70">
        <v>0</v>
      </c>
      <c r="E111" s="223"/>
      <c r="F111" s="70">
        <v>11.9</v>
      </c>
      <c r="G111" s="223"/>
      <c r="H111" s="43" t="s">
        <v>1659</v>
      </c>
    </row>
    <row r="112" spans="1:8" x14ac:dyDescent="0.2">
      <c r="A112" s="12">
        <v>110</v>
      </c>
      <c r="B112" s="51" t="s">
        <v>2890</v>
      </c>
      <c r="C112" s="28" t="s">
        <v>10</v>
      </c>
      <c r="D112" s="70">
        <v>2</v>
      </c>
      <c r="E112" s="223"/>
      <c r="F112" s="70">
        <v>2.5</v>
      </c>
      <c r="G112" s="223"/>
      <c r="H112" s="43" t="s">
        <v>1659</v>
      </c>
    </row>
    <row r="113" spans="1:8" x14ac:dyDescent="0.2">
      <c r="A113" s="12">
        <v>111</v>
      </c>
      <c r="B113" s="51" t="s">
        <v>106</v>
      </c>
      <c r="C113" s="28" t="s">
        <v>10</v>
      </c>
      <c r="D113" s="70">
        <v>51.7</v>
      </c>
      <c r="E113" s="223"/>
      <c r="F113" s="70">
        <v>27.9</v>
      </c>
      <c r="G113" s="223"/>
      <c r="H113" s="43" t="s">
        <v>1659</v>
      </c>
    </row>
    <row r="114" spans="1:8" x14ac:dyDescent="0.2">
      <c r="A114" s="12">
        <v>112</v>
      </c>
      <c r="B114" s="51" t="s">
        <v>107</v>
      </c>
      <c r="C114" s="28" t="s">
        <v>10</v>
      </c>
      <c r="D114" s="70">
        <v>0</v>
      </c>
      <c r="E114" s="223"/>
      <c r="F114" s="70">
        <v>27.9</v>
      </c>
      <c r="G114" s="223"/>
      <c r="H114" s="43" t="s">
        <v>1659</v>
      </c>
    </row>
    <row r="115" spans="1:8" x14ac:dyDescent="0.2">
      <c r="A115" s="12">
        <v>113</v>
      </c>
      <c r="B115" s="51" t="s">
        <v>108</v>
      </c>
      <c r="C115" s="28" t="s">
        <v>10</v>
      </c>
      <c r="D115" s="70">
        <v>36.200000000000003</v>
      </c>
      <c r="E115" s="223"/>
      <c r="F115" s="70">
        <v>13.9</v>
      </c>
      <c r="G115" s="223"/>
      <c r="H115" s="43" t="s">
        <v>1659</v>
      </c>
    </row>
    <row r="116" spans="1:8" x14ac:dyDescent="0.2">
      <c r="A116" s="12">
        <v>114</v>
      </c>
      <c r="B116" s="51" t="s">
        <v>919</v>
      </c>
      <c r="C116" s="28" t="s">
        <v>10</v>
      </c>
      <c r="D116" s="70">
        <v>144.80000000000001</v>
      </c>
      <c r="E116" s="223"/>
      <c r="F116" s="70">
        <v>46.5</v>
      </c>
      <c r="G116" s="223"/>
      <c r="H116" s="43" t="s">
        <v>1659</v>
      </c>
    </row>
    <row r="117" spans="1:8" x14ac:dyDescent="0.2">
      <c r="A117" s="12">
        <v>115</v>
      </c>
      <c r="B117" s="51" t="s">
        <v>2891</v>
      </c>
      <c r="C117" s="28" t="s">
        <v>10</v>
      </c>
      <c r="D117" s="70">
        <v>16.5</v>
      </c>
      <c r="E117" s="223"/>
      <c r="F117" s="70">
        <v>4.5999999999999996</v>
      </c>
      <c r="G117" s="223"/>
      <c r="H117" s="43" t="s">
        <v>1659</v>
      </c>
    </row>
    <row r="118" spans="1:8" x14ac:dyDescent="0.2">
      <c r="A118" s="12">
        <v>116</v>
      </c>
      <c r="B118" s="51" t="s">
        <v>747</v>
      </c>
      <c r="C118" s="28" t="s">
        <v>10</v>
      </c>
      <c r="D118" s="70">
        <v>16.5</v>
      </c>
      <c r="E118" s="223"/>
      <c r="F118" s="70">
        <v>18.600000000000001</v>
      </c>
      <c r="G118" s="223"/>
      <c r="H118" s="43" t="s">
        <v>1659</v>
      </c>
    </row>
    <row r="119" spans="1:8" x14ac:dyDescent="0.2">
      <c r="A119" s="12">
        <v>117</v>
      </c>
      <c r="B119" s="51" t="s">
        <v>1291</v>
      </c>
      <c r="C119" s="28" t="s">
        <v>10</v>
      </c>
      <c r="D119" s="70">
        <v>269</v>
      </c>
      <c r="E119" s="223"/>
      <c r="F119" s="70">
        <v>37.200000000000003</v>
      </c>
      <c r="G119" s="223"/>
      <c r="H119" s="43" t="s">
        <v>1659</v>
      </c>
    </row>
    <row r="120" spans="1:8" x14ac:dyDescent="0.2">
      <c r="A120" s="12">
        <v>118</v>
      </c>
      <c r="B120" s="51" t="s">
        <v>924</v>
      </c>
      <c r="C120" s="28" t="s">
        <v>10</v>
      </c>
      <c r="D120" s="70">
        <v>36.200000000000003</v>
      </c>
      <c r="E120" s="223"/>
      <c r="F120" s="70">
        <v>23.2</v>
      </c>
      <c r="G120" s="223"/>
      <c r="H120" s="43" t="s">
        <v>1659</v>
      </c>
    </row>
    <row r="121" spans="1:8" x14ac:dyDescent="0.2">
      <c r="A121" s="12">
        <v>119</v>
      </c>
      <c r="B121" s="51" t="s">
        <v>2892</v>
      </c>
      <c r="C121" s="28"/>
      <c r="D121" s="70">
        <v>0</v>
      </c>
      <c r="E121" s="223"/>
      <c r="F121" s="70">
        <v>69.8</v>
      </c>
      <c r="G121" s="223"/>
      <c r="H121" s="43" t="s">
        <v>1659</v>
      </c>
    </row>
    <row r="122" spans="1:8" x14ac:dyDescent="0.2">
      <c r="A122" s="12">
        <v>120</v>
      </c>
      <c r="B122" s="51" t="s">
        <v>2893</v>
      </c>
      <c r="C122" s="28" t="s">
        <v>10</v>
      </c>
      <c r="D122" s="70">
        <v>155.19999999999999</v>
      </c>
      <c r="E122" s="223"/>
      <c r="F122" s="70">
        <v>27.9</v>
      </c>
      <c r="G122" s="223"/>
      <c r="H122" s="43" t="s">
        <v>1659</v>
      </c>
    </row>
    <row r="123" spans="1:8" x14ac:dyDescent="0.2">
      <c r="A123" s="12">
        <v>121</v>
      </c>
      <c r="B123" s="51" t="s">
        <v>2894</v>
      </c>
      <c r="C123" s="28" t="s">
        <v>10</v>
      </c>
      <c r="D123" s="70">
        <v>25.8</v>
      </c>
      <c r="E123" s="223"/>
      <c r="F123" s="70">
        <v>0</v>
      </c>
      <c r="G123" s="223"/>
      <c r="H123" s="43" t="s">
        <v>1659</v>
      </c>
    </row>
    <row r="124" spans="1:8" x14ac:dyDescent="0.2">
      <c r="A124" s="12">
        <v>122</v>
      </c>
      <c r="B124" s="51" t="s">
        <v>116</v>
      </c>
      <c r="C124" s="28" t="s">
        <v>10</v>
      </c>
      <c r="D124" s="70">
        <v>25.8</v>
      </c>
      <c r="E124" s="223"/>
      <c r="F124" s="70">
        <v>7.2</v>
      </c>
      <c r="G124" s="223"/>
      <c r="H124" s="43" t="s">
        <v>1659</v>
      </c>
    </row>
    <row r="125" spans="1:8" x14ac:dyDescent="0.2">
      <c r="A125" s="12">
        <v>123</v>
      </c>
      <c r="B125" s="51" t="s">
        <v>2895</v>
      </c>
      <c r="C125" s="28" t="s">
        <v>10</v>
      </c>
      <c r="D125" s="70">
        <v>129.30000000000001</v>
      </c>
      <c r="E125" s="223"/>
      <c r="F125" s="70">
        <v>23.2</v>
      </c>
      <c r="G125" s="223"/>
      <c r="H125" s="43" t="s">
        <v>1659</v>
      </c>
    </row>
    <row r="126" spans="1:8" x14ac:dyDescent="0.2">
      <c r="A126" s="12">
        <v>124</v>
      </c>
      <c r="B126" s="51" t="s">
        <v>2896</v>
      </c>
      <c r="C126" s="28" t="s">
        <v>10</v>
      </c>
      <c r="D126" s="70">
        <v>41.3</v>
      </c>
      <c r="E126" s="223"/>
      <c r="F126" s="70">
        <v>18.600000000000001</v>
      </c>
      <c r="G126" s="223"/>
      <c r="H126" s="43" t="s">
        <v>1659</v>
      </c>
    </row>
    <row r="127" spans="1:8" x14ac:dyDescent="0.2">
      <c r="A127" s="12">
        <v>125</v>
      </c>
      <c r="B127" s="51" t="s">
        <v>121</v>
      </c>
      <c r="C127" s="28" t="s">
        <v>10</v>
      </c>
      <c r="D127" s="70">
        <v>77.599999999999994</v>
      </c>
      <c r="E127" s="223"/>
      <c r="F127" s="70">
        <v>18.600000000000001</v>
      </c>
      <c r="G127" s="223"/>
      <c r="H127" s="43" t="s">
        <v>1659</v>
      </c>
    </row>
    <row r="128" spans="1:8" x14ac:dyDescent="0.2">
      <c r="A128" s="12">
        <v>126</v>
      </c>
      <c r="B128" s="51" t="s">
        <v>1863</v>
      </c>
      <c r="C128" s="28" t="s">
        <v>10</v>
      </c>
      <c r="D128" s="70">
        <v>62</v>
      </c>
      <c r="E128" s="223"/>
      <c r="F128" s="70">
        <v>9.3000000000000007</v>
      </c>
      <c r="G128" s="223"/>
      <c r="H128" s="43" t="s">
        <v>1659</v>
      </c>
    </row>
    <row r="129" spans="1:8" x14ac:dyDescent="0.2">
      <c r="A129" s="12">
        <v>127</v>
      </c>
      <c r="B129" s="51" t="s">
        <v>2897</v>
      </c>
      <c r="C129" s="28" t="s">
        <v>10</v>
      </c>
      <c r="D129" s="70">
        <v>51.7</v>
      </c>
      <c r="E129" s="223"/>
      <c r="F129" s="70">
        <v>18.600000000000001</v>
      </c>
      <c r="G129" s="223"/>
      <c r="H129" s="43" t="s">
        <v>1659</v>
      </c>
    </row>
    <row r="130" spans="1:8" x14ac:dyDescent="0.2">
      <c r="A130" s="12">
        <v>128</v>
      </c>
      <c r="B130" s="51" t="s">
        <v>2144</v>
      </c>
      <c r="C130" s="28" t="s">
        <v>10</v>
      </c>
      <c r="D130" s="70">
        <v>5.0999999999999996</v>
      </c>
      <c r="E130" s="223"/>
      <c r="F130" s="70">
        <v>4.5999999999999996</v>
      </c>
      <c r="G130" s="223"/>
      <c r="H130" s="43" t="s">
        <v>1659</v>
      </c>
    </row>
    <row r="131" spans="1:8" x14ac:dyDescent="0.2">
      <c r="A131" s="12">
        <v>129</v>
      </c>
      <c r="B131" s="51" t="s">
        <v>1302</v>
      </c>
      <c r="C131" s="28" t="s">
        <v>10</v>
      </c>
      <c r="D131" s="70">
        <v>51.7</v>
      </c>
      <c r="E131" s="223"/>
      <c r="F131" s="70">
        <v>18.600000000000001</v>
      </c>
      <c r="G131" s="223"/>
      <c r="H131" s="43" t="s">
        <v>1659</v>
      </c>
    </row>
    <row r="132" spans="1:8" x14ac:dyDescent="0.2">
      <c r="A132" s="12">
        <v>130</v>
      </c>
      <c r="B132" s="51" t="s">
        <v>2363</v>
      </c>
      <c r="C132" s="28" t="s">
        <v>10</v>
      </c>
      <c r="D132" s="70">
        <v>41.3</v>
      </c>
      <c r="E132" s="223"/>
      <c r="F132" s="70">
        <v>23.2</v>
      </c>
      <c r="G132" s="223"/>
      <c r="H132" s="43" t="s">
        <v>1659</v>
      </c>
    </row>
    <row r="133" spans="1:8" x14ac:dyDescent="0.2">
      <c r="A133" s="12">
        <v>131</v>
      </c>
      <c r="B133" s="51" t="s">
        <v>941</v>
      </c>
      <c r="C133" s="28" t="s">
        <v>10</v>
      </c>
      <c r="D133" s="70">
        <v>8.1999999999999993</v>
      </c>
      <c r="E133" s="223"/>
      <c r="F133" s="70">
        <v>4.5999999999999996</v>
      </c>
      <c r="G133" s="223"/>
      <c r="H133" s="43" t="s">
        <v>1659</v>
      </c>
    </row>
    <row r="134" spans="1:8" x14ac:dyDescent="0.2">
      <c r="A134" s="12">
        <v>132</v>
      </c>
      <c r="B134" s="51" t="s">
        <v>1476</v>
      </c>
      <c r="C134" s="28" t="s">
        <v>10</v>
      </c>
      <c r="D134" s="70">
        <v>93.1</v>
      </c>
      <c r="E134" s="223"/>
      <c r="F134" s="70">
        <v>23.2</v>
      </c>
      <c r="G134" s="223"/>
      <c r="H134" s="43" t="s">
        <v>1659</v>
      </c>
    </row>
    <row r="135" spans="1:8" x14ac:dyDescent="0.2">
      <c r="A135" s="12">
        <v>133</v>
      </c>
      <c r="B135" s="51" t="s">
        <v>1930</v>
      </c>
      <c r="C135" s="28" t="s">
        <v>10</v>
      </c>
      <c r="D135" s="70">
        <v>206.9</v>
      </c>
      <c r="E135" s="223"/>
      <c r="F135" s="70">
        <v>55.8</v>
      </c>
      <c r="G135" s="223"/>
      <c r="H135" s="43" t="s">
        <v>1659</v>
      </c>
    </row>
    <row r="136" spans="1:8" x14ac:dyDescent="0.2">
      <c r="A136" s="12">
        <v>134</v>
      </c>
      <c r="B136" s="51" t="s">
        <v>2898</v>
      </c>
      <c r="C136" s="28" t="s">
        <v>10</v>
      </c>
      <c r="D136" s="70">
        <v>413.9</v>
      </c>
      <c r="E136" s="223"/>
      <c r="F136" s="70">
        <v>55.8</v>
      </c>
      <c r="G136" s="223"/>
      <c r="H136" s="43" t="s">
        <v>1659</v>
      </c>
    </row>
    <row r="137" spans="1:8" x14ac:dyDescent="0.2">
      <c r="A137" s="12">
        <v>135</v>
      </c>
      <c r="B137" s="51" t="s">
        <v>2899</v>
      </c>
      <c r="C137" s="28" t="s">
        <v>10</v>
      </c>
      <c r="D137" s="70">
        <v>77.599999999999994</v>
      </c>
      <c r="E137" s="223"/>
      <c r="F137" s="70">
        <v>23.2</v>
      </c>
      <c r="G137" s="223"/>
      <c r="H137" s="43" t="s">
        <v>1659</v>
      </c>
    </row>
    <row r="138" spans="1:8" x14ac:dyDescent="0.2">
      <c r="A138" s="12">
        <v>136</v>
      </c>
      <c r="B138" s="51" t="s">
        <v>2900</v>
      </c>
      <c r="C138" s="28" t="s">
        <v>10</v>
      </c>
      <c r="D138" s="70">
        <v>543.20000000000005</v>
      </c>
      <c r="E138" s="223"/>
      <c r="F138" s="70">
        <v>46.5</v>
      </c>
      <c r="G138" s="223"/>
      <c r="H138" s="43" t="s">
        <v>1659</v>
      </c>
    </row>
    <row r="139" spans="1:8" x14ac:dyDescent="0.2">
      <c r="A139" s="12">
        <v>137</v>
      </c>
      <c r="B139" s="51" t="s">
        <v>2901</v>
      </c>
      <c r="C139" s="28" t="s">
        <v>10</v>
      </c>
      <c r="D139" s="70">
        <v>0</v>
      </c>
      <c r="E139" s="223"/>
      <c r="F139" s="70">
        <v>181.6</v>
      </c>
      <c r="G139" s="223"/>
      <c r="H139" s="43" t="s">
        <v>1659</v>
      </c>
    </row>
    <row r="140" spans="1:8" x14ac:dyDescent="0.2">
      <c r="A140" s="12">
        <v>138</v>
      </c>
      <c r="B140" s="51" t="s">
        <v>2084</v>
      </c>
      <c r="C140" s="28" t="s">
        <v>10</v>
      </c>
      <c r="D140" s="70">
        <v>0</v>
      </c>
      <c r="E140" s="223"/>
      <c r="F140" s="70">
        <v>116.4</v>
      </c>
      <c r="G140" s="223"/>
      <c r="H140" s="43" t="s">
        <v>1659</v>
      </c>
    </row>
    <row r="141" spans="1:8" x14ac:dyDescent="0.2">
      <c r="A141" s="12">
        <v>139</v>
      </c>
      <c r="B141" s="51" t="s">
        <v>2902</v>
      </c>
      <c r="C141" s="28" t="s">
        <v>10</v>
      </c>
      <c r="D141" s="70">
        <v>0</v>
      </c>
      <c r="E141" s="223"/>
      <c r="F141" s="70">
        <v>167.6</v>
      </c>
      <c r="G141" s="223"/>
      <c r="H141" s="43" t="s">
        <v>1659</v>
      </c>
    </row>
    <row r="142" spans="1:8" x14ac:dyDescent="0.2">
      <c r="A142" s="12">
        <v>140</v>
      </c>
      <c r="B142" s="51" t="s">
        <v>2277</v>
      </c>
      <c r="C142" s="28" t="s">
        <v>10</v>
      </c>
      <c r="D142" s="70">
        <v>0</v>
      </c>
      <c r="E142" s="223"/>
      <c r="F142" s="70">
        <v>256.10000000000002</v>
      </c>
      <c r="G142" s="223"/>
      <c r="H142" s="43" t="s">
        <v>1659</v>
      </c>
    </row>
    <row r="143" spans="1:8" x14ac:dyDescent="0.2">
      <c r="A143" s="12">
        <v>141</v>
      </c>
      <c r="B143" s="51" t="s">
        <v>2903</v>
      </c>
      <c r="C143" s="28" t="s">
        <v>10</v>
      </c>
      <c r="D143" s="70">
        <v>64.599999999999994</v>
      </c>
      <c r="E143" s="223"/>
      <c r="F143" s="70">
        <v>32.5</v>
      </c>
      <c r="G143" s="223"/>
      <c r="H143" s="43" t="s">
        <v>1659</v>
      </c>
    </row>
    <row r="144" spans="1:8" x14ac:dyDescent="0.2">
      <c r="A144" s="12">
        <v>142</v>
      </c>
      <c r="B144" s="51" t="s">
        <v>125</v>
      </c>
      <c r="C144" s="28" t="s">
        <v>10</v>
      </c>
      <c r="D144" s="70">
        <v>170.7</v>
      </c>
      <c r="E144" s="223"/>
      <c r="F144" s="70">
        <v>32.5</v>
      </c>
      <c r="G144" s="223"/>
      <c r="H144" s="43" t="s">
        <v>1659</v>
      </c>
    </row>
    <row r="145" spans="1:8" x14ac:dyDescent="0.2">
      <c r="A145" s="12">
        <v>143</v>
      </c>
      <c r="B145" s="51" t="s">
        <v>127</v>
      </c>
      <c r="C145" s="28" t="s">
        <v>10</v>
      </c>
      <c r="D145" s="70">
        <v>217.3</v>
      </c>
      <c r="E145" s="223"/>
      <c r="F145" s="70">
        <v>13.9</v>
      </c>
      <c r="G145" s="223"/>
      <c r="H145" s="43" t="s">
        <v>1659</v>
      </c>
    </row>
    <row r="146" spans="1:8" x14ac:dyDescent="0.2">
      <c r="A146" s="12">
        <v>144</v>
      </c>
      <c r="B146" s="51" t="s">
        <v>1842</v>
      </c>
      <c r="C146" s="28" t="s">
        <v>10</v>
      </c>
      <c r="D146" s="70">
        <v>129.30000000000001</v>
      </c>
      <c r="E146" s="223"/>
      <c r="F146" s="70">
        <v>13.9</v>
      </c>
      <c r="G146" s="223"/>
      <c r="H146" s="43" t="s">
        <v>1659</v>
      </c>
    </row>
    <row r="147" spans="1:8" x14ac:dyDescent="0.2">
      <c r="A147" s="12">
        <v>145</v>
      </c>
      <c r="B147" s="51" t="s">
        <v>1259</v>
      </c>
      <c r="C147" s="28" t="s">
        <v>21</v>
      </c>
      <c r="D147" s="70">
        <v>51.7</v>
      </c>
      <c r="E147" s="223"/>
      <c r="F147" s="70">
        <v>21.2</v>
      </c>
      <c r="G147" s="223"/>
      <c r="H147" s="43" t="s">
        <v>1659</v>
      </c>
    </row>
    <row r="148" spans="1:8" x14ac:dyDescent="0.2">
      <c r="A148" s="12">
        <v>146</v>
      </c>
      <c r="B148" s="51" t="s">
        <v>294</v>
      </c>
      <c r="C148" s="28" t="s">
        <v>10</v>
      </c>
      <c r="D148" s="70">
        <v>206.9</v>
      </c>
      <c r="E148" s="223"/>
      <c r="F148" s="70">
        <v>37.200000000000003</v>
      </c>
      <c r="G148" s="223"/>
      <c r="H148" s="43" t="s">
        <v>1659</v>
      </c>
    </row>
    <row r="149" spans="1:8" x14ac:dyDescent="0.2">
      <c r="A149" s="12">
        <v>147</v>
      </c>
      <c r="B149" s="51" t="s">
        <v>946</v>
      </c>
      <c r="C149" s="28" t="s">
        <v>10</v>
      </c>
      <c r="D149" s="70">
        <v>31</v>
      </c>
      <c r="E149" s="223"/>
      <c r="F149" s="70">
        <v>13.9</v>
      </c>
      <c r="G149" s="223"/>
      <c r="H149" s="43" t="s">
        <v>1659</v>
      </c>
    </row>
    <row r="150" spans="1:8" x14ac:dyDescent="0.2">
      <c r="A150" s="12">
        <v>148</v>
      </c>
      <c r="B150" s="51" t="s">
        <v>1840</v>
      </c>
      <c r="C150" s="28" t="s">
        <v>10</v>
      </c>
      <c r="D150" s="70">
        <v>31</v>
      </c>
      <c r="E150" s="223"/>
      <c r="F150" s="70">
        <v>18.600000000000001</v>
      </c>
      <c r="G150" s="223"/>
      <c r="H150" s="43" t="s">
        <v>1659</v>
      </c>
    </row>
    <row r="151" spans="1:8" x14ac:dyDescent="0.2">
      <c r="A151" s="12">
        <v>149</v>
      </c>
      <c r="B151" s="51" t="s">
        <v>2681</v>
      </c>
      <c r="C151" s="28" t="s">
        <v>10</v>
      </c>
      <c r="D151" s="70">
        <v>24.8</v>
      </c>
      <c r="E151" s="223"/>
      <c r="F151" s="70">
        <v>4.5999999999999996</v>
      </c>
      <c r="G151" s="223"/>
      <c r="H151" s="43" t="s">
        <v>1659</v>
      </c>
    </row>
    <row r="152" spans="1:8" x14ac:dyDescent="0.2">
      <c r="A152" s="12">
        <v>150</v>
      </c>
      <c r="B152" s="51" t="s">
        <v>2022</v>
      </c>
      <c r="C152" s="28" t="s">
        <v>10</v>
      </c>
      <c r="D152" s="70">
        <v>15.5</v>
      </c>
      <c r="E152" s="223"/>
      <c r="F152" s="70">
        <v>4.5999999999999996</v>
      </c>
      <c r="G152" s="223"/>
      <c r="H152" s="43" t="s">
        <v>1659</v>
      </c>
    </row>
    <row r="153" spans="1:8" x14ac:dyDescent="0.2">
      <c r="A153" s="12">
        <v>151</v>
      </c>
      <c r="B153" s="51" t="s">
        <v>2904</v>
      </c>
      <c r="C153" s="28" t="s">
        <v>10</v>
      </c>
      <c r="D153" s="70">
        <v>155.19999999999999</v>
      </c>
      <c r="E153" s="223"/>
      <c r="F153" s="70">
        <v>23.2</v>
      </c>
      <c r="G153" s="223"/>
      <c r="H153" s="43" t="s">
        <v>1659</v>
      </c>
    </row>
    <row r="154" spans="1:8" x14ac:dyDescent="0.2">
      <c r="A154" s="12">
        <v>152</v>
      </c>
      <c r="B154" s="51" t="s">
        <v>133</v>
      </c>
      <c r="C154" s="28" t="s">
        <v>10</v>
      </c>
      <c r="D154" s="70">
        <v>124.1</v>
      </c>
      <c r="E154" s="223"/>
      <c r="F154" s="70">
        <v>18.600000000000001</v>
      </c>
      <c r="G154" s="223"/>
      <c r="H154" s="43" t="s">
        <v>1659</v>
      </c>
    </row>
    <row r="155" spans="1:8" x14ac:dyDescent="0.2">
      <c r="A155" s="12">
        <v>153</v>
      </c>
      <c r="B155" s="51" t="s">
        <v>2682</v>
      </c>
      <c r="C155" s="28" t="s">
        <v>10</v>
      </c>
      <c r="D155" s="70">
        <v>62</v>
      </c>
      <c r="E155" s="223"/>
      <c r="F155" s="70">
        <v>13.9</v>
      </c>
      <c r="G155" s="223"/>
      <c r="H155" s="43" t="s">
        <v>1659</v>
      </c>
    </row>
    <row r="156" spans="1:8" x14ac:dyDescent="0.2">
      <c r="A156" s="12">
        <v>154</v>
      </c>
      <c r="B156" s="51" t="s">
        <v>384</v>
      </c>
      <c r="C156" s="28" t="s">
        <v>10</v>
      </c>
      <c r="D156" s="70">
        <v>22.7</v>
      </c>
      <c r="E156" s="223"/>
      <c r="F156" s="70">
        <v>9.3000000000000007</v>
      </c>
      <c r="G156" s="223"/>
      <c r="H156" s="43" t="s">
        <v>1381</v>
      </c>
    </row>
    <row r="157" spans="1:8" x14ac:dyDescent="0.2">
      <c r="A157" s="12">
        <v>155</v>
      </c>
      <c r="B157" s="51" t="s">
        <v>2683</v>
      </c>
      <c r="C157" s="28" t="s">
        <v>10</v>
      </c>
      <c r="D157" s="70">
        <v>144.80000000000001</v>
      </c>
      <c r="E157" s="223"/>
      <c r="F157" s="70">
        <v>13.9</v>
      </c>
      <c r="G157" s="223"/>
      <c r="H157" s="43" t="s">
        <v>1659</v>
      </c>
    </row>
    <row r="158" spans="1:8" x14ac:dyDescent="0.2">
      <c r="A158" s="12">
        <v>156</v>
      </c>
      <c r="B158" s="51" t="s">
        <v>1001</v>
      </c>
      <c r="C158" s="28" t="s">
        <v>10</v>
      </c>
      <c r="D158" s="70">
        <v>0</v>
      </c>
      <c r="E158" s="223"/>
      <c r="F158" s="70">
        <v>139.69999999999999</v>
      </c>
      <c r="G158" s="223"/>
      <c r="H158" s="43"/>
    </row>
    <row r="159" spans="1:8" x14ac:dyDescent="0.2">
      <c r="A159" s="12">
        <v>157</v>
      </c>
      <c r="B159" s="51" t="s">
        <v>2905</v>
      </c>
      <c r="C159" s="28" t="s">
        <v>10</v>
      </c>
      <c r="D159" s="70">
        <v>232.8</v>
      </c>
      <c r="E159" s="223"/>
      <c r="F159" s="70">
        <v>7.2</v>
      </c>
      <c r="G159" s="223"/>
      <c r="H159" s="43" t="s">
        <v>1659</v>
      </c>
    </row>
    <row r="160" spans="1:8" x14ac:dyDescent="0.2">
      <c r="A160" s="12">
        <v>158</v>
      </c>
      <c r="B160" s="51" t="s">
        <v>2906</v>
      </c>
      <c r="C160" s="28" t="s">
        <v>10</v>
      </c>
      <c r="D160" s="70">
        <v>113.8</v>
      </c>
      <c r="E160" s="223"/>
      <c r="F160" s="70">
        <v>7.2</v>
      </c>
      <c r="G160" s="223"/>
      <c r="H160" s="43" t="s">
        <v>1659</v>
      </c>
    </row>
    <row r="161" spans="1:8" x14ac:dyDescent="0.2">
      <c r="A161" s="12">
        <v>159</v>
      </c>
      <c r="B161" s="51" t="s">
        <v>358</v>
      </c>
      <c r="C161" s="28" t="s">
        <v>10</v>
      </c>
      <c r="D161" s="70">
        <v>284.5</v>
      </c>
      <c r="E161" s="223"/>
      <c r="F161" s="70">
        <v>9.3000000000000007</v>
      </c>
      <c r="G161" s="223"/>
      <c r="H161" s="43" t="s">
        <v>1659</v>
      </c>
    </row>
    <row r="162" spans="1:8" x14ac:dyDescent="0.2">
      <c r="A162" s="12">
        <v>160</v>
      </c>
      <c r="B162" s="51" t="s">
        <v>2907</v>
      </c>
      <c r="C162" s="28" t="s">
        <v>10</v>
      </c>
      <c r="D162" s="70">
        <v>31</v>
      </c>
      <c r="E162" s="223"/>
      <c r="F162" s="70">
        <v>7.2</v>
      </c>
      <c r="G162" s="223"/>
      <c r="H162" s="43" t="s">
        <v>1659</v>
      </c>
    </row>
    <row r="163" spans="1:8" x14ac:dyDescent="0.2">
      <c r="A163" s="12">
        <v>161</v>
      </c>
      <c r="B163" s="51" t="s">
        <v>2684</v>
      </c>
      <c r="C163" s="28" t="s">
        <v>10</v>
      </c>
      <c r="D163" s="70">
        <v>77.599999999999994</v>
      </c>
      <c r="E163" s="223"/>
      <c r="F163" s="70">
        <v>7.2</v>
      </c>
      <c r="G163" s="223"/>
      <c r="H163" s="43" t="s">
        <v>1659</v>
      </c>
    </row>
    <row r="164" spans="1:8" x14ac:dyDescent="0.2">
      <c r="A164" s="12">
        <v>162</v>
      </c>
      <c r="B164" s="51" t="s">
        <v>2685</v>
      </c>
      <c r="C164" s="28" t="s">
        <v>10</v>
      </c>
      <c r="D164" s="70">
        <v>0</v>
      </c>
      <c r="E164" s="223"/>
      <c r="F164" s="70">
        <v>46.5</v>
      </c>
      <c r="G164" s="223"/>
      <c r="H164" s="43"/>
    </row>
    <row r="165" spans="1:8" x14ac:dyDescent="0.2">
      <c r="A165" s="12">
        <v>163</v>
      </c>
      <c r="B165" s="51" t="s">
        <v>2908</v>
      </c>
      <c r="C165" s="28" t="s">
        <v>10</v>
      </c>
      <c r="D165" s="70">
        <v>186.2</v>
      </c>
      <c r="E165" s="223"/>
      <c r="F165" s="70">
        <v>16.5</v>
      </c>
      <c r="G165" s="223"/>
      <c r="H165" s="43" t="s">
        <v>1659</v>
      </c>
    </row>
    <row r="166" spans="1:8" x14ac:dyDescent="0.2">
      <c r="A166" s="12">
        <v>164</v>
      </c>
      <c r="B166" s="51" t="s">
        <v>359</v>
      </c>
      <c r="C166" s="28" t="s">
        <v>10</v>
      </c>
      <c r="D166" s="70">
        <v>103.4</v>
      </c>
      <c r="E166" s="223"/>
      <c r="F166" s="70">
        <v>7.2</v>
      </c>
      <c r="G166" s="223"/>
      <c r="H166" s="43" t="s">
        <v>1659</v>
      </c>
    </row>
    <row r="167" spans="1:8" x14ac:dyDescent="0.2">
      <c r="A167" s="12">
        <v>165</v>
      </c>
      <c r="B167" s="51" t="s">
        <v>139</v>
      </c>
      <c r="C167" s="28" t="s">
        <v>10</v>
      </c>
      <c r="D167" s="70">
        <v>310.39999999999998</v>
      </c>
      <c r="E167" s="223"/>
      <c r="F167" s="70">
        <v>23.2</v>
      </c>
      <c r="G167" s="223"/>
      <c r="H167" s="43" t="s">
        <v>1659</v>
      </c>
    </row>
    <row r="168" spans="1:8" x14ac:dyDescent="0.2">
      <c r="A168" s="12">
        <v>166</v>
      </c>
      <c r="B168" s="51" t="s">
        <v>1303</v>
      </c>
      <c r="C168" s="28"/>
      <c r="D168" s="70">
        <v>0</v>
      </c>
      <c r="E168" s="223"/>
      <c r="F168" s="70">
        <v>162.9</v>
      </c>
      <c r="G168" s="223"/>
      <c r="H168" s="43" t="s">
        <v>1659</v>
      </c>
    </row>
    <row r="169" spans="1:8" x14ac:dyDescent="0.2">
      <c r="A169" s="12">
        <v>167</v>
      </c>
      <c r="B169" s="51" t="s">
        <v>2689</v>
      </c>
      <c r="C169" s="28" t="s">
        <v>10</v>
      </c>
      <c r="D169" s="70">
        <v>129.30000000000001</v>
      </c>
      <c r="E169" s="223"/>
      <c r="F169" s="70">
        <v>4.5999999999999996</v>
      </c>
      <c r="G169" s="223"/>
      <c r="H169" s="43" t="s">
        <v>1659</v>
      </c>
    </row>
    <row r="170" spans="1:8" x14ac:dyDescent="0.2">
      <c r="A170" s="12">
        <v>168</v>
      </c>
      <c r="B170" s="51" t="s">
        <v>2909</v>
      </c>
      <c r="C170" s="28" t="s">
        <v>10</v>
      </c>
      <c r="D170" s="70">
        <v>93.1</v>
      </c>
      <c r="E170" s="223"/>
      <c r="F170" s="70">
        <v>4.5999999999999996</v>
      </c>
      <c r="G170" s="223"/>
      <c r="H170" s="43" t="s">
        <v>1659</v>
      </c>
    </row>
    <row r="171" spans="1:8" x14ac:dyDescent="0.2">
      <c r="A171" s="12">
        <v>169</v>
      </c>
      <c r="B171" s="51" t="s">
        <v>2690</v>
      </c>
      <c r="C171" s="28" t="s">
        <v>21</v>
      </c>
      <c r="D171" s="70">
        <v>41.3</v>
      </c>
      <c r="E171" s="223"/>
      <c r="F171" s="70">
        <v>4.5999999999999996</v>
      </c>
      <c r="G171" s="223"/>
      <c r="H171" s="43" t="s">
        <v>1659</v>
      </c>
    </row>
    <row r="172" spans="1:8" x14ac:dyDescent="0.2">
      <c r="A172" s="12">
        <v>170</v>
      </c>
      <c r="B172" s="51" t="s">
        <v>2910</v>
      </c>
      <c r="C172" s="28" t="s">
        <v>21</v>
      </c>
      <c r="D172" s="70">
        <v>62</v>
      </c>
      <c r="E172" s="223"/>
      <c r="F172" s="70">
        <v>4.5999999999999996</v>
      </c>
      <c r="G172" s="223"/>
      <c r="H172" s="43" t="s">
        <v>1659</v>
      </c>
    </row>
    <row r="173" spans="1:8" x14ac:dyDescent="0.2">
      <c r="A173" s="12">
        <v>171</v>
      </c>
      <c r="B173" s="51" t="s">
        <v>146</v>
      </c>
      <c r="C173" s="28" t="s">
        <v>10</v>
      </c>
      <c r="D173" s="70">
        <v>439.8</v>
      </c>
      <c r="E173" s="223"/>
      <c r="F173" s="70">
        <v>27.9</v>
      </c>
      <c r="G173" s="223"/>
      <c r="H173" s="43" t="s">
        <v>1659</v>
      </c>
    </row>
    <row r="174" spans="1:8" x14ac:dyDescent="0.2">
      <c r="A174" s="12">
        <v>172</v>
      </c>
      <c r="B174" s="51" t="s">
        <v>2911</v>
      </c>
      <c r="C174" s="28" t="s">
        <v>10</v>
      </c>
      <c r="D174" s="70">
        <v>150</v>
      </c>
      <c r="E174" s="223"/>
      <c r="F174" s="70">
        <v>7.2</v>
      </c>
      <c r="G174" s="223"/>
      <c r="H174" s="43" t="s">
        <v>1659</v>
      </c>
    </row>
    <row r="175" spans="1:8" x14ac:dyDescent="0.2">
      <c r="A175" s="12">
        <v>173</v>
      </c>
      <c r="B175" s="51" t="s">
        <v>2693</v>
      </c>
      <c r="C175" s="28" t="s">
        <v>10</v>
      </c>
      <c r="D175" s="70">
        <v>41.3</v>
      </c>
      <c r="E175" s="223"/>
      <c r="F175" s="70">
        <v>7.2</v>
      </c>
      <c r="G175" s="223"/>
      <c r="H175" s="43" t="s">
        <v>1659</v>
      </c>
    </row>
    <row r="176" spans="1:8" x14ac:dyDescent="0.2">
      <c r="A176" s="12">
        <v>174</v>
      </c>
      <c r="B176" s="51" t="s">
        <v>150</v>
      </c>
      <c r="C176" s="28" t="s">
        <v>10</v>
      </c>
      <c r="D176" s="70">
        <v>41.3</v>
      </c>
      <c r="E176" s="223"/>
      <c r="F176" s="70">
        <v>7.2</v>
      </c>
      <c r="G176" s="223"/>
      <c r="H176" s="43" t="s">
        <v>1659</v>
      </c>
    </row>
    <row r="177" spans="1:8" x14ac:dyDescent="0.2">
      <c r="A177" s="12">
        <v>175</v>
      </c>
      <c r="B177" s="51" t="s">
        <v>151</v>
      </c>
      <c r="C177" s="28" t="s">
        <v>10</v>
      </c>
      <c r="D177" s="70">
        <v>31</v>
      </c>
      <c r="E177" s="223"/>
      <c r="F177" s="70">
        <v>4.5999999999999996</v>
      </c>
      <c r="G177" s="223"/>
      <c r="H177" s="43" t="s">
        <v>1659</v>
      </c>
    </row>
    <row r="178" spans="1:8" x14ac:dyDescent="0.2">
      <c r="A178" s="12">
        <v>176</v>
      </c>
      <c r="B178" s="51" t="s">
        <v>2694</v>
      </c>
      <c r="C178" s="28" t="s">
        <v>10</v>
      </c>
      <c r="D178" s="70">
        <v>144.80000000000001</v>
      </c>
      <c r="E178" s="223"/>
      <c r="F178" s="70">
        <v>7.2</v>
      </c>
      <c r="G178" s="223"/>
      <c r="H178" s="43" t="s">
        <v>1659</v>
      </c>
    </row>
    <row r="179" spans="1:8" x14ac:dyDescent="0.2">
      <c r="A179" s="12">
        <v>177</v>
      </c>
      <c r="B179" s="51" t="s">
        <v>974</v>
      </c>
      <c r="C179" s="28" t="s">
        <v>10</v>
      </c>
      <c r="D179" s="70">
        <v>31</v>
      </c>
      <c r="E179" s="223"/>
      <c r="F179" s="70">
        <v>7.2</v>
      </c>
      <c r="G179" s="223"/>
      <c r="H179" s="43" t="s">
        <v>1659</v>
      </c>
    </row>
    <row r="180" spans="1:8" x14ac:dyDescent="0.2">
      <c r="A180" s="12">
        <v>178</v>
      </c>
      <c r="B180" s="51" t="s">
        <v>154</v>
      </c>
      <c r="C180" s="28" t="s">
        <v>10</v>
      </c>
      <c r="D180" s="70">
        <v>31</v>
      </c>
      <c r="E180" s="223"/>
      <c r="F180" s="70">
        <v>7.2</v>
      </c>
      <c r="G180" s="223"/>
      <c r="H180" s="43" t="s">
        <v>1659</v>
      </c>
    </row>
    <row r="181" spans="1:8" x14ac:dyDescent="0.2">
      <c r="A181" s="12">
        <v>179</v>
      </c>
      <c r="B181" s="51" t="s">
        <v>1849</v>
      </c>
      <c r="C181" s="28" t="s">
        <v>10</v>
      </c>
      <c r="D181" s="70">
        <v>82.7</v>
      </c>
      <c r="E181" s="223"/>
      <c r="F181" s="70">
        <v>7.2</v>
      </c>
      <c r="G181" s="223"/>
      <c r="H181" s="43" t="s">
        <v>1659</v>
      </c>
    </row>
    <row r="182" spans="1:8" x14ac:dyDescent="0.2">
      <c r="A182" s="12">
        <v>180</v>
      </c>
      <c r="B182" s="51" t="s">
        <v>2912</v>
      </c>
      <c r="C182" s="28" t="s">
        <v>10</v>
      </c>
      <c r="D182" s="70">
        <v>82.7</v>
      </c>
      <c r="E182" s="223"/>
      <c r="F182" s="70">
        <v>23.2</v>
      </c>
      <c r="G182" s="223"/>
      <c r="H182" s="43" t="s">
        <v>1659</v>
      </c>
    </row>
    <row r="183" spans="1:8" x14ac:dyDescent="0.2">
      <c r="A183" s="12">
        <v>181</v>
      </c>
      <c r="B183" s="51" t="s">
        <v>2913</v>
      </c>
      <c r="C183" s="28" t="s">
        <v>10</v>
      </c>
      <c r="D183" s="70">
        <v>82.7</v>
      </c>
      <c r="E183" s="223"/>
      <c r="F183" s="70">
        <v>23.2</v>
      </c>
      <c r="G183" s="223"/>
      <c r="H183" s="43" t="s">
        <v>1659</v>
      </c>
    </row>
    <row r="184" spans="1:8" x14ac:dyDescent="0.2">
      <c r="A184" s="12">
        <v>182</v>
      </c>
      <c r="B184" s="51" t="s">
        <v>1865</v>
      </c>
      <c r="C184" s="28" t="s">
        <v>10</v>
      </c>
      <c r="D184" s="70">
        <v>0</v>
      </c>
      <c r="E184" s="223"/>
      <c r="F184" s="70">
        <v>13.9</v>
      </c>
      <c r="G184" s="223"/>
      <c r="H184" s="43" t="s">
        <v>2695</v>
      </c>
    </row>
    <row r="185" spans="1:8" x14ac:dyDescent="0.2">
      <c r="A185" s="12">
        <v>183</v>
      </c>
      <c r="B185" s="51" t="s">
        <v>2099</v>
      </c>
      <c r="C185" s="28" t="s">
        <v>10</v>
      </c>
      <c r="D185" s="70">
        <v>0</v>
      </c>
      <c r="E185" s="223"/>
      <c r="F185" s="70">
        <v>18.600000000000001</v>
      </c>
      <c r="G185" s="223"/>
      <c r="H185" s="43" t="s">
        <v>2914</v>
      </c>
    </row>
    <row r="186" spans="1:8" x14ac:dyDescent="0.2">
      <c r="A186" s="12">
        <v>184</v>
      </c>
      <c r="B186" s="51" t="s">
        <v>2100</v>
      </c>
      <c r="C186" s="28" t="s">
        <v>10</v>
      </c>
      <c r="D186" s="70">
        <v>0</v>
      </c>
      <c r="E186" s="223"/>
      <c r="F186" s="70">
        <v>46.5</v>
      </c>
      <c r="G186" s="223"/>
      <c r="H186" s="43" t="s">
        <v>2697</v>
      </c>
    </row>
    <row r="187" spans="1:8" x14ac:dyDescent="0.2">
      <c r="A187" s="12">
        <v>185</v>
      </c>
      <c r="B187" s="51" t="s">
        <v>2101</v>
      </c>
      <c r="C187" s="28" t="s">
        <v>10</v>
      </c>
      <c r="D187" s="70">
        <v>0</v>
      </c>
      <c r="E187" s="223"/>
      <c r="F187" s="70">
        <v>74.099999999999994</v>
      </c>
      <c r="G187" s="223"/>
      <c r="H187" s="43" t="s">
        <v>1659</v>
      </c>
    </row>
    <row r="188" spans="1:8" x14ac:dyDescent="0.2">
      <c r="A188" s="12">
        <v>186</v>
      </c>
      <c r="B188" s="51" t="s">
        <v>1854</v>
      </c>
      <c r="C188" s="28" t="s">
        <v>10</v>
      </c>
      <c r="D188" s="70">
        <v>1</v>
      </c>
      <c r="E188" s="223"/>
      <c r="F188" s="70">
        <v>2.5</v>
      </c>
      <c r="G188" s="223"/>
      <c r="H188" s="43" t="s">
        <v>2698</v>
      </c>
    </row>
    <row r="189" spans="1:8" x14ac:dyDescent="0.2">
      <c r="A189" s="12">
        <v>187</v>
      </c>
      <c r="B189" s="51" t="s">
        <v>2699</v>
      </c>
      <c r="C189" s="28" t="s">
        <v>10</v>
      </c>
      <c r="D189" s="70">
        <v>3.6</v>
      </c>
      <c r="E189" s="223"/>
      <c r="F189" s="70">
        <v>2.5</v>
      </c>
      <c r="G189" s="223"/>
      <c r="H189" s="43" t="s">
        <v>2698</v>
      </c>
    </row>
    <row r="190" spans="1:8" x14ac:dyDescent="0.2">
      <c r="A190" s="12">
        <v>188</v>
      </c>
      <c r="B190" s="51" t="s">
        <v>2700</v>
      </c>
      <c r="C190" s="28" t="s">
        <v>10</v>
      </c>
      <c r="D190" s="70">
        <v>3.6</v>
      </c>
      <c r="E190" s="223"/>
      <c r="F190" s="70">
        <v>2.5</v>
      </c>
      <c r="G190" s="223"/>
      <c r="H190" s="43" t="s">
        <v>2698</v>
      </c>
    </row>
    <row r="191" spans="1:8" x14ac:dyDescent="0.2">
      <c r="A191" s="12">
        <v>189</v>
      </c>
      <c r="B191" s="51" t="s">
        <v>2701</v>
      </c>
      <c r="C191" s="28" t="s">
        <v>10</v>
      </c>
      <c r="D191" s="70">
        <v>10.3</v>
      </c>
      <c r="E191" s="223"/>
      <c r="F191" s="70">
        <v>2.5</v>
      </c>
      <c r="G191" s="223"/>
      <c r="H191" s="43" t="s">
        <v>2698</v>
      </c>
    </row>
    <row r="192" spans="1:8" x14ac:dyDescent="0.2">
      <c r="A192" s="12">
        <v>190</v>
      </c>
      <c r="B192" s="51" t="s">
        <v>2702</v>
      </c>
      <c r="C192" s="28" t="s">
        <v>10</v>
      </c>
      <c r="D192" s="70">
        <v>6.2</v>
      </c>
      <c r="E192" s="223"/>
      <c r="F192" s="70">
        <v>2.5</v>
      </c>
      <c r="G192" s="223"/>
      <c r="H192" s="43" t="s">
        <v>2698</v>
      </c>
    </row>
    <row r="193" spans="1:8" x14ac:dyDescent="0.2">
      <c r="A193" s="12">
        <v>191</v>
      </c>
      <c r="B193" s="51" t="s">
        <v>2703</v>
      </c>
      <c r="C193" s="28" t="s">
        <v>10</v>
      </c>
      <c r="D193" s="70">
        <v>5.0999999999999996</v>
      </c>
      <c r="E193" s="223"/>
      <c r="F193" s="70">
        <v>2.5</v>
      </c>
      <c r="G193" s="223"/>
      <c r="H193" s="43" t="s">
        <v>2698</v>
      </c>
    </row>
    <row r="194" spans="1:8" x14ac:dyDescent="0.2">
      <c r="A194" s="12">
        <v>192</v>
      </c>
      <c r="B194" s="51" t="s">
        <v>2704</v>
      </c>
      <c r="C194" s="28" t="s">
        <v>10</v>
      </c>
      <c r="D194" s="70">
        <v>5.0999999999999996</v>
      </c>
      <c r="E194" s="223"/>
      <c r="F194" s="70">
        <v>2.5</v>
      </c>
      <c r="G194" s="223"/>
      <c r="H194" s="43" t="s">
        <v>2698</v>
      </c>
    </row>
    <row r="195" spans="1:8" x14ac:dyDescent="0.2">
      <c r="A195" s="12">
        <v>193</v>
      </c>
      <c r="B195" s="51" t="s">
        <v>1992</v>
      </c>
      <c r="C195" s="28" t="s">
        <v>10</v>
      </c>
      <c r="D195" s="70">
        <v>4.0999999999999996</v>
      </c>
      <c r="E195" s="223"/>
      <c r="F195" s="70">
        <v>2.5</v>
      </c>
      <c r="G195" s="223"/>
      <c r="H195" s="43" t="s">
        <v>2698</v>
      </c>
    </row>
    <row r="196" spans="1:8" x14ac:dyDescent="0.2">
      <c r="A196" s="12">
        <v>194</v>
      </c>
      <c r="B196" s="51" t="s">
        <v>1989</v>
      </c>
      <c r="C196" s="28" t="s">
        <v>10</v>
      </c>
      <c r="D196" s="70">
        <v>93.1</v>
      </c>
      <c r="E196" s="223"/>
      <c r="F196" s="70">
        <v>18.600000000000001</v>
      </c>
      <c r="G196" s="223"/>
      <c r="H196" s="43" t="s">
        <v>1659</v>
      </c>
    </row>
    <row r="197" spans="1:8" x14ac:dyDescent="0.2">
      <c r="A197" s="12">
        <v>195</v>
      </c>
      <c r="B197" s="51" t="s">
        <v>2706</v>
      </c>
      <c r="C197" s="28" t="s">
        <v>10</v>
      </c>
      <c r="D197" s="70">
        <v>46.5</v>
      </c>
      <c r="E197" s="223"/>
      <c r="F197" s="70">
        <v>18.600000000000001</v>
      </c>
      <c r="G197" s="223"/>
      <c r="H197" s="43" t="s">
        <v>1659</v>
      </c>
    </row>
    <row r="198" spans="1:8" x14ac:dyDescent="0.2">
      <c r="A198" s="12">
        <v>196</v>
      </c>
      <c r="B198" s="51" t="s">
        <v>2707</v>
      </c>
      <c r="C198" s="28" t="s">
        <v>10</v>
      </c>
      <c r="D198" s="70">
        <v>74.5</v>
      </c>
      <c r="E198" s="223"/>
      <c r="F198" s="70">
        <v>18.600000000000001</v>
      </c>
      <c r="G198" s="223"/>
      <c r="H198" s="43" t="s">
        <v>1659</v>
      </c>
    </row>
    <row r="199" spans="1:8" x14ac:dyDescent="0.2">
      <c r="A199" s="12">
        <v>197</v>
      </c>
      <c r="B199" s="51" t="s">
        <v>2708</v>
      </c>
      <c r="C199" s="28" t="s">
        <v>10</v>
      </c>
      <c r="D199" s="70">
        <v>53.8</v>
      </c>
      <c r="E199" s="223"/>
      <c r="F199" s="70">
        <v>18.600000000000001</v>
      </c>
      <c r="G199" s="223"/>
      <c r="H199" s="43" t="s">
        <v>1659</v>
      </c>
    </row>
    <row r="200" spans="1:8" x14ac:dyDescent="0.2">
      <c r="A200" s="12">
        <v>198</v>
      </c>
      <c r="B200" s="51" t="s">
        <v>362</v>
      </c>
      <c r="C200" s="28" t="s">
        <v>10</v>
      </c>
      <c r="D200" s="70">
        <v>258.7</v>
      </c>
      <c r="E200" s="223"/>
      <c r="F200" s="70">
        <v>27.9</v>
      </c>
      <c r="G200" s="223"/>
      <c r="H200" s="43" t="s">
        <v>1659</v>
      </c>
    </row>
    <row r="201" spans="1:8" x14ac:dyDescent="0.2">
      <c r="A201" s="12">
        <v>199</v>
      </c>
      <c r="B201" s="51" t="s">
        <v>1905</v>
      </c>
      <c r="C201" s="28"/>
      <c r="D201" s="70">
        <v>0</v>
      </c>
      <c r="E201" s="223"/>
      <c r="F201" s="70">
        <v>116.4</v>
      </c>
      <c r="G201" s="223"/>
      <c r="H201" s="43" t="s">
        <v>1659</v>
      </c>
    </row>
    <row r="202" spans="1:8" x14ac:dyDescent="0.2">
      <c r="A202" s="12">
        <v>200</v>
      </c>
      <c r="B202" s="51" t="s">
        <v>366</v>
      </c>
      <c r="C202" s="28" t="s">
        <v>10</v>
      </c>
      <c r="D202" s="70">
        <v>439.8</v>
      </c>
      <c r="E202" s="223"/>
      <c r="F202" s="70">
        <v>37.200000000000003</v>
      </c>
      <c r="G202" s="223"/>
      <c r="H202" s="43" t="s">
        <v>1659</v>
      </c>
    </row>
    <row r="203" spans="1:8" x14ac:dyDescent="0.2">
      <c r="A203" s="12">
        <v>201</v>
      </c>
      <c r="B203" s="51" t="s">
        <v>2915</v>
      </c>
      <c r="C203" s="28" t="s">
        <v>10</v>
      </c>
      <c r="D203" s="70">
        <v>20.6</v>
      </c>
      <c r="E203" s="223"/>
      <c r="F203" s="70">
        <v>9.3000000000000007</v>
      </c>
      <c r="G203" s="223"/>
      <c r="H203" s="43" t="s">
        <v>1659</v>
      </c>
    </row>
    <row r="204" spans="1:8" x14ac:dyDescent="0.2">
      <c r="A204" s="12">
        <v>202</v>
      </c>
      <c r="B204" s="51" t="s">
        <v>367</v>
      </c>
      <c r="C204" s="28" t="s">
        <v>10</v>
      </c>
      <c r="D204" s="70">
        <v>144.80000000000001</v>
      </c>
      <c r="E204" s="223"/>
      <c r="F204" s="70">
        <v>9.3000000000000007</v>
      </c>
      <c r="G204" s="223"/>
      <c r="H204" s="43" t="s">
        <v>1659</v>
      </c>
    </row>
    <row r="205" spans="1:8" x14ac:dyDescent="0.2">
      <c r="A205" s="12">
        <v>203</v>
      </c>
      <c r="B205" s="51" t="s">
        <v>2916</v>
      </c>
      <c r="C205" s="28" t="s">
        <v>10</v>
      </c>
      <c r="D205" s="70">
        <v>7.7</v>
      </c>
      <c r="E205" s="223"/>
      <c r="F205" s="70">
        <v>9.3000000000000007</v>
      </c>
      <c r="G205" s="223"/>
      <c r="H205" s="43" t="s">
        <v>1659</v>
      </c>
    </row>
    <row r="206" spans="1:8" x14ac:dyDescent="0.2">
      <c r="A206" s="12">
        <v>204</v>
      </c>
      <c r="B206" s="51" t="s">
        <v>2710</v>
      </c>
      <c r="C206" s="28" t="s">
        <v>10</v>
      </c>
      <c r="D206" s="70">
        <v>181</v>
      </c>
      <c r="E206" s="223"/>
      <c r="F206" s="70">
        <v>37.200000000000003</v>
      </c>
      <c r="G206" s="223"/>
      <c r="H206" s="43" t="s">
        <v>1659</v>
      </c>
    </row>
    <row r="207" spans="1:8" x14ac:dyDescent="0.2">
      <c r="A207" s="12">
        <v>205</v>
      </c>
      <c r="B207" s="51" t="s">
        <v>2711</v>
      </c>
      <c r="C207" s="28"/>
      <c r="D207" s="70">
        <v>0</v>
      </c>
      <c r="E207" s="223"/>
      <c r="F207" s="70">
        <v>23.2</v>
      </c>
      <c r="G207" s="223"/>
      <c r="H207" s="43" t="s">
        <v>1659</v>
      </c>
    </row>
    <row r="208" spans="1:8" x14ac:dyDescent="0.2">
      <c r="A208" s="12">
        <v>206</v>
      </c>
      <c r="B208" s="51" t="s">
        <v>2712</v>
      </c>
      <c r="C208" s="28" t="s">
        <v>10</v>
      </c>
      <c r="D208" s="70">
        <v>33.6</v>
      </c>
      <c r="E208" s="223"/>
      <c r="F208" s="70">
        <v>13.9</v>
      </c>
      <c r="G208" s="223"/>
      <c r="H208" s="43" t="s">
        <v>1659</v>
      </c>
    </row>
    <row r="209" spans="1:8" x14ac:dyDescent="0.2">
      <c r="A209" s="12">
        <v>207</v>
      </c>
      <c r="B209" s="51" t="s">
        <v>2917</v>
      </c>
      <c r="C209" s="28" t="s">
        <v>10</v>
      </c>
      <c r="D209" s="70">
        <v>108.6</v>
      </c>
      <c r="E209" s="223"/>
      <c r="F209" s="70">
        <v>18.600000000000001</v>
      </c>
      <c r="G209" s="223"/>
      <c r="H209" s="43" t="s">
        <v>1659</v>
      </c>
    </row>
    <row r="210" spans="1:8" x14ac:dyDescent="0.2">
      <c r="A210" s="12">
        <v>208</v>
      </c>
      <c r="B210" s="51" t="s">
        <v>2714</v>
      </c>
      <c r="C210" s="28" t="s">
        <v>10</v>
      </c>
      <c r="D210" s="70">
        <v>103.4</v>
      </c>
      <c r="E210" s="223"/>
      <c r="F210" s="70">
        <v>37.200000000000003</v>
      </c>
      <c r="G210" s="223"/>
      <c r="H210" s="43" t="s">
        <v>1659</v>
      </c>
    </row>
    <row r="211" spans="1:8" x14ac:dyDescent="0.2">
      <c r="A211" s="12">
        <v>209</v>
      </c>
      <c r="B211" s="51" t="s">
        <v>1171</v>
      </c>
      <c r="C211" s="28" t="s">
        <v>10</v>
      </c>
      <c r="D211" s="70">
        <v>31</v>
      </c>
      <c r="E211" s="223"/>
      <c r="F211" s="70">
        <v>9.3000000000000007</v>
      </c>
      <c r="G211" s="223"/>
      <c r="H211" s="43" t="s">
        <v>1659</v>
      </c>
    </row>
    <row r="212" spans="1:8" x14ac:dyDescent="0.2">
      <c r="A212" s="12">
        <v>210</v>
      </c>
      <c r="B212" s="51" t="s">
        <v>2918</v>
      </c>
      <c r="C212" s="28" t="s">
        <v>10</v>
      </c>
      <c r="D212" s="70">
        <v>41.3</v>
      </c>
      <c r="E212" s="223"/>
      <c r="F212" s="70">
        <v>18.600000000000001</v>
      </c>
      <c r="G212" s="223"/>
      <c r="H212" s="43" t="s">
        <v>1659</v>
      </c>
    </row>
    <row r="213" spans="1:8" x14ac:dyDescent="0.2">
      <c r="A213" s="12">
        <v>211</v>
      </c>
      <c r="B213" s="51" t="s">
        <v>1351</v>
      </c>
      <c r="C213" s="28" t="s">
        <v>10</v>
      </c>
      <c r="D213" s="70">
        <v>46.5</v>
      </c>
      <c r="E213" s="223"/>
      <c r="F213" s="70">
        <v>13.9</v>
      </c>
      <c r="G213" s="223"/>
      <c r="H213" s="43" t="s">
        <v>1659</v>
      </c>
    </row>
    <row r="214" spans="1:8" x14ac:dyDescent="0.2">
      <c r="A214" s="12">
        <v>212</v>
      </c>
      <c r="B214" s="51" t="s">
        <v>2716</v>
      </c>
      <c r="C214" s="28" t="s">
        <v>10</v>
      </c>
      <c r="D214" s="70">
        <v>1241.7</v>
      </c>
      <c r="E214" s="223"/>
      <c r="F214" s="70">
        <v>69.8</v>
      </c>
      <c r="G214" s="223"/>
      <c r="H214" s="43" t="s">
        <v>1659</v>
      </c>
    </row>
    <row r="215" spans="1:8" x14ac:dyDescent="0.2">
      <c r="A215" s="12">
        <v>213</v>
      </c>
      <c r="B215" s="51" t="s">
        <v>2717</v>
      </c>
      <c r="C215" s="28" t="s">
        <v>10</v>
      </c>
      <c r="D215" s="70">
        <v>279.39999999999998</v>
      </c>
      <c r="E215" s="223"/>
      <c r="F215" s="70">
        <v>37.200000000000003</v>
      </c>
      <c r="G215" s="223"/>
      <c r="H215" s="43" t="s">
        <v>1659</v>
      </c>
    </row>
    <row r="216" spans="1:8" x14ac:dyDescent="0.2">
      <c r="A216" s="12">
        <v>214</v>
      </c>
      <c r="B216" s="51" t="s">
        <v>2919</v>
      </c>
      <c r="C216" s="28" t="s">
        <v>10</v>
      </c>
      <c r="D216" s="70">
        <v>31</v>
      </c>
      <c r="E216" s="223"/>
      <c r="F216" s="70">
        <v>18.600000000000001</v>
      </c>
      <c r="G216" s="223"/>
      <c r="H216" s="43" t="s">
        <v>1659</v>
      </c>
    </row>
    <row r="217" spans="1:8" x14ac:dyDescent="0.2">
      <c r="A217" s="12">
        <v>215</v>
      </c>
      <c r="B217" s="51" t="s">
        <v>2719</v>
      </c>
      <c r="C217" s="28" t="s">
        <v>10</v>
      </c>
      <c r="D217" s="70">
        <v>1138.3</v>
      </c>
      <c r="E217" s="223"/>
      <c r="F217" s="70">
        <v>69.8</v>
      </c>
      <c r="G217" s="223"/>
      <c r="H217" s="43" t="s">
        <v>1659</v>
      </c>
    </row>
    <row r="218" spans="1:8" x14ac:dyDescent="0.2">
      <c r="A218" s="12">
        <v>216</v>
      </c>
      <c r="B218" s="51" t="s">
        <v>170</v>
      </c>
      <c r="C218" s="28" t="s">
        <v>10</v>
      </c>
      <c r="D218" s="70">
        <v>165.5</v>
      </c>
      <c r="E218" s="223"/>
      <c r="F218" s="70">
        <v>23.2</v>
      </c>
      <c r="G218" s="223"/>
      <c r="H218" s="43" t="s">
        <v>1659</v>
      </c>
    </row>
    <row r="219" spans="1:8" x14ac:dyDescent="0.2">
      <c r="A219" s="12">
        <v>217</v>
      </c>
      <c r="B219" s="51" t="s">
        <v>1098</v>
      </c>
      <c r="C219" s="28" t="s">
        <v>10</v>
      </c>
      <c r="D219" s="70">
        <v>41.3</v>
      </c>
      <c r="E219" s="223"/>
      <c r="F219" s="70">
        <v>18.600000000000001</v>
      </c>
      <c r="G219" s="223"/>
      <c r="H219" s="43" t="s">
        <v>1659</v>
      </c>
    </row>
    <row r="220" spans="1:8" x14ac:dyDescent="0.2">
      <c r="A220" s="12">
        <v>218</v>
      </c>
      <c r="B220" s="51" t="s">
        <v>309</v>
      </c>
      <c r="C220" s="28" t="s">
        <v>10</v>
      </c>
      <c r="D220" s="70">
        <v>41.3</v>
      </c>
      <c r="E220" s="223"/>
      <c r="F220" s="70">
        <v>18.600000000000001</v>
      </c>
      <c r="G220" s="223"/>
      <c r="H220" s="43" t="s">
        <v>1659</v>
      </c>
    </row>
    <row r="221" spans="1:8" x14ac:dyDescent="0.2">
      <c r="A221" s="12">
        <v>219</v>
      </c>
      <c r="B221" s="51" t="s">
        <v>226</v>
      </c>
      <c r="C221" s="28" t="s">
        <v>10</v>
      </c>
      <c r="D221" s="70">
        <v>165.5</v>
      </c>
      <c r="E221" s="223"/>
      <c r="F221" s="70">
        <v>83.8</v>
      </c>
      <c r="G221" s="223"/>
      <c r="H221" s="43" t="s">
        <v>1659</v>
      </c>
    </row>
    <row r="222" spans="1:8" x14ac:dyDescent="0.2">
      <c r="A222" s="12">
        <v>220</v>
      </c>
      <c r="B222" s="51" t="s">
        <v>346</v>
      </c>
      <c r="C222" s="28" t="s">
        <v>10</v>
      </c>
      <c r="D222" s="70">
        <v>15.5</v>
      </c>
      <c r="E222" s="223"/>
      <c r="F222" s="70">
        <v>0</v>
      </c>
      <c r="G222" s="223"/>
      <c r="H222" s="43" t="s">
        <v>1659</v>
      </c>
    </row>
    <row r="223" spans="1:8" x14ac:dyDescent="0.2">
      <c r="A223" s="12">
        <v>221</v>
      </c>
      <c r="B223" s="51" t="s">
        <v>2567</v>
      </c>
      <c r="C223" s="28" t="s">
        <v>10</v>
      </c>
      <c r="D223" s="70">
        <v>31</v>
      </c>
      <c r="E223" s="223"/>
      <c r="F223" s="70">
        <v>0</v>
      </c>
      <c r="G223" s="223"/>
      <c r="H223" s="43" t="s">
        <v>1659</v>
      </c>
    </row>
    <row r="224" spans="1:8" x14ac:dyDescent="0.2">
      <c r="A224" s="12">
        <v>222</v>
      </c>
      <c r="B224" s="51" t="s">
        <v>1216</v>
      </c>
      <c r="C224" s="28" t="s">
        <v>10</v>
      </c>
      <c r="D224" s="70">
        <v>10.3</v>
      </c>
      <c r="E224" s="223"/>
      <c r="F224" s="70">
        <v>0</v>
      </c>
      <c r="G224" s="223"/>
      <c r="H224" s="43" t="s">
        <v>455</v>
      </c>
    </row>
    <row r="225" spans="1:8" x14ac:dyDescent="0.2">
      <c r="A225" s="12">
        <v>223</v>
      </c>
      <c r="B225" s="51" t="s">
        <v>1205</v>
      </c>
      <c r="C225" s="28" t="s">
        <v>10</v>
      </c>
      <c r="D225" s="70">
        <v>108.6</v>
      </c>
      <c r="E225" s="223"/>
      <c r="F225" s="70">
        <v>23.2</v>
      </c>
      <c r="G225" s="223"/>
      <c r="H225" s="43" t="s">
        <v>1659</v>
      </c>
    </row>
    <row r="226" spans="1:8" x14ac:dyDescent="0.2">
      <c r="A226" s="12">
        <v>224</v>
      </c>
      <c r="B226" s="51" t="s">
        <v>242</v>
      </c>
      <c r="C226" s="28" t="s">
        <v>10</v>
      </c>
      <c r="D226" s="70">
        <v>163.5</v>
      </c>
      <c r="E226" s="223"/>
      <c r="F226" s="70">
        <v>23.2</v>
      </c>
      <c r="G226" s="223"/>
      <c r="H226" s="43" t="s">
        <v>1659</v>
      </c>
    </row>
    <row r="227" spans="1:8" x14ac:dyDescent="0.2">
      <c r="A227" s="12">
        <v>225</v>
      </c>
      <c r="B227" s="51" t="s">
        <v>2721</v>
      </c>
      <c r="C227" s="28" t="s">
        <v>10</v>
      </c>
      <c r="D227" s="70">
        <v>33.1</v>
      </c>
      <c r="E227" s="223"/>
      <c r="F227" s="70">
        <v>18.600000000000001</v>
      </c>
      <c r="G227" s="223"/>
      <c r="H227" s="43" t="s">
        <v>1659</v>
      </c>
    </row>
    <row r="228" spans="1:8" x14ac:dyDescent="0.2">
      <c r="A228" s="12">
        <v>226</v>
      </c>
      <c r="B228" s="51" t="s">
        <v>172</v>
      </c>
      <c r="C228" s="28" t="s">
        <v>10</v>
      </c>
      <c r="D228" s="70">
        <v>310.39999999999998</v>
      </c>
      <c r="E228" s="223"/>
      <c r="F228" s="70">
        <v>37.200000000000003</v>
      </c>
      <c r="G228" s="223"/>
      <c r="H228" s="43" t="s">
        <v>1659</v>
      </c>
    </row>
    <row r="229" spans="1:8" x14ac:dyDescent="0.2">
      <c r="A229" s="12">
        <v>227</v>
      </c>
      <c r="B229" s="51" t="s">
        <v>179</v>
      </c>
      <c r="C229" s="28"/>
      <c r="D229" s="70">
        <v>0</v>
      </c>
      <c r="E229" s="223"/>
      <c r="F229" s="70">
        <v>23.2</v>
      </c>
      <c r="G229" s="223"/>
      <c r="H229" s="43" t="s">
        <v>454</v>
      </c>
    </row>
    <row r="230" spans="1:8" x14ac:dyDescent="0.2">
      <c r="A230" s="12">
        <v>228</v>
      </c>
      <c r="B230" s="51" t="s">
        <v>180</v>
      </c>
      <c r="C230" s="28" t="s">
        <v>10</v>
      </c>
      <c r="D230" s="70">
        <v>196.6</v>
      </c>
      <c r="E230" s="223"/>
      <c r="F230" s="70">
        <v>23.2</v>
      </c>
      <c r="G230" s="223"/>
      <c r="H230" s="43" t="s">
        <v>1659</v>
      </c>
    </row>
    <row r="231" spans="1:8" x14ac:dyDescent="0.2">
      <c r="A231" s="12">
        <v>229</v>
      </c>
      <c r="B231" s="51" t="s">
        <v>196</v>
      </c>
      <c r="C231" s="28" t="s">
        <v>10</v>
      </c>
      <c r="D231" s="70">
        <v>1</v>
      </c>
      <c r="E231" s="223"/>
      <c r="F231" s="70">
        <v>0.5</v>
      </c>
      <c r="G231" s="223"/>
      <c r="H231" s="43" t="s">
        <v>1659</v>
      </c>
    </row>
    <row r="232" spans="1:8" x14ac:dyDescent="0.2">
      <c r="A232" s="12">
        <v>230</v>
      </c>
      <c r="B232" s="51" t="s">
        <v>2920</v>
      </c>
      <c r="C232" s="28" t="s">
        <v>21</v>
      </c>
      <c r="D232" s="70">
        <v>16.5</v>
      </c>
      <c r="E232" s="223"/>
      <c r="F232" s="70">
        <v>7.2</v>
      </c>
      <c r="G232" s="223"/>
      <c r="H232" s="43" t="s">
        <v>1659</v>
      </c>
    </row>
    <row r="233" spans="1:8" x14ac:dyDescent="0.2">
      <c r="A233" s="12">
        <v>231</v>
      </c>
      <c r="B233" s="51" t="s">
        <v>2724</v>
      </c>
      <c r="C233" s="28" t="s">
        <v>10</v>
      </c>
      <c r="D233" s="70">
        <v>8.1999999999999993</v>
      </c>
      <c r="E233" s="223"/>
      <c r="F233" s="70">
        <v>3.6</v>
      </c>
      <c r="G233" s="223"/>
      <c r="H233" s="43" t="s">
        <v>1659</v>
      </c>
    </row>
    <row r="234" spans="1:8" x14ac:dyDescent="0.2">
      <c r="A234" s="12">
        <v>232</v>
      </c>
      <c r="B234" s="51" t="s">
        <v>2725</v>
      </c>
      <c r="C234" s="28" t="s">
        <v>10</v>
      </c>
      <c r="D234" s="70">
        <v>16.5</v>
      </c>
      <c r="E234" s="223"/>
      <c r="F234" s="70">
        <v>4.5999999999999996</v>
      </c>
      <c r="G234" s="223"/>
      <c r="H234" s="43" t="s">
        <v>1659</v>
      </c>
    </row>
    <row r="235" spans="1:8" x14ac:dyDescent="0.2">
      <c r="A235" s="12">
        <v>233</v>
      </c>
      <c r="B235" s="51" t="s">
        <v>187</v>
      </c>
      <c r="C235" s="28" t="s">
        <v>10</v>
      </c>
      <c r="D235" s="70">
        <v>2</v>
      </c>
      <c r="E235" s="223"/>
      <c r="F235" s="70">
        <v>4.5999999999999996</v>
      </c>
      <c r="G235" s="223"/>
      <c r="H235" s="43" t="s">
        <v>1659</v>
      </c>
    </row>
    <row r="236" spans="1:8" x14ac:dyDescent="0.2">
      <c r="A236" s="12">
        <v>234</v>
      </c>
      <c r="B236" s="51" t="s">
        <v>2726</v>
      </c>
      <c r="C236" s="28" t="s">
        <v>10</v>
      </c>
      <c r="D236" s="70">
        <v>25.8</v>
      </c>
      <c r="E236" s="223"/>
      <c r="F236" s="70">
        <v>13.9</v>
      </c>
      <c r="G236" s="223"/>
      <c r="H236" s="43" t="s">
        <v>1659</v>
      </c>
    </row>
    <row r="237" spans="1:8" x14ac:dyDescent="0.2">
      <c r="A237" s="12">
        <v>235</v>
      </c>
      <c r="B237" s="51" t="s">
        <v>2727</v>
      </c>
      <c r="C237" s="28" t="s">
        <v>10</v>
      </c>
      <c r="D237" s="70">
        <v>1.3</v>
      </c>
      <c r="E237" s="223"/>
      <c r="F237" s="70">
        <v>4.5999999999999996</v>
      </c>
      <c r="G237" s="223"/>
      <c r="H237" s="43" t="s">
        <v>1659</v>
      </c>
    </row>
    <row r="238" spans="1:8" x14ac:dyDescent="0.2">
      <c r="A238" s="12">
        <v>236</v>
      </c>
      <c r="B238" s="51" t="s">
        <v>193</v>
      </c>
      <c r="C238" s="28" t="s">
        <v>10</v>
      </c>
      <c r="D238" s="70">
        <v>6.2</v>
      </c>
      <c r="E238" s="223"/>
      <c r="F238" s="70">
        <v>2.5</v>
      </c>
      <c r="G238" s="223"/>
      <c r="H238" s="43" t="s">
        <v>1659</v>
      </c>
    </row>
    <row r="239" spans="1:8" x14ac:dyDescent="0.2">
      <c r="A239" s="12">
        <v>237</v>
      </c>
      <c r="B239" s="51" t="s">
        <v>192</v>
      </c>
      <c r="C239" s="28" t="s">
        <v>10</v>
      </c>
      <c r="D239" s="70">
        <v>6.2</v>
      </c>
      <c r="E239" s="223"/>
      <c r="F239" s="70">
        <v>2.5</v>
      </c>
      <c r="G239" s="223"/>
      <c r="H239" s="43" t="s">
        <v>1659</v>
      </c>
    </row>
    <row r="240" spans="1:8" x14ac:dyDescent="0.2">
      <c r="A240" s="12">
        <v>238</v>
      </c>
      <c r="B240" s="51" t="s">
        <v>1004</v>
      </c>
      <c r="C240" s="28" t="s">
        <v>10</v>
      </c>
      <c r="D240" s="70">
        <v>6726.3</v>
      </c>
      <c r="E240" s="223"/>
      <c r="F240" s="70">
        <v>121</v>
      </c>
      <c r="G240" s="223"/>
      <c r="H240" s="43" t="s">
        <v>1659</v>
      </c>
    </row>
    <row r="241" spans="1:8" x14ac:dyDescent="0.2">
      <c r="A241" s="12">
        <v>239</v>
      </c>
      <c r="B241" s="51" t="s">
        <v>1869</v>
      </c>
      <c r="C241" s="28" t="s">
        <v>10</v>
      </c>
      <c r="D241" s="70">
        <v>2587</v>
      </c>
      <c r="E241" s="223"/>
      <c r="F241" s="70">
        <v>121</v>
      </c>
      <c r="G241" s="223"/>
      <c r="H241" s="43" t="s">
        <v>1659</v>
      </c>
    </row>
    <row r="242" spans="1:8" x14ac:dyDescent="0.2">
      <c r="A242" s="12">
        <v>240</v>
      </c>
      <c r="B242" s="51" t="s">
        <v>672</v>
      </c>
      <c r="C242" s="28" t="s">
        <v>10</v>
      </c>
      <c r="D242" s="70">
        <v>126.7</v>
      </c>
      <c r="E242" s="223"/>
      <c r="F242" s="70">
        <v>121</v>
      </c>
      <c r="G242" s="223"/>
      <c r="H242" s="43" t="s">
        <v>1659</v>
      </c>
    </row>
    <row r="243" spans="1:8" x14ac:dyDescent="0.2">
      <c r="A243" s="12">
        <v>241</v>
      </c>
      <c r="B243" s="51" t="s">
        <v>1241</v>
      </c>
      <c r="C243" s="28" t="s">
        <v>10</v>
      </c>
      <c r="D243" s="70">
        <v>41.3</v>
      </c>
      <c r="E243" s="223"/>
      <c r="F243" s="70">
        <v>121</v>
      </c>
      <c r="G243" s="223"/>
      <c r="H243" s="43" t="s">
        <v>1659</v>
      </c>
    </row>
    <row r="244" spans="1:8" x14ac:dyDescent="0.2">
      <c r="A244" s="12">
        <v>242</v>
      </c>
      <c r="B244" s="51" t="s">
        <v>211</v>
      </c>
      <c r="C244" s="28" t="s">
        <v>10</v>
      </c>
      <c r="D244" s="70">
        <v>41.3</v>
      </c>
      <c r="E244" s="223"/>
      <c r="F244" s="70">
        <v>121</v>
      </c>
      <c r="G244" s="223"/>
      <c r="H244" s="43" t="s">
        <v>1659</v>
      </c>
    </row>
    <row r="245" spans="1:8" x14ac:dyDescent="0.2">
      <c r="A245" s="12">
        <v>243</v>
      </c>
      <c r="B245" s="51" t="s">
        <v>2729</v>
      </c>
      <c r="C245" s="28" t="s">
        <v>10</v>
      </c>
      <c r="D245" s="70">
        <v>49.6</v>
      </c>
      <c r="E245" s="223"/>
      <c r="F245" s="70">
        <v>55.8</v>
      </c>
      <c r="G245" s="223"/>
      <c r="H245" s="43" t="s">
        <v>1659</v>
      </c>
    </row>
    <row r="246" spans="1:8" x14ac:dyDescent="0.2">
      <c r="A246" s="12">
        <v>244</v>
      </c>
      <c r="B246" s="51" t="s">
        <v>2921</v>
      </c>
      <c r="C246" s="28" t="s">
        <v>10</v>
      </c>
      <c r="D246" s="70">
        <v>95.2</v>
      </c>
      <c r="E246" s="223"/>
      <c r="F246" s="70">
        <v>55.8</v>
      </c>
      <c r="G246" s="223"/>
      <c r="H246" s="43" t="s">
        <v>805</v>
      </c>
    </row>
    <row r="247" spans="1:8" x14ac:dyDescent="0.2">
      <c r="A247" s="12">
        <v>245</v>
      </c>
      <c r="B247" s="51" t="s">
        <v>2922</v>
      </c>
      <c r="C247" s="28" t="s">
        <v>10</v>
      </c>
      <c r="D247" s="70">
        <v>66.2</v>
      </c>
      <c r="E247" s="223"/>
      <c r="F247" s="70">
        <v>55.8</v>
      </c>
      <c r="G247" s="223"/>
      <c r="H247" s="43" t="s">
        <v>805</v>
      </c>
    </row>
    <row r="248" spans="1:8" x14ac:dyDescent="0.2">
      <c r="A248" s="12">
        <v>246</v>
      </c>
      <c r="B248" s="51" t="s">
        <v>214</v>
      </c>
      <c r="C248" s="28" t="s">
        <v>10</v>
      </c>
      <c r="D248" s="70">
        <v>62</v>
      </c>
      <c r="E248" s="223"/>
      <c r="F248" s="70">
        <v>37.200000000000003</v>
      </c>
      <c r="G248" s="223"/>
      <c r="H248" s="43" t="s">
        <v>1659</v>
      </c>
    </row>
    <row r="249" spans="1:8" x14ac:dyDescent="0.2">
      <c r="A249" s="12">
        <v>247</v>
      </c>
      <c r="B249" s="51" t="s">
        <v>1319</v>
      </c>
      <c r="C249" s="28" t="s">
        <v>10</v>
      </c>
      <c r="D249" s="70">
        <v>25.8</v>
      </c>
      <c r="E249" s="223"/>
      <c r="F249" s="70">
        <v>37.200000000000003</v>
      </c>
      <c r="G249" s="223"/>
      <c r="H249" s="43" t="s">
        <v>1659</v>
      </c>
    </row>
    <row r="250" spans="1:8" x14ac:dyDescent="0.2">
      <c r="A250" s="12">
        <v>248</v>
      </c>
      <c r="B250" s="51" t="s">
        <v>215</v>
      </c>
      <c r="C250" s="28" t="s">
        <v>10</v>
      </c>
      <c r="D250" s="70">
        <v>25.8</v>
      </c>
      <c r="E250" s="223"/>
      <c r="F250" s="70">
        <v>83.8</v>
      </c>
      <c r="G250" s="223"/>
      <c r="H250" s="43" t="s">
        <v>1659</v>
      </c>
    </row>
    <row r="251" spans="1:8" x14ac:dyDescent="0.2">
      <c r="A251" s="12">
        <v>249</v>
      </c>
      <c r="B251" s="51" t="s">
        <v>2730</v>
      </c>
      <c r="C251" s="28" t="s">
        <v>10</v>
      </c>
      <c r="D251" s="70">
        <v>41.3</v>
      </c>
      <c r="E251" s="223"/>
      <c r="F251" s="70">
        <v>83.8</v>
      </c>
      <c r="G251" s="223"/>
      <c r="H251" s="43" t="s">
        <v>1659</v>
      </c>
    </row>
    <row r="252" spans="1:8" x14ac:dyDescent="0.2">
      <c r="A252" s="12">
        <v>250</v>
      </c>
      <c r="B252" s="51" t="s">
        <v>1018</v>
      </c>
      <c r="C252" s="28" t="s">
        <v>10</v>
      </c>
      <c r="D252" s="70">
        <v>0</v>
      </c>
      <c r="E252" s="223"/>
      <c r="F252" s="70">
        <v>1164.0999999999999</v>
      </c>
      <c r="G252" s="223"/>
      <c r="H252" s="43" t="s">
        <v>1659</v>
      </c>
    </row>
    <row r="253" spans="1:8" x14ac:dyDescent="0.2">
      <c r="A253" s="12">
        <v>251</v>
      </c>
      <c r="B253" s="51" t="s">
        <v>1872</v>
      </c>
      <c r="C253" s="28" t="s">
        <v>10</v>
      </c>
      <c r="D253" s="70">
        <v>155.19999999999999</v>
      </c>
      <c r="E253" s="223"/>
      <c r="F253" s="70">
        <v>37.200000000000003</v>
      </c>
      <c r="G253" s="223"/>
      <c r="H253" s="43" t="s">
        <v>1659</v>
      </c>
    </row>
    <row r="254" spans="1:8" x14ac:dyDescent="0.2">
      <c r="A254" s="12">
        <v>252</v>
      </c>
      <c r="B254" s="51" t="s">
        <v>2731</v>
      </c>
      <c r="C254" s="28" t="s">
        <v>10</v>
      </c>
      <c r="D254" s="70">
        <v>1034.8</v>
      </c>
      <c r="E254" s="223"/>
      <c r="F254" s="70">
        <v>162.9</v>
      </c>
      <c r="G254" s="223"/>
      <c r="H254" s="43" t="s">
        <v>1659</v>
      </c>
    </row>
    <row r="255" spans="1:8" x14ac:dyDescent="0.2">
      <c r="A255" s="12">
        <v>253</v>
      </c>
      <c r="B255" s="51" t="s">
        <v>1021</v>
      </c>
      <c r="C255" s="28" t="s">
        <v>10</v>
      </c>
      <c r="D255" s="70">
        <v>517.4</v>
      </c>
      <c r="E255" s="223"/>
      <c r="F255" s="70">
        <v>162.9</v>
      </c>
      <c r="G255" s="223"/>
      <c r="H255" s="43" t="s">
        <v>1659</v>
      </c>
    </row>
    <row r="256" spans="1:8" x14ac:dyDescent="0.2">
      <c r="A256" s="12">
        <v>254</v>
      </c>
      <c r="B256" s="51" t="s">
        <v>221</v>
      </c>
      <c r="C256" s="28" t="s">
        <v>10</v>
      </c>
      <c r="D256" s="70">
        <v>18.100000000000001</v>
      </c>
      <c r="E256" s="223"/>
      <c r="F256" s="70">
        <v>37.200000000000003</v>
      </c>
      <c r="G256" s="223"/>
      <c r="H256" s="43" t="s">
        <v>805</v>
      </c>
    </row>
    <row r="257" spans="1:8" x14ac:dyDescent="0.2">
      <c r="A257" s="12">
        <v>255</v>
      </c>
      <c r="B257" s="51" t="s">
        <v>217</v>
      </c>
      <c r="C257" s="28" t="s">
        <v>10</v>
      </c>
      <c r="D257" s="70">
        <v>129.30000000000001</v>
      </c>
      <c r="E257" s="223"/>
      <c r="F257" s="70">
        <v>186.2</v>
      </c>
      <c r="G257" s="223"/>
      <c r="H257" s="43" t="s">
        <v>805</v>
      </c>
    </row>
    <row r="258" spans="1:8" x14ac:dyDescent="0.2">
      <c r="A258" s="12">
        <v>256</v>
      </c>
      <c r="B258" s="51" t="s">
        <v>2923</v>
      </c>
      <c r="C258" s="28" t="s">
        <v>10</v>
      </c>
      <c r="D258" s="70">
        <v>38.799999999999997</v>
      </c>
      <c r="E258" s="223"/>
      <c r="F258" s="70">
        <v>186.2</v>
      </c>
      <c r="G258" s="223"/>
      <c r="H258" s="43" t="s">
        <v>805</v>
      </c>
    </row>
    <row r="259" spans="1:8" x14ac:dyDescent="0.2">
      <c r="A259" s="12">
        <v>257</v>
      </c>
      <c r="B259" s="51" t="s">
        <v>2789</v>
      </c>
      <c r="C259" s="28" t="s">
        <v>10</v>
      </c>
      <c r="D259" s="70">
        <v>129.30000000000001</v>
      </c>
      <c r="E259" s="223"/>
      <c r="F259" s="70">
        <v>186.2</v>
      </c>
      <c r="G259" s="223"/>
      <c r="H259" s="43" t="s">
        <v>805</v>
      </c>
    </row>
    <row r="260" spans="1:8" x14ac:dyDescent="0.2">
      <c r="A260" s="12">
        <v>258</v>
      </c>
      <c r="B260" s="51" t="s">
        <v>222</v>
      </c>
      <c r="C260" s="28" t="s">
        <v>10</v>
      </c>
      <c r="D260" s="70">
        <v>25.8</v>
      </c>
      <c r="E260" s="223"/>
      <c r="F260" s="70">
        <v>37.200000000000003</v>
      </c>
      <c r="G260" s="223"/>
      <c r="H260" s="43" t="s">
        <v>805</v>
      </c>
    </row>
    <row r="261" spans="1:8" x14ac:dyDescent="0.2">
      <c r="A261" s="12">
        <v>259</v>
      </c>
      <c r="B261" s="51" t="s">
        <v>602</v>
      </c>
      <c r="C261" s="28" t="s">
        <v>10</v>
      </c>
      <c r="D261" s="70">
        <v>129.30000000000001</v>
      </c>
      <c r="E261" s="223"/>
      <c r="F261" s="70">
        <v>27.9</v>
      </c>
      <c r="G261" s="223"/>
      <c r="H261" s="43" t="s">
        <v>1659</v>
      </c>
    </row>
    <row r="262" spans="1:8" x14ac:dyDescent="0.2">
      <c r="A262" s="12">
        <v>260</v>
      </c>
      <c r="B262" s="51" t="s">
        <v>2924</v>
      </c>
      <c r="C262" s="28" t="s">
        <v>10</v>
      </c>
      <c r="D262" s="70">
        <v>41.3</v>
      </c>
      <c r="E262" s="223"/>
      <c r="F262" s="70">
        <v>23.2</v>
      </c>
      <c r="G262" s="223"/>
      <c r="H262" s="43" t="s">
        <v>1659</v>
      </c>
    </row>
    <row r="263" spans="1:8" x14ac:dyDescent="0.2">
      <c r="A263" s="12">
        <v>261</v>
      </c>
      <c r="B263" s="51" t="s">
        <v>2735</v>
      </c>
      <c r="C263" s="28" t="s">
        <v>10</v>
      </c>
      <c r="D263" s="70">
        <v>66.2</v>
      </c>
      <c r="E263" s="223"/>
      <c r="F263" s="70">
        <v>27.9</v>
      </c>
      <c r="G263" s="223"/>
      <c r="H263" s="43" t="s">
        <v>1659</v>
      </c>
    </row>
    <row r="264" spans="1:8" x14ac:dyDescent="0.2">
      <c r="A264" s="12">
        <v>262</v>
      </c>
      <c r="B264" s="51" t="s">
        <v>1878</v>
      </c>
      <c r="C264" s="28" t="s">
        <v>10</v>
      </c>
      <c r="D264" s="70">
        <v>103.4</v>
      </c>
      <c r="E264" s="223"/>
      <c r="F264" s="70">
        <v>27.9</v>
      </c>
      <c r="G264" s="223"/>
      <c r="H264" s="43" t="s">
        <v>1659</v>
      </c>
    </row>
    <row r="265" spans="1:8" x14ac:dyDescent="0.2">
      <c r="A265" s="12">
        <v>263</v>
      </c>
      <c r="B265" s="51" t="s">
        <v>1045</v>
      </c>
      <c r="C265" s="28" t="s">
        <v>10</v>
      </c>
      <c r="D265" s="70">
        <v>0</v>
      </c>
      <c r="E265" s="223"/>
      <c r="F265" s="70">
        <v>13.9</v>
      </c>
      <c r="G265" s="223"/>
      <c r="H265" s="43" t="s">
        <v>805</v>
      </c>
    </row>
    <row r="266" spans="1:8" x14ac:dyDescent="0.2">
      <c r="A266" s="12">
        <v>264</v>
      </c>
      <c r="B266" s="51" t="s">
        <v>2737</v>
      </c>
      <c r="C266" s="28" t="s">
        <v>10</v>
      </c>
      <c r="D266" s="70">
        <v>31</v>
      </c>
      <c r="E266" s="223"/>
      <c r="F266" s="70">
        <v>27.9</v>
      </c>
      <c r="G266" s="223"/>
      <c r="H266" s="43" t="s">
        <v>805</v>
      </c>
    </row>
    <row r="267" spans="1:8" x14ac:dyDescent="0.2">
      <c r="A267" s="12">
        <v>265</v>
      </c>
      <c r="B267" s="51" t="s">
        <v>2738</v>
      </c>
      <c r="C267" s="28" t="s">
        <v>10</v>
      </c>
      <c r="D267" s="70">
        <v>2845.7</v>
      </c>
      <c r="E267" s="223"/>
      <c r="F267" s="70">
        <v>93.1</v>
      </c>
      <c r="G267" s="223"/>
      <c r="H267" s="43" t="s">
        <v>805</v>
      </c>
    </row>
    <row r="268" spans="1:8" x14ac:dyDescent="0.2">
      <c r="A268" s="12">
        <v>266</v>
      </c>
      <c r="B268" s="51" t="s">
        <v>2739</v>
      </c>
      <c r="C268" s="28" t="s">
        <v>10</v>
      </c>
      <c r="D268" s="70">
        <v>1810.9</v>
      </c>
      <c r="E268" s="223"/>
      <c r="F268" s="70">
        <v>93.1</v>
      </c>
      <c r="G268" s="223"/>
      <c r="H268" s="43" t="s">
        <v>805</v>
      </c>
    </row>
    <row r="269" spans="1:8" x14ac:dyDescent="0.2">
      <c r="A269" s="12">
        <v>267</v>
      </c>
      <c r="B269" s="51" t="s">
        <v>1175</v>
      </c>
      <c r="C269" s="28" t="s">
        <v>10</v>
      </c>
      <c r="D269" s="70">
        <v>388</v>
      </c>
      <c r="E269" s="223"/>
      <c r="F269" s="70">
        <v>74.5</v>
      </c>
      <c r="G269" s="223"/>
      <c r="H269" s="43" t="s">
        <v>805</v>
      </c>
    </row>
    <row r="270" spans="1:8" x14ac:dyDescent="0.2">
      <c r="A270" s="12">
        <v>268</v>
      </c>
      <c r="B270" s="51" t="s">
        <v>2740</v>
      </c>
      <c r="C270" s="28" t="s">
        <v>10</v>
      </c>
      <c r="D270" s="70">
        <v>175.9</v>
      </c>
      <c r="E270" s="223"/>
      <c r="F270" s="70">
        <v>0</v>
      </c>
      <c r="G270" s="223"/>
      <c r="H270" s="43" t="s">
        <v>805</v>
      </c>
    </row>
    <row r="271" spans="1:8" x14ac:dyDescent="0.2">
      <c r="A271" s="12">
        <v>269</v>
      </c>
      <c r="B271" s="51" t="s">
        <v>2741</v>
      </c>
      <c r="C271" s="28" t="s">
        <v>10</v>
      </c>
      <c r="D271" s="70">
        <v>64.599999999999994</v>
      </c>
      <c r="E271" s="223"/>
      <c r="F271" s="70">
        <v>0</v>
      </c>
      <c r="G271" s="223"/>
      <c r="H271" s="43" t="s">
        <v>805</v>
      </c>
    </row>
    <row r="272" spans="1:8" x14ac:dyDescent="0.2">
      <c r="A272" s="12">
        <v>270</v>
      </c>
      <c r="B272" s="51" t="s">
        <v>2925</v>
      </c>
      <c r="C272" s="28" t="s">
        <v>10</v>
      </c>
      <c r="D272" s="70">
        <v>144.80000000000001</v>
      </c>
      <c r="E272" s="223"/>
      <c r="F272" s="70">
        <v>0</v>
      </c>
      <c r="G272" s="223"/>
      <c r="H272" s="43" t="s">
        <v>805</v>
      </c>
    </row>
    <row r="273" spans="1:8" x14ac:dyDescent="0.2">
      <c r="A273" s="12">
        <v>271</v>
      </c>
      <c r="B273" s="51" t="s">
        <v>2742</v>
      </c>
      <c r="C273" s="28" t="s">
        <v>10</v>
      </c>
      <c r="D273" s="70">
        <v>144.80000000000001</v>
      </c>
      <c r="E273" s="223"/>
      <c r="F273" s="70">
        <v>27.9</v>
      </c>
      <c r="G273" s="223"/>
      <c r="H273" s="43" t="s">
        <v>805</v>
      </c>
    </row>
    <row r="274" spans="1:8" x14ac:dyDescent="0.2">
      <c r="A274" s="12">
        <v>272</v>
      </c>
      <c r="B274" s="51" t="s">
        <v>2743</v>
      </c>
      <c r="C274" s="28"/>
      <c r="D274" s="70">
        <v>0</v>
      </c>
      <c r="E274" s="223"/>
      <c r="F274" s="70">
        <v>223.5</v>
      </c>
      <c r="G274" s="223"/>
      <c r="H274" s="43" t="s">
        <v>805</v>
      </c>
    </row>
    <row r="275" spans="1:8" x14ac:dyDescent="0.2">
      <c r="A275" s="12">
        <v>273</v>
      </c>
      <c r="B275" s="51" t="s">
        <v>2926</v>
      </c>
      <c r="C275" s="28"/>
      <c r="D275" s="70">
        <v>0</v>
      </c>
      <c r="E275" s="223"/>
      <c r="F275" s="70">
        <v>698.5</v>
      </c>
      <c r="G275" s="223"/>
      <c r="H275" s="43" t="s">
        <v>805</v>
      </c>
    </row>
    <row r="276" spans="1:8" x14ac:dyDescent="0.2">
      <c r="A276" s="12">
        <v>274</v>
      </c>
      <c r="B276" s="51" t="s">
        <v>251</v>
      </c>
      <c r="C276" s="28"/>
      <c r="D276" s="70">
        <v>62</v>
      </c>
      <c r="E276" s="223"/>
      <c r="F276" s="70">
        <v>83.8</v>
      </c>
      <c r="G276" s="223"/>
      <c r="H276" s="43" t="s">
        <v>805</v>
      </c>
    </row>
    <row r="277" spans="1:8" x14ac:dyDescent="0.2">
      <c r="A277" s="12">
        <v>275</v>
      </c>
      <c r="B277" s="51" t="s">
        <v>2927</v>
      </c>
      <c r="C277" s="28" t="s">
        <v>10</v>
      </c>
      <c r="D277" s="70">
        <v>620.79999999999995</v>
      </c>
      <c r="E277" s="223"/>
      <c r="F277" s="70">
        <v>116.4</v>
      </c>
      <c r="G277" s="223"/>
      <c r="H277" s="43" t="s">
        <v>805</v>
      </c>
    </row>
    <row r="278" spans="1:8" x14ac:dyDescent="0.2">
      <c r="A278" s="12">
        <v>276</v>
      </c>
      <c r="B278" s="51" t="s">
        <v>1545</v>
      </c>
      <c r="C278" s="28" t="s">
        <v>10</v>
      </c>
      <c r="D278" s="70">
        <v>129.30000000000001</v>
      </c>
      <c r="E278" s="223"/>
      <c r="F278" s="70">
        <v>18.600000000000001</v>
      </c>
      <c r="G278" s="223"/>
      <c r="H278" s="43" t="s">
        <v>805</v>
      </c>
    </row>
    <row r="279" spans="1:8" x14ac:dyDescent="0.2">
      <c r="A279" s="12">
        <v>277</v>
      </c>
      <c r="B279" s="51" t="s">
        <v>2928</v>
      </c>
      <c r="C279" s="28" t="s">
        <v>10</v>
      </c>
      <c r="D279" s="70">
        <v>0</v>
      </c>
      <c r="E279" s="223"/>
      <c r="F279" s="70">
        <v>69.900000000000006</v>
      </c>
      <c r="G279" s="223"/>
      <c r="H279" s="43" t="s">
        <v>805</v>
      </c>
    </row>
    <row r="280" spans="1:8" x14ac:dyDescent="0.2">
      <c r="A280" s="12">
        <v>278</v>
      </c>
      <c r="B280" s="51" t="s">
        <v>2552</v>
      </c>
      <c r="C280" s="28"/>
      <c r="D280" s="70">
        <v>0</v>
      </c>
      <c r="E280" s="223"/>
      <c r="F280" s="70">
        <v>37.200000000000003</v>
      </c>
      <c r="G280" s="223"/>
      <c r="H280" s="43" t="s">
        <v>805</v>
      </c>
    </row>
    <row r="281" spans="1:8" x14ac:dyDescent="0.2">
      <c r="A281" s="12">
        <v>279</v>
      </c>
      <c r="B281" s="51" t="s">
        <v>2748</v>
      </c>
      <c r="C281" s="28" t="s">
        <v>10</v>
      </c>
      <c r="D281" s="70">
        <v>258.7</v>
      </c>
      <c r="E281" s="223"/>
      <c r="F281" s="70">
        <v>93.1</v>
      </c>
      <c r="G281" s="223"/>
      <c r="H281" s="43" t="s">
        <v>805</v>
      </c>
    </row>
    <row r="282" spans="1:8" x14ac:dyDescent="0.2">
      <c r="A282" s="12">
        <v>280</v>
      </c>
      <c r="B282" s="51" t="s">
        <v>2929</v>
      </c>
      <c r="C282" s="28" t="s">
        <v>10</v>
      </c>
      <c r="D282" s="70">
        <v>51.7</v>
      </c>
      <c r="E282" s="223"/>
      <c r="F282" s="70">
        <v>20.9</v>
      </c>
      <c r="G282" s="223"/>
      <c r="H282" s="43" t="s">
        <v>805</v>
      </c>
    </row>
    <row r="283" spans="1:8" x14ac:dyDescent="0.2">
      <c r="A283" s="12">
        <v>281</v>
      </c>
      <c r="B283" s="51" t="s">
        <v>2930</v>
      </c>
      <c r="C283" s="28" t="s">
        <v>10</v>
      </c>
      <c r="D283" s="70">
        <v>129.30000000000001</v>
      </c>
      <c r="E283" s="223"/>
      <c r="F283" s="70">
        <v>23.2</v>
      </c>
      <c r="G283" s="223"/>
      <c r="H283" s="43" t="s">
        <v>805</v>
      </c>
    </row>
    <row r="284" spans="1:8" x14ac:dyDescent="0.2">
      <c r="A284" s="12">
        <v>282</v>
      </c>
      <c r="B284" s="51" t="s">
        <v>2931</v>
      </c>
      <c r="C284" s="28" t="s">
        <v>10</v>
      </c>
      <c r="D284" s="70">
        <v>98.3</v>
      </c>
      <c r="E284" s="223"/>
      <c r="F284" s="70">
        <v>23.2</v>
      </c>
      <c r="G284" s="223"/>
      <c r="H284" s="43" t="s">
        <v>805</v>
      </c>
    </row>
    <row r="285" spans="1:8" x14ac:dyDescent="0.2">
      <c r="A285" s="12">
        <v>283</v>
      </c>
      <c r="B285" s="51" t="s">
        <v>2932</v>
      </c>
      <c r="C285" s="28" t="s">
        <v>10</v>
      </c>
      <c r="D285" s="70">
        <v>51.7</v>
      </c>
      <c r="E285" s="223"/>
      <c r="F285" s="70">
        <v>20.9</v>
      </c>
      <c r="G285" s="223"/>
      <c r="H285" s="43" t="s">
        <v>805</v>
      </c>
    </row>
    <row r="286" spans="1:8" x14ac:dyDescent="0.2">
      <c r="A286" s="12">
        <v>284</v>
      </c>
      <c r="B286" s="51" t="s">
        <v>2752</v>
      </c>
      <c r="C286" s="28" t="s">
        <v>10</v>
      </c>
      <c r="D286" s="70">
        <v>62</v>
      </c>
      <c r="E286" s="223"/>
      <c r="F286" s="70">
        <v>9.3000000000000007</v>
      </c>
      <c r="G286" s="223"/>
      <c r="H286" s="43" t="s">
        <v>805</v>
      </c>
    </row>
    <row r="287" spans="1:8" x14ac:dyDescent="0.2">
      <c r="A287" s="12">
        <v>285</v>
      </c>
      <c r="B287" s="51" t="s">
        <v>2753</v>
      </c>
      <c r="C287" s="28" t="s">
        <v>10</v>
      </c>
      <c r="D287" s="70">
        <v>62</v>
      </c>
      <c r="E287" s="223"/>
      <c r="F287" s="70">
        <v>9.3000000000000007</v>
      </c>
      <c r="G287" s="223"/>
      <c r="H287" s="43" t="s">
        <v>805</v>
      </c>
    </row>
    <row r="288" spans="1:8" x14ac:dyDescent="0.2">
      <c r="A288" s="12">
        <v>286</v>
      </c>
      <c r="B288" s="51" t="s">
        <v>2933</v>
      </c>
      <c r="C288" s="28"/>
      <c r="D288" s="70">
        <v>0</v>
      </c>
      <c r="E288" s="223"/>
      <c r="F288" s="70">
        <v>13.9</v>
      </c>
      <c r="G288" s="223"/>
      <c r="H288" s="43" t="s">
        <v>805</v>
      </c>
    </row>
    <row r="289" spans="1:8" x14ac:dyDescent="0.2">
      <c r="A289" s="12">
        <v>287</v>
      </c>
      <c r="B289" s="51" t="s">
        <v>2755</v>
      </c>
      <c r="C289" s="28" t="s">
        <v>10</v>
      </c>
      <c r="D289" s="70">
        <v>74.5</v>
      </c>
      <c r="E289" s="223"/>
      <c r="F289" s="70">
        <v>46.5</v>
      </c>
      <c r="G289" s="223"/>
      <c r="H289" s="43" t="s">
        <v>805</v>
      </c>
    </row>
    <row r="290" spans="1:8" x14ac:dyDescent="0.2">
      <c r="A290" s="12">
        <v>288</v>
      </c>
      <c r="B290" s="51" t="s">
        <v>2756</v>
      </c>
      <c r="C290" s="28" t="s">
        <v>10</v>
      </c>
      <c r="D290" s="70">
        <v>132.4</v>
      </c>
      <c r="E290" s="223"/>
      <c r="F290" s="70">
        <v>23.2</v>
      </c>
      <c r="G290" s="223"/>
      <c r="H290" s="43" t="s">
        <v>805</v>
      </c>
    </row>
    <row r="291" spans="1:8" x14ac:dyDescent="0.2">
      <c r="A291" s="12">
        <v>289</v>
      </c>
      <c r="B291" s="51" t="s">
        <v>279</v>
      </c>
      <c r="C291" s="28" t="s">
        <v>10</v>
      </c>
      <c r="D291" s="70">
        <v>41.3</v>
      </c>
      <c r="E291" s="223"/>
      <c r="F291" s="70">
        <v>23.2</v>
      </c>
      <c r="G291" s="223"/>
      <c r="H291" s="43" t="s">
        <v>805</v>
      </c>
    </row>
    <row r="292" spans="1:8" x14ac:dyDescent="0.2">
      <c r="A292" s="12">
        <v>290</v>
      </c>
      <c r="B292" s="51" t="s">
        <v>2757</v>
      </c>
      <c r="C292" s="28"/>
      <c r="D292" s="70">
        <v>0</v>
      </c>
      <c r="E292" s="223"/>
      <c r="F292" s="70">
        <v>18.600000000000001</v>
      </c>
      <c r="G292" s="223"/>
      <c r="H292" s="43" t="s">
        <v>805</v>
      </c>
    </row>
    <row r="293" spans="1:8" x14ac:dyDescent="0.2">
      <c r="A293" s="12">
        <v>291</v>
      </c>
      <c r="B293" s="51" t="s">
        <v>295</v>
      </c>
      <c r="C293" s="28" t="s">
        <v>21</v>
      </c>
      <c r="D293" s="70">
        <v>155.19999999999999</v>
      </c>
      <c r="E293" s="223"/>
      <c r="F293" s="70">
        <v>23.2</v>
      </c>
      <c r="G293" s="223"/>
      <c r="H293" s="43" t="s">
        <v>805</v>
      </c>
    </row>
    <row r="294" spans="1:8" x14ac:dyDescent="0.2">
      <c r="A294" s="12">
        <v>292</v>
      </c>
      <c r="B294" s="51" t="s">
        <v>296</v>
      </c>
      <c r="C294" s="28" t="s">
        <v>10</v>
      </c>
      <c r="D294" s="70">
        <v>227.6</v>
      </c>
      <c r="E294" s="223"/>
      <c r="F294" s="70">
        <v>139.69999999999999</v>
      </c>
      <c r="G294" s="223"/>
      <c r="H294" s="43" t="s">
        <v>805</v>
      </c>
    </row>
    <row r="295" spans="1:8" x14ac:dyDescent="0.2">
      <c r="A295" s="12">
        <v>293</v>
      </c>
      <c r="B295" s="51" t="s">
        <v>300</v>
      </c>
      <c r="C295" s="28" t="s">
        <v>10</v>
      </c>
      <c r="D295" s="70">
        <v>0</v>
      </c>
      <c r="E295" s="223"/>
      <c r="F295" s="70">
        <v>139.69999999999999</v>
      </c>
      <c r="G295" s="223"/>
      <c r="H295" s="43" t="s">
        <v>805</v>
      </c>
    </row>
    <row r="296" spans="1:8" x14ac:dyDescent="0.2">
      <c r="A296" s="12">
        <v>294</v>
      </c>
      <c r="B296" s="51" t="s">
        <v>2758</v>
      </c>
      <c r="C296" s="28" t="s">
        <v>10</v>
      </c>
      <c r="D296" s="70">
        <v>20.6</v>
      </c>
      <c r="E296" s="223"/>
      <c r="F296" s="70">
        <v>4.5999999999999996</v>
      </c>
      <c r="G296" s="223"/>
      <c r="H296" s="43" t="s">
        <v>805</v>
      </c>
    </row>
    <row r="297" spans="1:8" x14ac:dyDescent="0.2">
      <c r="A297" s="12">
        <v>295</v>
      </c>
      <c r="B297" s="51" t="s">
        <v>2759</v>
      </c>
      <c r="C297" s="28" t="s">
        <v>10</v>
      </c>
      <c r="D297" s="70">
        <v>2</v>
      </c>
      <c r="E297" s="223"/>
      <c r="F297" s="70">
        <v>2.5</v>
      </c>
      <c r="G297" s="223"/>
      <c r="H297" s="43" t="s">
        <v>2934</v>
      </c>
    </row>
    <row r="298" spans="1:8" x14ac:dyDescent="0.2">
      <c r="A298" s="12">
        <v>296</v>
      </c>
      <c r="B298" s="51" t="s">
        <v>303</v>
      </c>
      <c r="C298" s="28" t="s">
        <v>10</v>
      </c>
      <c r="D298" s="70">
        <v>144.80000000000001</v>
      </c>
      <c r="E298" s="223"/>
      <c r="F298" s="70">
        <v>23.2</v>
      </c>
      <c r="G298" s="223"/>
      <c r="H298" s="43" t="s">
        <v>805</v>
      </c>
    </row>
    <row r="299" spans="1:8" x14ac:dyDescent="0.2">
      <c r="A299" s="12">
        <v>297</v>
      </c>
      <c r="B299" s="51" t="s">
        <v>2935</v>
      </c>
      <c r="C299" s="28" t="s">
        <v>10</v>
      </c>
      <c r="D299" s="70">
        <v>24.8</v>
      </c>
      <c r="E299" s="223"/>
      <c r="F299" s="70">
        <v>9.3000000000000007</v>
      </c>
      <c r="G299" s="223"/>
      <c r="H299" s="43" t="s">
        <v>805</v>
      </c>
    </row>
    <row r="300" spans="1:8" x14ac:dyDescent="0.2">
      <c r="A300" s="12">
        <v>298</v>
      </c>
      <c r="B300" s="51" t="s">
        <v>304</v>
      </c>
      <c r="C300" s="28" t="s">
        <v>10</v>
      </c>
      <c r="D300" s="70">
        <v>413.9</v>
      </c>
      <c r="E300" s="223"/>
      <c r="F300" s="70">
        <v>23.2</v>
      </c>
      <c r="G300" s="223"/>
      <c r="H300" s="43" t="s">
        <v>805</v>
      </c>
    </row>
    <row r="301" spans="1:8" x14ac:dyDescent="0.2">
      <c r="A301" s="12">
        <v>299</v>
      </c>
      <c r="B301" s="51" t="s">
        <v>2936</v>
      </c>
      <c r="C301" s="28" t="s">
        <v>10</v>
      </c>
      <c r="D301" s="70">
        <v>33.1</v>
      </c>
      <c r="E301" s="223"/>
      <c r="F301" s="70">
        <v>9.3000000000000007</v>
      </c>
      <c r="G301" s="223"/>
      <c r="H301" s="43" t="s">
        <v>805</v>
      </c>
    </row>
    <row r="302" spans="1:8" x14ac:dyDescent="0.2">
      <c r="A302" s="12">
        <v>300</v>
      </c>
      <c r="B302" s="51" t="s">
        <v>555</v>
      </c>
      <c r="C302" s="28" t="s">
        <v>10</v>
      </c>
      <c r="D302" s="70">
        <v>129.30000000000001</v>
      </c>
      <c r="E302" s="223"/>
      <c r="F302" s="70">
        <v>55.8</v>
      </c>
      <c r="G302" s="223"/>
      <c r="H302" s="43" t="s">
        <v>805</v>
      </c>
    </row>
    <row r="303" spans="1:8" x14ac:dyDescent="0.2">
      <c r="A303" s="12">
        <v>301</v>
      </c>
      <c r="B303" s="51" t="s">
        <v>2763</v>
      </c>
      <c r="C303" s="28" t="s">
        <v>10</v>
      </c>
      <c r="D303" s="70">
        <v>132.4</v>
      </c>
      <c r="E303" s="223"/>
      <c r="F303" s="70">
        <v>55.8</v>
      </c>
      <c r="G303" s="223"/>
      <c r="H303" s="43" t="s">
        <v>805</v>
      </c>
    </row>
    <row r="304" spans="1:8" x14ac:dyDescent="0.2">
      <c r="A304" s="12">
        <v>302</v>
      </c>
      <c r="B304" s="51" t="s">
        <v>1095</v>
      </c>
      <c r="C304" s="28" t="s">
        <v>10</v>
      </c>
      <c r="D304" s="70">
        <v>173.8</v>
      </c>
      <c r="E304" s="223"/>
      <c r="F304" s="70">
        <v>23.2</v>
      </c>
      <c r="G304" s="223"/>
      <c r="H304" s="43" t="s">
        <v>805</v>
      </c>
    </row>
    <row r="305" spans="1:8" x14ac:dyDescent="0.2">
      <c r="A305" s="12">
        <v>303</v>
      </c>
      <c r="B305" s="51" t="s">
        <v>2937</v>
      </c>
      <c r="C305" s="28" t="s">
        <v>10</v>
      </c>
      <c r="D305" s="70">
        <v>36.200000000000003</v>
      </c>
      <c r="E305" s="223"/>
      <c r="F305" s="70">
        <v>18.600000000000001</v>
      </c>
      <c r="G305" s="223"/>
      <c r="H305" s="43" t="s">
        <v>805</v>
      </c>
    </row>
    <row r="306" spans="1:8" x14ac:dyDescent="0.2">
      <c r="A306" s="12">
        <v>304</v>
      </c>
      <c r="B306" s="51" t="s">
        <v>311</v>
      </c>
      <c r="C306" s="28" t="s">
        <v>10</v>
      </c>
      <c r="D306" s="70">
        <v>186.2</v>
      </c>
      <c r="E306" s="223"/>
      <c r="F306" s="70">
        <v>23.2</v>
      </c>
      <c r="G306" s="223"/>
      <c r="H306" s="43" t="s">
        <v>805</v>
      </c>
    </row>
    <row r="307" spans="1:8" x14ac:dyDescent="0.2">
      <c r="A307" s="12">
        <v>305</v>
      </c>
      <c r="B307" s="51" t="s">
        <v>1107</v>
      </c>
      <c r="C307" s="28" t="s">
        <v>10</v>
      </c>
      <c r="D307" s="70">
        <v>181</v>
      </c>
      <c r="E307" s="223"/>
      <c r="F307" s="70">
        <v>13.9</v>
      </c>
      <c r="G307" s="223"/>
      <c r="H307" s="43" t="s">
        <v>805</v>
      </c>
    </row>
    <row r="308" spans="1:8" x14ac:dyDescent="0.2">
      <c r="A308" s="12">
        <v>306</v>
      </c>
      <c r="B308" s="51" t="s">
        <v>2766</v>
      </c>
      <c r="C308" s="28" t="s">
        <v>10</v>
      </c>
      <c r="D308" s="70">
        <v>144.80000000000001</v>
      </c>
      <c r="E308" s="223"/>
      <c r="F308" s="70">
        <v>37.200000000000003</v>
      </c>
      <c r="G308" s="223"/>
      <c r="H308" s="43" t="s">
        <v>805</v>
      </c>
    </row>
    <row r="309" spans="1:8" x14ac:dyDescent="0.2">
      <c r="A309" s="12">
        <v>307</v>
      </c>
      <c r="B309" s="51" t="s">
        <v>2767</v>
      </c>
      <c r="C309" s="28" t="s">
        <v>10</v>
      </c>
      <c r="D309" s="70">
        <v>4.0999999999999996</v>
      </c>
      <c r="E309" s="223"/>
      <c r="F309" s="70">
        <v>2.5</v>
      </c>
      <c r="G309" s="223"/>
      <c r="H309" s="43" t="s">
        <v>805</v>
      </c>
    </row>
    <row r="310" spans="1:8" x14ac:dyDescent="0.2">
      <c r="A310" s="12">
        <v>308</v>
      </c>
      <c r="B310" s="51" t="s">
        <v>317</v>
      </c>
      <c r="C310" s="28" t="s">
        <v>10</v>
      </c>
      <c r="D310" s="70">
        <v>62</v>
      </c>
      <c r="E310" s="223"/>
      <c r="F310" s="70">
        <v>23.2</v>
      </c>
      <c r="G310" s="223"/>
      <c r="H310" s="43" t="s">
        <v>805</v>
      </c>
    </row>
    <row r="311" spans="1:8" x14ac:dyDescent="0.2">
      <c r="A311" s="12">
        <v>309</v>
      </c>
      <c r="B311" s="51" t="s">
        <v>2938</v>
      </c>
      <c r="C311" s="28"/>
      <c r="D311" s="70">
        <v>0</v>
      </c>
      <c r="E311" s="223"/>
      <c r="F311" s="70">
        <v>69.8</v>
      </c>
      <c r="G311" s="223"/>
      <c r="H311" s="43" t="s">
        <v>805</v>
      </c>
    </row>
    <row r="312" spans="1:8" x14ac:dyDescent="0.2">
      <c r="A312" s="12">
        <v>310</v>
      </c>
      <c r="B312" s="51" t="s">
        <v>2939</v>
      </c>
      <c r="C312" s="28" t="s">
        <v>10</v>
      </c>
      <c r="D312" s="70">
        <v>124.1</v>
      </c>
      <c r="E312" s="223"/>
      <c r="F312" s="70">
        <v>13.9</v>
      </c>
      <c r="G312" s="223"/>
      <c r="H312" s="43" t="s">
        <v>805</v>
      </c>
    </row>
    <row r="313" spans="1:8" x14ac:dyDescent="0.2">
      <c r="A313" s="12">
        <v>311</v>
      </c>
      <c r="B313" s="51" t="s">
        <v>2380</v>
      </c>
      <c r="C313" s="28" t="s">
        <v>10</v>
      </c>
      <c r="D313" s="70">
        <v>72.400000000000006</v>
      </c>
      <c r="E313" s="223"/>
      <c r="F313" s="70">
        <v>13.9</v>
      </c>
      <c r="G313" s="223"/>
      <c r="H313" s="43" t="s">
        <v>805</v>
      </c>
    </row>
    <row r="314" spans="1:8" x14ac:dyDescent="0.2">
      <c r="A314" s="12">
        <v>312</v>
      </c>
      <c r="B314" s="51" t="s">
        <v>2940</v>
      </c>
      <c r="C314" s="28" t="s">
        <v>10</v>
      </c>
      <c r="D314" s="70">
        <v>75</v>
      </c>
      <c r="E314" s="223"/>
      <c r="F314" s="70">
        <v>13.9</v>
      </c>
      <c r="G314" s="223"/>
      <c r="H314" s="43" t="s">
        <v>805</v>
      </c>
    </row>
    <row r="315" spans="1:8" x14ac:dyDescent="0.2">
      <c r="A315" s="12">
        <v>313</v>
      </c>
      <c r="B315" s="51" t="s">
        <v>2941</v>
      </c>
      <c r="C315" s="28" t="s">
        <v>10</v>
      </c>
      <c r="D315" s="70">
        <v>129.30000000000001</v>
      </c>
      <c r="E315" s="223"/>
      <c r="F315" s="70">
        <v>18.600000000000001</v>
      </c>
      <c r="G315" s="223"/>
      <c r="H315" s="43" t="s">
        <v>805</v>
      </c>
    </row>
    <row r="316" spans="1:8" x14ac:dyDescent="0.2">
      <c r="A316" s="12">
        <v>314</v>
      </c>
      <c r="B316" s="51" t="s">
        <v>2775</v>
      </c>
      <c r="C316" s="28" t="s">
        <v>10</v>
      </c>
      <c r="D316" s="70">
        <v>77.599999999999994</v>
      </c>
      <c r="E316" s="223"/>
      <c r="F316" s="70">
        <v>9.3000000000000007</v>
      </c>
      <c r="G316" s="223"/>
      <c r="H316" s="43" t="s">
        <v>805</v>
      </c>
    </row>
    <row r="317" spans="1:8" x14ac:dyDescent="0.2">
      <c r="A317" s="12">
        <v>315</v>
      </c>
      <c r="B317" s="51" t="s">
        <v>2776</v>
      </c>
      <c r="C317" s="28" t="s">
        <v>10</v>
      </c>
      <c r="D317" s="70">
        <v>165.5</v>
      </c>
      <c r="E317" s="223"/>
      <c r="F317" s="70">
        <v>18.600000000000001</v>
      </c>
      <c r="G317" s="223"/>
      <c r="H317" s="43" t="s">
        <v>805</v>
      </c>
    </row>
    <row r="318" spans="1:8" x14ac:dyDescent="0.2">
      <c r="A318" s="12">
        <v>316</v>
      </c>
      <c r="B318" s="51" t="s">
        <v>556</v>
      </c>
      <c r="C318" s="28" t="s">
        <v>10</v>
      </c>
      <c r="D318" s="70">
        <v>62</v>
      </c>
      <c r="E318" s="223"/>
      <c r="F318" s="70">
        <v>27.9</v>
      </c>
      <c r="G318" s="223"/>
      <c r="H318" s="43" t="s">
        <v>805</v>
      </c>
    </row>
    <row r="319" spans="1:8" x14ac:dyDescent="0.2">
      <c r="A319" s="12">
        <v>317</v>
      </c>
      <c r="B319" s="51" t="s">
        <v>2777</v>
      </c>
      <c r="C319" s="28" t="s">
        <v>10</v>
      </c>
      <c r="D319" s="70">
        <v>165.5</v>
      </c>
      <c r="E319" s="223"/>
      <c r="F319" s="70">
        <v>18.600000000000001</v>
      </c>
      <c r="G319" s="223"/>
      <c r="H319" s="43" t="s">
        <v>805</v>
      </c>
    </row>
    <row r="320" spans="1:8" x14ac:dyDescent="0.2">
      <c r="A320" s="12">
        <v>318</v>
      </c>
      <c r="B320" s="51" t="s">
        <v>332</v>
      </c>
      <c r="C320" s="28" t="s">
        <v>10</v>
      </c>
      <c r="D320" s="70">
        <v>62</v>
      </c>
      <c r="E320" s="223"/>
      <c r="F320" s="70">
        <v>27.9</v>
      </c>
      <c r="G320" s="223"/>
      <c r="H320" s="43" t="s">
        <v>805</v>
      </c>
    </row>
    <row r="321" spans="1:8" x14ac:dyDescent="0.2">
      <c r="A321" s="12">
        <v>319</v>
      </c>
      <c r="B321" s="51" t="s">
        <v>339</v>
      </c>
      <c r="C321" s="28" t="s">
        <v>10</v>
      </c>
      <c r="D321" s="70">
        <v>62</v>
      </c>
      <c r="E321" s="223"/>
      <c r="F321" s="70">
        <v>13.9</v>
      </c>
      <c r="G321" s="223"/>
      <c r="H321" s="43" t="s">
        <v>805</v>
      </c>
    </row>
    <row r="322" spans="1:8" ht="16.5" x14ac:dyDescent="0.2">
      <c r="A322" s="12">
        <v>320</v>
      </c>
      <c r="B322" s="51" t="s">
        <v>1903</v>
      </c>
      <c r="C322" s="28" t="s">
        <v>10</v>
      </c>
      <c r="D322" s="70">
        <v>41.3</v>
      </c>
      <c r="E322" s="223"/>
      <c r="F322" s="70">
        <v>9.3000000000000007</v>
      </c>
      <c r="G322" s="223"/>
      <c r="H322" s="43" t="s">
        <v>805</v>
      </c>
    </row>
    <row r="323" spans="1:8" x14ac:dyDescent="0.2">
      <c r="A323" s="12">
        <v>321</v>
      </c>
      <c r="B323" s="51" t="s">
        <v>2779</v>
      </c>
      <c r="C323" s="28" t="s">
        <v>10</v>
      </c>
      <c r="D323" s="70">
        <v>28.9</v>
      </c>
      <c r="E323" s="223"/>
      <c r="F323" s="70">
        <v>7.2</v>
      </c>
      <c r="G323" s="223"/>
      <c r="H323" s="43" t="s">
        <v>805</v>
      </c>
    </row>
    <row r="324" spans="1:8" x14ac:dyDescent="0.2">
      <c r="A324" s="12">
        <v>322</v>
      </c>
      <c r="B324" s="51" t="s">
        <v>2942</v>
      </c>
      <c r="C324" s="28" t="s">
        <v>10</v>
      </c>
      <c r="D324" s="70">
        <v>0</v>
      </c>
      <c r="E324" s="223"/>
      <c r="F324" s="70">
        <v>23.2</v>
      </c>
      <c r="G324" s="223"/>
      <c r="H324" s="43"/>
    </row>
    <row r="325" spans="1:8" x14ac:dyDescent="0.2">
      <c r="A325" s="12">
        <v>323</v>
      </c>
      <c r="B325" s="51" t="s">
        <v>2023</v>
      </c>
      <c r="C325" s="28" t="s">
        <v>10</v>
      </c>
      <c r="D325" s="70">
        <v>15.5</v>
      </c>
      <c r="E325" s="223"/>
      <c r="F325" s="70">
        <v>0</v>
      </c>
      <c r="G325" s="223"/>
      <c r="H325" s="43" t="s">
        <v>805</v>
      </c>
    </row>
    <row r="326" spans="1:8" x14ac:dyDescent="0.2">
      <c r="A326" s="12">
        <v>324</v>
      </c>
      <c r="B326" s="51" t="s">
        <v>589</v>
      </c>
      <c r="C326" s="28" t="s">
        <v>10</v>
      </c>
      <c r="D326" s="70">
        <v>4.0999999999999996</v>
      </c>
      <c r="E326" s="223"/>
      <c r="F326" s="70">
        <v>0</v>
      </c>
      <c r="G326" s="223"/>
      <c r="H326" s="43" t="s">
        <v>805</v>
      </c>
    </row>
    <row r="327" spans="1:8" x14ac:dyDescent="0.2">
      <c r="A327" s="12">
        <v>325</v>
      </c>
      <c r="B327" s="51" t="s">
        <v>1912</v>
      </c>
      <c r="C327" s="28"/>
      <c r="D327" s="70">
        <v>0</v>
      </c>
      <c r="E327" s="223"/>
      <c r="F327" s="70">
        <v>9.3000000000000007</v>
      </c>
      <c r="G327" s="223"/>
      <c r="H327" s="43"/>
    </row>
    <row r="328" spans="1:8" x14ac:dyDescent="0.2">
      <c r="A328" s="12">
        <v>326</v>
      </c>
      <c r="B328" s="51" t="s">
        <v>402</v>
      </c>
      <c r="C328" s="28" t="s">
        <v>10</v>
      </c>
      <c r="D328" s="70">
        <v>0</v>
      </c>
      <c r="E328" s="223"/>
      <c r="F328" s="70">
        <v>2.5</v>
      </c>
      <c r="G328" s="223"/>
      <c r="H328" s="43"/>
    </row>
    <row r="329" spans="1:8" x14ac:dyDescent="0.2">
      <c r="A329" s="12">
        <v>327</v>
      </c>
      <c r="B329" s="51" t="s">
        <v>403</v>
      </c>
      <c r="C329" s="28" t="s">
        <v>10</v>
      </c>
      <c r="D329" s="70">
        <v>0</v>
      </c>
      <c r="E329" s="223"/>
      <c r="F329" s="70">
        <v>2.5</v>
      </c>
      <c r="G329" s="223"/>
      <c r="H329" s="43"/>
    </row>
    <row r="330" spans="1:8" x14ac:dyDescent="0.2">
      <c r="A330" s="12">
        <v>328</v>
      </c>
      <c r="B330" s="51" t="s">
        <v>404</v>
      </c>
      <c r="C330" s="28" t="s">
        <v>10</v>
      </c>
      <c r="D330" s="70">
        <v>0</v>
      </c>
      <c r="E330" s="223"/>
      <c r="F330" s="70">
        <v>2.5</v>
      </c>
      <c r="G330" s="223"/>
      <c r="H330" s="43"/>
    </row>
    <row r="331" spans="1:8" x14ac:dyDescent="0.2">
      <c r="A331" s="12">
        <v>329</v>
      </c>
      <c r="B331" s="51" t="s">
        <v>405</v>
      </c>
      <c r="C331" s="28" t="s">
        <v>10</v>
      </c>
      <c r="D331" s="70">
        <v>0</v>
      </c>
      <c r="E331" s="223"/>
      <c r="F331" s="70">
        <v>2.5</v>
      </c>
      <c r="G331" s="223"/>
      <c r="H331" s="43"/>
    </row>
    <row r="332" spans="1:8" x14ac:dyDescent="0.2">
      <c r="A332" s="12">
        <v>330</v>
      </c>
      <c r="B332" s="51" t="s">
        <v>406</v>
      </c>
      <c r="C332" s="28" t="s">
        <v>10</v>
      </c>
      <c r="D332" s="70">
        <v>0</v>
      </c>
      <c r="E332" s="223"/>
      <c r="F332" s="70">
        <v>13.9</v>
      </c>
      <c r="G332" s="223"/>
      <c r="H332" s="43"/>
    </row>
    <row r="333" spans="1:8" x14ac:dyDescent="0.2">
      <c r="A333" s="12">
        <v>331</v>
      </c>
      <c r="B333" s="51" t="s">
        <v>2782</v>
      </c>
      <c r="C333" s="28" t="s">
        <v>10</v>
      </c>
      <c r="D333" s="70">
        <v>1</v>
      </c>
      <c r="E333" s="223"/>
      <c r="F333" s="70">
        <v>0.5</v>
      </c>
      <c r="G333" s="223"/>
      <c r="H333" s="43" t="s">
        <v>805</v>
      </c>
    </row>
    <row r="334" spans="1:8" x14ac:dyDescent="0.2">
      <c r="A334" s="12">
        <v>332</v>
      </c>
      <c r="B334" s="51" t="s">
        <v>408</v>
      </c>
      <c r="C334" s="28" t="s">
        <v>10</v>
      </c>
      <c r="D334" s="70">
        <v>41.3</v>
      </c>
      <c r="E334" s="223"/>
      <c r="F334" s="70">
        <v>0</v>
      </c>
      <c r="G334" s="223"/>
      <c r="H334" s="43"/>
    </row>
    <row r="335" spans="1:8" x14ac:dyDescent="0.2">
      <c r="A335" s="12">
        <v>333</v>
      </c>
      <c r="B335" s="51" t="s">
        <v>2783</v>
      </c>
      <c r="C335" s="28" t="s">
        <v>21</v>
      </c>
      <c r="D335" s="70">
        <v>12.4</v>
      </c>
      <c r="E335" s="223"/>
      <c r="F335" s="70">
        <v>2.5</v>
      </c>
      <c r="G335" s="223"/>
      <c r="H335" s="43"/>
    </row>
    <row r="336" spans="1:8" x14ac:dyDescent="0.2">
      <c r="A336" s="12">
        <v>334</v>
      </c>
      <c r="B336" s="51" t="s">
        <v>410</v>
      </c>
      <c r="C336" s="28" t="s">
        <v>10</v>
      </c>
      <c r="D336" s="70">
        <v>2</v>
      </c>
      <c r="E336" s="223"/>
      <c r="F336" s="70">
        <v>0</v>
      </c>
      <c r="G336" s="223"/>
      <c r="H336" s="43" t="s">
        <v>805</v>
      </c>
    </row>
    <row r="337" spans="1:8" x14ac:dyDescent="0.2">
      <c r="A337" s="12">
        <v>335</v>
      </c>
      <c r="B337" s="51" t="s">
        <v>411</v>
      </c>
      <c r="C337" s="28" t="s">
        <v>10</v>
      </c>
      <c r="D337" s="70">
        <v>0.5</v>
      </c>
      <c r="E337" s="223"/>
      <c r="F337" s="70">
        <v>0</v>
      </c>
      <c r="G337" s="223"/>
      <c r="H337" s="43" t="s">
        <v>805</v>
      </c>
    </row>
    <row r="338" spans="1:8" x14ac:dyDescent="0.2">
      <c r="A338" s="12">
        <v>336</v>
      </c>
      <c r="B338" s="51" t="s">
        <v>2943</v>
      </c>
      <c r="C338" s="28" t="s">
        <v>10</v>
      </c>
      <c r="D338" s="70">
        <v>0</v>
      </c>
      <c r="E338" s="223"/>
      <c r="F338" s="70">
        <v>7.2</v>
      </c>
      <c r="G338" s="223"/>
      <c r="H338" s="43"/>
    </row>
    <row r="339" spans="1:8" x14ac:dyDescent="0.2">
      <c r="A339" s="12">
        <v>337</v>
      </c>
      <c r="B339" s="51" t="s">
        <v>2944</v>
      </c>
      <c r="C339" s="28" t="s">
        <v>10</v>
      </c>
      <c r="D339" s="70">
        <v>0</v>
      </c>
      <c r="E339" s="223"/>
      <c r="F339" s="70">
        <v>9.3000000000000007</v>
      </c>
      <c r="G339" s="223"/>
      <c r="H339" s="43"/>
    </row>
    <row r="340" spans="1:8" x14ac:dyDescent="0.2">
      <c r="A340" s="12">
        <v>338</v>
      </c>
      <c r="B340" s="51" t="s">
        <v>2785</v>
      </c>
      <c r="C340" s="28" t="s">
        <v>10</v>
      </c>
      <c r="D340" s="70">
        <v>33.1</v>
      </c>
      <c r="E340" s="223"/>
      <c r="F340" s="70">
        <v>9.3000000000000007</v>
      </c>
      <c r="G340" s="223"/>
      <c r="H340" s="43" t="s">
        <v>805</v>
      </c>
    </row>
    <row r="341" spans="1:8" x14ac:dyDescent="0.2">
      <c r="A341" s="12">
        <v>339</v>
      </c>
      <c r="B341" s="51" t="s">
        <v>2786</v>
      </c>
      <c r="C341" s="28" t="s">
        <v>10</v>
      </c>
      <c r="D341" s="70">
        <v>170.7</v>
      </c>
      <c r="E341" s="223"/>
      <c r="F341" s="70">
        <v>37.200000000000003</v>
      </c>
      <c r="G341" s="223"/>
      <c r="H341" s="43" t="s">
        <v>805</v>
      </c>
    </row>
    <row r="342" spans="1:8" x14ac:dyDescent="0.2">
      <c r="A342" s="12">
        <v>340</v>
      </c>
      <c r="B342" s="51" t="s">
        <v>134</v>
      </c>
      <c r="C342" s="28" t="s">
        <v>10</v>
      </c>
      <c r="D342" s="70">
        <v>7.7</v>
      </c>
      <c r="E342" s="223"/>
      <c r="F342" s="70">
        <v>4.5999999999999996</v>
      </c>
      <c r="G342" s="223"/>
      <c r="H342" s="43"/>
    </row>
    <row r="343" spans="1:8" x14ac:dyDescent="0.2">
      <c r="A343" s="12">
        <v>341</v>
      </c>
      <c r="B343" s="51" t="s">
        <v>1394</v>
      </c>
      <c r="C343" s="28" t="s">
        <v>10</v>
      </c>
      <c r="D343" s="70">
        <v>116.4</v>
      </c>
      <c r="E343" s="223"/>
      <c r="F343" s="70">
        <v>4.5999999999999996</v>
      </c>
      <c r="G343" s="223"/>
      <c r="H343" s="43"/>
    </row>
    <row r="344" spans="1:8" x14ac:dyDescent="0.2">
      <c r="A344" s="12">
        <v>342</v>
      </c>
      <c r="B344" s="51" t="s">
        <v>2787</v>
      </c>
      <c r="C344" s="28" t="s">
        <v>10</v>
      </c>
      <c r="D344" s="70">
        <v>1</v>
      </c>
      <c r="E344" s="223"/>
      <c r="F344" s="70">
        <v>2.5</v>
      </c>
      <c r="G344" s="223"/>
      <c r="H344" s="43" t="s">
        <v>805</v>
      </c>
    </row>
    <row r="345" spans="1:8" x14ac:dyDescent="0.2">
      <c r="A345" s="12">
        <v>343</v>
      </c>
      <c r="B345" s="51" t="s">
        <v>2788</v>
      </c>
      <c r="C345" s="28" t="s">
        <v>21</v>
      </c>
      <c r="D345" s="70">
        <v>103.4</v>
      </c>
      <c r="E345" s="223"/>
      <c r="F345" s="70">
        <v>23.2</v>
      </c>
      <c r="G345" s="223"/>
      <c r="H345" s="43" t="s">
        <v>805</v>
      </c>
    </row>
    <row r="346" spans="1:8" x14ac:dyDescent="0.2">
      <c r="A346" s="12">
        <v>344</v>
      </c>
      <c r="B346" s="51" t="s">
        <v>2581</v>
      </c>
      <c r="C346" s="28"/>
      <c r="D346" s="70">
        <v>0</v>
      </c>
      <c r="E346" s="223"/>
      <c r="F346" s="70">
        <v>46.5</v>
      </c>
      <c r="G346" s="223"/>
      <c r="H346" s="43"/>
    </row>
    <row r="347" spans="1:8" x14ac:dyDescent="0.2">
      <c r="A347" s="12">
        <v>345</v>
      </c>
      <c r="B347" s="51" t="s">
        <v>2792</v>
      </c>
      <c r="C347" s="28" t="s">
        <v>10</v>
      </c>
      <c r="D347" s="70">
        <v>0</v>
      </c>
      <c r="E347" s="223"/>
      <c r="F347" s="70">
        <v>37.200000000000003</v>
      </c>
      <c r="G347" s="223"/>
      <c r="H347" s="43" t="s">
        <v>805</v>
      </c>
    </row>
    <row r="348" spans="1:8" x14ac:dyDescent="0.2">
      <c r="A348" s="12">
        <v>346</v>
      </c>
      <c r="B348" s="51" t="s">
        <v>2793</v>
      </c>
      <c r="C348" s="28" t="s">
        <v>10</v>
      </c>
      <c r="D348" s="70">
        <v>186.2</v>
      </c>
      <c r="E348" s="223"/>
      <c r="F348" s="70">
        <v>23.2</v>
      </c>
      <c r="G348" s="223"/>
      <c r="H348" s="43" t="s">
        <v>805</v>
      </c>
    </row>
    <row r="349" spans="1:8" x14ac:dyDescent="0.2">
      <c r="A349" s="12">
        <v>347</v>
      </c>
      <c r="B349" s="51" t="s">
        <v>2945</v>
      </c>
      <c r="C349" s="43" t="s">
        <v>10</v>
      </c>
      <c r="D349" s="70">
        <v>33.1</v>
      </c>
      <c r="E349" s="223"/>
      <c r="F349" s="70">
        <v>27.9</v>
      </c>
      <c r="G349" s="223"/>
      <c r="H349" s="43" t="s">
        <v>805</v>
      </c>
    </row>
    <row r="350" spans="1:8" x14ac:dyDescent="0.2">
      <c r="A350" s="12">
        <v>348</v>
      </c>
      <c r="B350" s="51" t="s">
        <v>2448</v>
      </c>
      <c r="C350" s="43" t="s">
        <v>10</v>
      </c>
      <c r="D350" s="70">
        <v>37.200000000000003</v>
      </c>
      <c r="E350" s="223"/>
      <c r="F350" s="70">
        <v>27.9</v>
      </c>
      <c r="G350" s="223"/>
      <c r="H350" s="43" t="s">
        <v>805</v>
      </c>
    </row>
    <row r="351" spans="1:8" x14ac:dyDescent="0.2">
      <c r="A351" s="12">
        <v>349</v>
      </c>
      <c r="B351" s="51" t="s">
        <v>2946</v>
      </c>
      <c r="C351" s="28" t="s">
        <v>10</v>
      </c>
      <c r="D351" s="70">
        <v>776.1</v>
      </c>
      <c r="E351" s="223"/>
      <c r="F351" s="70">
        <v>69.8</v>
      </c>
      <c r="G351" s="223"/>
      <c r="H351" s="28" t="s">
        <v>805</v>
      </c>
    </row>
    <row r="352" spans="1:8" x14ac:dyDescent="0.2">
      <c r="A352" s="12">
        <v>350</v>
      </c>
      <c r="B352" s="51" t="s">
        <v>2947</v>
      </c>
      <c r="C352" s="43" t="s">
        <v>10</v>
      </c>
      <c r="D352" s="70">
        <v>33.6</v>
      </c>
      <c r="E352" s="223"/>
      <c r="F352" s="70">
        <v>9.3000000000000007</v>
      </c>
      <c r="G352" s="223"/>
      <c r="H352" s="28" t="s">
        <v>805</v>
      </c>
    </row>
    <row r="353" spans="1:8" x14ac:dyDescent="0.2">
      <c r="A353" s="12">
        <v>351</v>
      </c>
      <c r="B353" s="51" t="s">
        <v>2812</v>
      </c>
      <c r="C353" s="43" t="s">
        <v>10</v>
      </c>
      <c r="D353" s="70">
        <v>28.9</v>
      </c>
      <c r="E353" s="223"/>
      <c r="F353" s="70">
        <v>9.3000000000000007</v>
      </c>
      <c r="G353" s="223"/>
      <c r="H353" s="28" t="s">
        <v>805</v>
      </c>
    </row>
    <row r="354" spans="1:8" x14ac:dyDescent="0.2">
      <c r="A354" s="12">
        <v>352</v>
      </c>
      <c r="B354" s="51" t="s">
        <v>2446</v>
      </c>
      <c r="C354" s="43" t="s">
        <v>10</v>
      </c>
      <c r="D354" s="70">
        <v>28.9</v>
      </c>
      <c r="E354" s="223"/>
      <c r="F354" s="70">
        <v>9.3000000000000007</v>
      </c>
      <c r="G354" s="223"/>
      <c r="H354" s="28" t="s">
        <v>805</v>
      </c>
    </row>
    <row r="355" spans="1:8" x14ac:dyDescent="0.2">
      <c r="A355" s="12">
        <v>353</v>
      </c>
      <c r="B355" s="51" t="s">
        <v>2948</v>
      </c>
      <c r="C355" s="53" t="s">
        <v>10</v>
      </c>
      <c r="D355" s="70">
        <v>77.599999999999994</v>
      </c>
      <c r="E355" s="223"/>
      <c r="F355" s="70">
        <v>9.3000000000000007</v>
      </c>
      <c r="G355" s="223"/>
      <c r="H355" s="28" t="s">
        <v>805</v>
      </c>
    </row>
    <row r="356" spans="1:8" x14ac:dyDescent="0.2">
      <c r="A356" s="12">
        <v>354</v>
      </c>
      <c r="B356" s="51" t="s">
        <v>1168</v>
      </c>
      <c r="C356" s="53" t="s">
        <v>10</v>
      </c>
      <c r="D356" s="70">
        <v>72.400000000000006</v>
      </c>
      <c r="E356" s="223"/>
      <c r="F356" s="70">
        <v>7.2</v>
      </c>
      <c r="G356" s="223"/>
      <c r="H356" s="28" t="s">
        <v>805</v>
      </c>
    </row>
    <row r="357" spans="1:8" x14ac:dyDescent="0.2">
      <c r="A357" s="12">
        <v>355</v>
      </c>
      <c r="B357" s="51" t="s">
        <v>1164</v>
      </c>
      <c r="C357" s="53" t="s">
        <v>10</v>
      </c>
      <c r="D357" s="70">
        <v>67.2</v>
      </c>
      <c r="E357" s="223"/>
      <c r="F357" s="70">
        <v>7.2</v>
      </c>
      <c r="G357" s="223"/>
      <c r="H357" s="28" t="s">
        <v>805</v>
      </c>
    </row>
    <row r="358" spans="1:8" x14ac:dyDescent="0.2">
      <c r="A358" s="12">
        <v>356</v>
      </c>
      <c r="B358" s="51" t="s">
        <v>484</v>
      </c>
      <c r="C358" s="53" t="s">
        <v>10</v>
      </c>
      <c r="D358" s="70">
        <v>0</v>
      </c>
      <c r="E358" s="223"/>
      <c r="F358" s="70">
        <v>69.8</v>
      </c>
      <c r="G358" s="223"/>
      <c r="H358" s="28" t="s">
        <v>805</v>
      </c>
    </row>
    <row r="359" spans="1:8" x14ac:dyDescent="0.2">
      <c r="A359" s="12">
        <v>357</v>
      </c>
      <c r="B359" s="51" t="s">
        <v>1193</v>
      </c>
      <c r="C359" s="53" t="s">
        <v>10</v>
      </c>
      <c r="D359" s="70">
        <v>0</v>
      </c>
      <c r="E359" s="223"/>
      <c r="F359" s="70">
        <v>23.2</v>
      </c>
      <c r="G359" s="223"/>
      <c r="H359" s="28" t="s">
        <v>805</v>
      </c>
    </row>
    <row r="360" spans="1:8" x14ac:dyDescent="0.2">
      <c r="A360" s="12">
        <v>358</v>
      </c>
      <c r="B360" s="51" t="s">
        <v>2815</v>
      </c>
      <c r="C360" s="53" t="s">
        <v>10</v>
      </c>
      <c r="D360" s="70">
        <v>0</v>
      </c>
      <c r="E360" s="223"/>
      <c r="F360" s="70">
        <v>4.5999999999999996</v>
      </c>
      <c r="G360" s="223"/>
      <c r="H360" s="28" t="s">
        <v>805</v>
      </c>
    </row>
    <row r="361" spans="1:8" x14ac:dyDescent="0.2">
      <c r="A361" s="12">
        <v>359</v>
      </c>
      <c r="B361" s="51" t="s">
        <v>2819</v>
      </c>
      <c r="C361" s="53" t="s">
        <v>10</v>
      </c>
      <c r="D361" s="70">
        <v>0</v>
      </c>
      <c r="E361" s="223"/>
      <c r="F361" s="70">
        <v>9.3000000000000007</v>
      </c>
      <c r="G361" s="223"/>
      <c r="H361" s="28" t="s">
        <v>805</v>
      </c>
    </row>
    <row r="362" spans="1:8" x14ac:dyDescent="0.2">
      <c r="A362" s="12">
        <v>360</v>
      </c>
      <c r="B362" s="34" t="s">
        <v>1389</v>
      </c>
      <c r="C362" s="35"/>
      <c r="D362" s="70">
        <v>0</v>
      </c>
      <c r="E362" s="223"/>
      <c r="F362" s="70">
        <v>20.9</v>
      </c>
      <c r="G362" s="223"/>
      <c r="H362" s="28"/>
    </row>
    <row r="363" spans="1:8" x14ac:dyDescent="0.2">
      <c r="A363" s="12">
        <v>361</v>
      </c>
      <c r="B363" s="34" t="s">
        <v>2949</v>
      </c>
      <c r="C363" s="35" t="s">
        <v>1218</v>
      </c>
      <c r="D363" s="70">
        <v>699.9</v>
      </c>
      <c r="E363" s="223"/>
      <c r="F363" s="70">
        <v>69.8</v>
      </c>
      <c r="G363" s="223"/>
      <c r="H363" s="28" t="s">
        <v>805</v>
      </c>
    </row>
    <row r="364" spans="1:8" x14ac:dyDescent="0.2">
      <c r="A364" s="12">
        <v>362</v>
      </c>
      <c r="B364" s="34" t="s">
        <v>2950</v>
      </c>
      <c r="C364" s="35" t="s">
        <v>1218</v>
      </c>
      <c r="D364" s="70">
        <v>223.9</v>
      </c>
      <c r="E364" s="223"/>
      <c r="F364" s="70">
        <v>37.200000000000003</v>
      </c>
      <c r="G364" s="223"/>
      <c r="H364" s="28" t="s">
        <v>805</v>
      </c>
    </row>
    <row r="365" spans="1:8" x14ac:dyDescent="0.2">
      <c r="A365" s="12">
        <v>363</v>
      </c>
      <c r="B365" s="36" t="s">
        <v>2951</v>
      </c>
      <c r="C365" s="37" t="s">
        <v>10</v>
      </c>
      <c r="D365" s="70">
        <v>223.9</v>
      </c>
      <c r="E365" s="223"/>
      <c r="F365" s="70">
        <v>55.8</v>
      </c>
      <c r="G365" s="223"/>
      <c r="H365" s="28" t="s">
        <v>805</v>
      </c>
    </row>
    <row r="366" spans="1:8" x14ac:dyDescent="0.2">
      <c r="A366" s="12">
        <v>364</v>
      </c>
      <c r="B366" s="36" t="s">
        <v>2952</v>
      </c>
      <c r="C366" s="37" t="s">
        <v>10</v>
      </c>
      <c r="D366" s="70">
        <v>0</v>
      </c>
      <c r="E366" s="223"/>
      <c r="F366" s="70">
        <v>104.9</v>
      </c>
      <c r="G366" s="223"/>
      <c r="H366" s="28" t="s">
        <v>805</v>
      </c>
    </row>
    <row r="367" spans="1:8" x14ac:dyDescent="0.2">
      <c r="A367" s="12">
        <v>365</v>
      </c>
      <c r="B367" s="57" t="s">
        <v>2953</v>
      </c>
      <c r="C367" s="81" t="s">
        <v>10</v>
      </c>
      <c r="D367" s="70">
        <v>59.4</v>
      </c>
      <c r="E367" s="223"/>
      <c r="F367" s="70">
        <v>41.9</v>
      </c>
      <c r="G367" s="223"/>
      <c r="H367" s="28" t="s">
        <v>805</v>
      </c>
    </row>
    <row r="368" spans="1:8" x14ac:dyDescent="0.2">
      <c r="A368" s="12">
        <v>366</v>
      </c>
      <c r="B368" s="57" t="s">
        <v>2954</v>
      </c>
      <c r="C368" s="35" t="s">
        <v>10</v>
      </c>
      <c r="D368" s="70">
        <v>59.4</v>
      </c>
      <c r="E368" s="223"/>
      <c r="F368" s="70">
        <v>31.4</v>
      </c>
      <c r="G368" s="223"/>
      <c r="H368" s="28" t="s">
        <v>805</v>
      </c>
    </row>
    <row r="369" spans="1:8" x14ac:dyDescent="0.2">
      <c r="A369" s="12">
        <v>367</v>
      </c>
      <c r="B369" s="57" t="s">
        <v>2955</v>
      </c>
      <c r="C369" s="39" t="s">
        <v>10</v>
      </c>
      <c r="D369" s="70">
        <v>83.9</v>
      </c>
      <c r="E369" s="223"/>
      <c r="F369" s="70">
        <v>34.9</v>
      </c>
      <c r="G369" s="223"/>
      <c r="H369" s="28" t="s">
        <v>805</v>
      </c>
    </row>
    <row r="370" spans="1:8" x14ac:dyDescent="0.2">
      <c r="A370" s="12">
        <v>368</v>
      </c>
      <c r="B370" s="38" t="s">
        <v>2956</v>
      </c>
      <c r="C370" s="39" t="s">
        <v>10</v>
      </c>
      <c r="D370" s="70">
        <v>0</v>
      </c>
      <c r="E370" s="223"/>
      <c r="F370" s="70">
        <v>27.9</v>
      </c>
      <c r="G370" s="223"/>
      <c r="H370" s="28" t="s">
        <v>805</v>
      </c>
    </row>
    <row r="371" spans="1:8" x14ac:dyDescent="0.2">
      <c r="A371" s="12">
        <v>369</v>
      </c>
      <c r="B371" s="38" t="s">
        <v>2957</v>
      </c>
      <c r="C371" s="39" t="s">
        <v>10</v>
      </c>
      <c r="D371" s="70">
        <v>0</v>
      </c>
      <c r="E371" s="223"/>
      <c r="F371" s="70">
        <v>55.9</v>
      </c>
      <c r="G371" s="223"/>
      <c r="H371" s="28" t="s">
        <v>805</v>
      </c>
    </row>
    <row r="372" spans="1:8" x14ac:dyDescent="0.2">
      <c r="A372" s="12">
        <v>370</v>
      </c>
      <c r="B372" s="38" t="s">
        <v>2958</v>
      </c>
      <c r="C372" s="39" t="s">
        <v>10</v>
      </c>
      <c r="D372" s="70">
        <v>0</v>
      </c>
      <c r="E372" s="223"/>
      <c r="F372" s="70">
        <v>69.900000000000006</v>
      </c>
      <c r="G372" s="223"/>
      <c r="H372" s="28" t="s">
        <v>805</v>
      </c>
    </row>
    <row r="373" spans="1:8" x14ac:dyDescent="0.2">
      <c r="A373" s="12">
        <v>371</v>
      </c>
      <c r="B373" s="34" t="s">
        <v>2959</v>
      </c>
      <c r="C373" s="28" t="s">
        <v>10</v>
      </c>
      <c r="D373" s="70">
        <v>0</v>
      </c>
      <c r="E373" s="223"/>
      <c r="F373" s="70">
        <v>90.9</v>
      </c>
      <c r="G373" s="223"/>
      <c r="H373" s="28" t="s">
        <v>805</v>
      </c>
    </row>
    <row r="374" spans="1:8" x14ac:dyDescent="0.2">
      <c r="A374" s="12">
        <v>372</v>
      </c>
      <c r="B374" s="54" t="s">
        <v>2960</v>
      </c>
      <c r="C374" s="28" t="s">
        <v>10</v>
      </c>
      <c r="D374" s="70">
        <v>0</v>
      </c>
      <c r="E374" s="223"/>
      <c r="F374" s="70">
        <v>209.9</v>
      </c>
      <c r="G374" s="223"/>
      <c r="H374" s="28" t="s">
        <v>805</v>
      </c>
    </row>
    <row r="375" spans="1:8" x14ac:dyDescent="0.2">
      <c r="A375" s="12">
        <v>373</v>
      </c>
      <c r="B375" s="54" t="s">
        <v>2961</v>
      </c>
      <c r="C375" s="28" t="s">
        <v>10</v>
      </c>
      <c r="D375" s="70">
        <v>0</v>
      </c>
      <c r="E375" s="223"/>
      <c r="F375" s="70">
        <v>48.9</v>
      </c>
      <c r="G375" s="223"/>
      <c r="H375" s="28" t="s">
        <v>805</v>
      </c>
    </row>
    <row r="376" spans="1:8" x14ac:dyDescent="0.2">
      <c r="A376" s="12">
        <v>374</v>
      </c>
      <c r="B376" s="38" t="s">
        <v>2837</v>
      </c>
      <c r="C376" s="39" t="s">
        <v>21</v>
      </c>
      <c r="D376" s="70">
        <v>0</v>
      </c>
      <c r="E376" s="223"/>
      <c r="F376" s="70">
        <v>69.900000000000006</v>
      </c>
      <c r="G376" s="223"/>
      <c r="H376" s="28" t="s">
        <v>805</v>
      </c>
    </row>
    <row r="377" spans="1:8" x14ac:dyDescent="0.2">
      <c r="A377" s="12">
        <v>375</v>
      </c>
      <c r="B377" s="38" t="s">
        <v>147</v>
      </c>
      <c r="C377" s="53" t="s">
        <v>10</v>
      </c>
      <c r="D377" s="70">
        <v>0</v>
      </c>
      <c r="E377" s="223"/>
      <c r="F377" s="70">
        <v>41.9</v>
      </c>
      <c r="G377" s="223"/>
      <c r="H377" s="28" t="s">
        <v>805</v>
      </c>
    </row>
    <row r="378" spans="1:8" x14ac:dyDescent="0.2">
      <c r="A378" s="12">
        <v>376</v>
      </c>
      <c r="B378" s="38" t="s">
        <v>2962</v>
      </c>
      <c r="C378" s="53" t="s">
        <v>10</v>
      </c>
      <c r="D378" s="70">
        <v>0</v>
      </c>
      <c r="E378" s="223"/>
      <c r="F378" s="70">
        <v>41.9</v>
      </c>
      <c r="G378" s="223"/>
      <c r="H378" s="28" t="s">
        <v>805</v>
      </c>
    </row>
    <row r="379" spans="1:8" x14ac:dyDescent="0.2">
      <c r="A379" s="12">
        <v>377</v>
      </c>
      <c r="B379" s="51" t="s">
        <v>2963</v>
      </c>
      <c r="C379" s="53" t="s">
        <v>10</v>
      </c>
      <c r="D379" s="70">
        <v>9</v>
      </c>
      <c r="E379" s="223"/>
      <c r="F379" s="70">
        <v>13.9</v>
      </c>
      <c r="G379" s="223"/>
      <c r="H379" s="28" t="s">
        <v>805</v>
      </c>
    </row>
    <row r="380" spans="1:8" x14ac:dyDescent="0.2">
      <c r="A380" s="12">
        <v>378</v>
      </c>
      <c r="B380" s="54" t="s">
        <v>2836</v>
      </c>
      <c r="C380" s="28" t="s">
        <v>10</v>
      </c>
      <c r="D380" s="70">
        <v>209.9</v>
      </c>
      <c r="E380" s="223"/>
      <c r="F380" s="70">
        <v>0</v>
      </c>
      <c r="G380" s="223"/>
      <c r="H380" s="28" t="s">
        <v>805</v>
      </c>
    </row>
    <row r="381" spans="1:8" x14ac:dyDescent="0.2">
      <c r="A381" s="12">
        <v>379</v>
      </c>
      <c r="B381" s="54" t="s">
        <v>2964</v>
      </c>
      <c r="C381" s="28" t="s">
        <v>10</v>
      </c>
      <c r="D381" s="70">
        <v>87.4</v>
      </c>
      <c r="E381" s="223"/>
      <c r="F381" s="70">
        <v>0</v>
      </c>
      <c r="G381" s="223"/>
      <c r="H381" s="28" t="s">
        <v>805</v>
      </c>
    </row>
    <row r="382" spans="1:8" x14ac:dyDescent="0.2">
      <c r="A382" s="12">
        <v>380</v>
      </c>
      <c r="B382" s="95" t="s">
        <v>2965</v>
      </c>
      <c r="C382" s="28" t="s">
        <v>10</v>
      </c>
      <c r="D382" s="70">
        <v>52.4</v>
      </c>
      <c r="E382" s="223"/>
      <c r="F382" s="70">
        <v>17.399999999999999</v>
      </c>
      <c r="G382" s="223"/>
      <c r="H382" s="28" t="s">
        <v>805</v>
      </c>
    </row>
    <row r="383" spans="1:8" x14ac:dyDescent="0.2">
      <c r="A383" s="12">
        <v>381</v>
      </c>
      <c r="B383" s="95" t="s">
        <v>2966</v>
      </c>
      <c r="C383" s="28" t="s">
        <v>10</v>
      </c>
      <c r="D383" s="70">
        <v>52.4</v>
      </c>
      <c r="E383" s="223"/>
      <c r="F383" s="70">
        <v>37</v>
      </c>
      <c r="G383" s="223"/>
      <c r="H383" s="28" t="s">
        <v>805</v>
      </c>
    </row>
    <row r="384" spans="1:8" x14ac:dyDescent="0.2">
      <c r="A384" s="12">
        <v>382</v>
      </c>
      <c r="B384" s="95" t="s">
        <v>2967</v>
      </c>
      <c r="C384" s="28" t="s">
        <v>10</v>
      </c>
      <c r="D384" s="70">
        <v>55.9</v>
      </c>
      <c r="E384" s="223"/>
      <c r="F384" s="70">
        <v>38.4</v>
      </c>
      <c r="G384" s="223"/>
      <c r="H384" s="28" t="s">
        <v>805</v>
      </c>
    </row>
    <row r="385" spans="1:8" x14ac:dyDescent="0.2">
      <c r="A385" s="12">
        <v>383</v>
      </c>
      <c r="B385" s="95" t="s">
        <v>2844</v>
      </c>
      <c r="C385" s="28" t="s">
        <v>10</v>
      </c>
      <c r="D385" s="70">
        <v>0</v>
      </c>
      <c r="E385" s="223"/>
      <c r="F385" s="70">
        <v>335.9</v>
      </c>
      <c r="G385" s="223"/>
      <c r="H385" s="28" t="s">
        <v>805</v>
      </c>
    </row>
    <row r="386" spans="1:8" x14ac:dyDescent="0.2">
      <c r="A386" s="12">
        <v>384</v>
      </c>
      <c r="B386" s="95" t="s">
        <v>2968</v>
      </c>
      <c r="C386" s="28" t="s">
        <v>10</v>
      </c>
      <c r="D386" s="70">
        <v>0</v>
      </c>
      <c r="E386" s="223"/>
      <c r="F386" s="70">
        <v>13.9</v>
      </c>
      <c r="G386" s="223"/>
      <c r="H386" s="28" t="s">
        <v>805</v>
      </c>
    </row>
    <row r="387" spans="1:8" x14ac:dyDescent="0.2">
      <c r="A387" s="12">
        <v>385</v>
      </c>
      <c r="B387" s="95" t="s">
        <v>2969</v>
      </c>
      <c r="C387" s="28" t="s">
        <v>10</v>
      </c>
      <c r="D387" s="70">
        <v>27.9</v>
      </c>
      <c r="E387" s="223"/>
      <c r="F387" s="70">
        <v>13.9</v>
      </c>
      <c r="G387" s="223"/>
      <c r="H387" s="28" t="s">
        <v>805</v>
      </c>
    </row>
    <row r="388" spans="1:8" x14ac:dyDescent="0.2">
      <c r="A388" s="12">
        <v>386</v>
      </c>
      <c r="B388" s="57" t="s">
        <v>2970</v>
      </c>
      <c r="C388" s="81" t="s">
        <v>10</v>
      </c>
      <c r="D388" s="70">
        <v>0</v>
      </c>
      <c r="E388" s="223"/>
      <c r="F388" s="70">
        <v>20.9</v>
      </c>
      <c r="G388" s="223"/>
      <c r="H388" s="107" t="s">
        <v>805</v>
      </c>
    </row>
    <row r="389" spans="1:8" x14ac:dyDescent="0.2">
      <c r="A389" s="12">
        <v>387</v>
      </c>
      <c r="B389" s="58" t="s">
        <v>2971</v>
      </c>
      <c r="C389" s="41" t="s">
        <v>10</v>
      </c>
      <c r="D389" s="70">
        <v>0</v>
      </c>
      <c r="E389" s="223"/>
      <c r="F389" s="70">
        <v>41.9</v>
      </c>
      <c r="G389" s="223"/>
      <c r="H389" s="107" t="s">
        <v>805</v>
      </c>
    </row>
    <row r="390" spans="1:8" x14ac:dyDescent="0.2">
      <c r="A390" s="12">
        <v>388</v>
      </c>
      <c r="B390" s="58" t="s">
        <v>2972</v>
      </c>
      <c r="C390" s="41" t="s">
        <v>10</v>
      </c>
      <c r="D390" s="70">
        <v>0</v>
      </c>
      <c r="E390" s="223"/>
      <c r="F390" s="70">
        <v>69.900000000000006</v>
      </c>
      <c r="G390" s="223"/>
      <c r="H390" s="107" t="s">
        <v>805</v>
      </c>
    </row>
    <row r="391" spans="1:8" x14ac:dyDescent="0.2">
      <c r="A391" s="12">
        <v>389</v>
      </c>
      <c r="B391" s="108" t="s">
        <v>2973</v>
      </c>
      <c r="C391" s="109" t="s">
        <v>2606</v>
      </c>
      <c r="D391" s="70">
        <v>314.89999999999998</v>
      </c>
      <c r="E391" s="223"/>
      <c r="F391" s="70">
        <v>13.9</v>
      </c>
      <c r="G391" s="223"/>
      <c r="H391" s="107" t="s">
        <v>805</v>
      </c>
    </row>
    <row r="392" spans="1:8" x14ac:dyDescent="0.2">
      <c r="A392" s="12">
        <v>390</v>
      </c>
      <c r="B392" s="38" t="s">
        <v>2974</v>
      </c>
      <c r="C392" s="39" t="s">
        <v>2606</v>
      </c>
      <c r="D392" s="70">
        <v>422.7</v>
      </c>
      <c r="E392" s="223"/>
      <c r="F392" s="70">
        <v>69.8</v>
      </c>
      <c r="G392" s="223"/>
      <c r="H392" s="107" t="s">
        <v>805</v>
      </c>
    </row>
    <row r="393" spans="1:8" x14ac:dyDescent="0.2">
      <c r="A393" s="12">
        <v>391</v>
      </c>
      <c r="B393" s="38" t="s">
        <v>2975</v>
      </c>
      <c r="C393" s="39" t="s">
        <v>2606</v>
      </c>
      <c r="D393" s="70">
        <v>0</v>
      </c>
      <c r="E393" s="223"/>
      <c r="F393" s="70">
        <v>41.9</v>
      </c>
      <c r="G393" s="223"/>
      <c r="H393" s="107" t="s">
        <v>805</v>
      </c>
    </row>
    <row r="394" spans="1:8" x14ac:dyDescent="0.2">
      <c r="A394" s="12">
        <v>392</v>
      </c>
      <c r="B394" s="38" t="s">
        <v>2976</v>
      </c>
      <c r="C394" s="39" t="s">
        <v>10</v>
      </c>
      <c r="D394" s="70">
        <v>0</v>
      </c>
      <c r="E394" s="223"/>
      <c r="F394" s="70">
        <v>34.9</v>
      </c>
      <c r="G394" s="223"/>
      <c r="H394" s="107" t="s">
        <v>805</v>
      </c>
    </row>
    <row r="395" spans="1:8" x14ac:dyDescent="0.2">
      <c r="A395" s="12">
        <v>393</v>
      </c>
      <c r="B395" s="95" t="s">
        <v>1092</v>
      </c>
      <c r="C395" s="39" t="s">
        <v>10</v>
      </c>
      <c r="D395" s="70">
        <v>0</v>
      </c>
      <c r="E395" s="223"/>
      <c r="F395" s="70">
        <v>69.900000000000006</v>
      </c>
      <c r="G395" s="223"/>
      <c r="H395" s="107" t="s">
        <v>805</v>
      </c>
    </row>
    <row r="396" spans="1:8" x14ac:dyDescent="0.2">
      <c r="A396" s="12">
        <v>394</v>
      </c>
      <c r="B396" s="95" t="s">
        <v>2977</v>
      </c>
      <c r="C396" s="39" t="s">
        <v>10</v>
      </c>
      <c r="D396" s="70">
        <v>76.900000000000006</v>
      </c>
      <c r="E396" s="223"/>
      <c r="F396" s="70">
        <v>6.9</v>
      </c>
      <c r="G396" s="223"/>
      <c r="H396" s="107" t="s">
        <v>805</v>
      </c>
    </row>
    <row r="397" spans="1:8" x14ac:dyDescent="0.2">
      <c r="A397" s="12">
        <v>395</v>
      </c>
      <c r="B397" s="95" t="s">
        <v>1534</v>
      </c>
      <c r="C397" s="39" t="s">
        <v>10</v>
      </c>
      <c r="D397" s="70">
        <v>10.4</v>
      </c>
      <c r="E397" s="223"/>
      <c r="F397" s="70">
        <v>0</v>
      </c>
      <c r="G397" s="223"/>
      <c r="H397" s="107" t="s">
        <v>805</v>
      </c>
    </row>
    <row r="398" spans="1:8" x14ac:dyDescent="0.2">
      <c r="A398" s="12">
        <v>396</v>
      </c>
      <c r="B398" s="95" t="s">
        <v>2978</v>
      </c>
      <c r="C398" s="39" t="s">
        <v>10</v>
      </c>
      <c r="D398" s="70">
        <v>0</v>
      </c>
      <c r="E398" s="223"/>
      <c r="F398" s="70">
        <v>314.89999999999998</v>
      </c>
      <c r="G398" s="223"/>
      <c r="H398" s="107" t="s">
        <v>805</v>
      </c>
    </row>
    <row r="399" spans="1:8" x14ac:dyDescent="0.2">
      <c r="A399" s="12">
        <v>397</v>
      </c>
      <c r="B399" s="95" t="s">
        <v>2979</v>
      </c>
      <c r="C399" s="39" t="s">
        <v>10</v>
      </c>
      <c r="D399" s="70">
        <v>0</v>
      </c>
      <c r="E399" s="223"/>
      <c r="F399" s="70">
        <v>195.9</v>
      </c>
      <c r="G399" s="223"/>
      <c r="H399" s="107" t="s">
        <v>805</v>
      </c>
    </row>
    <row r="400" spans="1:8" x14ac:dyDescent="0.2">
      <c r="A400" s="12">
        <v>398</v>
      </c>
      <c r="B400" s="95" t="s">
        <v>2980</v>
      </c>
      <c r="C400" s="39" t="s">
        <v>10</v>
      </c>
      <c r="D400" s="70">
        <v>0</v>
      </c>
      <c r="E400" s="223"/>
      <c r="F400" s="70">
        <v>17.399999999999999</v>
      </c>
      <c r="G400" s="223"/>
      <c r="H400" s="107" t="s">
        <v>805</v>
      </c>
    </row>
    <row r="401" spans="1:8" x14ac:dyDescent="0.2">
      <c r="A401" s="12">
        <v>399</v>
      </c>
      <c r="B401" s="95" t="s">
        <v>2981</v>
      </c>
      <c r="C401" s="39" t="s">
        <v>10</v>
      </c>
      <c r="D401" s="70">
        <v>0</v>
      </c>
      <c r="E401" s="223"/>
      <c r="F401" s="70">
        <v>69.900000000000006</v>
      </c>
      <c r="G401" s="223"/>
      <c r="H401" s="107" t="s">
        <v>805</v>
      </c>
    </row>
    <row r="402" spans="1:8" x14ac:dyDescent="0.2">
      <c r="A402" s="12">
        <v>400</v>
      </c>
      <c r="B402" s="95" t="s">
        <v>2982</v>
      </c>
      <c r="C402" s="39" t="s">
        <v>10</v>
      </c>
      <c r="D402" s="70">
        <v>0</v>
      </c>
      <c r="E402" s="223"/>
      <c r="F402" s="70">
        <v>139.9</v>
      </c>
      <c r="G402" s="223"/>
      <c r="H402" s="107" t="s">
        <v>805</v>
      </c>
    </row>
    <row r="403" spans="1:8" x14ac:dyDescent="0.2">
      <c r="A403" s="12">
        <v>401</v>
      </c>
      <c r="B403" s="95" t="s">
        <v>2983</v>
      </c>
      <c r="C403" s="39" t="s">
        <v>10</v>
      </c>
      <c r="D403" s="70">
        <v>0</v>
      </c>
      <c r="E403" s="223"/>
      <c r="F403" s="70">
        <v>209.9</v>
      </c>
      <c r="G403" s="223"/>
      <c r="H403" s="107" t="s">
        <v>805</v>
      </c>
    </row>
    <row r="404" spans="1:8" x14ac:dyDescent="0.2">
      <c r="A404" s="12">
        <v>402</v>
      </c>
      <c r="B404" s="95" t="s">
        <v>2984</v>
      </c>
      <c r="C404" s="39" t="s">
        <v>10</v>
      </c>
      <c r="D404" s="70">
        <v>41.9</v>
      </c>
      <c r="E404" s="223"/>
      <c r="F404" s="70">
        <v>34.9</v>
      </c>
      <c r="G404" s="223"/>
      <c r="H404" s="107" t="s">
        <v>805</v>
      </c>
    </row>
    <row r="405" spans="1:8" x14ac:dyDescent="0.2">
      <c r="A405" s="12">
        <v>403</v>
      </c>
      <c r="B405" s="95" t="s">
        <v>2985</v>
      </c>
      <c r="C405" s="39" t="s">
        <v>10</v>
      </c>
      <c r="D405" s="70">
        <v>0</v>
      </c>
      <c r="E405" s="223"/>
      <c r="F405" s="70">
        <v>454.9</v>
      </c>
      <c r="G405" s="223"/>
      <c r="H405" s="28" t="s">
        <v>805</v>
      </c>
    </row>
    <row r="406" spans="1:8" x14ac:dyDescent="0.2">
      <c r="A406" s="12">
        <v>404</v>
      </c>
      <c r="B406" s="95" t="s">
        <v>2986</v>
      </c>
      <c r="C406" s="39" t="s">
        <v>10</v>
      </c>
      <c r="D406" s="70">
        <v>629.9</v>
      </c>
      <c r="E406" s="223"/>
      <c r="F406" s="70">
        <v>69.8</v>
      </c>
      <c r="G406" s="223"/>
      <c r="H406" s="28" t="s">
        <v>805</v>
      </c>
    </row>
    <row r="407" spans="1:8" x14ac:dyDescent="0.2">
      <c r="A407" s="12">
        <v>405</v>
      </c>
      <c r="B407" s="95" t="s">
        <v>2608</v>
      </c>
      <c r="C407" s="39" t="s">
        <v>10</v>
      </c>
      <c r="D407" s="70">
        <v>38.4</v>
      </c>
      <c r="E407" s="223"/>
      <c r="F407" s="70">
        <v>20.9</v>
      </c>
      <c r="G407" s="223"/>
      <c r="H407" s="28" t="s">
        <v>805</v>
      </c>
    </row>
    <row r="408" spans="1:8" x14ac:dyDescent="0.2">
      <c r="A408" s="12">
        <v>406</v>
      </c>
      <c r="B408" s="38" t="s">
        <v>2987</v>
      </c>
      <c r="C408" s="43" t="s">
        <v>10</v>
      </c>
      <c r="D408" s="70">
        <v>69.900000000000006</v>
      </c>
      <c r="E408" s="223"/>
      <c r="F408" s="70">
        <v>101.4</v>
      </c>
      <c r="G408" s="223"/>
      <c r="H408" s="28" t="s">
        <v>805</v>
      </c>
    </row>
    <row r="409" spans="1:8" x14ac:dyDescent="0.2">
      <c r="A409" s="12">
        <v>407</v>
      </c>
      <c r="B409" s="51" t="s">
        <v>2988</v>
      </c>
      <c r="C409" s="43" t="s">
        <v>10</v>
      </c>
      <c r="D409" s="70">
        <v>76.900000000000006</v>
      </c>
      <c r="E409" s="223"/>
      <c r="F409" s="70">
        <v>101.4</v>
      </c>
      <c r="G409" s="223"/>
      <c r="H409" s="28" t="s">
        <v>805</v>
      </c>
    </row>
    <row r="410" spans="1:8" x14ac:dyDescent="0.2">
      <c r="A410" s="12">
        <v>408</v>
      </c>
      <c r="B410" s="78" t="s">
        <v>2989</v>
      </c>
      <c r="C410" s="43" t="s">
        <v>10</v>
      </c>
      <c r="D410" s="70">
        <v>0</v>
      </c>
      <c r="E410" s="223"/>
      <c r="F410" s="70">
        <v>101.4</v>
      </c>
      <c r="G410" s="223"/>
      <c r="H410" s="28" t="s">
        <v>805</v>
      </c>
    </row>
    <row r="411" spans="1:8" x14ac:dyDescent="0.2">
      <c r="A411" s="12">
        <v>409</v>
      </c>
      <c r="B411" s="78" t="s">
        <v>2990</v>
      </c>
      <c r="C411" s="43" t="s">
        <v>2991</v>
      </c>
      <c r="D411" s="70">
        <v>1</v>
      </c>
      <c r="E411" s="223"/>
      <c r="F411" s="70">
        <v>0</v>
      </c>
      <c r="G411" s="223"/>
      <c r="H411" s="28" t="s">
        <v>805</v>
      </c>
    </row>
    <row r="412" spans="1:8" x14ac:dyDescent="0.2">
      <c r="A412" s="12">
        <v>410</v>
      </c>
      <c r="B412" s="27" t="s">
        <v>2992</v>
      </c>
      <c r="C412" s="68" t="s">
        <v>2993</v>
      </c>
      <c r="D412" s="70">
        <v>0</v>
      </c>
      <c r="E412" s="223"/>
      <c r="F412" s="70">
        <v>20.9</v>
      </c>
      <c r="G412" s="223"/>
      <c r="H412" s="28" t="s">
        <v>805</v>
      </c>
    </row>
    <row r="413" spans="1:8" x14ac:dyDescent="0.2">
      <c r="A413" s="12">
        <v>411</v>
      </c>
      <c r="B413" s="54" t="s">
        <v>2994</v>
      </c>
      <c r="C413" s="28" t="s">
        <v>10</v>
      </c>
      <c r="D413" s="70">
        <v>129.4</v>
      </c>
      <c r="E413" s="223"/>
      <c r="F413" s="70">
        <v>0</v>
      </c>
      <c r="G413" s="223"/>
      <c r="H413" s="28" t="s">
        <v>805</v>
      </c>
    </row>
    <row r="414" spans="1:8" ht="22.5" x14ac:dyDescent="0.2">
      <c r="A414" s="12">
        <v>412</v>
      </c>
      <c r="B414" s="34" t="s">
        <v>2995</v>
      </c>
      <c r="C414" s="28" t="s">
        <v>2993</v>
      </c>
      <c r="D414" s="70">
        <v>0</v>
      </c>
      <c r="E414" s="223"/>
      <c r="F414" s="70">
        <v>20.9</v>
      </c>
      <c r="G414" s="223"/>
      <c r="H414" s="28" t="s">
        <v>805</v>
      </c>
    </row>
    <row r="415" spans="1:8" x14ac:dyDescent="0.2">
      <c r="A415" s="12">
        <v>413</v>
      </c>
      <c r="B415" s="69" t="s">
        <v>2996</v>
      </c>
      <c r="C415" s="110" t="s">
        <v>10</v>
      </c>
      <c r="D415" s="70">
        <v>979.8</v>
      </c>
      <c r="E415" s="223"/>
      <c r="F415" s="70">
        <v>104.9</v>
      </c>
      <c r="G415" s="223"/>
      <c r="H415" s="28" t="s">
        <v>805</v>
      </c>
    </row>
    <row r="416" spans="1:8" x14ac:dyDescent="0.2">
      <c r="A416" s="12">
        <v>414</v>
      </c>
      <c r="B416" s="69" t="s">
        <v>2997</v>
      </c>
      <c r="C416" s="111" t="s">
        <v>1574</v>
      </c>
      <c r="D416" s="70">
        <v>34.9</v>
      </c>
      <c r="E416" s="223"/>
      <c r="F416" s="70">
        <v>6.9</v>
      </c>
      <c r="G416" s="223"/>
      <c r="H416" s="28" t="s">
        <v>805</v>
      </c>
    </row>
    <row r="417" spans="1:8" x14ac:dyDescent="0.2">
      <c r="A417" s="12">
        <v>415</v>
      </c>
      <c r="B417" s="49" t="s">
        <v>3770</v>
      </c>
      <c r="C417" s="47" t="s">
        <v>10</v>
      </c>
      <c r="D417" s="70">
        <v>154</v>
      </c>
      <c r="E417" s="223"/>
      <c r="F417" s="70">
        <v>30</v>
      </c>
      <c r="G417" s="223"/>
      <c r="H417" s="229" t="s">
        <v>11</v>
      </c>
    </row>
    <row r="418" spans="1:8" x14ac:dyDescent="0.2">
      <c r="A418" s="12">
        <v>416</v>
      </c>
      <c r="B418" s="49" t="s">
        <v>3771</v>
      </c>
      <c r="C418" s="47" t="s">
        <v>21</v>
      </c>
      <c r="D418" s="70">
        <v>150</v>
      </c>
      <c r="E418" s="223"/>
      <c r="F418" s="70">
        <v>30</v>
      </c>
      <c r="G418" s="223"/>
      <c r="H418" s="229" t="s">
        <v>11</v>
      </c>
    </row>
    <row r="419" spans="1:8" x14ac:dyDescent="0.2">
      <c r="A419" s="12">
        <v>417</v>
      </c>
      <c r="B419" s="49" t="s">
        <v>3772</v>
      </c>
      <c r="C419" s="47" t="s">
        <v>10</v>
      </c>
      <c r="D419" s="70">
        <v>40</v>
      </c>
      <c r="E419" s="223"/>
      <c r="F419" s="70">
        <v>20</v>
      </c>
      <c r="G419" s="223"/>
      <c r="H419" s="49"/>
    </row>
    <row r="420" spans="1:8" x14ac:dyDescent="0.2">
      <c r="A420" s="12">
        <v>418</v>
      </c>
      <c r="B420" s="49" t="s">
        <v>3773</v>
      </c>
      <c r="C420" s="47" t="s">
        <v>10</v>
      </c>
      <c r="D420" s="70">
        <v>40</v>
      </c>
      <c r="E420" s="223"/>
      <c r="F420" s="70">
        <v>0</v>
      </c>
      <c r="G420" s="223"/>
      <c r="H420" s="49"/>
    </row>
    <row r="421" spans="1:8" x14ac:dyDescent="0.2">
      <c r="A421" s="12">
        <v>419</v>
      </c>
      <c r="B421" s="49" t="s">
        <v>3670</v>
      </c>
      <c r="C421" s="47" t="s">
        <v>10</v>
      </c>
      <c r="D421" s="70">
        <v>34</v>
      </c>
      <c r="E421" s="223"/>
      <c r="F421" s="70">
        <v>0</v>
      </c>
      <c r="G421" s="223"/>
      <c r="H421" s="49"/>
    </row>
    <row r="422" spans="1:8" x14ac:dyDescent="0.2">
      <c r="A422" s="12">
        <v>420</v>
      </c>
      <c r="B422" s="49" t="s">
        <v>3774</v>
      </c>
      <c r="C422" s="47" t="s">
        <v>10</v>
      </c>
      <c r="D422" s="70">
        <v>12</v>
      </c>
      <c r="E422" s="223"/>
      <c r="F422" s="70">
        <v>20</v>
      </c>
      <c r="G422" s="223"/>
      <c r="H422" s="229" t="s">
        <v>11</v>
      </c>
    </row>
    <row r="423" spans="1:8" x14ac:dyDescent="0.2">
      <c r="A423" s="12">
        <v>421</v>
      </c>
      <c r="B423" s="49" t="s">
        <v>3775</v>
      </c>
      <c r="C423" s="47" t="s">
        <v>21</v>
      </c>
      <c r="D423" s="70">
        <v>55</v>
      </c>
      <c r="E423" s="223"/>
      <c r="F423" s="70">
        <v>50</v>
      </c>
      <c r="G423" s="223"/>
      <c r="H423" s="49"/>
    </row>
    <row r="424" spans="1:8" x14ac:dyDescent="0.2">
      <c r="A424" s="12">
        <v>422</v>
      </c>
      <c r="B424" s="49" t="s">
        <v>3776</v>
      </c>
      <c r="C424" s="47" t="s">
        <v>10</v>
      </c>
      <c r="D424" s="70">
        <v>56</v>
      </c>
      <c r="E424" s="223"/>
      <c r="F424" s="70">
        <v>0</v>
      </c>
      <c r="G424" s="223"/>
      <c r="H424" s="49"/>
    </row>
    <row r="425" spans="1:8" x14ac:dyDescent="0.2">
      <c r="A425" s="12">
        <v>423</v>
      </c>
      <c r="B425" s="49" t="s">
        <v>3777</v>
      </c>
      <c r="C425" s="47" t="s">
        <v>10</v>
      </c>
      <c r="D425" s="70">
        <v>0</v>
      </c>
      <c r="E425" s="223"/>
      <c r="F425" s="70">
        <v>200</v>
      </c>
      <c r="G425" s="223"/>
      <c r="H425" s="49"/>
    </row>
    <row r="426" spans="1:8" x14ac:dyDescent="0.2">
      <c r="A426" s="12">
        <v>424</v>
      </c>
      <c r="B426" s="49" t="s">
        <v>3778</v>
      </c>
      <c r="C426" s="47" t="s">
        <v>10</v>
      </c>
      <c r="D426" s="70">
        <v>10.199999999999999</v>
      </c>
      <c r="E426" s="223"/>
      <c r="F426" s="70">
        <v>0</v>
      </c>
      <c r="G426" s="223"/>
      <c r="H426" s="49"/>
    </row>
    <row r="427" spans="1:8" x14ac:dyDescent="0.2">
      <c r="A427" s="12">
        <v>425</v>
      </c>
      <c r="B427" s="49" t="s">
        <v>3740</v>
      </c>
      <c r="C427" s="47" t="s">
        <v>1227</v>
      </c>
      <c r="D427" s="70">
        <v>2.5</v>
      </c>
      <c r="E427" s="223"/>
      <c r="F427" s="70">
        <v>10</v>
      </c>
      <c r="G427" s="223"/>
      <c r="H427" s="49"/>
    </row>
    <row r="428" spans="1:8" x14ac:dyDescent="0.2">
      <c r="A428" s="12">
        <v>426</v>
      </c>
      <c r="B428" s="49" t="s">
        <v>3668</v>
      </c>
      <c r="C428" s="47" t="s">
        <v>10</v>
      </c>
      <c r="D428" s="70">
        <v>300</v>
      </c>
      <c r="E428" s="223"/>
      <c r="F428" s="70">
        <v>50</v>
      </c>
      <c r="G428" s="223"/>
      <c r="H428" s="229" t="s">
        <v>11</v>
      </c>
    </row>
    <row r="429" spans="1:8" x14ac:dyDescent="0.2">
      <c r="A429" s="12">
        <v>427</v>
      </c>
      <c r="B429" s="49" t="s">
        <v>3779</v>
      </c>
      <c r="C429" s="47" t="s">
        <v>10</v>
      </c>
      <c r="D429" s="70">
        <v>155</v>
      </c>
      <c r="E429" s="223"/>
      <c r="F429" s="70">
        <v>37.200000000000003</v>
      </c>
      <c r="G429" s="223"/>
      <c r="H429" s="229" t="s">
        <v>11</v>
      </c>
    </row>
    <row r="430" spans="1:8" x14ac:dyDescent="0.2">
      <c r="A430" s="12">
        <v>428</v>
      </c>
      <c r="B430" s="49" t="s">
        <v>3780</v>
      </c>
      <c r="C430" s="47" t="s">
        <v>21</v>
      </c>
      <c r="D430" s="70">
        <v>1800</v>
      </c>
      <c r="E430" s="223"/>
      <c r="F430" s="70">
        <v>350</v>
      </c>
      <c r="G430" s="223"/>
      <c r="H430" s="229" t="s">
        <v>11</v>
      </c>
    </row>
    <row r="431" spans="1:8" x14ac:dyDescent="0.2">
      <c r="A431" s="12">
        <v>429</v>
      </c>
      <c r="B431" s="49" t="s">
        <v>3765</v>
      </c>
      <c r="C431" s="47" t="s">
        <v>10</v>
      </c>
      <c r="D431" s="70">
        <v>0</v>
      </c>
      <c r="E431" s="223"/>
      <c r="F431" s="70">
        <v>150</v>
      </c>
      <c r="G431" s="223"/>
      <c r="H431" s="229" t="s">
        <v>11</v>
      </c>
    </row>
    <row r="432" spans="1:8" x14ac:dyDescent="0.2">
      <c r="A432" s="12">
        <v>430</v>
      </c>
      <c r="B432" s="49" t="s">
        <v>3781</v>
      </c>
      <c r="C432" s="47" t="s">
        <v>10</v>
      </c>
      <c r="D432" s="70">
        <v>300</v>
      </c>
      <c r="E432" s="223"/>
      <c r="F432" s="70">
        <v>30</v>
      </c>
      <c r="G432" s="223"/>
      <c r="H432" s="229" t="s">
        <v>11</v>
      </c>
    </row>
    <row r="433" spans="1:8" x14ac:dyDescent="0.2">
      <c r="A433" s="12">
        <v>431</v>
      </c>
      <c r="B433" s="49" t="s">
        <v>3782</v>
      </c>
      <c r="C433" s="47" t="s">
        <v>10</v>
      </c>
      <c r="D433" s="70">
        <v>450</v>
      </c>
      <c r="E433" s="223"/>
      <c r="F433" s="70">
        <v>30</v>
      </c>
      <c r="G433" s="223"/>
      <c r="H433" s="229" t="s">
        <v>11</v>
      </c>
    </row>
    <row r="434" spans="1:8" x14ac:dyDescent="0.2">
      <c r="A434" s="12">
        <v>432</v>
      </c>
      <c r="B434" s="49" t="s">
        <v>3736</v>
      </c>
      <c r="C434" s="47" t="s">
        <v>10</v>
      </c>
      <c r="D434" s="70">
        <v>0</v>
      </c>
      <c r="E434" s="223"/>
      <c r="F434" s="70">
        <v>350</v>
      </c>
      <c r="G434" s="223"/>
      <c r="H434" s="229" t="s">
        <v>11</v>
      </c>
    </row>
    <row r="435" spans="1:8" x14ac:dyDescent="0.2">
      <c r="A435" s="12">
        <v>433</v>
      </c>
      <c r="B435" s="49" t="s">
        <v>3783</v>
      </c>
      <c r="C435" s="47" t="s">
        <v>10</v>
      </c>
      <c r="D435" s="70">
        <v>40</v>
      </c>
      <c r="E435" s="223"/>
      <c r="F435" s="70">
        <v>0</v>
      </c>
      <c r="G435" s="223"/>
      <c r="H435" s="229" t="s">
        <v>11</v>
      </c>
    </row>
    <row r="436" spans="1:8" x14ac:dyDescent="0.2">
      <c r="A436" s="12">
        <v>434</v>
      </c>
      <c r="B436" s="49" t="s">
        <v>3784</v>
      </c>
      <c r="C436" s="47" t="s">
        <v>10</v>
      </c>
      <c r="D436" s="70">
        <v>640</v>
      </c>
      <c r="E436" s="223"/>
      <c r="F436" s="70">
        <v>60</v>
      </c>
      <c r="G436" s="223"/>
      <c r="H436" s="229" t="s">
        <v>11</v>
      </c>
    </row>
    <row r="437" spans="1:8" x14ac:dyDescent="0.2">
      <c r="A437" s="12">
        <v>435</v>
      </c>
      <c r="B437" s="49" t="s">
        <v>3785</v>
      </c>
      <c r="C437" s="47" t="s">
        <v>10</v>
      </c>
      <c r="D437" s="70">
        <v>41</v>
      </c>
      <c r="E437" s="223"/>
      <c r="F437" s="70">
        <v>50</v>
      </c>
      <c r="G437" s="223"/>
      <c r="H437" s="229" t="s">
        <v>11</v>
      </c>
    </row>
    <row r="438" spans="1:8" x14ac:dyDescent="0.2">
      <c r="A438" s="12">
        <v>436</v>
      </c>
      <c r="B438" s="49" t="s">
        <v>1632</v>
      </c>
      <c r="C438" s="47" t="s">
        <v>10</v>
      </c>
      <c r="D438" s="70">
        <v>28</v>
      </c>
      <c r="E438" s="223"/>
      <c r="F438" s="70">
        <v>0</v>
      </c>
      <c r="G438" s="223"/>
      <c r="H438" s="229" t="s">
        <v>11</v>
      </c>
    </row>
    <row r="439" spans="1:8" x14ac:dyDescent="0.2">
      <c r="A439" s="12">
        <v>437</v>
      </c>
      <c r="B439" s="49" t="s">
        <v>3786</v>
      </c>
      <c r="C439" s="47" t="s">
        <v>10</v>
      </c>
      <c r="D439" s="70">
        <v>40</v>
      </c>
      <c r="E439" s="223"/>
      <c r="F439" s="70">
        <v>0</v>
      </c>
      <c r="G439" s="223"/>
      <c r="H439" s="229" t="s">
        <v>11</v>
      </c>
    </row>
    <row r="440" spans="1:8" x14ac:dyDescent="0.2">
      <c r="A440" s="12">
        <v>438</v>
      </c>
      <c r="B440" s="49" t="s">
        <v>3787</v>
      </c>
      <c r="C440" s="47" t="s">
        <v>10</v>
      </c>
      <c r="D440" s="70">
        <v>1300</v>
      </c>
      <c r="E440" s="223"/>
      <c r="F440" s="70">
        <v>100</v>
      </c>
      <c r="G440" s="223"/>
      <c r="H440" s="229" t="s">
        <v>11</v>
      </c>
    </row>
    <row r="441" spans="1:8" x14ac:dyDescent="0.2">
      <c r="A441" s="12">
        <v>439</v>
      </c>
      <c r="B441" s="49" t="s">
        <v>3788</v>
      </c>
      <c r="C441" s="47" t="s">
        <v>10</v>
      </c>
      <c r="D441" s="70">
        <v>0</v>
      </c>
      <c r="E441" s="223"/>
      <c r="F441" s="70">
        <v>200</v>
      </c>
      <c r="G441" s="223"/>
      <c r="H441" s="229" t="s">
        <v>11</v>
      </c>
    </row>
    <row r="442" spans="1:8" x14ac:dyDescent="0.2">
      <c r="A442" s="12">
        <v>440</v>
      </c>
      <c r="B442" s="49" t="s">
        <v>3789</v>
      </c>
      <c r="C442" s="47" t="s">
        <v>10</v>
      </c>
      <c r="D442" s="70">
        <v>60</v>
      </c>
      <c r="E442" s="223"/>
      <c r="F442" s="70">
        <v>50</v>
      </c>
      <c r="G442" s="223"/>
      <c r="H442" s="229" t="s">
        <v>11</v>
      </c>
    </row>
    <row r="443" spans="1:8" x14ac:dyDescent="0.2">
      <c r="A443" s="12">
        <v>441</v>
      </c>
      <c r="B443" s="49" t="s">
        <v>3790</v>
      </c>
      <c r="C443" s="47" t="s">
        <v>10</v>
      </c>
      <c r="D443" s="70">
        <v>0</v>
      </c>
      <c r="E443" s="223"/>
      <c r="F443" s="70">
        <v>120</v>
      </c>
      <c r="G443" s="223"/>
      <c r="H443" s="229" t="s">
        <v>11</v>
      </c>
    </row>
    <row r="444" spans="1:8" x14ac:dyDescent="0.2">
      <c r="A444" s="12">
        <v>442</v>
      </c>
      <c r="B444" s="49" t="s">
        <v>870</v>
      </c>
      <c r="C444" s="47" t="s">
        <v>10</v>
      </c>
      <c r="D444" s="70">
        <v>700</v>
      </c>
      <c r="E444" s="223"/>
      <c r="F444" s="70">
        <v>50</v>
      </c>
      <c r="G444" s="223"/>
      <c r="H444" s="229" t="s">
        <v>11</v>
      </c>
    </row>
    <row r="445" spans="1:8" x14ac:dyDescent="0.2">
      <c r="A445" s="12">
        <v>443</v>
      </c>
      <c r="B445" s="49" t="s">
        <v>3791</v>
      </c>
      <c r="C445" s="47" t="s">
        <v>10</v>
      </c>
      <c r="D445" s="70">
        <v>401</v>
      </c>
      <c r="E445" s="223"/>
      <c r="F445" s="70">
        <v>0</v>
      </c>
      <c r="G445" s="223"/>
      <c r="H445" s="229" t="s">
        <v>11</v>
      </c>
    </row>
    <row r="446" spans="1:8" x14ac:dyDescent="0.2">
      <c r="A446" s="12">
        <v>444</v>
      </c>
      <c r="B446" s="49" t="s">
        <v>3792</v>
      </c>
      <c r="C446" s="47" t="s">
        <v>10</v>
      </c>
      <c r="D446" s="70">
        <v>0</v>
      </c>
      <c r="E446" s="223"/>
      <c r="F446" s="70">
        <v>150</v>
      </c>
      <c r="G446" s="223"/>
      <c r="H446" s="229" t="s">
        <v>11</v>
      </c>
    </row>
    <row r="447" spans="1:8" x14ac:dyDescent="0.2">
      <c r="A447" s="12">
        <v>445</v>
      </c>
      <c r="B447" s="49" t="s">
        <v>3793</v>
      </c>
      <c r="C447" s="47" t="s">
        <v>10</v>
      </c>
      <c r="D447" s="70">
        <v>0</v>
      </c>
      <c r="E447" s="223"/>
      <c r="F447" s="70">
        <v>100</v>
      </c>
      <c r="G447" s="223"/>
      <c r="H447" s="229" t="s">
        <v>11</v>
      </c>
    </row>
    <row r="448" spans="1:8" x14ac:dyDescent="0.2">
      <c r="A448" s="12">
        <v>446</v>
      </c>
      <c r="B448" s="49" t="s">
        <v>3794</v>
      </c>
      <c r="C448" s="47" t="s">
        <v>10</v>
      </c>
      <c r="D448" s="70">
        <v>26</v>
      </c>
      <c r="E448" s="223"/>
      <c r="F448" s="70">
        <v>10</v>
      </c>
      <c r="G448" s="223"/>
      <c r="H448" s="229" t="s">
        <v>11</v>
      </c>
    </row>
    <row r="449" spans="1:8" x14ac:dyDescent="0.2">
      <c r="A449" s="12">
        <v>447</v>
      </c>
      <c r="B449" s="49" t="s">
        <v>3795</v>
      </c>
      <c r="C449" s="47" t="s">
        <v>10</v>
      </c>
      <c r="D449" s="70">
        <v>0</v>
      </c>
      <c r="E449" s="223"/>
      <c r="F449" s="70">
        <v>231</v>
      </c>
      <c r="G449" s="223"/>
      <c r="H449" s="229" t="s">
        <v>11</v>
      </c>
    </row>
    <row r="450" spans="1:8" x14ac:dyDescent="0.2">
      <c r="A450" s="12">
        <v>448</v>
      </c>
      <c r="B450" s="49" t="s">
        <v>3796</v>
      </c>
      <c r="C450" s="47" t="s">
        <v>10</v>
      </c>
      <c r="D450" s="70">
        <v>200</v>
      </c>
      <c r="E450" s="223"/>
      <c r="F450" s="70">
        <v>70</v>
      </c>
      <c r="G450" s="223"/>
      <c r="H450" s="229" t="s">
        <v>11</v>
      </c>
    </row>
    <row r="451" spans="1:8" x14ac:dyDescent="0.2">
      <c r="A451" s="12">
        <v>449</v>
      </c>
      <c r="B451" s="49" t="s">
        <v>3797</v>
      </c>
      <c r="C451" s="47" t="s">
        <v>10</v>
      </c>
      <c r="D451" s="70">
        <v>0</v>
      </c>
      <c r="E451" s="223"/>
      <c r="F451" s="70">
        <v>140</v>
      </c>
      <c r="G451" s="223"/>
      <c r="H451" s="229" t="s">
        <v>11</v>
      </c>
    </row>
    <row r="452" spans="1:8" x14ac:dyDescent="0.2">
      <c r="A452" s="12">
        <v>450</v>
      </c>
      <c r="B452" s="49" t="s">
        <v>3798</v>
      </c>
      <c r="C452" s="47" t="s">
        <v>10</v>
      </c>
      <c r="D452" s="70">
        <v>30</v>
      </c>
      <c r="E452" s="223"/>
      <c r="F452" s="70">
        <v>85</v>
      </c>
      <c r="G452" s="223"/>
      <c r="H452" s="229" t="s">
        <v>11</v>
      </c>
    </row>
    <row r="453" spans="1:8" x14ac:dyDescent="0.2">
      <c r="A453" s="12">
        <v>451</v>
      </c>
      <c r="B453" s="49" t="s">
        <v>3731</v>
      </c>
      <c r="C453" s="47" t="s">
        <v>10</v>
      </c>
      <c r="D453" s="70">
        <v>25</v>
      </c>
      <c r="E453" s="223"/>
      <c r="F453" s="70">
        <v>80</v>
      </c>
      <c r="G453" s="223"/>
      <c r="H453" s="229" t="s">
        <v>11</v>
      </c>
    </row>
    <row r="454" spans="1:8" x14ac:dyDescent="0.2">
      <c r="A454" s="12">
        <v>452</v>
      </c>
      <c r="B454" s="49" t="s">
        <v>3799</v>
      </c>
      <c r="C454" s="47" t="s">
        <v>10</v>
      </c>
      <c r="D454" s="70">
        <v>0</v>
      </c>
      <c r="E454" s="223"/>
      <c r="F454" s="70">
        <v>115</v>
      </c>
      <c r="G454" s="223"/>
      <c r="H454" s="229" t="s">
        <v>11</v>
      </c>
    </row>
    <row r="455" spans="1:8" x14ac:dyDescent="0.2">
      <c r="A455" s="12">
        <v>453</v>
      </c>
      <c r="B455" s="49" t="s">
        <v>3800</v>
      </c>
      <c r="C455" s="47" t="s">
        <v>10</v>
      </c>
      <c r="D455" s="70">
        <v>0</v>
      </c>
      <c r="E455" s="223"/>
      <c r="F455" s="70">
        <v>30</v>
      </c>
      <c r="G455" s="223"/>
      <c r="H455" s="229" t="s">
        <v>11</v>
      </c>
    </row>
    <row r="456" spans="1:8" x14ac:dyDescent="0.2">
      <c r="A456" s="12">
        <v>454</v>
      </c>
      <c r="B456" s="49" t="s">
        <v>3801</v>
      </c>
      <c r="C456" s="47" t="s">
        <v>10</v>
      </c>
      <c r="D456" s="70">
        <v>0</v>
      </c>
      <c r="E456" s="223"/>
      <c r="F456" s="70">
        <v>50</v>
      </c>
      <c r="G456" s="223"/>
      <c r="H456" s="229" t="s">
        <v>11</v>
      </c>
    </row>
    <row r="457" spans="1:8" x14ac:dyDescent="0.2">
      <c r="A457" s="12">
        <v>455</v>
      </c>
      <c r="B457" s="49" t="s">
        <v>3071</v>
      </c>
      <c r="C457" s="47" t="s">
        <v>10</v>
      </c>
      <c r="D457" s="70">
        <v>35</v>
      </c>
      <c r="E457" s="223"/>
      <c r="F457" s="70">
        <v>0</v>
      </c>
      <c r="G457" s="223"/>
      <c r="H457" s="229" t="s">
        <v>11</v>
      </c>
    </row>
    <row r="458" spans="1:8" x14ac:dyDescent="0.2">
      <c r="A458" s="12">
        <v>456</v>
      </c>
      <c r="B458" s="49" t="s">
        <v>674</v>
      </c>
      <c r="C458" s="47" t="s">
        <v>10</v>
      </c>
      <c r="D458" s="70">
        <v>35</v>
      </c>
      <c r="E458" s="223"/>
      <c r="F458" s="70">
        <v>0</v>
      </c>
      <c r="G458" s="223"/>
      <c r="H458" s="229" t="s">
        <v>11</v>
      </c>
    </row>
    <row r="459" spans="1:8" x14ac:dyDescent="0.2">
      <c r="A459" s="12">
        <v>457</v>
      </c>
      <c r="B459" s="49" t="s">
        <v>3802</v>
      </c>
      <c r="C459" s="47" t="s">
        <v>10</v>
      </c>
      <c r="D459" s="70">
        <v>118</v>
      </c>
      <c r="E459" s="223"/>
      <c r="F459" s="70">
        <v>20</v>
      </c>
      <c r="G459" s="223"/>
      <c r="H459" s="229" t="s">
        <v>11</v>
      </c>
    </row>
    <row r="460" spans="1:8" x14ac:dyDescent="0.2">
      <c r="A460" s="12">
        <v>458</v>
      </c>
      <c r="B460" s="49" t="s">
        <v>3671</v>
      </c>
      <c r="C460" s="47" t="s">
        <v>10</v>
      </c>
      <c r="D460" s="70">
        <v>125</v>
      </c>
      <c r="E460" s="223"/>
      <c r="F460" s="70">
        <v>0</v>
      </c>
      <c r="G460" s="223"/>
      <c r="H460" s="229" t="s">
        <v>11</v>
      </c>
    </row>
    <row r="461" spans="1:8" x14ac:dyDescent="0.2">
      <c r="A461" s="12">
        <v>459</v>
      </c>
      <c r="B461" s="49" t="s">
        <v>3803</v>
      </c>
      <c r="C461" s="47" t="s">
        <v>10</v>
      </c>
      <c r="D461" s="70">
        <v>0</v>
      </c>
      <c r="E461" s="223"/>
      <c r="F461" s="70">
        <v>100</v>
      </c>
      <c r="G461" s="223"/>
      <c r="H461" s="229" t="s">
        <v>11</v>
      </c>
    </row>
    <row r="462" spans="1:8" x14ac:dyDescent="0.2">
      <c r="A462" s="12">
        <v>460</v>
      </c>
      <c r="B462" s="49" t="s">
        <v>3804</v>
      </c>
      <c r="C462" s="47" t="s">
        <v>10</v>
      </c>
      <c r="D462" s="70">
        <v>65</v>
      </c>
      <c r="E462" s="223"/>
      <c r="F462" s="70">
        <v>0</v>
      </c>
      <c r="G462" s="223"/>
      <c r="H462" s="229" t="s">
        <v>11</v>
      </c>
    </row>
    <row r="463" spans="1:8" x14ac:dyDescent="0.2">
      <c r="A463" s="12">
        <v>461</v>
      </c>
      <c r="B463" s="49" t="s">
        <v>3805</v>
      </c>
      <c r="C463" s="47"/>
      <c r="D463" s="70">
        <v>0</v>
      </c>
      <c r="E463" s="223"/>
      <c r="F463" s="70">
        <v>80</v>
      </c>
      <c r="G463" s="223"/>
      <c r="H463" s="229" t="s">
        <v>11</v>
      </c>
    </row>
    <row r="464" spans="1:8" x14ac:dyDescent="0.2">
      <c r="A464" s="12">
        <v>462</v>
      </c>
      <c r="B464" s="49" t="s">
        <v>3806</v>
      </c>
      <c r="C464" s="47"/>
      <c r="D464" s="70">
        <v>0</v>
      </c>
      <c r="E464" s="223"/>
      <c r="F464" s="70">
        <v>92</v>
      </c>
      <c r="G464" s="223"/>
      <c r="H464" s="229" t="s">
        <v>11</v>
      </c>
    </row>
    <row r="465" spans="1:8" x14ac:dyDescent="0.2">
      <c r="A465" s="12">
        <v>463</v>
      </c>
      <c r="B465" s="49" t="s">
        <v>3807</v>
      </c>
      <c r="C465" s="47" t="s">
        <v>10</v>
      </c>
      <c r="D465" s="70">
        <v>123</v>
      </c>
      <c r="E465" s="223"/>
      <c r="F465" s="70">
        <v>0</v>
      </c>
      <c r="G465" s="223"/>
      <c r="H465" s="229" t="s">
        <v>11</v>
      </c>
    </row>
    <row r="466" spans="1:8" x14ac:dyDescent="0.2">
      <c r="A466" s="12">
        <v>464</v>
      </c>
      <c r="B466" s="49" t="s">
        <v>3808</v>
      </c>
      <c r="C466" s="47" t="s">
        <v>10</v>
      </c>
      <c r="D466" s="70">
        <v>55</v>
      </c>
      <c r="E466" s="223"/>
      <c r="F466" s="70">
        <v>0</v>
      </c>
      <c r="G466" s="223"/>
      <c r="H466" s="229"/>
    </row>
    <row r="467" spans="1:8" x14ac:dyDescent="0.2">
      <c r="A467" s="12">
        <v>465</v>
      </c>
      <c r="B467" s="49" t="s">
        <v>3809</v>
      </c>
      <c r="C467" s="47" t="s">
        <v>10</v>
      </c>
      <c r="D467" s="70">
        <v>114</v>
      </c>
      <c r="E467" s="223"/>
      <c r="F467" s="70">
        <v>40</v>
      </c>
      <c r="G467" s="223"/>
      <c r="H467" s="229"/>
    </row>
    <row r="468" spans="1:8" x14ac:dyDescent="0.2">
      <c r="A468" s="12">
        <v>466</v>
      </c>
      <c r="B468" s="49" t="s">
        <v>3810</v>
      </c>
      <c r="C468" s="47" t="s">
        <v>10</v>
      </c>
      <c r="D468" s="70">
        <v>0</v>
      </c>
      <c r="E468" s="223"/>
      <c r="F468" s="70">
        <v>101</v>
      </c>
      <c r="G468" s="223"/>
      <c r="H468" s="229" t="s">
        <v>11</v>
      </c>
    </row>
    <row r="469" spans="1:8" x14ac:dyDescent="0.2">
      <c r="A469" s="12">
        <v>467</v>
      </c>
      <c r="B469" s="49" t="s">
        <v>3811</v>
      </c>
      <c r="C469" s="47" t="s">
        <v>10</v>
      </c>
      <c r="D469" s="70">
        <v>450</v>
      </c>
      <c r="E469" s="223"/>
      <c r="F469" s="70">
        <v>50</v>
      </c>
      <c r="G469" s="223"/>
      <c r="H469" s="229" t="s">
        <v>11</v>
      </c>
    </row>
    <row r="470" spans="1:8" x14ac:dyDescent="0.2">
      <c r="A470" s="12">
        <v>468</v>
      </c>
      <c r="B470" s="49" t="s">
        <v>3812</v>
      </c>
      <c r="C470" s="47" t="s">
        <v>10</v>
      </c>
      <c r="D470" s="70">
        <v>400</v>
      </c>
      <c r="E470" s="223"/>
      <c r="F470" s="70">
        <v>35</v>
      </c>
      <c r="G470" s="223"/>
      <c r="H470" s="229" t="s">
        <v>11</v>
      </c>
    </row>
    <row r="471" spans="1:8" x14ac:dyDescent="0.2">
      <c r="A471" s="12">
        <v>469</v>
      </c>
      <c r="B471" s="49" t="s">
        <v>3813</v>
      </c>
      <c r="C471" s="47" t="s">
        <v>10</v>
      </c>
      <c r="D471" s="70">
        <v>70</v>
      </c>
      <c r="E471" s="223"/>
      <c r="F471" s="70">
        <v>0</v>
      </c>
      <c r="G471" s="223"/>
      <c r="H471" s="229" t="s">
        <v>11</v>
      </c>
    </row>
    <row r="472" spans="1:8" x14ac:dyDescent="0.2">
      <c r="A472" s="12">
        <v>470</v>
      </c>
      <c r="B472" s="49" t="s">
        <v>3814</v>
      </c>
      <c r="C472" s="47" t="s">
        <v>10</v>
      </c>
      <c r="D472" s="70">
        <v>0</v>
      </c>
      <c r="E472" s="223"/>
      <c r="F472" s="70">
        <v>100</v>
      </c>
      <c r="G472" s="223"/>
      <c r="H472" s="229" t="s">
        <v>11</v>
      </c>
    </row>
    <row r="473" spans="1:8" x14ac:dyDescent="0.2">
      <c r="A473" s="12">
        <v>471</v>
      </c>
      <c r="B473" s="49" t="s">
        <v>3815</v>
      </c>
      <c r="C473" s="47" t="s">
        <v>10</v>
      </c>
      <c r="D473" s="70">
        <v>0</v>
      </c>
      <c r="E473" s="223"/>
      <c r="F473" s="70">
        <v>80</v>
      </c>
      <c r="G473" s="223"/>
      <c r="H473" s="229" t="s">
        <v>11</v>
      </c>
    </row>
    <row r="474" spans="1:8" x14ac:dyDescent="0.2">
      <c r="A474" s="12">
        <v>472</v>
      </c>
      <c r="B474" s="49" t="s">
        <v>3816</v>
      </c>
      <c r="C474" s="47" t="s">
        <v>10</v>
      </c>
      <c r="D474" s="70">
        <v>0</v>
      </c>
      <c r="E474" s="223"/>
      <c r="F474" s="70">
        <v>50</v>
      </c>
      <c r="G474" s="223"/>
      <c r="H474" s="229" t="s">
        <v>11</v>
      </c>
    </row>
    <row r="475" spans="1:8" x14ac:dyDescent="0.2">
      <c r="A475" s="12">
        <v>473</v>
      </c>
      <c r="B475" s="49" t="s">
        <v>3817</v>
      </c>
      <c r="C475" s="47" t="s">
        <v>10</v>
      </c>
      <c r="D475" s="70">
        <v>0</v>
      </c>
      <c r="E475" s="223"/>
      <c r="F475" s="70">
        <v>15</v>
      </c>
      <c r="G475" s="223"/>
      <c r="H475" s="229" t="s">
        <v>11</v>
      </c>
    </row>
    <row r="476" spans="1:8" x14ac:dyDescent="0.2">
      <c r="A476" s="12">
        <v>474</v>
      </c>
      <c r="B476" s="49" t="s">
        <v>3818</v>
      </c>
      <c r="C476" s="47" t="s">
        <v>10</v>
      </c>
      <c r="D476" s="70">
        <v>30</v>
      </c>
      <c r="E476" s="223"/>
      <c r="F476" s="70">
        <v>0</v>
      </c>
      <c r="G476" s="223"/>
      <c r="H476" s="229" t="s">
        <v>11</v>
      </c>
    </row>
    <row r="477" spans="1:8" x14ac:dyDescent="0.2">
      <c r="A477" s="12">
        <v>475</v>
      </c>
      <c r="B477" s="49" t="s">
        <v>3819</v>
      </c>
      <c r="C477" s="47" t="s">
        <v>10</v>
      </c>
      <c r="D477" s="70">
        <v>0</v>
      </c>
      <c r="E477" s="223"/>
      <c r="F477" s="70">
        <v>50</v>
      </c>
      <c r="G477" s="223"/>
      <c r="H477" s="229" t="s">
        <v>11</v>
      </c>
    </row>
    <row r="478" spans="1:8" x14ac:dyDescent="0.2">
      <c r="A478" s="12">
        <v>476</v>
      </c>
      <c r="B478" s="49" t="s">
        <v>3820</v>
      </c>
      <c r="C478" s="47" t="s">
        <v>10</v>
      </c>
      <c r="D478" s="70">
        <v>0</v>
      </c>
      <c r="E478" s="223"/>
      <c r="F478" s="70">
        <v>150</v>
      </c>
      <c r="G478" s="223"/>
      <c r="H478" s="229" t="s">
        <v>11</v>
      </c>
    </row>
    <row r="479" spans="1:8" x14ac:dyDescent="0.2">
      <c r="A479" s="12">
        <v>477</v>
      </c>
      <c r="B479" s="49" t="s">
        <v>3821</v>
      </c>
      <c r="C479" s="47" t="s">
        <v>10</v>
      </c>
      <c r="D479" s="70">
        <v>0</v>
      </c>
      <c r="E479" s="223"/>
      <c r="F479" s="70">
        <v>550</v>
      </c>
      <c r="G479" s="223"/>
      <c r="H479" s="229" t="s">
        <v>11</v>
      </c>
    </row>
    <row r="480" spans="1:8" x14ac:dyDescent="0.2">
      <c r="A480" s="12">
        <v>478</v>
      </c>
      <c r="B480" s="49" t="s">
        <v>3822</v>
      </c>
      <c r="C480" s="47" t="s">
        <v>10</v>
      </c>
      <c r="D480" s="70">
        <v>0</v>
      </c>
      <c r="E480" s="223"/>
      <c r="F480" s="70">
        <v>70</v>
      </c>
      <c r="G480" s="223"/>
      <c r="H480" s="229" t="s">
        <v>11</v>
      </c>
    </row>
    <row r="481" spans="1:8" x14ac:dyDescent="0.2">
      <c r="A481" s="12">
        <v>479</v>
      </c>
      <c r="B481" s="49" t="s">
        <v>3823</v>
      </c>
      <c r="C481" s="47" t="s">
        <v>10</v>
      </c>
      <c r="D481" s="70">
        <v>0</v>
      </c>
      <c r="E481" s="223"/>
      <c r="F481" s="70">
        <v>80</v>
      </c>
      <c r="G481" s="223"/>
      <c r="H481" s="229" t="s">
        <v>11</v>
      </c>
    </row>
    <row r="482" spans="1:8" x14ac:dyDescent="0.2">
      <c r="A482" s="12">
        <v>480</v>
      </c>
      <c r="B482" s="49" t="s">
        <v>3824</v>
      </c>
      <c r="C482" s="47" t="s">
        <v>10</v>
      </c>
      <c r="D482" s="70">
        <v>240</v>
      </c>
      <c r="E482" s="223"/>
      <c r="F482" s="70">
        <v>0</v>
      </c>
      <c r="G482" s="223"/>
      <c r="H482" s="229" t="s">
        <v>11</v>
      </c>
    </row>
    <row r="483" spans="1:8" x14ac:dyDescent="0.2">
      <c r="A483" s="12">
        <v>481</v>
      </c>
      <c r="B483" s="49" t="s">
        <v>3271</v>
      </c>
      <c r="C483" s="47" t="s">
        <v>10</v>
      </c>
      <c r="D483" s="70">
        <v>255</v>
      </c>
      <c r="E483" s="223"/>
      <c r="F483" s="70">
        <v>0</v>
      </c>
      <c r="G483" s="223"/>
      <c r="H483" s="229" t="s">
        <v>11</v>
      </c>
    </row>
    <row r="484" spans="1:8" x14ac:dyDescent="0.2">
      <c r="A484" s="12">
        <v>482</v>
      </c>
      <c r="B484" s="49" t="s">
        <v>3825</v>
      </c>
      <c r="C484" s="47" t="s">
        <v>10</v>
      </c>
      <c r="D484" s="70">
        <v>5</v>
      </c>
      <c r="E484" s="223"/>
      <c r="F484" s="70">
        <v>0</v>
      </c>
      <c r="G484" s="223"/>
      <c r="H484" s="229" t="s">
        <v>11</v>
      </c>
    </row>
    <row r="485" spans="1:8" x14ac:dyDescent="0.2">
      <c r="A485" s="12">
        <v>483</v>
      </c>
      <c r="B485" s="49" t="s">
        <v>3826</v>
      </c>
      <c r="C485" s="47" t="s">
        <v>10</v>
      </c>
      <c r="D485" s="70">
        <v>5</v>
      </c>
      <c r="E485" s="223"/>
      <c r="F485" s="70">
        <v>0</v>
      </c>
      <c r="G485" s="223"/>
      <c r="H485" s="229" t="s">
        <v>11</v>
      </c>
    </row>
    <row r="486" spans="1:8" x14ac:dyDescent="0.2">
      <c r="A486" s="12">
        <v>484</v>
      </c>
      <c r="B486" s="49" t="s">
        <v>3827</v>
      </c>
      <c r="C486" s="47" t="s">
        <v>10</v>
      </c>
      <c r="D486" s="70">
        <v>85</v>
      </c>
      <c r="E486" s="223"/>
      <c r="F486" s="70">
        <v>0</v>
      </c>
      <c r="G486" s="223"/>
      <c r="H486" s="229" t="s">
        <v>11</v>
      </c>
    </row>
    <row r="487" spans="1:8" x14ac:dyDescent="0.2">
      <c r="A487" s="12">
        <v>485</v>
      </c>
      <c r="B487" s="49" t="s">
        <v>3756</v>
      </c>
      <c r="C487" s="47" t="s">
        <v>10</v>
      </c>
      <c r="D487" s="70">
        <v>40</v>
      </c>
      <c r="E487" s="223"/>
      <c r="F487" s="70">
        <v>0</v>
      </c>
      <c r="G487" s="223"/>
      <c r="H487" s="229" t="s">
        <v>11</v>
      </c>
    </row>
    <row r="488" spans="1:8" x14ac:dyDescent="0.2">
      <c r="A488" s="12">
        <v>486</v>
      </c>
      <c r="B488" s="49" t="s">
        <v>3828</v>
      </c>
      <c r="C488" s="47" t="s">
        <v>10</v>
      </c>
      <c r="D488" s="70">
        <v>5</v>
      </c>
      <c r="E488" s="223"/>
      <c r="F488" s="70">
        <v>22</v>
      </c>
      <c r="G488" s="223"/>
      <c r="H488" s="229" t="s">
        <v>11</v>
      </c>
    </row>
    <row r="489" spans="1:8" x14ac:dyDescent="0.2">
      <c r="A489" s="12">
        <v>487</v>
      </c>
      <c r="B489" s="49" t="s">
        <v>3829</v>
      </c>
      <c r="C489" s="47" t="s">
        <v>10</v>
      </c>
      <c r="D489" s="70">
        <v>13</v>
      </c>
      <c r="E489" s="223"/>
      <c r="F489" s="70">
        <v>0</v>
      </c>
      <c r="G489" s="223"/>
      <c r="H489" s="229" t="s">
        <v>11</v>
      </c>
    </row>
    <row r="490" spans="1:8" x14ac:dyDescent="0.2">
      <c r="A490" s="12">
        <v>488</v>
      </c>
      <c r="B490" s="49" t="s">
        <v>3830</v>
      </c>
      <c r="C490" s="47" t="s">
        <v>10</v>
      </c>
      <c r="D490" s="70">
        <v>20</v>
      </c>
      <c r="E490" s="223"/>
      <c r="F490" s="70">
        <v>0</v>
      </c>
      <c r="G490" s="223"/>
      <c r="H490" s="229" t="s">
        <v>11</v>
      </c>
    </row>
    <row r="491" spans="1:8" x14ac:dyDescent="0.2">
      <c r="A491" s="12">
        <v>489</v>
      </c>
      <c r="B491" s="49" t="s">
        <v>3831</v>
      </c>
      <c r="C491" s="47"/>
      <c r="D491" s="70">
        <v>0</v>
      </c>
      <c r="E491" s="223"/>
      <c r="F491" s="70">
        <v>140</v>
      </c>
      <c r="G491" s="223"/>
      <c r="H491" s="229" t="s">
        <v>11</v>
      </c>
    </row>
    <row r="492" spans="1:8" x14ac:dyDescent="0.2">
      <c r="A492" s="12">
        <v>490</v>
      </c>
      <c r="B492" s="49" t="s">
        <v>3832</v>
      </c>
      <c r="C492" s="47" t="s">
        <v>10</v>
      </c>
      <c r="D492" s="70">
        <v>0</v>
      </c>
      <c r="E492" s="223"/>
      <c r="F492" s="70">
        <v>100</v>
      </c>
      <c r="G492" s="223"/>
      <c r="H492" s="229" t="s">
        <v>11</v>
      </c>
    </row>
    <row r="493" spans="1:8" x14ac:dyDescent="0.2">
      <c r="A493" s="12">
        <v>491</v>
      </c>
      <c r="B493" s="49" t="s">
        <v>3833</v>
      </c>
      <c r="C493" s="47" t="s">
        <v>10</v>
      </c>
      <c r="D493" s="70">
        <v>0</v>
      </c>
      <c r="E493" s="223"/>
      <c r="F493" s="70">
        <v>25</v>
      </c>
      <c r="G493" s="223"/>
      <c r="H493" s="229" t="s">
        <v>11</v>
      </c>
    </row>
    <row r="494" spans="1:8" x14ac:dyDescent="0.2">
      <c r="A494" s="12">
        <v>492</v>
      </c>
      <c r="B494" s="49" t="s">
        <v>3834</v>
      </c>
      <c r="C494" s="47" t="s">
        <v>10</v>
      </c>
      <c r="D494" s="70">
        <v>95</v>
      </c>
      <c r="E494" s="223"/>
      <c r="F494" s="70">
        <v>0</v>
      </c>
      <c r="G494" s="223"/>
      <c r="H494" s="229" t="s">
        <v>11</v>
      </c>
    </row>
    <row r="495" spans="1:8" x14ac:dyDescent="0.2">
      <c r="A495" s="12">
        <v>493</v>
      </c>
      <c r="B495" s="49" t="s">
        <v>272</v>
      </c>
      <c r="C495" s="47" t="s">
        <v>10</v>
      </c>
      <c r="D495" s="70">
        <v>70</v>
      </c>
      <c r="E495" s="223"/>
      <c r="F495" s="70">
        <v>0</v>
      </c>
      <c r="G495" s="223"/>
      <c r="H495" s="229" t="s">
        <v>11</v>
      </c>
    </row>
    <row r="496" spans="1:8" x14ac:dyDescent="0.2">
      <c r="A496" s="12">
        <v>494</v>
      </c>
      <c r="B496" s="49" t="s">
        <v>3530</v>
      </c>
      <c r="C496" s="47" t="s">
        <v>10</v>
      </c>
      <c r="D496" s="70">
        <v>80</v>
      </c>
      <c r="E496" s="223"/>
      <c r="F496" s="70">
        <v>0</v>
      </c>
      <c r="G496" s="223"/>
      <c r="H496" s="229" t="s">
        <v>11</v>
      </c>
    </row>
    <row r="497" spans="1:8" x14ac:dyDescent="0.2">
      <c r="A497" s="12">
        <v>495</v>
      </c>
      <c r="B497" s="49" t="s">
        <v>3835</v>
      </c>
      <c r="C497" s="47" t="s">
        <v>10</v>
      </c>
      <c r="D497" s="70">
        <v>335</v>
      </c>
      <c r="E497" s="223"/>
      <c r="F497" s="70">
        <v>0</v>
      </c>
      <c r="G497" s="223"/>
      <c r="H497" s="229" t="s">
        <v>11</v>
      </c>
    </row>
    <row r="498" spans="1:8" x14ac:dyDescent="0.2">
      <c r="A498" s="12">
        <v>496</v>
      </c>
      <c r="B498" s="49" t="s">
        <v>3836</v>
      </c>
      <c r="C498" s="47" t="s">
        <v>10</v>
      </c>
      <c r="D498" s="70">
        <v>135</v>
      </c>
      <c r="E498" s="223"/>
      <c r="F498" s="70">
        <v>0</v>
      </c>
      <c r="G498" s="223"/>
      <c r="H498" s="229" t="s">
        <v>11</v>
      </c>
    </row>
    <row r="499" spans="1:8" x14ac:dyDescent="0.2">
      <c r="A499" s="12">
        <v>497</v>
      </c>
      <c r="B499" s="49" t="s">
        <v>3837</v>
      </c>
      <c r="C499" s="47" t="s">
        <v>21</v>
      </c>
      <c r="D499" s="70">
        <v>145</v>
      </c>
      <c r="E499" s="223"/>
      <c r="F499" s="70">
        <v>37</v>
      </c>
      <c r="G499" s="223"/>
      <c r="H499" s="229" t="s">
        <v>11</v>
      </c>
    </row>
    <row r="500" spans="1:8" x14ac:dyDescent="0.2">
      <c r="A500" s="12">
        <v>498</v>
      </c>
      <c r="B500" s="49" t="s">
        <v>3838</v>
      </c>
      <c r="C500" s="47" t="s">
        <v>10</v>
      </c>
      <c r="D500" s="70">
        <v>65</v>
      </c>
      <c r="E500" s="223"/>
      <c r="F500" s="70">
        <v>40</v>
      </c>
      <c r="G500" s="223"/>
      <c r="H500" s="229" t="s">
        <v>11</v>
      </c>
    </row>
    <row r="501" spans="1:8" x14ac:dyDescent="0.2">
      <c r="A501" s="12">
        <v>499</v>
      </c>
      <c r="B501" s="49" t="s">
        <v>3839</v>
      </c>
      <c r="C501" s="47" t="s">
        <v>10</v>
      </c>
      <c r="D501" s="70">
        <v>88</v>
      </c>
      <c r="E501" s="223"/>
      <c r="F501" s="70">
        <v>10</v>
      </c>
      <c r="G501" s="223"/>
      <c r="H501" s="229"/>
    </row>
    <row r="502" spans="1:8" x14ac:dyDescent="0.2">
      <c r="A502" s="12">
        <v>500</v>
      </c>
      <c r="B502" s="49" t="s">
        <v>3840</v>
      </c>
      <c r="C502" s="47" t="s">
        <v>10</v>
      </c>
      <c r="D502" s="70">
        <v>46</v>
      </c>
      <c r="E502" s="223"/>
      <c r="F502" s="70">
        <v>0</v>
      </c>
      <c r="G502" s="223"/>
      <c r="H502" s="229"/>
    </row>
    <row r="503" spans="1:8" x14ac:dyDescent="0.2">
      <c r="A503" s="12">
        <v>501</v>
      </c>
      <c r="B503" s="49" t="s">
        <v>3841</v>
      </c>
      <c r="C503" s="47" t="s">
        <v>10</v>
      </c>
      <c r="D503" s="70">
        <v>7.3</v>
      </c>
      <c r="E503" s="223"/>
      <c r="F503" s="70">
        <v>5</v>
      </c>
      <c r="G503" s="223"/>
      <c r="H503" s="229"/>
    </row>
    <row r="504" spans="1:8" x14ac:dyDescent="0.2">
      <c r="A504" s="12">
        <v>502</v>
      </c>
      <c r="B504" s="49" t="s">
        <v>3842</v>
      </c>
      <c r="C504" s="47" t="s">
        <v>10</v>
      </c>
      <c r="D504" s="70">
        <v>88</v>
      </c>
      <c r="E504" s="223"/>
      <c r="F504" s="70">
        <v>10</v>
      </c>
      <c r="G504" s="223"/>
      <c r="H504" s="229"/>
    </row>
    <row r="505" spans="1:8" x14ac:dyDescent="0.2">
      <c r="A505" s="12">
        <v>503</v>
      </c>
      <c r="B505" s="49" t="s">
        <v>3843</v>
      </c>
      <c r="C505" s="47" t="s">
        <v>10</v>
      </c>
      <c r="D505" s="70">
        <v>0</v>
      </c>
      <c r="E505" s="223"/>
      <c r="F505" s="70">
        <v>20</v>
      </c>
      <c r="G505" s="223"/>
      <c r="H505" s="229"/>
    </row>
    <row r="506" spans="1:8" x14ac:dyDescent="0.2">
      <c r="A506" s="12">
        <v>504</v>
      </c>
      <c r="B506" s="49" t="s">
        <v>3844</v>
      </c>
      <c r="C506" s="47" t="s">
        <v>10</v>
      </c>
      <c r="D506" s="70">
        <v>570</v>
      </c>
      <c r="E506" s="223"/>
      <c r="F506" s="70">
        <v>70</v>
      </c>
      <c r="G506" s="223"/>
      <c r="H506" s="229" t="s">
        <v>11</v>
      </c>
    </row>
    <row r="507" spans="1:8" x14ac:dyDescent="0.2">
      <c r="A507" s="12">
        <v>505</v>
      </c>
      <c r="B507" s="49" t="s">
        <v>3845</v>
      </c>
      <c r="C507" s="47" t="s">
        <v>10</v>
      </c>
      <c r="D507" s="70">
        <v>60</v>
      </c>
      <c r="E507" s="223"/>
      <c r="F507" s="70">
        <v>15</v>
      </c>
      <c r="G507" s="223"/>
      <c r="H507" s="229"/>
    </row>
    <row r="508" spans="1:8" x14ac:dyDescent="0.2">
      <c r="A508" s="12">
        <v>506</v>
      </c>
      <c r="B508" s="49" t="s">
        <v>3846</v>
      </c>
      <c r="C508" s="47" t="s">
        <v>10</v>
      </c>
      <c r="D508" s="70">
        <v>375</v>
      </c>
      <c r="E508" s="223"/>
      <c r="F508" s="70">
        <v>46.5</v>
      </c>
      <c r="G508" s="223"/>
      <c r="H508" s="229" t="s">
        <v>11</v>
      </c>
    </row>
    <row r="509" spans="1:8" x14ac:dyDescent="0.2">
      <c r="A509" s="12">
        <v>507</v>
      </c>
      <c r="B509" s="49" t="s">
        <v>3847</v>
      </c>
      <c r="C509" s="47" t="s">
        <v>10</v>
      </c>
      <c r="D509" s="70">
        <v>103</v>
      </c>
      <c r="E509" s="223"/>
      <c r="F509" s="70">
        <v>46.5</v>
      </c>
      <c r="G509" s="223"/>
      <c r="H509" s="229" t="s">
        <v>11</v>
      </c>
    </row>
    <row r="510" spans="1:8" x14ac:dyDescent="0.2">
      <c r="A510" s="12">
        <v>508</v>
      </c>
      <c r="B510" s="49" t="s">
        <v>3848</v>
      </c>
      <c r="C510" s="47" t="s">
        <v>10</v>
      </c>
      <c r="D510" s="70">
        <v>260</v>
      </c>
      <c r="E510" s="223"/>
      <c r="F510" s="70">
        <v>30</v>
      </c>
      <c r="G510" s="223"/>
      <c r="H510" s="229" t="s">
        <v>11</v>
      </c>
    </row>
    <row r="511" spans="1:8" x14ac:dyDescent="0.2">
      <c r="A511" s="12">
        <v>509</v>
      </c>
      <c r="B511" s="49" t="s">
        <v>3849</v>
      </c>
      <c r="C511" s="47" t="s">
        <v>10</v>
      </c>
      <c r="D511" s="70">
        <v>0</v>
      </c>
      <c r="E511" s="223"/>
      <c r="F511" s="70">
        <v>50</v>
      </c>
      <c r="G511" s="223"/>
      <c r="H511" s="229" t="s">
        <v>11</v>
      </c>
    </row>
    <row r="512" spans="1:8" x14ac:dyDescent="0.2">
      <c r="A512" s="12">
        <v>510</v>
      </c>
      <c r="B512" s="49" t="s">
        <v>3850</v>
      </c>
      <c r="C512" s="47" t="s">
        <v>10</v>
      </c>
      <c r="D512" s="70">
        <v>70</v>
      </c>
      <c r="E512" s="223"/>
      <c r="F512" s="70">
        <v>0</v>
      </c>
      <c r="G512" s="223"/>
      <c r="H512" s="229" t="s">
        <v>11</v>
      </c>
    </row>
    <row r="513" spans="1:8" x14ac:dyDescent="0.2">
      <c r="A513" s="12">
        <v>511</v>
      </c>
      <c r="B513" s="49" t="s">
        <v>3851</v>
      </c>
      <c r="C513" s="47" t="s">
        <v>10</v>
      </c>
      <c r="D513" s="70">
        <v>0</v>
      </c>
      <c r="E513" s="223"/>
      <c r="F513" s="70">
        <v>50</v>
      </c>
      <c r="G513" s="223"/>
      <c r="H513" s="229" t="s">
        <v>11</v>
      </c>
    </row>
    <row r="514" spans="1:8" x14ac:dyDescent="0.2">
      <c r="A514" s="12">
        <v>512</v>
      </c>
      <c r="B514" s="49" t="s">
        <v>3852</v>
      </c>
      <c r="C514" s="47" t="s">
        <v>10</v>
      </c>
      <c r="D514" s="70">
        <v>20</v>
      </c>
      <c r="E514" s="223"/>
      <c r="F514" s="70">
        <v>0</v>
      </c>
      <c r="G514" s="223"/>
      <c r="H514" s="229" t="s">
        <v>11</v>
      </c>
    </row>
    <row r="515" spans="1:8" x14ac:dyDescent="0.2">
      <c r="A515" s="12">
        <v>513</v>
      </c>
      <c r="B515" s="49" t="s">
        <v>3853</v>
      </c>
      <c r="C515" s="47" t="s">
        <v>10</v>
      </c>
      <c r="D515" s="70">
        <v>130</v>
      </c>
      <c r="E515" s="223"/>
      <c r="F515" s="70">
        <v>75</v>
      </c>
      <c r="G515" s="223"/>
      <c r="H515" s="229" t="s">
        <v>11</v>
      </c>
    </row>
    <row r="516" spans="1:8" x14ac:dyDescent="0.2">
      <c r="A516" s="12">
        <v>514</v>
      </c>
      <c r="B516" s="49" t="s">
        <v>3854</v>
      </c>
      <c r="C516" s="47" t="s">
        <v>10</v>
      </c>
      <c r="D516" s="70">
        <v>8</v>
      </c>
      <c r="E516" s="223"/>
      <c r="F516" s="70">
        <v>0</v>
      </c>
      <c r="G516" s="223"/>
      <c r="H516" s="229" t="s">
        <v>11</v>
      </c>
    </row>
    <row r="517" spans="1:8" x14ac:dyDescent="0.2">
      <c r="A517" s="12">
        <v>515</v>
      </c>
      <c r="B517" s="49" t="s">
        <v>3855</v>
      </c>
      <c r="C517" s="47" t="s">
        <v>10</v>
      </c>
      <c r="D517" s="70">
        <v>21</v>
      </c>
      <c r="E517" s="223"/>
      <c r="F517" s="70">
        <v>0</v>
      </c>
      <c r="G517" s="223"/>
      <c r="H517" s="229" t="s">
        <v>11</v>
      </c>
    </row>
    <row r="518" spans="1:8" x14ac:dyDescent="0.2">
      <c r="A518" s="12">
        <v>516</v>
      </c>
      <c r="B518" s="49" t="s">
        <v>3856</v>
      </c>
      <c r="C518" s="47" t="s">
        <v>10</v>
      </c>
      <c r="D518" s="70">
        <v>24</v>
      </c>
      <c r="E518" s="223"/>
      <c r="F518" s="70">
        <v>0</v>
      </c>
      <c r="G518" s="223"/>
      <c r="H518" s="229" t="s">
        <v>11</v>
      </c>
    </row>
    <row r="519" spans="1:8" x14ac:dyDescent="0.2">
      <c r="A519" s="12">
        <v>517</v>
      </c>
      <c r="B519" s="49" t="s">
        <v>3576</v>
      </c>
      <c r="C519" s="47" t="s">
        <v>10</v>
      </c>
      <c r="D519" s="70">
        <v>55</v>
      </c>
      <c r="E519" s="223"/>
      <c r="F519" s="70">
        <v>40</v>
      </c>
      <c r="G519" s="223"/>
      <c r="H519" s="229" t="s">
        <v>11</v>
      </c>
    </row>
    <row r="520" spans="1:8" x14ac:dyDescent="0.2">
      <c r="A520" s="377" t="s">
        <v>461</v>
      </c>
      <c r="B520" s="378"/>
      <c r="C520" s="410"/>
      <c r="D520" s="13">
        <f>SUM(D3:D519)</f>
        <v>68229.400000000038</v>
      </c>
      <c r="E520" s="225"/>
      <c r="F520" s="13">
        <f>SUM(F3:F519)</f>
        <v>22149.399999999994</v>
      </c>
      <c r="G520" s="171"/>
      <c r="H520" s="49"/>
    </row>
    <row r="521" spans="1:8" x14ac:dyDescent="0.2">
      <c r="A521" s="377" t="s">
        <v>462</v>
      </c>
      <c r="B521" s="378"/>
      <c r="C521" s="379"/>
      <c r="D521" s="385">
        <f>D520+F520</f>
        <v>90378.800000000032</v>
      </c>
      <c r="E521" s="386"/>
      <c r="F521" s="387"/>
      <c r="G521" s="205"/>
      <c r="H521" s="59"/>
    </row>
    <row r="522" spans="1:8" x14ac:dyDescent="0.2">
      <c r="A522" s="377" t="s">
        <v>463</v>
      </c>
      <c r="B522" s="378"/>
      <c r="C522" s="379"/>
      <c r="D522" s="49"/>
      <c r="E522" s="171">
        <f>SUM(E3:E519)</f>
        <v>0</v>
      </c>
      <c r="F522" s="199"/>
      <c r="G522" s="171">
        <f>SUM(G3:G519)</f>
        <v>0</v>
      </c>
      <c r="H522" s="49"/>
    </row>
    <row r="523" spans="1:8" x14ac:dyDescent="0.2">
      <c r="A523" s="377" t="s">
        <v>464</v>
      </c>
      <c r="B523" s="378"/>
      <c r="C523" s="379"/>
      <c r="D523" s="49"/>
      <c r="E523" s="404">
        <f>E522+G522</f>
        <v>0</v>
      </c>
      <c r="F523" s="405"/>
      <c r="G523" s="406"/>
      <c r="H523" s="59"/>
    </row>
  </sheetData>
  <mergeCells count="7">
    <mergeCell ref="A523:C523"/>
    <mergeCell ref="E523:G523"/>
    <mergeCell ref="A1:F1"/>
    <mergeCell ref="A520:C520"/>
    <mergeCell ref="A521:C521"/>
    <mergeCell ref="D521:F521"/>
    <mergeCell ref="A522:C522"/>
  </mergeCells>
  <conditionalFormatting sqref="C412">
    <cfRule type="duplicateValues" dxfId="17" priority="9"/>
  </conditionalFormatting>
  <conditionalFormatting sqref="B412">
    <cfRule type="duplicateValues" dxfId="16" priority="10"/>
  </conditionalFormatting>
  <conditionalFormatting sqref="C415">
    <cfRule type="cellIs" dxfId="15" priority="1" operator="equal">
      <formula>0</formula>
    </cfRule>
  </conditionalFormatting>
  <conditionalFormatting sqref="C416">
    <cfRule type="duplicateValues" dxfId="14" priority="8"/>
  </conditionalFormatting>
  <conditionalFormatting sqref="B416">
    <cfRule type="duplicateValues" dxfId="13" priority="7"/>
  </conditionalFormatting>
  <conditionalFormatting sqref="C415">
    <cfRule type="cellIs" dxfId="12" priority="6" operator="equal">
      <formula>0</formula>
    </cfRule>
  </conditionalFormatting>
  <conditionalFormatting sqref="C415">
    <cfRule type="cellIs" dxfId="11" priority="5" operator="equal">
      <formula>0</formula>
    </cfRule>
  </conditionalFormatting>
  <conditionalFormatting sqref="C415">
    <cfRule type="cellIs" dxfId="10" priority="4" operator="equal">
      <formula>0</formula>
    </cfRule>
  </conditionalFormatting>
  <conditionalFormatting sqref="C415">
    <cfRule type="cellIs" dxfId="9" priority="3" operator="equal">
      <formula>0</formula>
    </cfRule>
  </conditionalFormatting>
  <conditionalFormatting sqref="C415">
    <cfRule type="cellIs" dxfId="8" priority="2" operator="equal">
      <formula>0</formula>
    </cfRule>
  </conditionalFormatting>
  <conditionalFormatting sqref="B415">
    <cfRule type="duplicateValues" dxfId="7" priority="1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topLeftCell="A150" workbookViewId="0">
      <selection activeCell="O175" sqref="O175"/>
    </sheetView>
  </sheetViews>
  <sheetFormatPr defaultRowHeight="11.25" x14ac:dyDescent="0.2"/>
  <cols>
    <col min="1" max="1" width="3.5703125" style="26" bestFit="1" customWidth="1"/>
    <col min="2" max="2" width="43.85546875" style="26" bestFit="1" customWidth="1"/>
    <col min="3" max="3" width="11.140625" style="25" bestFit="1" customWidth="1"/>
    <col min="4" max="4" width="12.7109375" style="50" bestFit="1" customWidth="1"/>
    <col min="5" max="5" width="13.85546875" style="50" bestFit="1" customWidth="1"/>
    <col min="6" max="6" width="14.140625" style="50" bestFit="1" customWidth="1"/>
    <col min="7" max="7" width="15.28515625" style="50" bestFit="1" customWidth="1"/>
    <col min="8" max="8" width="12.28515625" style="26" bestFit="1" customWidth="1"/>
    <col min="9" max="16384" width="9.140625" style="26"/>
  </cols>
  <sheetData>
    <row r="1" spans="1:8" x14ac:dyDescent="0.2">
      <c r="A1" s="399" t="s">
        <v>3860</v>
      </c>
      <c r="B1" s="399"/>
      <c r="C1" s="399"/>
      <c r="D1" s="399"/>
      <c r="E1" s="399"/>
      <c r="F1" s="399"/>
      <c r="G1" s="24"/>
    </row>
    <row r="2" spans="1:8" ht="56.2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55" t="s">
        <v>507</v>
      </c>
      <c r="C3" s="60" t="s">
        <v>10</v>
      </c>
      <c r="D3" s="61">
        <v>17.399999999999999</v>
      </c>
      <c r="E3" s="223"/>
      <c r="F3" s="61">
        <v>0</v>
      </c>
      <c r="G3" s="223"/>
      <c r="H3" s="43" t="s">
        <v>1322</v>
      </c>
    </row>
    <row r="4" spans="1:8" x14ac:dyDescent="0.2">
      <c r="A4" s="12">
        <v>2</v>
      </c>
      <c r="B4" s="55" t="s">
        <v>919</v>
      </c>
      <c r="C4" s="60" t="s">
        <v>10</v>
      </c>
      <c r="D4" s="61">
        <v>102.8</v>
      </c>
      <c r="E4" s="223"/>
      <c r="F4" s="61">
        <v>46.1</v>
      </c>
      <c r="G4" s="223"/>
      <c r="H4" s="43" t="s">
        <v>805</v>
      </c>
    </row>
    <row r="5" spans="1:8" x14ac:dyDescent="0.2">
      <c r="A5" s="12">
        <v>3</v>
      </c>
      <c r="B5" s="55" t="s">
        <v>921</v>
      </c>
      <c r="C5" s="60" t="s">
        <v>10</v>
      </c>
      <c r="D5" s="61">
        <v>310</v>
      </c>
      <c r="E5" s="223"/>
      <c r="F5" s="61">
        <v>23</v>
      </c>
      <c r="G5" s="223"/>
      <c r="H5" s="43" t="s">
        <v>805</v>
      </c>
    </row>
    <row r="6" spans="1:8" x14ac:dyDescent="0.2">
      <c r="A6" s="12">
        <v>4</v>
      </c>
      <c r="B6" s="55" t="s">
        <v>1392</v>
      </c>
      <c r="C6" s="60" t="s">
        <v>10</v>
      </c>
      <c r="D6" s="61">
        <v>20.2</v>
      </c>
      <c r="E6" s="223"/>
      <c r="F6" s="61">
        <v>0</v>
      </c>
      <c r="G6" s="223"/>
      <c r="H6" s="43" t="s">
        <v>805</v>
      </c>
    </row>
    <row r="7" spans="1:8" x14ac:dyDescent="0.2">
      <c r="A7" s="12">
        <v>5</v>
      </c>
      <c r="B7" s="55" t="s">
        <v>1393</v>
      </c>
      <c r="C7" s="60" t="s">
        <v>10</v>
      </c>
      <c r="D7" s="61">
        <v>51</v>
      </c>
      <c r="E7" s="223"/>
      <c r="F7" s="61">
        <v>13.2</v>
      </c>
      <c r="G7" s="223"/>
      <c r="H7" s="43" t="s">
        <v>805</v>
      </c>
    </row>
    <row r="8" spans="1:8" x14ac:dyDescent="0.2">
      <c r="A8" s="12">
        <v>6</v>
      </c>
      <c r="B8" s="55" t="s">
        <v>545</v>
      </c>
      <c r="C8" s="60" t="s">
        <v>10</v>
      </c>
      <c r="D8" s="61">
        <v>23</v>
      </c>
      <c r="E8" s="223"/>
      <c r="F8" s="61">
        <v>23</v>
      </c>
      <c r="G8" s="223"/>
      <c r="H8" s="43" t="s">
        <v>805</v>
      </c>
    </row>
    <row r="9" spans="1:8" x14ac:dyDescent="0.2">
      <c r="A9" s="12">
        <v>7</v>
      </c>
      <c r="B9" s="55" t="s">
        <v>509</v>
      </c>
      <c r="C9" s="60" t="s">
        <v>10</v>
      </c>
      <c r="D9" s="61">
        <v>30.7</v>
      </c>
      <c r="E9" s="223"/>
      <c r="F9" s="61">
        <v>0</v>
      </c>
      <c r="G9" s="223"/>
      <c r="H9" s="43" t="s">
        <v>1199</v>
      </c>
    </row>
    <row r="10" spans="1:8" x14ac:dyDescent="0.2">
      <c r="A10" s="12">
        <v>8</v>
      </c>
      <c r="B10" s="55" t="s">
        <v>134</v>
      </c>
      <c r="C10" s="60" t="s">
        <v>10</v>
      </c>
      <c r="D10" s="61">
        <v>15.3</v>
      </c>
      <c r="E10" s="223"/>
      <c r="F10" s="61">
        <v>4.0999999999999996</v>
      </c>
      <c r="G10" s="223"/>
      <c r="H10" s="43" t="s">
        <v>805</v>
      </c>
    </row>
    <row r="11" spans="1:8" x14ac:dyDescent="0.2">
      <c r="A11" s="12">
        <v>9</v>
      </c>
      <c r="B11" s="55" t="s">
        <v>1394</v>
      </c>
      <c r="C11" s="60" t="s">
        <v>10</v>
      </c>
      <c r="D11" s="61">
        <v>102.8</v>
      </c>
      <c r="E11" s="223"/>
      <c r="F11" s="61">
        <v>4.0999999999999996</v>
      </c>
      <c r="G11" s="223"/>
      <c r="H11" s="43" t="s">
        <v>805</v>
      </c>
    </row>
    <row r="12" spans="1:8" x14ac:dyDescent="0.2">
      <c r="A12" s="12">
        <v>10</v>
      </c>
      <c r="B12" s="55" t="s">
        <v>1203</v>
      </c>
      <c r="C12" s="60" t="s">
        <v>10</v>
      </c>
      <c r="D12" s="61">
        <v>102.8</v>
      </c>
      <c r="E12" s="223"/>
      <c r="F12" s="61">
        <v>23</v>
      </c>
      <c r="G12" s="223"/>
      <c r="H12" s="43" t="s">
        <v>1199</v>
      </c>
    </row>
    <row r="13" spans="1:8" x14ac:dyDescent="0.2">
      <c r="A13" s="12">
        <v>11</v>
      </c>
      <c r="B13" s="55" t="s">
        <v>618</v>
      </c>
      <c r="C13" s="60" t="s">
        <v>10</v>
      </c>
      <c r="D13" s="61">
        <v>154.6</v>
      </c>
      <c r="E13" s="223"/>
      <c r="F13" s="61">
        <v>18.100000000000001</v>
      </c>
      <c r="G13" s="223"/>
      <c r="H13" s="43" t="s">
        <v>805</v>
      </c>
    </row>
    <row r="14" spans="1:8" x14ac:dyDescent="0.2">
      <c r="A14" s="12">
        <v>12</v>
      </c>
      <c r="B14" s="55" t="s">
        <v>1395</v>
      </c>
      <c r="C14" s="60" t="s">
        <v>10</v>
      </c>
      <c r="D14" s="61">
        <v>258.2</v>
      </c>
      <c r="E14" s="223"/>
      <c r="F14" s="61">
        <v>23</v>
      </c>
      <c r="G14" s="223"/>
      <c r="H14" s="43" t="s">
        <v>805</v>
      </c>
    </row>
    <row r="15" spans="1:8" x14ac:dyDescent="0.2">
      <c r="A15" s="12">
        <v>13</v>
      </c>
      <c r="B15" s="55" t="s">
        <v>1396</v>
      </c>
      <c r="C15" s="60" t="s">
        <v>10</v>
      </c>
      <c r="D15" s="61">
        <v>258.2</v>
      </c>
      <c r="E15" s="223"/>
      <c r="F15" s="61">
        <v>23</v>
      </c>
      <c r="G15" s="223"/>
      <c r="H15" s="43" t="s">
        <v>805</v>
      </c>
    </row>
    <row r="16" spans="1:8" x14ac:dyDescent="0.2">
      <c r="A16" s="12">
        <v>14</v>
      </c>
      <c r="B16" s="55" t="s">
        <v>1397</v>
      </c>
      <c r="C16" s="60" t="s">
        <v>10</v>
      </c>
      <c r="D16" s="61">
        <v>569</v>
      </c>
      <c r="E16" s="223"/>
      <c r="F16" s="61">
        <v>23</v>
      </c>
      <c r="G16" s="223"/>
      <c r="H16" s="43" t="s">
        <v>805</v>
      </c>
    </row>
    <row r="17" spans="1:8" x14ac:dyDescent="0.2">
      <c r="A17" s="12">
        <v>15</v>
      </c>
      <c r="B17" s="55" t="s">
        <v>1398</v>
      </c>
      <c r="C17" s="60" t="s">
        <v>10</v>
      </c>
      <c r="D17" s="61">
        <v>569</v>
      </c>
      <c r="E17" s="223"/>
      <c r="F17" s="61">
        <v>23</v>
      </c>
      <c r="G17" s="223"/>
      <c r="H17" s="43" t="s">
        <v>805</v>
      </c>
    </row>
    <row r="18" spans="1:8" x14ac:dyDescent="0.2">
      <c r="A18" s="12">
        <v>16</v>
      </c>
      <c r="B18" s="55" t="s">
        <v>1399</v>
      </c>
      <c r="C18" s="60" t="s">
        <v>10</v>
      </c>
      <c r="D18" s="61">
        <v>310</v>
      </c>
      <c r="E18" s="223"/>
      <c r="F18" s="61">
        <v>23</v>
      </c>
      <c r="G18" s="223"/>
      <c r="H18" s="43" t="s">
        <v>805</v>
      </c>
    </row>
    <row r="19" spans="1:8" x14ac:dyDescent="0.2">
      <c r="A19" s="12">
        <v>17</v>
      </c>
      <c r="B19" s="55" t="s">
        <v>1400</v>
      </c>
      <c r="C19" s="60" t="s">
        <v>10</v>
      </c>
      <c r="D19" s="61">
        <v>335.9</v>
      </c>
      <c r="E19" s="223"/>
      <c r="F19" s="61">
        <v>23</v>
      </c>
      <c r="G19" s="223"/>
      <c r="H19" s="43" t="s">
        <v>805</v>
      </c>
    </row>
    <row r="20" spans="1:8" x14ac:dyDescent="0.2">
      <c r="A20" s="12">
        <v>18</v>
      </c>
      <c r="B20" s="55" t="s">
        <v>1401</v>
      </c>
      <c r="C20" s="60" t="s">
        <v>10</v>
      </c>
      <c r="D20" s="61">
        <v>569</v>
      </c>
      <c r="E20" s="223"/>
      <c r="F20" s="61">
        <v>23</v>
      </c>
      <c r="G20" s="223"/>
      <c r="H20" s="43" t="s">
        <v>805</v>
      </c>
    </row>
    <row r="21" spans="1:8" x14ac:dyDescent="0.2">
      <c r="A21" s="12">
        <v>19</v>
      </c>
      <c r="B21" s="55" t="s">
        <v>1402</v>
      </c>
      <c r="C21" s="60" t="s">
        <v>10</v>
      </c>
      <c r="D21" s="61">
        <v>569</v>
      </c>
      <c r="E21" s="223"/>
      <c r="F21" s="61">
        <v>23</v>
      </c>
      <c r="G21" s="223"/>
      <c r="H21" s="43" t="s">
        <v>805</v>
      </c>
    </row>
    <row r="22" spans="1:8" x14ac:dyDescent="0.2">
      <c r="A22" s="12">
        <v>20</v>
      </c>
      <c r="B22" s="55" t="s">
        <v>1403</v>
      </c>
      <c r="C22" s="60" t="s">
        <v>10</v>
      </c>
      <c r="D22" s="61">
        <v>20.2</v>
      </c>
      <c r="E22" s="223"/>
      <c r="F22" s="61">
        <v>23</v>
      </c>
      <c r="G22" s="223"/>
      <c r="H22" s="43" t="s">
        <v>805</v>
      </c>
    </row>
    <row r="23" spans="1:8" x14ac:dyDescent="0.2">
      <c r="A23" s="12">
        <v>21</v>
      </c>
      <c r="B23" s="55" t="s">
        <v>1404</v>
      </c>
      <c r="C23" s="60" t="s">
        <v>10</v>
      </c>
      <c r="D23" s="61">
        <v>76.900000000000006</v>
      </c>
      <c r="E23" s="223"/>
      <c r="F23" s="61">
        <v>23</v>
      </c>
      <c r="G23" s="223"/>
      <c r="H23" s="43" t="s">
        <v>805</v>
      </c>
    </row>
    <row r="24" spans="1:8" x14ac:dyDescent="0.2">
      <c r="A24" s="12">
        <v>22</v>
      </c>
      <c r="B24" s="55" t="s">
        <v>535</v>
      </c>
      <c r="C24" s="60" t="s">
        <v>10</v>
      </c>
      <c r="D24" s="61">
        <v>154.6</v>
      </c>
      <c r="E24" s="223"/>
      <c r="F24" s="61">
        <v>18.100000000000001</v>
      </c>
      <c r="G24" s="223"/>
      <c r="H24" s="43" t="s">
        <v>805</v>
      </c>
    </row>
    <row r="25" spans="1:8" x14ac:dyDescent="0.2">
      <c r="A25" s="12">
        <v>23</v>
      </c>
      <c r="B25" s="55" t="s">
        <v>1405</v>
      </c>
      <c r="C25" s="60" t="s">
        <v>10</v>
      </c>
      <c r="D25" s="61">
        <v>216.9</v>
      </c>
      <c r="E25" s="223"/>
      <c r="F25" s="61">
        <v>23</v>
      </c>
      <c r="G25" s="223"/>
      <c r="H25" s="43" t="s">
        <v>805</v>
      </c>
    </row>
    <row r="26" spans="1:8" x14ac:dyDescent="0.2">
      <c r="A26" s="12">
        <v>24</v>
      </c>
      <c r="B26" s="55" t="s">
        <v>1406</v>
      </c>
      <c r="C26" s="60" t="s">
        <v>10</v>
      </c>
      <c r="D26" s="61">
        <v>46.1</v>
      </c>
      <c r="E26" s="223"/>
      <c r="F26" s="61">
        <v>11.9</v>
      </c>
      <c r="G26" s="223"/>
      <c r="H26" s="43" t="s">
        <v>805</v>
      </c>
    </row>
    <row r="27" spans="1:8" x14ac:dyDescent="0.2">
      <c r="A27" s="12">
        <v>25</v>
      </c>
      <c r="B27" s="55" t="s">
        <v>1407</v>
      </c>
      <c r="C27" s="60" t="s">
        <v>10</v>
      </c>
      <c r="D27" s="61">
        <v>46.1</v>
      </c>
      <c r="E27" s="223"/>
      <c r="F27" s="61">
        <v>11.9</v>
      </c>
      <c r="G27" s="223"/>
      <c r="H27" s="43" t="s">
        <v>805</v>
      </c>
    </row>
    <row r="28" spans="1:8" x14ac:dyDescent="0.2">
      <c r="A28" s="12">
        <v>26</v>
      </c>
      <c r="B28" s="55" t="s">
        <v>1408</v>
      </c>
      <c r="C28" s="60" t="s">
        <v>10</v>
      </c>
      <c r="D28" s="61">
        <v>15.3</v>
      </c>
      <c r="E28" s="223"/>
      <c r="F28" s="61">
        <v>16</v>
      </c>
      <c r="G28" s="223"/>
      <c r="H28" s="43" t="s">
        <v>805</v>
      </c>
    </row>
    <row r="29" spans="1:8" x14ac:dyDescent="0.2">
      <c r="A29" s="12">
        <v>27</v>
      </c>
      <c r="B29" s="55" t="s">
        <v>1409</v>
      </c>
      <c r="C29" s="60" t="s">
        <v>21</v>
      </c>
      <c r="D29" s="61">
        <v>113.3</v>
      </c>
      <c r="E29" s="223"/>
      <c r="F29" s="61">
        <v>11.9</v>
      </c>
      <c r="G29" s="223"/>
      <c r="H29" s="43" t="s">
        <v>1199</v>
      </c>
    </row>
    <row r="30" spans="1:8" x14ac:dyDescent="0.2">
      <c r="A30" s="12">
        <v>28</v>
      </c>
      <c r="B30" s="55" t="s">
        <v>1410</v>
      </c>
      <c r="C30" s="60" t="s">
        <v>21</v>
      </c>
      <c r="D30" s="61">
        <v>82.5</v>
      </c>
      <c r="E30" s="223"/>
      <c r="F30" s="61">
        <v>11.9</v>
      </c>
      <c r="G30" s="223"/>
      <c r="H30" s="43" t="s">
        <v>1272</v>
      </c>
    </row>
    <row r="31" spans="1:8" x14ac:dyDescent="0.2">
      <c r="A31" s="12">
        <v>29</v>
      </c>
      <c r="B31" s="55" t="s">
        <v>1411</v>
      </c>
      <c r="C31" s="60" t="s">
        <v>10</v>
      </c>
      <c r="D31" s="61">
        <v>206.4</v>
      </c>
      <c r="E31" s="223"/>
      <c r="F31" s="61">
        <v>23</v>
      </c>
      <c r="G31" s="223"/>
      <c r="H31" s="43" t="s">
        <v>805</v>
      </c>
    </row>
    <row r="32" spans="1:8" x14ac:dyDescent="0.2">
      <c r="A32" s="12">
        <v>30</v>
      </c>
      <c r="B32" s="55" t="s">
        <v>1412</v>
      </c>
      <c r="C32" s="60" t="s">
        <v>10</v>
      </c>
      <c r="D32" s="61">
        <v>206.4</v>
      </c>
      <c r="E32" s="223"/>
      <c r="F32" s="61">
        <v>23</v>
      </c>
      <c r="G32" s="223"/>
      <c r="H32" s="43" t="s">
        <v>805</v>
      </c>
    </row>
    <row r="33" spans="1:8" x14ac:dyDescent="0.2">
      <c r="A33" s="12">
        <v>31</v>
      </c>
      <c r="B33" s="55" t="s">
        <v>1413</v>
      </c>
      <c r="C33" s="60" t="s">
        <v>10</v>
      </c>
      <c r="D33" s="61">
        <v>72</v>
      </c>
      <c r="E33" s="223"/>
      <c r="F33" s="61">
        <v>13.2</v>
      </c>
      <c r="G33" s="223"/>
      <c r="H33" s="43" t="s">
        <v>805</v>
      </c>
    </row>
    <row r="34" spans="1:8" x14ac:dyDescent="0.2">
      <c r="A34" s="12">
        <v>32</v>
      </c>
      <c r="B34" s="55" t="s">
        <v>1414</v>
      </c>
      <c r="C34" s="60" t="s">
        <v>10</v>
      </c>
      <c r="D34" s="61">
        <v>258.2</v>
      </c>
      <c r="E34" s="223"/>
      <c r="F34" s="61">
        <v>23</v>
      </c>
      <c r="G34" s="223"/>
      <c r="H34" s="43" t="s">
        <v>805</v>
      </c>
    </row>
    <row r="35" spans="1:8" x14ac:dyDescent="0.2">
      <c r="A35" s="12">
        <v>33</v>
      </c>
      <c r="B35" s="55" t="s">
        <v>1415</v>
      </c>
      <c r="C35" s="60" t="s">
        <v>10</v>
      </c>
      <c r="D35" s="61">
        <v>258.2</v>
      </c>
      <c r="E35" s="223"/>
      <c r="F35" s="61">
        <v>23</v>
      </c>
      <c r="G35" s="223"/>
      <c r="H35" s="43" t="s">
        <v>805</v>
      </c>
    </row>
    <row r="36" spans="1:8" x14ac:dyDescent="0.2">
      <c r="A36" s="12">
        <v>34</v>
      </c>
      <c r="B36" s="55" t="s">
        <v>1416</v>
      </c>
      <c r="C36" s="60" t="s">
        <v>10</v>
      </c>
      <c r="D36" s="61">
        <v>154.6</v>
      </c>
      <c r="E36" s="223"/>
      <c r="F36" s="61">
        <v>18.100000000000001</v>
      </c>
      <c r="G36" s="223"/>
      <c r="H36" s="43" t="s">
        <v>805</v>
      </c>
    </row>
    <row r="37" spans="1:8" x14ac:dyDescent="0.2">
      <c r="A37" s="12">
        <v>35</v>
      </c>
      <c r="B37" s="55" t="s">
        <v>1417</v>
      </c>
      <c r="C37" s="60" t="s">
        <v>10</v>
      </c>
      <c r="D37" s="61">
        <v>154.6</v>
      </c>
      <c r="E37" s="223"/>
      <c r="F37" s="61">
        <v>18.100000000000001</v>
      </c>
      <c r="G37" s="223"/>
      <c r="H37" s="43" t="s">
        <v>805</v>
      </c>
    </row>
    <row r="38" spans="1:8" x14ac:dyDescent="0.2">
      <c r="A38" s="12">
        <v>36</v>
      </c>
      <c r="B38" s="55" t="s">
        <v>1418</v>
      </c>
      <c r="C38" s="60" t="s">
        <v>10</v>
      </c>
      <c r="D38" s="61">
        <v>72</v>
      </c>
      <c r="E38" s="223"/>
      <c r="F38" s="61">
        <v>18.100000000000001</v>
      </c>
      <c r="G38" s="223"/>
      <c r="H38" s="43" t="s">
        <v>805</v>
      </c>
    </row>
    <row r="39" spans="1:8" x14ac:dyDescent="0.2">
      <c r="A39" s="12">
        <v>37</v>
      </c>
      <c r="B39" s="55" t="s">
        <v>1419</v>
      </c>
      <c r="C39" s="60" t="s">
        <v>10</v>
      </c>
      <c r="D39" s="61">
        <v>20.2</v>
      </c>
      <c r="E39" s="223"/>
      <c r="F39" s="61">
        <v>11.9</v>
      </c>
      <c r="G39" s="223"/>
      <c r="H39" s="43" t="s">
        <v>805</v>
      </c>
    </row>
    <row r="40" spans="1:8" x14ac:dyDescent="0.2">
      <c r="A40" s="12">
        <v>38</v>
      </c>
      <c r="B40" s="55" t="s">
        <v>1420</v>
      </c>
      <c r="C40" s="60" t="s">
        <v>10</v>
      </c>
      <c r="D40" s="61">
        <v>20.2</v>
      </c>
      <c r="E40" s="223"/>
      <c r="F40" s="61">
        <v>11.9</v>
      </c>
      <c r="G40" s="223"/>
      <c r="H40" s="43" t="s">
        <v>805</v>
      </c>
    </row>
    <row r="41" spans="1:8" x14ac:dyDescent="0.2">
      <c r="A41" s="12">
        <v>39</v>
      </c>
      <c r="B41" s="55" t="s">
        <v>1421</v>
      </c>
      <c r="C41" s="60" t="s">
        <v>10</v>
      </c>
      <c r="D41" s="61">
        <v>41.2</v>
      </c>
      <c r="E41" s="223"/>
      <c r="F41" s="61">
        <v>11.9</v>
      </c>
      <c r="G41" s="223"/>
      <c r="H41" s="43" t="s">
        <v>805</v>
      </c>
    </row>
    <row r="42" spans="1:8" x14ac:dyDescent="0.2">
      <c r="A42" s="12">
        <v>40</v>
      </c>
      <c r="B42" s="55" t="s">
        <v>1422</v>
      </c>
      <c r="C42" s="60" t="s">
        <v>10</v>
      </c>
      <c r="D42" s="61">
        <v>41.2</v>
      </c>
      <c r="E42" s="223"/>
      <c r="F42" s="61">
        <v>11.9</v>
      </c>
      <c r="G42" s="223"/>
      <c r="H42" s="43" t="s">
        <v>805</v>
      </c>
    </row>
    <row r="43" spans="1:8" x14ac:dyDescent="0.2">
      <c r="A43" s="12">
        <v>41</v>
      </c>
      <c r="B43" s="55" t="s">
        <v>1423</v>
      </c>
      <c r="C43" s="60" t="s">
        <v>10</v>
      </c>
      <c r="D43" s="61">
        <v>128.69999999999999</v>
      </c>
      <c r="E43" s="223"/>
      <c r="F43" s="61">
        <v>18.100000000000001</v>
      </c>
      <c r="G43" s="223"/>
      <c r="H43" s="43" t="s">
        <v>805</v>
      </c>
    </row>
    <row r="44" spans="1:8" x14ac:dyDescent="0.2">
      <c r="A44" s="12">
        <v>42</v>
      </c>
      <c r="B44" s="55" t="s">
        <v>1424</v>
      </c>
      <c r="C44" s="60" t="s">
        <v>10</v>
      </c>
      <c r="D44" s="61">
        <v>128.69999999999999</v>
      </c>
      <c r="E44" s="223"/>
      <c r="F44" s="61">
        <v>18.100000000000001</v>
      </c>
      <c r="G44" s="223"/>
      <c r="H44" s="43" t="s">
        <v>805</v>
      </c>
    </row>
    <row r="45" spans="1:8" x14ac:dyDescent="0.2">
      <c r="A45" s="12">
        <v>43</v>
      </c>
      <c r="B45" s="55" t="s">
        <v>594</v>
      </c>
      <c r="C45" s="60" t="s">
        <v>10</v>
      </c>
      <c r="D45" s="61">
        <v>46.1</v>
      </c>
      <c r="E45" s="223"/>
      <c r="F45" s="61">
        <v>11.9</v>
      </c>
      <c r="G45" s="223"/>
      <c r="H45" s="43" t="s">
        <v>805</v>
      </c>
    </row>
    <row r="46" spans="1:8" x14ac:dyDescent="0.2">
      <c r="A46" s="12">
        <v>44</v>
      </c>
      <c r="B46" s="55" t="s">
        <v>1425</v>
      </c>
      <c r="C46" s="60" t="s">
        <v>10</v>
      </c>
      <c r="D46" s="61">
        <v>12.5</v>
      </c>
      <c r="E46" s="223"/>
      <c r="F46" s="61">
        <v>11.9</v>
      </c>
      <c r="G46" s="223"/>
      <c r="H46" s="43" t="s">
        <v>805</v>
      </c>
    </row>
    <row r="47" spans="1:8" x14ac:dyDescent="0.2">
      <c r="A47" s="12">
        <v>45</v>
      </c>
      <c r="B47" s="55" t="s">
        <v>1082</v>
      </c>
      <c r="C47" s="60" t="s">
        <v>10</v>
      </c>
      <c r="D47" s="61">
        <v>258.2</v>
      </c>
      <c r="E47" s="223"/>
      <c r="F47" s="61">
        <v>18.100000000000001</v>
      </c>
      <c r="G47" s="223"/>
      <c r="H47" s="43" t="s">
        <v>805</v>
      </c>
    </row>
    <row r="48" spans="1:8" x14ac:dyDescent="0.2">
      <c r="A48" s="12">
        <v>46</v>
      </c>
      <c r="B48" s="55" t="s">
        <v>1087</v>
      </c>
      <c r="C48" s="60" t="s">
        <v>10</v>
      </c>
      <c r="D48" s="61">
        <v>258.2</v>
      </c>
      <c r="E48" s="223"/>
      <c r="F48" s="61">
        <v>18.100000000000001</v>
      </c>
      <c r="G48" s="223"/>
      <c r="H48" s="43" t="s">
        <v>805</v>
      </c>
    </row>
    <row r="49" spans="1:8" x14ac:dyDescent="0.2">
      <c r="A49" s="12">
        <v>47</v>
      </c>
      <c r="B49" s="55" t="s">
        <v>1426</v>
      </c>
      <c r="C49" s="60" t="s">
        <v>10</v>
      </c>
      <c r="D49" s="61">
        <v>51</v>
      </c>
      <c r="E49" s="223"/>
      <c r="F49" s="61">
        <v>9</v>
      </c>
      <c r="G49" s="223"/>
      <c r="H49" s="43" t="s">
        <v>805</v>
      </c>
    </row>
    <row r="50" spans="1:8" x14ac:dyDescent="0.2">
      <c r="A50" s="12">
        <v>48</v>
      </c>
      <c r="B50" s="55" t="s">
        <v>1427</v>
      </c>
      <c r="C50" s="60" t="s">
        <v>10</v>
      </c>
      <c r="D50" s="61">
        <v>51</v>
      </c>
      <c r="E50" s="223"/>
      <c r="F50" s="61">
        <v>9</v>
      </c>
      <c r="G50" s="223"/>
      <c r="H50" s="43" t="s">
        <v>805</v>
      </c>
    </row>
    <row r="51" spans="1:8" x14ac:dyDescent="0.2">
      <c r="A51" s="12">
        <v>49</v>
      </c>
      <c r="B51" s="55" t="s">
        <v>1428</v>
      </c>
      <c r="C51" s="60" t="s">
        <v>10</v>
      </c>
      <c r="D51" s="61">
        <v>30.7</v>
      </c>
      <c r="E51" s="223"/>
      <c r="F51" s="61">
        <v>9</v>
      </c>
      <c r="G51" s="223"/>
      <c r="H51" s="43" t="s">
        <v>805</v>
      </c>
    </row>
    <row r="52" spans="1:8" x14ac:dyDescent="0.2">
      <c r="A52" s="12">
        <v>50</v>
      </c>
      <c r="B52" s="55" t="s">
        <v>1429</v>
      </c>
      <c r="C52" s="60" t="s">
        <v>10</v>
      </c>
      <c r="D52" s="61">
        <v>30.7</v>
      </c>
      <c r="E52" s="223"/>
      <c r="F52" s="61">
        <v>9</v>
      </c>
      <c r="G52" s="223"/>
      <c r="H52" s="43" t="s">
        <v>805</v>
      </c>
    </row>
    <row r="53" spans="1:8" x14ac:dyDescent="0.2">
      <c r="A53" s="12">
        <v>51</v>
      </c>
      <c r="B53" s="55" t="s">
        <v>1430</v>
      </c>
      <c r="C53" s="60" t="s">
        <v>10</v>
      </c>
      <c r="D53" s="61">
        <v>30.7</v>
      </c>
      <c r="E53" s="223"/>
      <c r="F53" s="61">
        <v>9</v>
      </c>
      <c r="G53" s="223"/>
      <c r="H53" s="43" t="s">
        <v>805</v>
      </c>
    </row>
    <row r="54" spans="1:8" x14ac:dyDescent="0.2">
      <c r="A54" s="12">
        <v>52</v>
      </c>
      <c r="B54" s="55" t="s">
        <v>1431</v>
      </c>
      <c r="C54" s="60" t="s">
        <v>10</v>
      </c>
      <c r="D54" s="61">
        <v>30.7</v>
      </c>
      <c r="E54" s="223"/>
      <c r="F54" s="61">
        <v>9</v>
      </c>
      <c r="G54" s="223"/>
      <c r="H54" s="43" t="s">
        <v>805</v>
      </c>
    </row>
    <row r="55" spans="1:8" x14ac:dyDescent="0.2">
      <c r="A55" s="12">
        <v>53</v>
      </c>
      <c r="B55" s="55" t="s">
        <v>311</v>
      </c>
      <c r="C55" s="60" t="s">
        <v>10</v>
      </c>
      <c r="D55" s="61">
        <v>206.4</v>
      </c>
      <c r="E55" s="223"/>
      <c r="F55" s="61">
        <v>6.9</v>
      </c>
      <c r="G55" s="223"/>
      <c r="H55" s="43" t="s">
        <v>805</v>
      </c>
    </row>
    <row r="56" spans="1:8" x14ac:dyDescent="0.2">
      <c r="A56" s="12">
        <v>54</v>
      </c>
      <c r="B56" s="55" t="s">
        <v>1432</v>
      </c>
      <c r="C56" s="60" t="s">
        <v>10</v>
      </c>
      <c r="D56" s="61">
        <v>232.3</v>
      </c>
      <c r="E56" s="223"/>
      <c r="F56" s="61">
        <v>23</v>
      </c>
      <c r="G56" s="223"/>
      <c r="H56" s="43" t="s">
        <v>805</v>
      </c>
    </row>
    <row r="57" spans="1:8" x14ac:dyDescent="0.2">
      <c r="A57" s="12">
        <v>55</v>
      </c>
      <c r="B57" s="55" t="s">
        <v>1433</v>
      </c>
      <c r="C57" s="60" t="s">
        <v>10</v>
      </c>
      <c r="D57" s="61">
        <v>232.3</v>
      </c>
      <c r="E57" s="223"/>
      <c r="F57" s="61">
        <v>23</v>
      </c>
      <c r="G57" s="223"/>
      <c r="H57" s="43" t="s">
        <v>805</v>
      </c>
    </row>
    <row r="58" spans="1:8" x14ac:dyDescent="0.2">
      <c r="A58" s="12">
        <v>56</v>
      </c>
      <c r="B58" s="55" t="s">
        <v>1434</v>
      </c>
      <c r="C58" s="60" t="s">
        <v>10</v>
      </c>
      <c r="D58" s="61">
        <v>30.7</v>
      </c>
      <c r="E58" s="223"/>
      <c r="F58" s="61">
        <v>9</v>
      </c>
      <c r="G58" s="223"/>
      <c r="H58" s="43" t="s">
        <v>805</v>
      </c>
    </row>
    <row r="59" spans="1:8" x14ac:dyDescent="0.2">
      <c r="A59" s="12">
        <v>57</v>
      </c>
      <c r="B59" s="55" t="s">
        <v>1435</v>
      </c>
      <c r="C59" s="60" t="s">
        <v>10</v>
      </c>
      <c r="D59" s="61">
        <v>76.900000000000006</v>
      </c>
      <c r="E59" s="223"/>
      <c r="F59" s="61">
        <v>9</v>
      </c>
      <c r="G59" s="223"/>
      <c r="H59" s="43" t="s">
        <v>805</v>
      </c>
    </row>
    <row r="60" spans="1:8" x14ac:dyDescent="0.2">
      <c r="A60" s="12">
        <v>58</v>
      </c>
      <c r="B60" s="55" t="s">
        <v>1436</v>
      </c>
      <c r="C60" s="60" t="s">
        <v>10</v>
      </c>
      <c r="D60" s="61">
        <v>38.4</v>
      </c>
      <c r="E60" s="223"/>
      <c r="F60" s="61">
        <v>11.9</v>
      </c>
      <c r="G60" s="223"/>
      <c r="H60" s="43" t="s">
        <v>805</v>
      </c>
    </row>
    <row r="61" spans="1:8" x14ac:dyDescent="0.2">
      <c r="A61" s="12">
        <v>59</v>
      </c>
      <c r="B61" s="55" t="s">
        <v>1437</v>
      </c>
      <c r="C61" s="60" t="s">
        <v>10</v>
      </c>
      <c r="D61" s="61">
        <v>38.4</v>
      </c>
      <c r="E61" s="223"/>
      <c r="F61" s="61">
        <v>11.9</v>
      </c>
      <c r="G61" s="223"/>
      <c r="H61" s="43" t="s">
        <v>805</v>
      </c>
    </row>
    <row r="62" spans="1:8" x14ac:dyDescent="0.2">
      <c r="A62" s="12">
        <v>60</v>
      </c>
      <c r="B62" s="55" t="s">
        <v>1095</v>
      </c>
      <c r="C62" s="60" t="s">
        <v>10</v>
      </c>
      <c r="D62" s="61">
        <v>232.3</v>
      </c>
      <c r="E62" s="223"/>
      <c r="F62" s="61">
        <v>11.9</v>
      </c>
      <c r="G62" s="223"/>
      <c r="H62" s="43" t="s">
        <v>805</v>
      </c>
    </row>
    <row r="63" spans="1:8" x14ac:dyDescent="0.2">
      <c r="A63" s="12">
        <v>61</v>
      </c>
      <c r="B63" s="55" t="s">
        <v>555</v>
      </c>
      <c r="C63" s="60" t="s">
        <v>10</v>
      </c>
      <c r="D63" s="61">
        <v>180.5</v>
      </c>
      <c r="E63" s="223"/>
      <c r="F63" s="61">
        <v>46.1</v>
      </c>
      <c r="G63" s="223"/>
      <c r="H63" s="43" t="s">
        <v>805</v>
      </c>
    </row>
    <row r="64" spans="1:8" x14ac:dyDescent="0.2">
      <c r="A64" s="12">
        <v>62</v>
      </c>
      <c r="B64" s="55" t="s">
        <v>1114</v>
      </c>
      <c r="C64" s="60" t="s">
        <v>10</v>
      </c>
      <c r="D64" s="61">
        <v>128.69999999999999</v>
      </c>
      <c r="E64" s="223"/>
      <c r="F64" s="61">
        <v>16</v>
      </c>
      <c r="G64" s="223"/>
      <c r="H64" s="43" t="s">
        <v>805</v>
      </c>
    </row>
    <row r="65" spans="1:8" x14ac:dyDescent="0.2">
      <c r="A65" s="12">
        <v>63</v>
      </c>
      <c r="B65" s="55" t="s">
        <v>1113</v>
      </c>
      <c r="C65" s="60" t="s">
        <v>10</v>
      </c>
      <c r="D65" s="61">
        <v>128.69999999999999</v>
      </c>
      <c r="E65" s="223"/>
      <c r="F65" s="61">
        <v>16</v>
      </c>
      <c r="G65" s="223"/>
      <c r="H65" s="43" t="s">
        <v>805</v>
      </c>
    </row>
    <row r="66" spans="1:8" x14ac:dyDescent="0.2">
      <c r="A66" s="12">
        <v>64</v>
      </c>
      <c r="B66" s="55" t="s">
        <v>1112</v>
      </c>
      <c r="C66" s="60" t="s">
        <v>10</v>
      </c>
      <c r="D66" s="61">
        <v>232.3</v>
      </c>
      <c r="E66" s="223"/>
      <c r="F66" s="61">
        <v>37</v>
      </c>
      <c r="G66" s="223"/>
      <c r="H66" s="43" t="s">
        <v>805</v>
      </c>
    </row>
    <row r="67" spans="1:8" x14ac:dyDescent="0.2">
      <c r="A67" s="12">
        <v>65</v>
      </c>
      <c r="B67" s="55" t="s">
        <v>1111</v>
      </c>
      <c r="C67" s="60" t="s">
        <v>10</v>
      </c>
      <c r="D67" s="61">
        <v>232.3</v>
      </c>
      <c r="E67" s="223"/>
      <c r="F67" s="61">
        <v>37</v>
      </c>
      <c r="G67" s="223"/>
      <c r="H67" s="43" t="s">
        <v>805</v>
      </c>
    </row>
    <row r="68" spans="1:8" x14ac:dyDescent="0.2">
      <c r="A68" s="12">
        <v>66</v>
      </c>
      <c r="B68" s="55" t="s">
        <v>1132</v>
      </c>
      <c r="C68" s="60" t="s">
        <v>10</v>
      </c>
      <c r="D68" s="61">
        <v>76.900000000000006</v>
      </c>
      <c r="E68" s="223"/>
      <c r="F68" s="61">
        <v>13.2</v>
      </c>
      <c r="G68" s="223"/>
      <c r="H68" s="43" t="s">
        <v>805</v>
      </c>
    </row>
    <row r="69" spans="1:8" x14ac:dyDescent="0.2">
      <c r="A69" s="12">
        <v>67</v>
      </c>
      <c r="B69" s="55" t="s">
        <v>1131</v>
      </c>
      <c r="C69" s="60" t="s">
        <v>10</v>
      </c>
      <c r="D69" s="61">
        <v>76.900000000000006</v>
      </c>
      <c r="E69" s="223"/>
      <c r="F69" s="61">
        <v>13.2</v>
      </c>
      <c r="G69" s="223"/>
      <c r="H69" s="43" t="s">
        <v>805</v>
      </c>
    </row>
    <row r="70" spans="1:8" x14ac:dyDescent="0.2">
      <c r="A70" s="12">
        <v>68</v>
      </c>
      <c r="B70" s="55" t="s">
        <v>1130</v>
      </c>
      <c r="C70" s="60" t="s">
        <v>10</v>
      </c>
      <c r="D70" s="61">
        <v>206.4</v>
      </c>
      <c r="E70" s="223"/>
      <c r="F70" s="61">
        <v>37</v>
      </c>
      <c r="G70" s="223"/>
      <c r="H70" s="43" t="s">
        <v>805</v>
      </c>
    </row>
    <row r="71" spans="1:8" x14ac:dyDescent="0.2">
      <c r="A71" s="12">
        <v>69</v>
      </c>
      <c r="B71" s="55" t="s">
        <v>1129</v>
      </c>
      <c r="C71" s="60" t="s">
        <v>10</v>
      </c>
      <c r="D71" s="61">
        <v>206.4</v>
      </c>
      <c r="E71" s="223"/>
      <c r="F71" s="61">
        <v>37</v>
      </c>
      <c r="G71" s="223"/>
      <c r="H71" s="43" t="s">
        <v>805</v>
      </c>
    </row>
    <row r="72" spans="1:8" x14ac:dyDescent="0.2">
      <c r="A72" s="12">
        <v>70</v>
      </c>
      <c r="B72" s="55" t="s">
        <v>1107</v>
      </c>
      <c r="C72" s="60" t="s">
        <v>10</v>
      </c>
      <c r="D72" s="61">
        <v>180.5</v>
      </c>
      <c r="E72" s="223"/>
      <c r="F72" s="61">
        <v>55.2</v>
      </c>
      <c r="G72" s="223"/>
      <c r="H72" s="43" t="s">
        <v>805</v>
      </c>
    </row>
    <row r="73" spans="1:8" x14ac:dyDescent="0.2">
      <c r="A73" s="12">
        <v>71</v>
      </c>
      <c r="B73" s="55" t="s">
        <v>1438</v>
      </c>
      <c r="C73" s="60" t="s">
        <v>10</v>
      </c>
      <c r="D73" s="61">
        <v>180.5</v>
      </c>
      <c r="E73" s="223"/>
      <c r="F73" s="61">
        <v>46.1</v>
      </c>
      <c r="G73" s="223"/>
      <c r="H73" s="43" t="s">
        <v>805</v>
      </c>
    </row>
    <row r="74" spans="1:8" x14ac:dyDescent="0.2">
      <c r="A74" s="12">
        <v>72</v>
      </c>
      <c r="B74" s="55" t="s">
        <v>1439</v>
      </c>
      <c r="C74" s="60" t="s">
        <v>10</v>
      </c>
      <c r="D74" s="61">
        <v>310</v>
      </c>
      <c r="E74" s="223"/>
      <c r="F74" s="61">
        <v>13.2</v>
      </c>
      <c r="G74" s="223"/>
      <c r="H74" s="43" t="s">
        <v>805</v>
      </c>
    </row>
    <row r="75" spans="1:8" x14ac:dyDescent="0.2">
      <c r="A75" s="12">
        <v>73</v>
      </c>
      <c r="B75" s="55" t="s">
        <v>1440</v>
      </c>
      <c r="C75" s="60" t="s">
        <v>10</v>
      </c>
      <c r="D75" s="61">
        <v>310</v>
      </c>
      <c r="E75" s="223"/>
      <c r="F75" s="61">
        <v>13.2</v>
      </c>
      <c r="G75" s="223"/>
      <c r="H75" s="43" t="s">
        <v>805</v>
      </c>
    </row>
    <row r="76" spans="1:8" x14ac:dyDescent="0.2">
      <c r="A76" s="12">
        <v>74</v>
      </c>
      <c r="B76" s="55" t="s">
        <v>1441</v>
      </c>
      <c r="C76" s="60" t="s">
        <v>10</v>
      </c>
      <c r="D76" s="61">
        <v>128.69999999999999</v>
      </c>
      <c r="E76" s="223"/>
      <c r="F76" s="61">
        <v>9</v>
      </c>
      <c r="G76" s="223"/>
      <c r="H76" s="43" t="s">
        <v>805</v>
      </c>
    </row>
    <row r="77" spans="1:8" x14ac:dyDescent="0.2">
      <c r="A77" s="12">
        <v>75</v>
      </c>
      <c r="B77" s="55" t="s">
        <v>1442</v>
      </c>
      <c r="C77" s="60" t="s">
        <v>10</v>
      </c>
      <c r="D77" s="61">
        <v>128.69999999999999</v>
      </c>
      <c r="E77" s="223"/>
      <c r="F77" s="61">
        <v>9</v>
      </c>
      <c r="G77" s="223"/>
      <c r="H77" s="43" t="s">
        <v>805</v>
      </c>
    </row>
    <row r="78" spans="1:8" x14ac:dyDescent="0.2">
      <c r="A78" s="12">
        <v>76</v>
      </c>
      <c r="B78" s="55" t="s">
        <v>1443</v>
      </c>
      <c r="C78" s="60" t="s">
        <v>10</v>
      </c>
      <c r="D78" s="61">
        <v>61.5</v>
      </c>
      <c r="E78" s="223"/>
      <c r="F78" s="61">
        <v>9</v>
      </c>
      <c r="G78" s="223"/>
      <c r="H78" s="43" t="s">
        <v>805</v>
      </c>
    </row>
    <row r="79" spans="1:8" x14ac:dyDescent="0.2">
      <c r="A79" s="12">
        <v>77</v>
      </c>
      <c r="B79" s="55" t="s">
        <v>1444</v>
      </c>
      <c r="C79" s="60" t="s">
        <v>10</v>
      </c>
      <c r="D79" s="61">
        <v>61.5</v>
      </c>
      <c r="E79" s="223"/>
      <c r="F79" s="61">
        <v>9</v>
      </c>
      <c r="G79" s="223"/>
      <c r="H79" s="43" t="s">
        <v>805</v>
      </c>
    </row>
    <row r="80" spans="1:8" x14ac:dyDescent="0.2">
      <c r="A80" s="12">
        <v>78</v>
      </c>
      <c r="B80" s="55" t="s">
        <v>1445</v>
      </c>
      <c r="C80" s="60" t="s">
        <v>10</v>
      </c>
      <c r="D80" s="61">
        <v>128.69999999999999</v>
      </c>
      <c r="E80" s="223"/>
      <c r="F80" s="61">
        <v>9</v>
      </c>
      <c r="G80" s="223"/>
      <c r="H80" s="43" t="s">
        <v>805</v>
      </c>
    </row>
    <row r="81" spans="1:8" x14ac:dyDescent="0.2">
      <c r="A81" s="12">
        <v>79</v>
      </c>
      <c r="B81" s="55" t="s">
        <v>1446</v>
      </c>
      <c r="C81" s="60" t="s">
        <v>10</v>
      </c>
      <c r="D81" s="61">
        <v>128.69999999999999</v>
      </c>
      <c r="E81" s="223"/>
      <c r="F81" s="61">
        <v>9</v>
      </c>
      <c r="G81" s="223"/>
      <c r="H81" s="43" t="s">
        <v>805</v>
      </c>
    </row>
    <row r="82" spans="1:8" x14ac:dyDescent="0.2">
      <c r="A82" s="12">
        <v>80</v>
      </c>
      <c r="B82" s="55" t="s">
        <v>1447</v>
      </c>
      <c r="C82" s="60" t="s">
        <v>10</v>
      </c>
      <c r="D82" s="61">
        <v>160.19999999999999</v>
      </c>
      <c r="E82" s="223"/>
      <c r="F82" s="61">
        <v>9</v>
      </c>
      <c r="G82" s="223"/>
      <c r="H82" s="43" t="s">
        <v>805</v>
      </c>
    </row>
    <row r="83" spans="1:8" x14ac:dyDescent="0.2">
      <c r="A83" s="12">
        <v>81</v>
      </c>
      <c r="B83" s="55" t="s">
        <v>1448</v>
      </c>
      <c r="C83" s="60" t="s">
        <v>10</v>
      </c>
      <c r="D83" s="61">
        <v>160.19999999999999</v>
      </c>
      <c r="E83" s="223"/>
      <c r="F83" s="61">
        <v>9</v>
      </c>
      <c r="G83" s="223"/>
      <c r="H83" s="43" t="s">
        <v>805</v>
      </c>
    </row>
    <row r="84" spans="1:8" x14ac:dyDescent="0.2">
      <c r="A84" s="12">
        <v>82</v>
      </c>
      <c r="B84" s="55" t="s">
        <v>1449</v>
      </c>
      <c r="C84" s="60" t="s">
        <v>10</v>
      </c>
      <c r="D84" s="61">
        <v>20.2</v>
      </c>
      <c r="E84" s="223"/>
      <c r="F84" s="61">
        <v>9</v>
      </c>
      <c r="G84" s="223"/>
      <c r="H84" s="43" t="s">
        <v>805</v>
      </c>
    </row>
    <row r="85" spans="1:8" x14ac:dyDescent="0.2">
      <c r="A85" s="12">
        <v>83</v>
      </c>
      <c r="B85" s="55" t="s">
        <v>1450</v>
      </c>
      <c r="C85" s="60" t="s">
        <v>10</v>
      </c>
      <c r="D85" s="61">
        <v>20.2</v>
      </c>
      <c r="E85" s="223"/>
      <c r="F85" s="61">
        <v>9</v>
      </c>
      <c r="G85" s="223"/>
      <c r="H85" s="43" t="s">
        <v>805</v>
      </c>
    </row>
    <row r="86" spans="1:8" x14ac:dyDescent="0.2">
      <c r="A86" s="12">
        <v>84</v>
      </c>
      <c r="B86" s="55" t="s">
        <v>1451</v>
      </c>
      <c r="C86" s="60" t="s">
        <v>10</v>
      </c>
      <c r="D86" s="61">
        <v>20.2</v>
      </c>
      <c r="E86" s="223"/>
      <c r="F86" s="61">
        <v>0</v>
      </c>
      <c r="G86" s="223"/>
      <c r="H86" s="43" t="s">
        <v>805</v>
      </c>
    </row>
    <row r="87" spans="1:8" x14ac:dyDescent="0.2">
      <c r="A87" s="12">
        <v>85</v>
      </c>
      <c r="B87" s="55" t="s">
        <v>1452</v>
      </c>
      <c r="C87" s="60" t="s">
        <v>10</v>
      </c>
      <c r="D87" s="61">
        <v>25.1</v>
      </c>
      <c r="E87" s="223"/>
      <c r="F87" s="61">
        <v>0</v>
      </c>
      <c r="G87" s="223"/>
      <c r="H87" s="43" t="s">
        <v>805</v>
      </c>
    </row>
    <row r="88" spans="1:8" x14ac:dyDescent="0.2">
      <c r="A88" s="12">
        <v>86</v>
      </c>
      <c r="B88" s="55" t="s">
        <v>1453</v>
      </c>
      <c r="C88" s="60" t="s">
        <v>10</v>
      </c>
      <c r="D88" s="61">
        <v>9.6999999999999993</v>
      </c>
      <c r="E88" s="223"/>
      <c r="F88" s="61">
        <v>0</v>
      </c>
      <c r="G88" s="223"/>
      <c r="H88" s="43" t="s">
        <v>805</v>
      </c>
    </row>
    <row r="89" spans="1:8" x14ac:dyDescent="0.2">
      <c r="A89" s="12">
        <v>87</v>
      </c>
      <c r="B89" s="55" t="s">
        <v>1454</v>
      </c>
      <c r="C89" s="60" t="s">
        <v>10</v>
      </c>
      <c r="D89" s="61">
        <v>9.6999999999999993</v>
      </c>
      <c r="E89" s="223"/>
      <c r="F89" s="61">
        <v>0</v>
      </c>
      <c r="G89" s="223"/>
      <c r="H89" s="43" t="s">
        <v>805</v>
      </c>
    </row>
    <row r="90" spans="1:8" x14ac:dyDescent="0.2">
      <c r="A90" s="12">
        <v>88</v>
      </c>
      <c r="B90" s="55" t="s">
        <v>1455</v>
      </c>
      <c r="C90" s="60" t="s">
        <v>10</v>
      </c>
      <c r="D90" s="61">
        <v>128.69999999999999</v>
      </c>
      <c r="E90" s="223"/>
      <c r="F90" s="61">
        <v>13.2</v>
      </c>
      <c r="G90" s="223"/>
      <c r="H90" s="43" t="s">
        <v>805</v>
      </c>
    </row>
    <row r="91" spans="1:8" x14ac:dyDescent="0.2">
      <c r="A91" s="12">
        <v>89</v>
      </c>
      <c r="B91" s="55" t="s">
        <v>1456</v>
      </c>
      <c r="C91" s="60" t="s">
        <v>10</v>
      </c>
      <c r="D91" s="61">
        <v>128.69999999999999</v>
      </c>
      <c r="E91" s="223"/>
      <c r="F91" s="61">
        <v>13.2</v>
      </c>
      <c r="G91" s="223"/>
      <c r="H91" s="43" t="s">
        <v>805</v>
      </c>
    </row>
    <row r="92" spans="1:8" x14ac:dyDescent="0.2">
      <c r="A92" s="12">
        <v>90</v>
      </c>
      <c r="B92" s="55" t="s">
        <v>1457</v>
      </c>
      <c r="C92" s="60" t="s">
        <v>10</v>
      </c>
      <c r="D92" s="61">
        <v>9.6999999999999993</v>
      </c>
      <c r="E92" s="223"/>
      <c r="F92" s="61">
        <v>0</v>
      </c>
      <c r="G92" s="223"/>
      <c r="H92" s="43" t="s">
        <v>805</v>
      </c>
    </row>
    <row r="93" spans="1:8" x14ac:dyDescent="0.2">
      <c r="A93" s="12">
        <v>91</v>
      </c>
      <c r="B93" s="55" t="s">
        <v>1458</v>
      </c>
      <c r="C93" s="60" t="s">
        <v>10</v>
      </c>
      <c r="D93" s="61">
        <v>9.6999999999999993</v>
      </c>
      <c r="E93" s="223"/>
      <c r="F93" s="61">
        <v>0</v>
      </c>
      <c r="G93" s="223"/>
      <c r="H93" s="43" t="s">
        <v>805</v>
      </c>
    </row>
    <row r="94" spans="1:8" x14ac:dyDescent="0.2">
      <c r="A94" s="12">
        <v>92</v>
      </c>
      <c r="B94" s="55" t="s">
        <v>1459</v>
      </c>
      <c r="C94" s="60" t="s">
        <v>10</v>
      </c>
      <c r="D94" s="61">
        <v>335.9</v>
      </c>
      <c r="E94" s="223"/>
      <c r="F94" s="61">
        <v>11.9</v>
      </c>
      <c r="G94" s="223"/>
      <c r="H94" s="43" t="s">
        <v>805</v>
      </c>
    </row>
    <row r="95" spans="1:8" x14ac:dyDescent="0.2">
      <c r="A95" s="12">
        <v>93</v>
      </c>
      <c r="B95" s="55" t="s">
        <v>1460</v>
      </c>
      <c r="C95" s="60" t="s">
        <v>10</v>
      </c>
      <c r="D95" s="61">
        <v>335.9</v>
      </c>
      <c r="E95" s="223"/>
      <c r="F95" s="61">
        <v>11.9</v>
      </c>
      <c r="G95" s="223"/>
      <c r="H95" s="43" t="s">
        <v>805</v>
      </c>
    </row>
    <row r="96" spans="1:8" x14ac:dyDescent="0.2">
      <c r="A96" s="12">
        <v>94</v>
      </c>
      <c r="B96" s="55" t="s">
        <v>1461</v>
      </c>
      <c r="C96" s="60" t="s">
        <v>10</v>
      </c>
      <c r="D96" s="61">
        <v>41.2</v>
      </c>
      <c r="E96" s="223"/>
      <c r="F96" s="61">
        <v>0</v>
      </c>
      <c r="G96" s="223"/>
      <c r="H96" s="43" t="s">
        <v>805</v>
      </c>
    </row>
    <row r="97" spans="1:8" x14ac:dyDescent="0.2">
      <c r="A97" s="12">
        <v>95</v>
      </c>
      <c r="B97" s="55" t="s">
        <v>1462</v>
      </c>
      <c r="C97" s="60" t="s">
        <v>10</v>
      </c>
      <c r="D97" s="61">
        <v>41.2</v>
      </c>
      <c r="E97" s="223"/>
      <c r="F97" s="61">
        <v>0</v>
      </c>
      <c r="G97" s="223"/>
      <c r="H97" s="43" t="s">
        <v>805</v>
      </c>
    </row>
    <row r="98" spans="1:8" x14ac:dyDescent="0.2">
      <c r="A98" s="12">
        <v>96</v>
      </c>
      <c r="B98" s="55" t="s">
        <v>1463</v>
      </c>
      <c r="C98" s="60" t="s">
        <v>10</v>
      </c>
      <c r="D98" s="61">
        <v>67.099999999999994</v>
      </c>
      <c r="E98" s="223"/>
      <c r="F98" s="61">
        <v>0</v>
      </c>
      <c r="G98" s="223"/>
      <c r="H98" s="43" t="s">
        <v>805</v>
      </c>
    </row>
    <row r="99" spans="1:8" x14ac:dyDescent="0.2">
      <c r="A99" s="12">
        <v>97</v>
      </c>
      <c r="B99" s="55" t="s">
        <v>1464</v>
      </c>
      <c r="C99" s="60" t="s">
        <v>10</v>
      </c>
      <c r="D99" s="61">
        <v>67.099999999999994</v>
      </c>
      <c r="E99" s="223"/>
      <c r="F99" s="61">
        <v>0</v>
      </c>
      <c r="G99" s="223"/>
      <c r="H99" s="43" t="s">
        <v>805</v>
      </c>
    </row>
    <row r="100" spans="1:8" x14ac:dyDescent="0.2">
      <c r="A100" s="12">
        <v>98</v>
      </c>
      <c r="B100" s="55" t="s">
        <v>1465</v>
      </c>
      <c r="C100" s="60" t="s">
        <v>10</v>
      </c>
      <c r="D100" s="61">
        <v>61.5</v>
      </c>
      <c r="E100" s="223"/>
      <c r="F100" s="61">
        <v>4.0999999999999996</v>
      </c>
      <c r="G100" s="223"/>
      <c r="H100" s="43" t="s">
        <v>1199</v>
      </c>
    </row>
    <row r="101" spans="1:8" x14ac:dyDescent="0.2">
      <c r="A101" s="12">
        <v>99</v>
      </c>
      <c r="B101" s="55" t="s">
        <v>1466</v>
      </c>
      <c r="C101" s="60" t="s">
        <v>10</v>
      </c>
      <c r="D101" s="61">
        <v>284.10000000000002</v>
      </c>
      <c r="E101" s="223"/>
      <c r="F101" s="61">
        <v>37</v>
      </c>
      <c r="G101" s="223"/>
      <c r="H101" s="43" t="s">
        <v>805</v>
      </c>
    </row>
    <row r="102" spans="1:8" x14ac:dyDescent="0.2">
      <c r="A102" s="12">
        <v>100</v>
      </c>
      <c r="B102" s="55" t="s">
        <v>598</v>
      </c>
      <c r="C102" s="60" t="s">
        <v>10</v>
      </c>
      <c r="D102" s="61">
        <v>1.3</v>
      </c>
      <c r="E102" s="223"/>
      <c r="F102" s="61">
        <v>0.6</v>
      </c>
      <c r="G102" s="223"/>
      <c r="H102" s="43" t="s">
        <v>805</v>
      </c>
    </row>
    <row r="103" spans="1:8" x14ac:dyDescent="0.2">
      <c r="A103" s="12">
        <v>101</v>
      </c>
      <c r="B103" s="55" t="s">
        <v>1467</v>
      </c>
      <c r="C103" s="60" t="s">
        <v>10</v>
      </c>
      <c r="D103" s="61">
        <v>2</v>
      </c>
      <c r="E103" s="223"/>
      <c r="F103" s="61">
        <v>1.3</v>
      </c>
      <c r="G103" s="223"/>
      <c r="H103" s="43" t="s">
        <v>805</v>
      </c>
    </row>
    <row r="104" spans="1:8" x14ac:dyDescent="0.2">
      <c r="A104" s="12">
        <v>102</v>
      </c>
      <c r="B104" s="55" t="s">
        <v>1468</v>
      </c>
      <c r="C104" s="60" t="s">
        <v>10</v>
      </c>
      <c r="D104" s="61">
        <v>61.5</v>
      </c>
      <c r="E104" s="223"/>
      <c r="F104" s="61">
        <v>6.9</v>
      </c>
      <c r="G104" s="223"/>
      <c r="H104" s="43" t="s">
        <v>805</v>
      </c>
    </row>
    <row r="105" spans="1:8" x14ac:dyDescent="0.2">
      <c r="A105" s="12">
        <v>103</v>
      </c>
      <c r="B105" s="55" t="s">
        <v>1469</v>
      </c>
      <c r="C105" s="60" t="s">
        <v>10</v>
      </c>
      <c r="D105" s="61">
        <v>9.6999999999999993</v>
      </c>
      <c r="E105" s="223"/>
      <c r="F105" s="61">
        <v>2</v>
      </c>
      <c r="G105" s="223"/>
      <c r="H105" s="43" t="s">
        <v>805</v>
      </c>
    </row>
    <row r="106" spans="1:8" x14ac:dyDescent="0.2">
      <c r="A106" s="12">
        <v>104</v>
      </c>
      <c r="B106" s="55" t="s">
        <v>1470</v>
      </c>
      <c r="C106" s="60" t="s">
        <v>10</v>
      </c>
      <c r="D106" s="61">
        <v>5.5</v>
      </c>
      <c r="E106" s="223"/>
      <c r="F106" s="61">
        <v>2</v>
      </c>
      <c r="G106" s="223"/>
      <c r="H106" s="43" t="s">
        <v>805</v>
      </c>
    </row>
    <row r="107" spans="1:8" x14ac:dyDescent="0.2">
      <c r="A107" s="12">
        <v>105</v>
      </c>
      <c r="B107" s="55" t="s">
        <v>1471</v>
      </c>
      <c r="C107" s="60" t="s">
        <v>10</v>
      </c>
      <c r="D107" s="61">
        <v>7.6</v>
      </c>
      <c r="E107" s="223"/>
      <c r="F107" s="61">
        <v>2</v>
      </c>
      <c r="G107" s="223"/>
      <c r="H107" s="43" t="s">
        <v>805</v>
      </c>
    </row>
    <row r="108" spans="1:8" x14ac:dyDescent="0.2">
      <c r="A108" s="12">
        <v>106</v>
      </c>
      <c r="B108" s="55" t="s">
        <v>1472</v>
      </c>
      <c r="C108" s="60" t="s">
        <v>10</v>
      </c>
      <c r="D108" s="61">
        <v>7.6</v>
      </c>
      <c r="E108" s="223"/>
      <c r="F108" s="61">
        <v>2</v>
      </c>
      <c r="G108" s="223"/>
      <c r="H108" s="43" t="s">
        <v>805</v>
      </c>
    </row>
    <row r="109" spans="1:8" x14ac:dyDescent="0.2">
      <c r="A109" s="12">
        <v>107</v>
      </c>
      <c r="B109" s="55" t="s">
        <v>1473</v>
      </c>
      <c r="C109" s="60" t="s">
        <v>10</v>
      </c>
      <c r="D109" s="61">
        <v>3.4</v>
      </c>
      <c r="E109" s="223"/>
      <c r="F109" s="61">
        <v>2</v>
      </c>
      <c r="G109" s="223"/>
      <c r="H109" s="43" t="s">
        <v>805</v>
      </c>
    </row>
    <row r="110" spans="1:8" x14ac:dyDescent="0.2">
      <c r="A110" s="12">
        <v>108</v>
      </c>
      <c r="B110" s="55" t="s">
        <v>1474</v>
      </c>
      <c r="C110" s="60" t="s">
        <v>10</v>
      </c>
      <c r="D110" s="61">
        <v>3.4</v>
      </c>
      <c r="E110" s="223"/>
      <c r="F110" s="61">
        <v>2</v>
      </c>
      <c r="G110" s="223"/>
      <c r="H110" s="43" t="s">
        <v>805</v>
      </c>
    </row>
    <row r="111" spans="1:8" x14ac:dyDescent="0.2">
      <c r="A111" s="12">
        <v>109</v>
      </c>
      <c r="B111" s="52" t="s">
        <v>1475</v>
      </c>
      <c r="C111" s="60" t="s">
        <v>10</v>
      </c>
      <c r="D111" s="61">
        <v>491.3</v>
      </c>
      <c r="E111" s="223"/>
      <c r="F111" s="61">
        <v>18.100000000000001</v>
      </c>
      <c r="G111" s="223"/>
      <c r="H111" s="43" t="s">
        <v>805</v>
      </c>
    </row>
    <row r="112" spans="1:8" x14ac:dyDescent="0.2">
      <c r="A112" s="12">
        <v>110</v>
      </c>
      <c r="B112" s="52" t="s">
        <v>1476</v>
      </c>
      <c r="C112" s="60" t="s">
        <v>10</v>
      </c>
      <c r="D112" s="61">
        <v>180.5</v>
      </c>
      <c r="E112" s="223"/>
      <c r="F112" s="61">
        <v>27.2</v>
      </c>
      <c r="G112" s="223"/>
      <c r="H112" s="43" t="s">
        <v>805</v>
      </c>
    </row>
    <row r="113" spans="1:8" x14ac:dyDescent="0.2">
      <c r="A113" s="12">
        <v>111</v>
      </c>
      <c r="B113" s="52" t="s">
        <v>1477</v>
      </c>
      <c r="C113" s="60" t="s">
        <v>10</v>
      </c>
      <c r="D113" s="61">
        <v>413.6</v>
      </c>
      <c r="E113" s="223"/>
      <c r="F113" s="61">
        <v>69.2</v>
      </c>
      <c r="G113" s="223"/>
      <c r="H113" s="43" t="s">
        <v>805</v>
      </c>
    </row>
    <row r="114" spans="1:8" x14ac:dyDescent="0.2">
      <c r="A114" s="12">
        <v>112</v>
      </c>
      <c r="B114" s="52" t="s">
        <v>904</v>
      </c>
      <c r="C114" s="60" t="s">
        <v>10</v>
      </c>
      <c r="D114" s="61">
        <v>23</v>
      </c>
      <c r="E114" s="223"/>
      <c r="F114" s="61">
        <v>6.9</v>
      </c>
      <c r="G114" s="223"/>
      <c r="H114" s="43" t="s">
        <v>805</v>
      </c>
    </row>
    <row r="115" spans="1:8" x14ac:dyDescent="0.2">
      <c r="A115" s="12">
        <v>113</v>
      </c>
      <c r="B115" s="52" t="s">
        <v>1478</v>
      </c>
      <c r="C115" s="60" t="s">
        <v>10</v>
      </c>
      <c r="D115" s="61">
        <v>93</v>
      </c>
      <c r="E115" s="223"/>
      <c r="F115" s="61">
        <v>23</v>
      </c>
      <c r="G115" s="223"/>
      <c r="H115" s="43" t="s">
        <v>805</v>
      </c>
    </row>
    <row r="116" spans="1:8" x14ac:dyDescent="0.2">
      <c r="A116" s="12">
        <v>114</v>
      </c>
      <c r="B116" s="52" t="s">
        <v>1479</v>
      </c>
      <c r="C116" s="60" t="s">
        <v>10</v>
      </c>
      <c r="D116" s="61">
        <v>310</v>
      </c>
      <c r="E116" s="223"/>
      <c r="F116" s="61">
        <v>0</v>
      </c>
      <c r="G116" s="223"/>
      <c r="H116" s="43" t="s">
        <v>805</v>
      </c>
    </row>
    <row r="117" spans="1:8" x14ac:dyDescent="0.2">
      <c r="A117" s="12">
        <v>115</v>
      </c>
      <c r="B117" s="52" t="s">
        <v>1480</v>
      </c>
      <c r="C117" s="60" t="s">
        <v>10</v>
      </c>
      <c r="D117" s="61">
        <v>361.8</v>
      </c>
      <c r="E117" s="223"/>
      <c r="F117" s="61">
        <v>11.9</v>
      </c>
      <c r="G117" s="223"/>
      <c r="H117" s="43" t="s">
        <v>805</v>
      </c>
    </row>
    <row r="118" spans="1:8" x14ac:dyDescent="0.2">
      <c r="A118" s="12">
        <v>116</v>
      </c>
      <c r="B118" s="52" t="s">
        <v>139</v>
      </c>
      <c r="C118" s="60" t="s">
        <v>10</v>
      </c>
      <c r="D118" s="61">
        <v>387.7</v>
      </c>
      <c r="E118" s="223"/>
      <c r="F118" s="61">
        <v>18.100000000000001</v>
      </c>
      <c r="G118" s="223"/>
      <c r="H118" s="43" t="s">
        <v>805</v>
      </c>
    </row>
    <row r="119" spans="1:8" x14ac:dyDescent="0.2">
      <c r="A119" s="12">
        <v>117</v>
      </c>
      <c r="B119" s="52" t="s">
        <v>1481</v>
      </c>
      <c r="C119" s="60" t="s">
        <v>10</v>
      </c>
      <c r="D119" s="61">
        <v>41.2</v>
      </c>
      <c r="E119" s="223"/>
      <c r="F119" s="61">
        <v>69.2</v>
      </c>
      <c r="G119" s="223"/>
      <c r="H119" s="43" t="s">
        <v>805</v>
      </c>
    </row>
    <row r="120" spans="1:8" x14ac:dyDescent="0.2">
      <c r="A120" s="12">
        <v>118</v>
      </c>
      <c r="B120" s="52" t="s">
        <v>1482</v>
      </c>
      <c r="C120" s="60" t="s">
        <v>10</v>
      </c>
      <c r="D120" s="61">
        <v>20.2</v>
      </c>
      <c r="E120" s="223"/>
      <c r="F120" s="61">
        <v>37</v>
      </c>
      <c r="G120" s="223"/>
      <c r="H120" s="43" t="s">
        <v>805</v>
      </c>
    </row>
    <row r="121" spans="1:8" x14ac:dyDescent="0.2">
      <c r="A121" s="12">
        <v>119</v>
      </c>
      <c r="B121" s="52" t="s">
        <v>1483</v>
      </c>
      <c r="C121" s="60" t="s">
        <v>10</v>
      </c>
      <c r="D121" s="61">
        <v>144.80000000000001</v>
      </c>
      <c r="E121" s="223"/>
      <c r="F121" s="61">
        <v>18.100000000000001</v>
      </c>
      <c r="G121" s="223"/>
      <c r="H121" s="43" t="s">
        <v>805</v>
      </c>
    </row>
    <row r="122" spans="1:8" x14ac:dyDescent="0.2">
      <c r="A122" s="12">
        <v>120</v>
      </c>
      <c r="B122" s="52" t="s">
        <v>1484</v>
      </c>
      <c r="C122" s="60" t="s">
        <v>10</v>
      </c>
      <c r="D122" s="61">
        <v>128.69999999999999</v>
      </c>
      <c r="E122" s="223"/>
      <c r="F122" s="61">
        <v>4.0999999999999996</v>
      </c>
      <c r="G122" s="223"/>
      <c r="H122" s="43" t="s">
        <v>805</v>
      </c>
    </row>
    <row r="123" spans="1:8" x14ac:dyDescent="0.2">
      <c r="A123" s="12">
        <v>121</v>
      </c>
      <c r="B123" s="55" t="s">
        <v>1485</v>
      </c>
      <c r="C123" s="60" t="s">
        <v>10</v>
      </c>
      <c r="D123" s="61">
        <v>35.6</v>
      </c>
      <c r="E123" s="223"/>
      <c r="F123" s="61">
        <v>13.2</v>
      </c>
      <c r="G123" s="223"/>
      <c r="H123" s="43" t="s">
        <v>805</v>
      </c>
    </row>
    <row r="124" spans="1:8" x14ac:dyDescent="0.2">
      <c r="A124" s="12">
        <v>122</v>
      </c>
      <c r="B124" s="55" t="s">
        <v>1486</v>
      </c>
      <c r="C124" s="60" t="s">
        <v>10</v>
      </c>
      <c r="D124" s="61">
        <v>35.6</v>
      </c>
      <c r="E124" s="223"/>
      <c r="F124" s="61">
        <v>13.2</v>
      </c>
      <c r="G124" s="223"/>
      <c r="H124" s="43" t="s">
        <v>805</v>
      </c>
    </row>
    <row r="125" spans="1:8" x14ac:dyDescent="0.2">
      <c r="A125" s="12">
        <v>123</v>
      </c>
      <c r="B125" s="38" t="s">
        <v>748</v>
      </c>
      <c r="C125" s="60"/>
      <c r="D125" s="61">
        <v>0</v>
      </c>
      <c r="E125" s="223"/>
      <c r="F125" s="61">
        <v>9</v>
      </c>
      <c r="G125" s="223"/>
      <c r="H125" s="43" t="s">
        <v>805</v>
      </c>
    </row>
    <row r="126" spans="1:8" x14ac:dyDescent="0.2">
      <c r="A126" s="12">
        <v>124</v>
      </c>
      <c r="B126" s="54" t="s">
        <v>1487</v>
      </c>
      <c r="C126" s="60"/>
      <c r="D126" s="61">
        <v>0</v>
      </c>
      <c r="E126" s="223"/>
      <c r="F126" s="61">
        <v>32.1</v>
      </c>
      <c r="G126" s="223"/>
      <c r="H126" s="43" t="s">
        <v>805</v>
      </c>
    </row>
    <row r="127" spans="1:8" x14ac:dyDescent="0.2">
      <c r="A127" s="12">
        <v>125</v>
      </c>
      <c r="B127" s="54" t="s">
        <v>1488</v>
      </c>
      <c r="C127" s="60"/>
      <c r="D127" s="61">
        <v>0</v>
      </c>
      <c r="E127" s="223"/>
      <c r="F127" s="61">
        <v>32.1</v>
      </c>
      <c r="G127" s="223"/>
      <c r="H127" s="43" t="s">
        <v>805</v>
      </c>
    </row>
    <row r="128" spans="1:8" x14ac:dyDescent="0.2">
      <c r="A128" s="12">
        <v>126</v>
      </c>
      <c r="B128" s="38" t="s">
        <v>93</v>
      </c>
      <c r="C128" s="60"/>
      <c r="D128" s="61">
        <v>0</v>
      </c>
      <c r="E128" s="223"/>
      <c r="F128" s="61">
        <v>23</v>
      </c>
      <c r="G128" s="223"/>
      <c r="H128" s="43" t="s">
        <v>805</v>
      </c>
    </row>
    <row r="129" spans="1:8" x14ac:dyDescent="0.2">
      <c r="A129" s="12">
        <v>127</v>
      </c>
      <c r="B129" s="52" t="s">
        <v>1489</v>
      </c>
      <c r="C129" s="60"/>
      <c r="D129" s="61">
        <v>0</v>
      </c>
      <c r="E129" s="223"/>
      <c r="F129" s="61">
        <v>13.2</v>
      </c>
      <c r="G129" s="223"/>
      <c r="H129" s="43" t="s">
        <v>805</v>
      </c>
    </row>
    <row r="130" spans="1:8" x14ac:dyDescent="0.2">
      <c r="A130" s="12">
        <v>128</v>
      </c>
      <c r="B130" s="38" t="s">
        <v>1490</v>
      </c>
      <c r="C130" s="60" t="s">
        <v>1491</v>
      </c>
      <c r="D130" s="61">
        <v>0</v>
      </c>
      <c r="E130" s="223"/>
      <c r="F130" s="61">
        <v>55.2</v>
      </c>
      <c r="G130" s="223"/>
      <c r="H130" s="43" t="s">
        <v>805</v>
      </c>
    </row>
    <row r="131" spans="1:8" x14ac:dyDescent="0.2">
      <c r="A131" s="12">
        <v>129</v>
      </c>
      <c r="B131" s="38" t="s">
        <v>1492</v>
      </c>
      <c r="C131" s="60" t="s">
        <v>1491</v>
      </c>
      <c r="D131" s="61">
        <v>0</v>
      </c>
      <c r="E131" s="223"/>
      <c r="F131" s="61">
        <v>69.2</v>
      </c>
      <c r="G131" s="223"/>
      <c r="H131" s="43" t="s">
        <v>805</v>
      </c>
    </row>
    <row r="132" spans="1:8" x14ac:dyDescent="0.2">
      <c r="A132" s="12">
        <v>130</v>
      </c>
      <c r="B132" s="38" t="s">
        <v>1493</v>
      </c>
      <c r="C132" s="60"/>
      <c r="D132" s="61">
        <v>0</v>
      </c>
      <c r="E132" s="223"/>
      <c r="F132" s="61">
        <v>4.0999999999999996</v>
      </c>
      <c r="G132" s="223"/>
      <c r="H132" s="43" t="s">
        <v>805</v>
      </c>
    </row>
    <row r="133" spans="1:8" x14ac:dyDescent="0.2">
      <c r="A133" s="12">
        <v>131</v>
      </c>
      <c r="B133" s="38" t="s">
        <v>187</v>
      </c>
      <c r="C133" s="60" t="s">
        <v>10</v>
      </c>
      <c r="D133" s="61">
        <v>1.3</v>
      </c>
      <c r="E133" s="223"/>
      <c r="F133" s="61">
        <v>0</v>
      </c>
      <c r="G133" s="223"/>
      <c r="H133" s="43" t="s">
        <v>805</v>
      </c>
    </row>
    <row r="134" spans="1:8" x14ac:dyDescent="0.2">
      <c r="A134" s="12">
        <v>132</v>
      </c>
      <c r="B134" s="54" t="s">
        <v>79</v>
      </c>
      <c r="C134" s="60"/>
      <c r="D134" s="61">
        <v>0</v>
      </c>
      <c r="E134" s="223"/>
      <c r="F134" s="61">
        <v>6.9</v>
      </c>
      <c r="G134" s="223"/>
      <c r="H134" s="43" t="s">
        <v>805</v>
      </c>
    </row>
    <row r="135" spans="1:8" x14ac:dyDescent="0.2">
      <c r="A135" s="12">
        <v>133</v>
      </c>
      <c r="B135" s="54" t="s">
        <v>1494</v>
      </c>
      <c r="C135" s="60"/>
      <c r="D135" s="61">
        <v>0</v>
      </c>
      <c r="E135" s="223"/>
      <c r="F135" s="61">
        <v>9</v>
      </c>
      <c r="G135" s="223"/>
      <c r="H135" s="43" t="s">
        <v>805</v>
      </c>
    </row>
    <row r="136" spans="1:8" x14ac:dyDescent="0.2">
      <c r="A136" s="12">
        <v>134</v>
      </c>
      <c r="B136" s="54" t="s">
        <v>1495</v>
      </c>
      <c r="C136" s="60" t="s">
        <v>10</v>
      </c>
      <c r="D136" s="61">
        <v>0.3</v>
      </c>
      <c r="E136" s="223"/>
      <c r="F136" s="61">
        <v>0</v>
      </c>
      <c r="G136" s="223"/>
      <c r="H136" s="43" t="s">
        <v>805</v>
      </c>
    </row>
    <row r="137" spans="1:8" x14ac:dyDescent="0.2">
      <c r="A137" s="12">
        <v>135</v>
      </c>
      <c r="B137" s="54" t="s">
        <v>1496</v>
      </c>
      <c r="C137" s="60" t="s">
        <v>10</v>
      </c>
      <c r="D137" s="61">
        <v>0.3</v>
      </c>
      <c r="E137" s="223"/>
      <c r="F137" s="61">
        <v>0</v>
      </c>
      <c r="G137" s="223"/>
      <c r="H137" s="43" t="s">
        <v>805</v>
      </c>
    </row>
    <row r="138" spans="1:8" x14ac:dyDescent="0.2">
      <c r="A138" s="12">
        <v>136</v>
      </c>
      <c r="B138" s="54" t="s">
        <v>1497</v>
      </c>
      <c r="C138" s="60" t="s">
        <v>10</v>
      </c>
      <c r="D138" s="61">
        <v>4.8</v>
      </c>
      <c r="E138" s="223"/>
      <c r="F138" s="61">
        <v>6.9</v>
      </c>
      <c r="G138" s="223"/>
      <c r="H138" s="43" t="s">
        <v>805</v>
      </c>
    </row>
    <row r="139" spans="1:8" x14ac:dyDescent="0.2">
      <c r="A139" s="12">
        <v>137</v>
      </c>
      <c r="B139" s="54" t="s">
        <v>1498</v>
      </c>
      <c r="C139" s="60" t="s">
        <v>10</v>
      </c>
      <c r="D139" s="61">
        <v>1.3</v>
      </c>
      <c r="E139" s="223"/>
      <c r="F139" s="61">
        <v>6.9</v>
      </c>
      <c r="G139" s="223"/>
      <c r="H139" s="43" t="s">
        <v>805</v>
      </c>
    </row>
    <row r="140" spans="1:8" x14ac:dyDescent="0.2">
      <c r="A140" s="12">
        <v>138</v>
      </c>
      <c r="B140" s="54" t="s">
        <v>1499</v>
      </c>
      <c r="C140" s="60" t="s">
        <v>10</v>
      </c>
      <c r="D140" s="61">
        <v>7.6</v>
      </c>
      <c r="E140" s="223"/>
      <c r="F140" s="61">
        <v>0</v>
      </c>
      <c r="G140" s="223"/>
      <c r="H140" s="43" t="s">
        <v>805</v>
      </c>
    </row>
    <row r="141" spans="1:8" x14ac:dyDescent="0.2">
      <c r="A141" s="12">
        <v>139</v>
      </c>
      <c r="B141" s="54" t="s">
        <v>1500</v>
      </c>
      <c r="C141" s="60"/>
      <c r="D141" s="61">
        <v>0</v>
      </c>
      <c r="E141" s="223"/>
      <c r="F141" s="61">
        <v>116.1</v>
      </c>
      <c r="G141" s="223"/>
      <c r="H141" s="43" t="s">
        <v>805</v>
      </c>
    </row>
    <row r="142" spans="1:8" x14ac:dyDescent="0.2">
      <c r="A142" s="12">
        <v>140</v>
      </c>
      <c r="B142" s="54" t="s">
        <v>1501</v>
      </c>
      <c r="C142" s="60"/>
      <c r="D142" s="61">
        <v>0</v>
      </c>
      <c r="E142" s="223"/>
      <c r="F142" s="61">
        <v>69.2</v>
      </c>
      <c r="G142" s="223"/>
      <c r="H142" s="43" t="s">
        <v>805</v>
      </c>
    </row>
    <row r="143" spans="1:8" x14ac:dyDescent="0.2">
      <c r="A143" s="12">
        <v>141</v>
      </c>
      <c r="B143" s="54" t="s">
        <v>1502</v>
      </c>
      <c r="C143" s="60"/>
      <c r="D143" s="61">
        <v>0</v>
      </c>
      <c r="E143" s="223"/>
      <c r="F143" s="61">
        <v>116.1</v>
      </c>
      <c r="G143" s="223"/>
      <c r="H143" s="43" t="s">
        <v>805</v>
      </c>
    </row>
    <row r="144" spans="1:8" x14ac:dyDescent="0.2">
      <c r="A144" s="12">
        <v>142</v>
      </c>
      <c r="B144" s="54" t="s">
        <v>1503</v>
      </c>
      <c r="C144" s="60" t="s">
        <v>10</v>
      </c>
      <c r="D144" s="61">
        <v>0.6</v>
      </c>
      <c r="E144" s="223"/>
      <c r="F144" s="61">
        <v>23</v>
      </c>
      <c r="G144" s="223"/>
      <c r="H144" s="43" t="s">
        <v>805</v>
      </c>
    </row>
    <row r="145" spans="1:8" x14ac:dyDescent="0.2">
      <c r="A145" s="12">
        <v>143</v>
      </c>
      <c r="B145" s="54" t="s">
        <v>3861</v>
      </c>
      <c r="C145" s="60"/>
      <c r="D145" s="61">
        <v>0</v>
      </c>
      <c r="E145" s="223"/>
      <c r="F145" s="61">
        <v>44</v>
      </c>
      <c r="G145" s="223"/>
      <c r="H145" s="43" t="s">
        <v>805</v>
      </c>
    </row>
    <row r="146" spans="1:8" x14ac:dyDescent="0.2">
      <c r="A146" s="12">
        <v>144</v>
      </c>
      <c r="B146" s="54" t="s">
        <v>1504</v>
      </c>
      <c r="C146" s="60" t="s">
        <v>10</v>
      </c>
      <c r="D146" s="61">
        <v>102.8</v>
      </c>
      <c r="E146" s="223"/>
      <c r="F146" s="61">
        <v>23</v>
      </c>
      <c r="G146" s="223"/>
      <c r="H146" s="43" t="s">
        <v>805</v>
      </c>
    </row>
    <row r="147" spans="1:8" x14ac:dyDescent="0.2">
      <c r="A147" s="12">
        <v>145</v>
      </c>
      <c r="B147" s="54" t="s">
        <v>840</v>
      </c>
      <c r="C147" s="60" t="s">
        <v>10</v>
      </c>
      <c r="D147" s="61">
        <v>102.8</v>
      </c>
      <c r="E147" s="223"/>
      <c r="F147" s="61">
        <v>11.9</v>
      </c>
      <c r="G147" s="223"/>
      <c r="H147" s="43" t="s">
        <v>805</v>
      </c>
    </row>
    <row r="148" spans="1:8" x14ac:dyDescent="0.2">
      <c r="A148" s="12">
        <v>146</v>
      </c>
      <c r="B148" s="54" t="s">
        <v>1505</v>
      </c>
      <c r="C148" s="28" t="s">
        <v>21</v>
      </c>
      <c r="D148" s="61">
        <v>105.6</v>
      </c>
      <c r="E148" s="223"/>
      <c r="F148" s="61">
        <v>13.2</v>
      </c>
      <c r="G148" s="223"/>
      <c r="H148" s="43" t="s">
        <v>805</v>
      </c>
    </row>
    <row r="149" spans="1:8" x14ac:dyDescent="0.2">
      <c r="A149" s="12">
        <v>147</v>
      </c>
      <c r="B149" s="54" t="s">
        <v>1506</v>
      </c>
      <c r="C149" s="28" t="s">
        <v>10</v>
      </c>
      <c r="D149" s="61">
        <v>2069.6</v>
      </c>
      <c r="E149" s="223"/>
      <c r="F149" s="61">
        <v>93</v>
      </c>
      <c r="G149" s="223"/>
      <c r="H149" s="43" t="s">
        <v>805</v>
      </c>
    </row>
    <row r="150" spans="1:8" x14ac:dyDescent="0.2">
      <c r="A150" s="12">
        <v>148</v>
      </c>
      <c r="B150" s="54" t="s">
        <v>1507</v>
      </c>
      <c r="C150" s="28" t="s">
        <v>10</v>
      </c>
      <c r="D150" s="61">
        <v>0</v>
      </c>
      <c r="E150" s="223"/>
      <c r="F150" s="61">
        <v>255.4</v>
      </c>
      <c r="G150" s="223"/>
      <c r="H150" s="43" t="s">
        <v>805</v>
      </c>
    </row>
    <row r="151" spans="1:8" x14ac:dyDescent="0.2">
      <c r="A151" s="12">
        <v>149</v>
      </c>
      <c r="B151" s="54" t="s">
        <v>1508</v>
      </c>
      <c r="C151" s="28" t="s">
        <v>10</v>
      </c>
      <c r="D151" s="61">
        <v>87.4</v>
      </c>
      <c r="E151" s="223"/>
      <c r="F151" s="61">
        <v>16</v>
      </c>
      <c r="G151" s="223"/>
      <c r="H151" s="43" t="s">
        <v>805</v>
      </c>
    </row>
    <row r="152" spans="1:8" x14ac:dyDescent="0.2">
      <c r="A152" s="12">
        <v>150</v>
      </c>
      <c r="B152" s="54" t="s">
        <v>972</v>
      </c>
      <c r="C152" s="28" t="s">
        <v>10</v>
      </c>
      <c r="D152" s="61">
        <v>128.69999999999999</v>
      </c>
      <c r="E152" s="223"/>
      <c r="F152" s="61">
        <v>16</v>
      </c>
      <c r="G152" s="223"/>
      <c r="H152" s="43" t="s">
        <v>805</v>
      </c>
    </row>
    <row r="153" spans="1:8" x14ac:dyDescent="0.2">
      <c r="A153" s="12">
        <v>151</v>
      </c>
      <c r="B153" s="54" t="s">
        <v>1509</v>
      </c>
      <c r="C153" s="28" t="s">
        <v>10</v>
      </c>
      <c r="D153" s="61">
        <v>41.2</v>
      </c>
      <c r="E153" s="223"/>
      <c r="F153" s="61">
        <v>11.9</v>
      </c>
      <c r="G153" s="223"/>
      <c r="H153" s="43" t="s">
        <v>805</v>
      </c>
    </row>
    <row r="154" spans="1:8" x14ac:dyDescent="0.2">
      <c r="A154" s="12">
        <v>152</v>
      </c>
      <c r="B154" s="54" t="s">
        <v>1510</v>
      </c>
      <c r="C154" s="28" t="s">
        <v>10</v>
      </c>
      <c r="D154" s="61">
        <v>51</v>
      </c>
      <c r="E154" s="223"/>
      <c r="F154" s="61">
        <v>13.2</v>
      </c>
      <c r="G154" s="223"/>
      <c r="H154" s="43" t="s">
        <v>805</v>
      </c>
    </row>
    <row r="155" spans="1:8" x14ac:dyDescent="0.2">
      <c r="A155" s="12">
        <v>153</v>
      </c>
      <c r="B155" s="54" t="s">
        <v>1511</v>
      </c>
      <c r="C155" s="28" t="s">
        <v>10</v>
      </c>
      <c r="D155" s="61">
        <v>51</v>
      </c>
      <c r="E155" s="223"/>
      <c r="F155" s="61">
        <v>13.2</v>
      </c>
      <c r="G155" s="223"/>
      <c r="H155" s="43" t="s">
        <v>805</v>
      </c>
    </row>
    <row r="156" spans="1:8" x14ac:dyDescent="0.2">
      <c r="A156" s="12">
        <v>154</v>
      </c>
      <c r="B156" s="54" t="s">
        <v>1512</v>
      </c>
      <c r="C156" s="28" t="s">
        <v>10</v>
      </c>
      <c r="D156" s="61">
        <v>17.399999999999999</v>
      </c>
      <c r="E156" s="223"/>
      <c r="F156" s="61">
        <v>23</v>
      </c>
      <c r="G156" s="223"/>
      <c r="H156" s="43" t="s">
        <v>805</v>
      </c>
    </row>
    <row r="157" spans="1:8" x14ac:dyDescent="0.2">
      <c r="A157" s="12">
        <v>155</v>
      </c>
      <c r="B157" s="54" t="s">
        <v>1513</v>
      </c>
      <c r="C157" s="28" t="s">
        <v>10</v>
      </c>
      <c r="D157" s="61">
        <v>123.8</v>
      </c>
      <c r="E157" s="223"/>
      <c r="F157" s="61">
        <v>13.2</v>
      </c>
      <c r="G157" s="223"/>
      <c r="H157" s="43" t="s">
        <v>805</v>
      </c>
    </row>
    <row r="158" spans="1:8" x14ac:dyDescent="0.2">
      <c r="A158" s="12">
        <v>156</v>
      </c>
      <c r="B158" s="54" t="s">
        <v>1514</v>
      </c>
      <c r="C158" s="28" t="s">
        <v>10</v>
      </c>
      <c r="D158" s="61">
        <v>146.9</v>
      </c>
      <c r="E158" s="223"/>
      <c r="F158" s="61">
        <v>9</v>
      </c>
      <c r="G158" s="223"/>
      <c r="H158" s="43" t="s">
        <v>805</v>
      </c>
    </row>
    <row r="159" spans="1:8" x14ac:dyDescent="0.2">
      <c r="A159" s="12">
        <v>157</v>
      </c>
      <c r="B159" s="54" t="s">
        <v>1515</v>
      </c>
      <c r="C159" s="28" t="s">
        <v>10</v>
      </c>
      <c r="D159" s="61">
        <v>180.5</v>
      </c>
      <c r="E159" s="223"/>
      <c r="F159" s="61">
        <v>13.2</v>
      </c>
      <c r="G159" s="223"/>
      <c r="H159" s="43" t="s">
        <v>805</v>
      </c>
    </row>
    <row r="160" spans="1:8" x14ac:dyDescent="0.2">
      <c r="A160" s="12">
        <v>158</v>
      </c>
      <c r="B160" s="54" t="s">
        <v>1516</v>
      </c>
      <c r="C160" s="28" t="s">
        <v>10</v>
      </c>
      <c r="D160" s="61">
        <v>180.5</v>
      </c>
      <c r="E160" s="223"/>
      <c r="F160" s="61">
        <v>13.2</v>
      </c>
      <c r="G160" s="223"/>
      <c r="H160" s="43" t="s">
        <v>805</v>
      </c>
    </row>
    <row r="161" spans="1:8" x14ac:dyDescent="0.2">
      <c r="A161" s="12">
        <v>159</v>
      </c>
      <c r="B161" s="54" t="s">
        <v>1517</v>
      </c>
      <c r="C161" s="28" t="s">
        <v>10</v>
      </c>
      <c r="D161" s="61">
        <v>157.4</v>
      </c>
      <c r="E161" s="223"/>
      <c r="F161" s="61">
        <v>9</v>
      </c>
      <c r="G161" s="223"/>
      <c r="H161" s="43" t="s">
        <v>805</v>
      </c>
    </row>
    <row r="162" spans="1:8" x14ac:dyDescent="0.2">
      <c r="A162" s="12">
        <v>160</v>
      </c>
      <c r="B162" s="54" t="s">
        <v>1518</v>
      </c>
      <c r="C162" s="28" t="s">
        <v>10</v>
      </c>
      <c r="D162" s="61">
        <v>20.2</v>
      </c>
      <c r="E162" s="223"/>
      <c r="F162" s="61">
        <v>9</v>
      </c>
      <c r="G162" s="223"/>
      <c r="H162" s="43" t="s">
        <v>805</v>
      </c>
    </row>
    <row r="163" spans="1:8" x14ac:dyDescent="0.2">
      <c r="A163" s="12">
        <v>161</v>
      </c>
      <c r="B163" s="54" t="s">
        <v>1519</v>
      </c>
      <c r="C163" s="28"/>
      <c r="D163" s="61">
        <v>0</v>
      </c>
      <c r="E163" s="223"/>
      <c r="F163" s="61">
        <v>83.2</v>
      </c>
      <c r="G163" s="223"/>
      <c r="H163" s="43" t="s">
        <v>805</v>
      </c>
    </row>
    <row r="164" spans="1:8" x14ac:dyDescent="0.2">
      <c r="A164" s="12">
        <v>162</v>
      </c>
      <c r="B164" s="54" t="s">
        <v>1520</v>
      </c>
      <c r="C164" s="28"/>
      <c r="D164" s="61">
        <v>0</v>
      </c>
      <c r="E164" s="223"/>
      <c r="F164" s="61">
        <v>13.2</v>
      </c>
      <c r="G164" s="223"/>
      <c r="H164" s="43" t="s">
        <v>805</v>
      </c>
    </row>
    <row r="165" spans="1:8" x14ac:dyDescent="0.2">
      <c r="A165" s="12">
        <v>163</v>
      </c>
      <c r="B165" s="54" t="s">
        <v>1521</v>
      </c>
      <c r="C165" s="28"/>
      <c r="D165" s="61">
        <v>0</v>
      </c>
      <c r="E165" s="223"/>
      <c r="F165" s="61">
        <v>13.2</v>
      </c>
      <c r="G165" s="223"/>
      <c r="H165" s="43" t="s">
        <v>805</v>
      </c>
    </row>
    <row r="166" spans="1:8" x14ac:dyDescent="0.2">
      <c r="A166" s="12">
        <v>164</v>
      </c>
      <c r="B166" s="54" t="s">
        <v>1522</v>
      </c>
      <c r="C166" s="28" t="s">
        <v>10</v>
      </c>
      <c r="D166" s="61">
        <v>43.3</v>
      </c>
      <c r="E166" s="223"/>
      <c r="F166" s="61">
        <v>9</v>
      </c>
      <c r="G166" s="223"/>
      <c r="H166" s="43" t="s">
        <v>805</v>
      </c>
    </row>
    <row r="167" spans="1:8" x14ac:dyDescent="0.2">
      <c r="A167" s="12">
        <v>165</v>
      </c>
      <c r="B167" s="54" t="s">
        <v>1523</v>
      </c>
      <c r="C167" s="28" t="s">
        <v>10</v>
      </c>
      <c r="D167" s="61">
        <v>144.80000000000001</v>
      </c>
      <c r="E167" s="223"/>
      <c r="F167" s="61">
        <v>9</v>
      </c>
      <c r="G167" s="223"/>
      <c r="H167" s="43" t="s">
        <v>805</v>
      </c>
    </row>
    <row r="168" spans="1:8" x14ac:dyDescent="0.2">
      <c r="A168" s="12">
        <v>166</v>
      </c>
      <c r="B168" s="54" t="s">
        <v>1524</v>
      </c>
      <c r="C168" s="28" t="s">
        <v>10</v>
      </c>
      <c r="D168" s="61">
        <v>61.5</v>
      </c>
      <c r="E168" s="223"/>
      <c r="F168" s="61">
        <v>9</v>
      </c>
      <c r="G168" s="223"/>
      <c r="H168" s="43" t="s">
        <v>805</v>
      </c>
    </row>
    <row r="169" spans="1:8" x14ac:dyDescent="0.2">
      <c r="A169" s="12">
        <v>167</v>
      </c>
      <c r="B169" s="54" t="s">
        <v>458</v>
      </c>
      <c r="C169" s="28"/>
      <c r="D169" s="61">
        <v>0</v>
      </c>
      <c r="E169" s="223"/>
      <c r="F169" s="61">
        <v>11.9</v>
      </c>
      <c r="G169" s="223"/>
      <c r="H169" s="43" t="s">
        <v>805</v>
      </c>
    </row>
    <row r="170" spans="1:8" x14ac:dyDescent="0.2">
      <c r="A170" s="12">
        <v>168</v>
      </c>
      <c r="B170" s="62" t="s">
        <v>1525</v>
      </c>
      <c r="C170" s="63" t="s">
        <v>10</v>
      </c>
      <c r="D170" s="61">
        <v>1.3</v>
      </c>
      <c r="E170" s="223"/>
      <c r="F170" s="61">
        <v>0</v>
      </c>
      <c r="G170" s="223"/>
      <c r="H170" s="43" t="s">
        <v>805</v>
      </c>
    </row>
    <row r="171" spans="1:8" x14ac:dyDescent="0.2">
      <c r="A171" s="12">
        <v>169</v>
      </c>
      <c r="B171" s="62" t="s">
        <v>1526</v>
      </c>
      <c r="C171" s="63" t="s">
        <v>10</v>
      </c>
      <c r="D171" s="61">
        <v>7.6</v>
      </c>
      <c r="E171" s="223"/>
      <c r="F171" s="61">
        <v>6.9</v>
      </c>
      <c r="G171" s="223"/>
      <c r="H171" s="43" t="s">
        <v>805</v>
      </c>
    </row>
    <row r="172" spans="1:8" x14ac:dyDescent="0.2">
      <c r="A172" s="12">
        <v>170</v>
      </c>
      <c r="B172" s="62" t="s">
        <v>1527</v>
      </c>
      <c r="C172" s="63" t="s">
        <v>10</v>
      </c>
      <c r="D172" s="61">
        <v>7.6</v>
      </c>
      <c r="E172" s="223"/>
      <c r="F172" s="61">
        <v>0</v>
      </c>
      <c r="G172" s="223"/>
      <c r="H172" s="43" t="s">
        <v>805</v>
      </c>
    </row>
    <row r="173" spans="1:8" x14ac:dyDescent="0.2">
      <c r="A173" s="12">
        <v>171</v>
      </c>
      <c r="B173" s="45" t="s">
        <v>1528</v>
      </c>
      <c r="C173" s="63"/>
      <c r="D173" s="61">
        <v>0</v>
      </c>
      <c r="E173" s="223"/>
      <c r="F173" s="61">
        <v>9</v>
      </c>
      <c r="G173" s="223"/>
      <c r="H173" s="43" t="s">
        <v>805</v>
      </c>
    </row>
    <row r="174" spans="1:8" x14ac:dyDescent="0.2">
      <c r="A174" s="12">
        <v>172</v>
      </c>
      <c r="B174" s="45" t="s">
        <v>1529</v>
      </c>
      <c r="C174" s="63" t="s">
        <v>10</v>
      </c>
      <c r="D174" s="61">
        <v>0</v>
      </c>
      <c r="E174" s="223"/>
      <c r="F174" s="61">
        <v>6.9</v>
      </c>
      <c r="G174" s="223"/>
      <c r="H174" s="43"/>
    </row>
    <row r="175" spans="1:8" x14ac:dyDescent="0.2">
      <c r="A175" s="12">
        <v>173</v>
      </c>
      <c r="B175" s="62" t="s">
        <v>1058</v>
      </c>
      <c r="C175" s="63" t="s">
        <v>10</v>
      </c>
      <c r="D175" s="61">
        <v>82.5</v>
      </c>
      <c r="E175" s="223"/>
      <c r="F175" s="61">
        <v>37</v>
      </c>
      <c r="G175" s="223"/>
      <c r="H175" s="43" t="s">
        <v>1224</v>
      </c>
    </row>
    <row r="176" spans="1:8" x14ac:dyDescent="0.2">
      <c r="A176" s="12">
        <v>174</v>
      </c>
      <c r="B176" s="64" t="s">
        <v>1530</v>
      </c>
      <c r="C176" s="41" t="s">
        <v>453</v>
      </c>
      <c r="D176" s="61">
        <v>3.4</v>
      </c>
      <c r="E176" s="223"/>
      <c r="F176" s="61">
        <v>0</v>
      </c>
      <c r="G176" s="223"/>
      <c r="H176" s="43"/>
    </row>
    <row r="177" spans="1:8" x14ac:dyDescent="0.2">
      <c r="A177" s="12">
        <v>175</v>
      </c>
      <c r="B177" s="51" t="s">
        <v>1531</v>
      </c>
      <c r="C177" s="67" t="s">
        <v>10</v>
      </c>
      <c r="D177" s="61">
        <v>0</v>
      </c>
      <c r="E177" s="223"/>
      <c r="F177" s="61">
        <v>48.9</v>
      </c>
      <c r="G177" s="223"/>
      <c r="H177" s="43" t="s">
        <v>805</v>
      </c>
    </row>
    <row r="178" spans="1:8" x14ac:dyDescent="0.2">
      <c r="A178" s="12">
        <v>176</v>
      </c>
      <c r="B178" s="64" t="s">
        <v>1532</v>
      </c>
      <c r="C178" s="67" t="s">
        <v>10</v>
      </c>
      <c r="D178" s="61">
        <v>0</v>
      </c>
      <c r="E178" s="223"/>
      <c r="F178" s="61">
        <v>55.9</v>
      </c>
      <c r="G178" s="223"/>
      <c r="H178" s="43" t="s">
        <v>805</v>
      </c>
    </row>
    <row r="179" spans="1:8" x14ac:dyDescent="0.2">
      <c r="A179" s="12">
        <v>177</v>
      </c>
      <c r="B179" s="64" t="s">
        <v>599</v>
      </c>
      <c r="C179" s="67" t="s">
        <v>10</v>
      </c>
      <c r="D179" s="61">
        <v>2</v>
      </c>
      <c r="E179" s="223"/>
      <c r="F179" s="61">
        <v>1.3</v>
      </c>
      <c r="G179" s="223"/>
      <c r="H179" s="43" t="s">
        <v>805</v>
      </c>
    </row>
    <row r="180" spans="1:8" x14ac:dyDescent="0.2">
      <c r="A180" s="12">
        <v>178</v>
      </c>
      <c r="B180" s="64" t="s">
        <v>1533</v>
      </c>
      <c r="C180" s="67" t="s">
        <v>10</v>
      </c>
      <c r="D180" s="61">
        <v>0</v>
      </c>
      <c r="E180" s="223"/>
      <c r="F180" s="61">
        <v>62.9</v>
      </c>
      <c r="G180" s="223"/>
      <c r="H180" s="43" t="s">
        <v>805</v>
      </c>
    </row>
    <row r="181" spans="1:8" x14ac:dyDescent="0.2">
      <c r="A181" s="12">
        <v>179</v>
      </c>
      <c r="B181" s="27" t="s">
        <v>1534</v>
      </c>
      <c r="C181" s="68" t="s">
        <v>10</v>
      </c>
      <c r="D181" s="61">
        <v>34.9</v>
      </c>
      <c r="E181" s="223"/>
      <c r="F181" s="61">
        <v>69.900000000000006</v>
      </c>
      <c r="G181" s="223"/>
      <c r="H181" s="43" t="s">
        <v>805</v>
      </c>
    </row>
    <row r="182" spans="1:8" x14ac:dyDescent="0.2">
      <c r="A182" s="12">
        <v>180</v>
      </c>
      <c r="B182" s="69" t="s">
        <v>1535</v>
      </c>
      <c r="C182" s="68" t="s">
        <v>10</v>
      </c>
      <c r="D182" s="61">
        <v>2092.6999999999998</v>
      </c>
      <c r="E182" s="223"/>
      <c r="F182" s="61">
        <v>139.9</v>
      </c>
      <c r="G182" s="223"/>
      <c r="H182" s="43" t="s">
        <v>805</v>
      </c>
    </row>
    <row r="183" spans="1:8" x14ac:dyDescent="0.2">
      <c r="A183" s="12">
        <v>181</v>
      </c>
      <c r="B183" s="49" t="s">
        <v>3858</v>
      </c>
      <c r="C183" s="47" t="s">
        <v>10</v>
      </c>
      <c r="D183" s="61">
        <v>215</v>
      </c>
      <c r="E183" s="223"/>
      <c r="F183" s="61">
        <v>50</v>
      </c>
      <c r="G183" s="223"/>
      <c r="H183" s="229" t="s">
        <v>1538</v>
      </c>
    </row>
    <row r="184" spans="1:8" x14ac:dyDescent="0.2">
      <c r="A184" s="12">
        <v>182</v>
      </c>
      <c r="B184" s="49" t="s">
        <v>37</v>
      </c>
      <c r="C184" s="47" t="s">
        <v>10</v>
      </c>
      <c r="D184" s="61">
        <v>635</v>
      </c>
      <c r="E184" s="223"/>
      <c r="F184" s="61">
        <v>15</v>
      </c>
      <c r="G184" s="223"/>
      <c r="H184" s="229" t="s">
        <v>1538</v>
      </c>
    </row>
    <row r="185" spans="1:8" x14ac:dyDescent="0.2">
      <c r="A185" s="12">
        <v>183</v>
      </c>
      <c r="B185" s="49" t="s">
        <v>3859</v>
      </c>
      <c r="C185" s="47" t="s">
        <v>10</v>
      </c>
      <c r="D185" s="61">
        <v>230</v>
      </c>
      <c r="E185" s="223"/>
      <c r="F185" s="61">
        <v>15</v>
      </c>
      <c r="G185" s="223"/>
      <c r="H185" s="229" t="s">
        <v>1538</v>
      </c>
    </row>
    <row r="186" spans="1:8" x14ac:dyDescent="0.2">
      <c r="A186" s="12">
        <v>184</v>
      </c>
      <c r="B186" s="49" t="s">
        <v>38</v>
      </c>
      <c r="C186" s="47" t="s">
        <v>10</v>
      </c>
      <c r="D186" s="61">
        <v>550</v>
      </c>
      <c r="E186" s="223"/>
      <c r="F186" s="61">
        <v>15</v>
      </c>
      <c r="G186" s="223"/>
      <c r="H186" s="229" t="s">
        <v>1538</v>
      </c>
    </row>
    <row r="187" spans="1:8" x14ac:dyDescent="0.2">
      <c r="A187" s="12">
        <v>185</v>
      </c>
      <c r="B187" s="49" t="s">
        <v>3672</v>
      </c>
      <c r="C187" s="47" t="s">
        <v>10</v>
      </c>
      <c r="D187" s="61">
        <v>220</v>
      </c>
      <c r="E187" s="223"/>
      <c r="F187" s="61">
        <v>15</v>
      </c>
      <c r="G187" s="223"/>
      <c r="H187" s="229" t="s">
        <v>1538</v>
      </c>
    </row>
    <row r="188" spans="1:8" x14ac:dyDescent="0.2">
      <c r="A188" s="383" t="s">
        <v>461</v>
      </c>
      <c r="B188" s="383"/>
      <c r="C188" s="383"/>
      <c r="D188" s="13">
        <f>SUM(D3:D187)</f>
        <v>24498.7</v>
      </c>
      <c r="E188" s="225"/>
      <c r="F188" s="13">
        <f>SUM(F3:F187)</f>
        <v>3754.1999999999994</v>
      </c>
      <c r="G188" s="171"/>
      <c r="H188" s="49"/>
    </row>
    <row r="189" spans="1:8" x14ac:dyDescent="0.2">
      <c r="A189" s="377" t="s">
        <v>462</v>
      </c>
      <c r="B189" s="378"/>
      <c r="C189" s="379"/>
      <c r="D189" s="385">
        <f>D188+F188</f>
        <v>28252.9</v>
      </c>
      <c r="E189" s="386"/>
      <c r="F189" s="387"/>
      <c r="G189" s="205"/>
      <c r="H189" s="59"/>
    </row>
    <row r="190" spans="1:8" x14ac:dyDescent="0.2">
      <c r="A190" s="383" t="s">
        <v>463</v>
      </c>
      <c r="B190" s="383"/>
      <c r="C190" s="383"/>
      <c r="D190" s="49"/>
      <c r="E190" s="171">
        <f>SUM(E3:E187)</f>
        <v>0</v>
      </c>
      <c r="F190" s="199"/>
      <c r="G190" s="171">
        <f>SUM(G3:G187)</f>
        <v>0</v>
      </c>
      <c r="H190" s="49"/>
    </row>
    <row r="191" spans="1:8" x14ac:dyDescent="0.2">
      <c r="A191" s="377" t="s">
        <v>464</v>
      </c>
      <c r="B191" s="378"/>
      <c r="C191" s="379"/>
      <c r="D191" s="49"/>
      <c r="E191" s="380">
        <f>E190+G190</f>
        <v>0</v>
      </c>
      <c r="F191" s="381"/>
      <c r="G191" s="382"/>
      <c r="H191" s="59"/>
    </row>
  </sheetData>
  <mergeCells count="7">
    <mergeCell ref="A191:C191"/>
    <mergeCell ref="E191:G191"/>
    <mergeCell ref="A1:F1"/>
    <mergeCell ref="A188:C188"/>
    <mergeCell ref="A189:C189"/>
    <mergeCell ref="D189:F189"/>
    <mergeCell ref="A190:C190"/>
  </mergeCells>
  <conditionalFormatting sqref="C181">
    <cfRule type="duplicateValues" dxfId="6" priority="4"/>
  </conditionalFormatting>
  <conditionalFormatting sqref="B181">
    <cfRule type="duplicateValues" dxfId="5" priority="3"/>
  </conditionalFormatting>
  <conditionalFormatting sqref="C182">
    <cfRule type="duplicateValues" dxfId="4" priority="2"/>
  </conditionalFormatting>
  <conditionalFormatting sqref="B182">
    <cfRule type="duplicateValues" dxfId="3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topLeftCell="A474" workbookViewId="0">
      <selection activeCell="L505" sqref="L505"/>
    </sheetView>
  </sheetViews>
  <sheetFormatPr defaultRowHeight="11.25" x14ac:dyDescent="0.2"/>
  <cols>
    <col min="1" max="1" width="3.5703125" style="26" bestFit="1" customWidth="1"/>
    <col min="2" max="2" width="45.28515625" style="26" customWidth="1"/>
    <col min="3" max="3" width="9.7109375" style="25" bestFit="1" customWidth="1"/>
    <col min="4" max="4" width="12.7109375" style="50" bestFit="1" customWidth="1"/>
    <col min="5" max="5" width="13.85546875" style="50" bestFit="1" customWidth="1"/>
    <col min="6" max="6" width="14.140625" style="50" bestFit="1" customWidth="1"/>
    <col min="7" max="7" width="15.28515625" style="50" bestFit="1" customWidth="1"/>
    <col min="8" max="8" width="12.28515625" style="25" bestFit="1" customWidth="1"/>
    <col min="9" max="16384" width="9.140625" style="26"/>
  </cols>
  <sheetData>
    <row r="1" spans="1:8" x14ac:dyDescent="0.2">
      <c r="A1" s="399" t="s">
        <v>3872</v>
      </c>
      <c r="B1" s="399"/>
      <c r="C1" s="399"/>
      <c r="D1" s="399"/>
      <c r="E1" s="399"/>
      <c r="F1" s="399"/>
      <c r="G1" s="24"/>
    </row>
    <row r="2" spans="1:8" ht="56.2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27" t="s">
        <v>804</v>
      </c>
      <c r="C3" s="28" t="s">
        <v>10</v>
      </c>
      <c r="D3" s="29">
        <v>108.4</v>
      </c>
      <c r="E3" s="223"/>
      <c r="F3" s="29">
        <v>13.2</v>
      </c>
      <c r="G3" s="223"/>
      <c r="H3" s="28" t="s">
        <v>805</v>
      </c>
    </row>
    <row r="4" spans="1:8" x14ac:dyDescent="0.2">
      <c r="A4" s="12">
        <v>2</v>
      </c>
      <c r="B4" s="27" t="s">
        <v>806</v>
      </c>
      <c r="C4" s="28" t="s">
        <v>10</v>
      </c>
      <c r="D4" s="29">
        <v>118.9</v>
      </c>
      <c r="E4" s="223"/>
      <c r="F4" s="29">
        <v>13.2</v>
      </c>
      <c r="G4" s="223"/>
      <c r="H4" s="28" t="s">
        <v>805</v>
      </c>
    </row>
    <row r="5" spans="1:8" x14ac:dyDescent="0.2">
      <c r="A5" s="12">
        <v>3</v>
      </c>
      <c r="B5" s="27" t="s">
        <v>807</v>
      </c>
      <c r="C5" s="28" t="s">
        <v>10</v>
      </c>
      <c r="D5" s="29">
        <v>67.099999999999994</v>
      </c>
      <c r="E5" s="223"/>
      <c r="F5" s="29">
        <v>13.2</v>
      </c>
      <c r="G5" s="223"/>
      <c r="H5" s="28" t="s">
        <v>805</v>
      </c>
    </row>
    <row r="6" spans="1:8" x14ac:dyDescent="0.2">
      <c r="A6" s="12">
        <v>4</v>
      </c>
      <c r="B6" s="27" t="s">
        <v>808</v>
      </c>
      <c r="C6" s="28" t="s">
        <v>10</v>
      </c>
      <c r="D6" s="29">
        <v>93</v>
      </c>
      <c r="E6" s="223"/>
      <c r="F6" s="29">
        <v>13.2</v>
      </c>
      <c r="G6" s="223"/>
      <c r="H6" s="28" t="s">
        <v>805</v>
      </c>
    </row>
    <row r="7" spans="1:8" x14ac:dyDescent="0.2">
      <c r="A7" s="12">
        <v>5</v>
      </c>
      <c r="B7" s="27" t="s">
        <v>809</v>
      </c>
      <c r="C7" s="28" t="s">
        <v>10</v>
      </c>
      <c r="D7" s="29">
        <v>20.2</v>
      </c>
      <c r="E7" s="223"/>
      <c r="F7" s="29">
        <v>9</v>
      </c>
      <c r="G7" s="223"/>
      <c r="H7" s="28" t="s">
        <v>805</v>
      </c>
    </row>
    <row r="8" spans="1:8" x14ac:dyDescent="0.2">
      <c r="A8" s="12">
        <v>6</v>
      </c>
      <c r="B8" s="27" t="s">
        <v>810</v>
      </c>
      <c r="C8" s="28" t="s">
        <v>10</v>
      </c>
      <c r="D8" s="29">
        <v>0</v>
      </c>
      <c r="E8" s="223"/>
      <c r="F8" s="29">
        <v>23</v>
      </c>
      <c r="G8" s="223"/>
      <c r="H8" s="28" t="s">
        <v>805</v>
      </c>
    </row>
    <row r="9" spans="1:8" x14ac:dyDescent="0.2">
      <c r="A9" s="12">
        <v>7</v>
      </c>
      <c r="B9" s="27" t="s">
        <v>811</v>
      </c>
      <c r="C9" s="28" t="s">
        <v>10</v>
      </c>
      <c r="D9" s="29">
        <v>0</v>
      </c>
      <c r="E9" s="223"/>
      <c r="F9" s="29">
        <v>2</v>
      </c>
      <c r="G9" s="223"/>
      <c r="H9" s="28" t="s">
        <v>805</v>
      </c>
    </row>
    <row r="10" spans="1:8" x14ac:dyDescent="0.2">
      <c r="A10" s="12">
        <v>8</v>
      </c>
      <c r="B10" s="27" t="s">
        <v>812</v>
      </c>
      <c r="C10" s="28" t="s">
        <v>10</v>
      </c>
      <c r="D10" s="29">
        <v>154.6</v>
      </c>
      <c r="E10" s="223"/>
      <c r="F10" s="29">
        <v>6.9</v>
      </c>
      <c r="G10" s="223"/>
      <c r="H10" s="28" t="s">
        <v>805</v>
      </c>
    </row>
    <row r="11" spans="1:8" x14ac:dyDescent="0.2">
      <c r="A11" s="12">
        <v>9</v>
      </c>
      <c r="B11" s="27" t="s">
        <v>813</v>
      </c>
      <c r="C11" s="28" t="s">
        <v>10</v>
      </c>
      <c r="D11" s="29">
        <v>128.69999999999999</v>
      </c>
      <c r="E11" s="223"/>
      <c r="F11" s="29">
        <v>13.2</v>
      </c>
      <c r="G11" s="223"/>
      <c r="H11" s="28" t="s">
        <v>805</v>
      </c>
    </row>
    <row r="12" spans="1:8" x14ac:dyDescent="0.2">
      <c r="A12" s="12">
        <v>10</v>
      </c>
      <c r="B12" s="27" t="s">
        <v>814</v>
      </c>
      <c r="C12" s="28" t="s">
        <v>10</v>
      </c>
      <c r="D12" s="29">
        <v>128.69999999999999</v>
      </c>
      <c r="E12" s="223"/>
      <c r="F12" s="29">
        <v>13.2</v>
      </c>
      <c r="G12" s="223"/>
      <c r="H12" s="28" t="s">
        <v>805</v>
      </c>
    </row>
    <row r="13" spans="1:8" x14ac:dyDescent="0.2">
      <c r="A13" s="12">
        <v>11</v>
      </c>
      <c r="B13" s="27" t="s">
        <v>815</v>
      </c>
      <c r="C13" s="28" t="s">
        <v>10</v>
      </c>
      <c r="D13" s="29">
        <v>20.2</v>
      </c>
      <c r="E13" s="223"/>
      <c r="F13" s="29">
        <v>13.2</v>
      </c>
      <c r="G13" s="223"/>
      <c r="H13" s="28" t="s">
        <v>805</v>
      </c>
    </row>
    <row r="14" spans="1:8" x14ac:dyDescent="0.2">
      <c r="A14" s="12">
        <v>12</v>
      </c>
      <c r="B14" s="27" t="s">
        <v>816</v>
      </c>
      <c r="C14" s="28" t="s">
        <v>10</v>
      </c>
      <c r="D14" s="29">
        <v>41.2</v>
      </c>
      <c r="E14" s="223"/>
      <c r="F14" s="29">
        <v>13.2</v>
      </c>
      <c r="G14" s="223"/>
      <c r="H14" s="28" t="s">
        <v>805</v>
      </c>
    </row>
    <row r="15" spans="1:8" x14ac:dyDescent="0.2">
      <c r="A15" s="12">
        <v>13</v>
      </c>
      <c r="B15" s="27" t="s">
        <v>817</v>
      </c>
      <c r="C15" s="28" t="s">
        <v>10</v>
      </c>
      <c r="D15" s="29">
        <v>17.399999999999999</v>
      </c>
      <c r="E15" s="223"/>
      <c r="F15" s="29">
        <v>13.2</v>
      </c>
      <c r="G15" s="223"/>
      <c r="H15" s="28" t="s">
        <v>805</v>
      </c>
    </row>
    <row r="16" spans="1:8" x14ac:dyDescent="0.2">
      <c r="A16" s="12">
        <v>14</v>
      </c>
      <c r="B16" s="27" t="s">
        <v>818</v>
      </c>
      <c r="C16" s="28" t="s">
        <v>10</v>
      </c>
      <c r="D16" s="29">
        <v>17.399999999999999</v>
      </c>
      <c r="E16" s="223"/>
      <c r="F16" s="29">
        <v>13.2</v>
      </c>
      <c r="G16" s="223"/>
      <c r="H16" s="28" t="s">
        <v>805</v>
      </c>
    </row>
    <row r="17" spans="1:8" x14ac:dyDescent="0.2">
      <c r="A17" s="12">
        <v>15</v>
      </c>
      <c r="B17" s="27" t="s">
        <v>819</v>
      </c>
      <c r="C17" s="28" t="s">
        <v>10</v>
      </c>
      <c r="D17" s="29">
        <v>12.5</v>
      </c>
      <c r="E17" s="223"/>
      <c r="F17" s="29">
        <v>13.2</v>
      </c>
      <c r="G17" s="223"/>
      <c r="H17" s="28" t="s">
        <v>805</v>
      </c>
    </row>
    <row r="18" spans="1:8" x14ac:dyDescent="0.2">
      <c r="A18" s="12">
        <v>16</v>
      </c>
      <c r="B18" s="27" t="s">
        <v>820</v>
      </c>
      <c r="C18" s="28" t="s">
        <v>10</v>
      </c>
      <c r="D18" s="29">
        <v>12.5</v>
      </c>
      <c r="E18" s="223"/>
      <c r="F18" s="29">
        <v>13.2</v>
      </c>
      <c r="G18" s="223"/>
      <c r="H18" s="28" t="s">
        <v>805</v>
      </c>
    </row>
    <row r="19" spans="1:8" x14ac:dyDescent="0.2">
      <c r="A19" s="12">
        <v>17</v>
      </c>
      <c r="B19" s="27" t="s">
        <v>821</v>
      </c>
      <c r="C19" s="28" t="s">
        <v>10</v>
      </c>
      <c r="D19" s="29">
        <v>46.1</v>
      </c>
      <c r="E19" s="223"/>
      <c r="F19" s="29">
        <v>4.0999999999999996</v>
      </c>
      <c r="G19" s="223"/>
      <c r="H19" s="28" t="s">
        <v>805</v>
      </c>
    </row>
    <row r="20" spans="1:8" x14ac:dyDescent="0.2">
      <c r="A20" s="12">
        <v>18</v>
      </c>
      <c r="B20" s="27" t="s">
        <v>822</v>
      </c>
      <c r="C20" s="28" t="s">
        <v>10</v>
      </c>
      <c r="D20" s="29">
        <v>146.9</v>
      </c>
      <c r="E20" s="223"/>
      <c r="F20" s="29">
        <v>6.9</v>
      </c>
      <c r="G20" s="223"/>
      <c r="H20" s="28" t="s">
        <v>805</v>
      </c>
    </row>
    <row r="21" spans="1:8" x14ac:dyDescent="0.2">
      <c r="A21" s="12">
        <v>19</v>
      </c>
      <c r="B21" s="27" t="s">
        <v>823</v>
      </c>
      <c r="C21" s="28" t="s">
        <v>10</v>
      </c>
      <c r="D21" s="29">
        <v>102.8</v>
      </c>
      <c r="E21" s="223"/>
      <c r="F21" s="29">
        <v>9</v>
      </c>
      <c r="G21" s="223"/>
      <c r="H21" s="28" t="s">
        <v>805</v>
      </c>
    </row>
    <row r="22" spans="1:8" x14ac:dyDescent="0.2">
      <c r="A22" s="12">
        <v>20</v>
      </c>
      <c r="B22" s="27" t="s">
        <v>824</v>
      </c>
      <c r="C22" s="28" t="s">
        <v>10</v>
      </c>
      <c r="D22" s="29">
        <v>17.399999999999999</v>
      </c>
      <c r="E22" s="223"/>
      <c r="F22" s="29">
        <v>6.9</v>
      </c>
      <c r="G22" s="223"/>
      <c r="H22" s="28" t="s">
        <v>805</v>
      </c>
    </row>
    <row r="23" spans="1:8" x14ac:dyDescent="0.2">
      <c r="A23" s="12">
        <v>21</v>
      </c>
      <c r="B23" s="27" t="s">
        <v>825</v>
      </c>
      <c r="C23" s="28" t="s">
        <v>10</v>
      </c>
      <c r="D23" s="29">
        <v>43.3</v>
      </c>
      <c r="E23" s="223"/>
      <c r="F23" s="29">
        <v>13.2</v>
      </c>
      <c r="G23" s="223"/>
      <c r="H23" s="28" t="s">
        <v>805</v>
      </c>
    </row>
    <row r="24" spans="1:8" x14ac:dyDescent="0.2">
      <c r="A24" s="12">
        <v>22</v>
      </c>
      <c r="B24" s="27" t="s">
        <v>826</v>
      </c>
      <c r="C24" s="28" t="s">
        <v>10</v>
      </c>
      <c r="D24" s="29">
        <v>180.5</v>
      </c>
      <c r="E24" s="223"/>
      <c r="F24" s="29">
        <v>13.2</v>
      </c>
      <c r="G24" s="223"/>
      <c r="H24" s="28" t="s">
        <v>805</v>
      </c>
    </row>
    <row r="25" spans="1:8" x14ac:dyDescent="0.2">
      <c r="A25" s="12">
        <v>23</v>
      </c>
      <c r="B25" s="27" t="s">
        <v>827</v>
      </c>
      <c r="C25" s="28" t="s">
        <v>10</v>
      </c>
      <c r="D25" s="29">
        <v>180.5</v>
      </c>
      <c r="E25" s="223"/>
      <c r="F25" s="29">
        <v>13.2</v>
      </c>
      <c r="G25" s="223"/>
      <c r="H25" s="28" t="s">
        <v>805</v>
      </c>
    </row>
    <row r="26" spans="1:8" x14ac:dyDescent="0.2">
      <c r="A26" s="12">
        <v>24</v>
      </c>
      <c r="B26" s="27" t="s">
        <v>828</v>
      </c>
      <c r="C26" s="28" t="s">
        <v>10</v>
      </c>
      <c r="D26" s="29">
        <v>33.5</v>
      </c>
      <c r="E26" s="223"/>
      <c r="F26" s="29">
        <v>13.2</v>
      </c>
      <c r="G26" s="223"/>
      <c r="H26" s="28" t="s">
        <v>805</v>
      </c>
    </row>
    <row r="27" spans="1:8" x14ac:dyDescent="0.2">
      <c r="A27" s="12">
        <v>25</v>
      </c>
      <c r="B27" s="27" t="s">
        <v>829</v>
      </c>
      <c r="C27" s="28" t="s">
        <v>10</v>
      </c>
      <c r="D27" s="29">
        <v>27.9</v>
      </c>
      <c r="E27" s="223"/>
      <c r="F27" s="29">
        <v>13.2</v>
      </c>
      <c r="G27" s="223"/>
      <c r="H27" s="28" t="s">
        <v>805</v>
      </c>
    </row>
    <row r="28" spans="1:8" x14ac:dyDescent="0.2">
      <c r="A28" s="12">
        <v>26</v>
      </c>
      <c r="B28" s="27" t="s">
        <v>830</v>
      </c>
      <c r="C28" s="28" t="s">
        <v>10</v>
      </c>
      <c r="D28" s="29">
        <v>9.6999999999999993</v>
      </c>
      <c r="E28" s="223"/>
      <c r="F28" s="29">
        <v>13.2</v>
      </c>
      <c r="G28" s="223"/>
      <c r="H28" s="28" t="s">
        <v>805</v>
      </c>
    </row>
    <row r="29" spans="1:8" x14ac:dyDescent="0.2">
      <c r="A29" s="12">
        <v>27</v>
      </c>
      <c r="B29" s="27" t="s">
        <v>831</v>
      </c>
      <c r="C29" s="28" t="s">
        <v>10</v>
      </c>
      <c r="D29" s="29">
        <v>15.3</v>
      </c>
      <c r="E29" s="223"/>
      <c r="F29" s="29">
        <v>6.9</v>
      </c>
      <c r="G29" s="223"/>
      <c r="H29" s="28" t="s">
        <v>805</v>
      </c>
    </row>
    <row r="30" spans="1:8" x14ac:dyDescent="0.2">
      <c r="A30" s="12">
        <v>28</v>
      </c>
      <c r="B30" s="27" t="s">
        <v>832</v>
      </c>
      <c r="C30" s="28" t="s">
        <v>10</v>
      </c>
      <c r="D30" s="29">
        <v>15.3</v>
      </c>
      <c r="E30" s="223"/>
      <c r="F30" s="29">
        <v>6.9</v>
      </c>
      <c r="G30" s="223"/>
      <c r="H30" s="28" t="s">
        <v>805</v>
      </c>
    </row>
    <row r="31" spans="1:8" x14ac:dyDescent="0.2">
      <c r="A31" s="12">
        <v>29</v>
      </c>
      <c r="B31" s="27" t="s">
        <v>833</v>
      </c>
      <c r="C31" s="28" t="s">
        <v>10</v>
      </c>
      <c r="D31" s="29">
        <v>35.6</v>
      </c>
      <c r="E31" s="223"/>
      <c r="F31" s="29">
        <v>6.9</v>
      </c>
      <c r="G31" s="223"/>
      <c r="H31" s="28" t="s">
        <v>805</v>
      </c>
    </row>
    <row r="32" spans="1:8" x14ac:dyDescent="0.2">
      <c r="A32" s="12">
        <v>30</v>
      </c>
      <c r="B32" s="27" t="s">
        <v>834</v>
      </c>
      <c r="C32" s="28" t="s">
        <v>10</v>
      </c>
      <c r="D32" s="29">
        <v>30.7</v>
      </c>
      <c r="E32" s="223"/>
      <c r="F32" s="29">
        <v>6.9</v>
      </c>
      <c r="G32" s="223"/>
      <c r="H32" s="28" t="s">
        <v>805</v>
      </c>
    </row>
    <row r="33" spans="1:8" x14ac:dyDescent="0.2">
      <c r="A33" s="12">
        <v>31</v>
      </c>
      <c r="B33" s="27" t="s">
        <v>835</v>
      </c>
      <c r="C33" s="28" t="s">
        <v>10</v>
      </c>
      <c r="D33" s="29">
        <v>7.6</v>
      </c>
      <c r="E33" s="223"/>
      <c r="F33" s="29">
        <v>6.9</v>
      </c>
      <c r="G33" s="223"/>
      <c r="H33" s="28" t="s">
        <v>805</v>
      </c>
    </row>
    <row r="34" spans="1:8" x14ac:dyDescent="0.2">
      <c r="A34" s="12">
        <v>32</v>
      </c>
      <c r="B34" s="27" t="s">
        <v>836</v>
      </c>
      <c r="C34" s="28" t="s">
        <v>10</v>
      </c>
      <c r="D34" s="29">
        <v>180.5</v>
      </c>
      <c r="E34" s="223"/>
      <c r="F34" s="29">
        <v>27.2</v>
      </c>
      <c r="G34" s="223"/>
      <c r="H34" s="28" t="s">
        <v>805</v>
      </c>
    </row>
    <row r="35" spans="1:8" x14ac:dyDescent="0.2">
      <c r="A35" s="12">
        <v>33</v>
      </c>
      <c r="B35" s="27" t="s">
        <v>837</v>
      </c>
      <c r="C35" s="28" t="s">
        <v>10</v>
      </c>
      <c r="D35" s="29">
        <v>41.2</v>
      </c>
      <c r="E35" s="223"/>
      <c r="F35" s="29">
        <v>4.0999999999999996</v>
      </c>
      <c r="G35" s="223"/>
      <c r="H35" s="28" t="s">
        <v>805</v>
      </c>
    </row>
    <row r="36" spans="1:8" x14ac:dyDescent="0.2">
      <c r="A36" s="12">
        <v>34</v>
      </c>
      <c r="B36" s="27" t="s">
        <v>838</v>
      </c>
      <c r="C36" s="28" t="s">
        <v>10</v>
      </c>
      <c r="D36" s="29">
        <v>30.7</v>
      </c>
      <c r="E36" s="223"/>
      <c r="F36" s="29">
        <v>4.0999999999999996</v>
      </c>
      <c r="G36" s="223"/>
      <c r="H36" s="28" t="s">
        <v>805</v>
      </c>
    </row>
    <row r="37" spans="1:8" x14ac:dyDescent="0.2">
      <c r="A37" s="12">
        <v>35</v>
      </c>
      <c r="B37" s="27" t="s">
        <v>839</v>
      </c>
      <c r="C37" s="28" t="s">
        <v>10</v>
      </c>
      <c r="D37" s="29">
        <v>0</v>
      </c>
      <c r="E37" s="223"/>
      <c r="F37" s="29">
        <v>4.0999999999999996</v>
      </c>
      <c r="G37" s="223"/>
      <c r="H37" s="28" t="s">
        <v>805</v>
      </c>
    </row>
    <row r="38" spans="1:8" x14ac:dyDescent="0.2">
      <c r="A38" s="12">
        <v>36</v>
      </c>
      <c r="B38" s="27" t="s">
        <v>840</v>
      </c>
      <c r="C38" s="28" t="s">
        <v>10</v>
      </c>
      <c r="D38" s="29">
        <v>35.6</v>
      </c>
      <c r="E38" s="223"/>
      <c r="F38" s="29">
        <v>13.2</v>
      </c>
      <c r="G38" s="223"/>
      <c r="H38" s="28" t="s">
        <v>805</v>
      </c>
    </row>
    <row r="39" spans="1:8" x14ac:dyDescent="0.2">
      <c r="A39" s="12">
        <v>37</v>
      </c>
      <c r="B39" s="27" t="s">
        <v>841</v>
      </c>
      <c r="C39" s="28" t="s">
        <v>10</v>
      </c>
      <c r="D39" s="29">
        <v>23</v>
      </c>
      <c r="E39" s="223"/>
      <c r="F39" s="29">
        <v>2</v>
      </c>
      <c r="G39" s="223"/>
      <c r="H39" s="28" t="s">
        <v>805</v>
      </c>
    </row>
    <row r="40" spans="1:8" x14ac:dyDescent="0.2">
      <c r="A40" s="12">
        <v>38</v>
      </c>
      <c r="B40" s="27" t="s">
        <v>842</v>
      </c>
      <c r="C40" s="28" t="s">
        <v>10</v>
      </c>
      <c r="D40" s="29">
        <v>41.2</v>
      </c>
      <c r="E40" s="223"/>
      <c r="F40" s="29">
        <v>6.9</v>
      </c>
      <c r="G40" s="223"/>
      <c r="H40" s="28" t="s">
        <v>805</v>
      </c>
    </row>
    <row r="41" spans="1:8" x14ac:dyDescent="0.2">
      <c r="A41" s="12">
        <v>39</v>
      </c>
      <c r="B41" s="27" t="s">
        <v>585</v>
      </c>
      <c r="C41" s="28" t="s">
        <v>10</v>
      </c>
      <c r="D41" s="29">
        <v>827.2</v>
      </c>
      <c r="E41" s="223"/>
      <c r="F41" s="29">
        <v>69.2</v>
      </c>
      <c r="G41" s="223"/>
      <c r="H41" s="28" t="s">
        <v>805</v>
      </c>
    </row>
    <row r="42" spans="1:8" x14ac:dyDescent="0.2">
      <c r="A42" s="12">
        <v>40</v>
      </c>
      <c r="B42" s="27" t="s">
        <v>843</v>
      </c>
      <c r="C42" s="28" t="s">
        <v>10</v>
      </c>
      <c r="D42" s="29">
        <v>87.4</v>
      </c>
      <c r="E42" s="223"/>
      <c r="F42" s="29">
        <v>6.9</v>
      </c>
      <c r="G42" s="223"/>
      <c r="H42" s="28" t="s">
        <v>805</v>
      </c>
    </row>
    <row r="43" spans="1:8" x14ac:dyDescent="0.2">
      <c r="A43" s="12">
        <v>41</v>
      </c>
      <c r="B43" s="27" t="s">
        <v>844</v>
      </c>
      <c r="C43" s="28" t="s">
        <v>10</v>
      </c>
      <c r="D43" s="29">
        <v>610.29999999999995</v>
      </c>
      <c r="E43" s="223"/>
      <c r="F43" s="29">
        <v>37</v>
      </c>
      <c r="G43" s="223"/>
      <c r="H43" s="28" t="s">
        <v>805</v>
      </c>
    </row>
    <row r="44" spans="1:8" x14ac:dyDescent="0.2">
      <c r="A44" s="12">
        <v>42</v>
      </c>
      <c r="B44" s="27" t="s">
        <v>845</v>
      </c>
      <c r="C44" s="28" t="s">
        <v>10</v>
      </c>
      <c r="D44" s="29">
        <v>105.6</v>
      </c>
      <c r="E44" s="223"/>
      <c r="F44" s="29">
        <v>27.2</v>
      </c>
      <c r="G44" s="223"/>
      <c r="H44" s="28" t="s">
        <v>805</v>
      </c>
    </row>
    <row r="45" spans="1:8" x14ac:dyDescent="0.2">
      <c r="A45" s="12">
        <v>43</v>
      </c>
      <c r="B45" s="27" t="s">
        <v>846</v>
      </c>
      <c r="C45" s="28" t="s">
        <v>10</v>
      </c>
      <c r="D45" s="29">
        <v>0</v>
      </c>
      <c r="E45" s="223"/>
      <c r="F45" s="29">
        <v>116.1</v>
      </c>
      <c r="G45" s="223"/>
      <c r="H45" s="28" t="s">
        <v>805</v>
      </c>
    </row>
    <row r="46" spans="1:8" x14ac:dyDescent="0.2">
      <c r="A46" s="12">
        <v>44</v>
      </c>
      <c r="B46" s="27" t="s">
        <v>847</v>
      </c>
      <c r="C46" s="28" t="s">
        <v>10</v>
      </c>
      <c r="D46" s="29">
        <v>33.5</v>
      </c>
      <c r="E46" s="223"/>
      <c r="F46" s="29">
        <v>9</v>
      </c>
      <c r="G46" s="223"/>
      <c r="H46" s="28" t="s">
        <v>805</v>
      </c>
    </row>
    <row r="47" spans="1:8" x14ac:dyDescent="0.2">
      <c r="A47" s="12">
        <v>45</v>
      </c>
      <c r="B47" s="27" t="s">
        <v>848</v>
      </c>
      <c r="C47" s="28" t="s">
        <v>10</v>
      </c>
      <c r="D47" s="29">
        <v>46.1</v>
      </c>
      <c r="E47" s="223"/>
      <c r="F47" s="29">
        <v>9</v>
      </c>
      <c r="G47" s="223"/>
      <c r="H47" s="28" t="s">
        <v>805</v>
      </c>
    </row>
    <row r="48" spans="1:8" x14ac:dyDescent="0.2">
      <c r="A48" s="12">
        <v>46</v>
      </c>
      <c r="B48" s="27" t="s">
        <v>849</v>
      </c>
      <c r="C48" s="28" t="s">
        <v>10</v>
      </c>
      <c r="D48" s="29">
        <v>0</v>
      </c>
      <c r="E48" s="223"/>
      <c r="F48" s="29">
        <v>209.2</v>
      </c>
      <c r="G48" s="223"/>
      <c r="H48" s="28" t="s">
        <v>805</v>
      </c>
    </row>
    <row r="49" spans="1:8" x14ac:dyDescent="0.2">
      <c r="A49" s="12">
        <v>47</v>
      </c>
      <c r="B49" s="27" t="s">
        <v>850</v>
      </c>
      <c r="C49" s="28" t="s">
        <v>10</v>
      </c>
      <c r="D49" s="29">
        <v>154.6</v>
      </c>
      <c r="E49" s="223"/>
      <c r="F49" s="29">
        <v>23</v>
      </c>
      <c r="G49" s="223"/>
      <c r="H49" s="28" t="s">
        <v>805</v>
      </c>
    </row>
    <row r="50" spans="1:8" x14ac:dyDescent="0.2">
      <c r="A50" s="12">
        <v>48</v>
      </c>
      <c r="B50" s="27" t="s">
        <v>851</v>
      </c>
      <c r="C50" s="28" t="s">
        <v>10</v>
      </c>
      <c r="D50" s="29">
        <v>0</v>
      </c>
      <c r="E50" s="223"/>
      <c r="F50" s="29">
        <v>41.2</v>
      </c>
      <c r="G50" s="223"/>
      <c r="H50" s="28" t="s">
        <v>805</v>
      </c>
    </row>
    <row r="51" spans="1:8" x14ac:dyDescent="0.2">
      <c r="A51" s="12">
        <v>49</v>
      </c>
      <c r="B51" s="27" t="s">
        <v>126</v>
      </c>
      <c r="C51" s="28" t="s">
        <v>10</v>
      </c>
      <c r="D51" s="29">
        <v>102.8</v>
      </c>
      <c r="E51" s="223"/>
      <c r="F51" s="29">
        <v>37</v>
      </c>
      <c r="G51" s="223"/>
      <c r="H51" s="28" t="s">
        <v>805</v>
      </c>
    </row>
    <row r="52" spans="1:8" x14ac:dyDescent="0.2">
      <c r="A52" s="12">
        <v>50</v>
      </c>
      <c r="B52" s="27" t="s">
        <v>852</v>
      </c>
      <c r="C52" s="28" t="s">
        <v>10</v>
      </c>
      <c r="D52" s="29">
        <v>237.9</v>
      </c>
      <c r="E52" s="223"/>
      <c r="F52" s="29">
        <v>18.100000000000001</v>
      </c>
      <c r="G52" s="223"/>
      <c r="H52" s="28" t="s">
        <v>805</v>
      </c>
    </row>
    <row r="53" spans="1:8" x14ac:dyDescent="0.2">
      <c r="A53" s="12">
        <v>51</v>
      </c>
      <c r="B53" s="27" t="s">
        <v>853</v>
      </c>
      <c r="C53" s="28" t="s">
        <v>10</v>
      </c>
      <c r="D53" s="29">
        <v>41.2</v>
      </c>
      <c r="E53" s="223"/>
      <c r="F53" s="29">
        <v>9</v>
      </c>
      <c r="G53" s="223"/>
      <c r="H53" s="28" t="s">
        <v>805</v>
      </c>
    </row>
    <row r="54" spans="1:8" x14ac:dyDescent="0.2">
      <c r="A54" s="12">
        <v>52</v>
      </c>
      <c r="B54" s="27" t="s">
        <v>173</v>
      </c>
      <c r="C54" s="28" t="s">
        <v>10</v>
      </c>
      <c r="D54" s="29">
        <v>128.69999999999999</v>
      </c>
      <c r="E54" s="223"/>
      <c r="F54" s="29">
        <v>46.1</v>
      </c>
      <c r="G54" s="223"/>
      <c r="H54" s="28" t="s">
        <v>805</v>
      </c>
    </row>
    <row r="55" spans="1:8" x14ac:dyDescent="0.2">
      <c r="A55" s="12">
        <v>53</v>
      </c>
      <c r="B55" s="27" t="s">
        <v>854</v>
      </c>
      <c r="C55" s="28" t="s">
        <v>10</v>
      </c>
      <c r="D55" s="29">
        <v>0</v>
      </c>
      <c r="E55" s="223"/>
      <c r="F55" s="29">
        <v>83.2</v>
      </c>
      <c r="G55" s="223"/>
      <c r="H55" s="28" t="s">
        <v>805</v>
      </c>
    </row>
    <row r="56" spans="1:8" x14ac:dyDescent="0.2">
      <c r="A56" s="12">
        <v>54</v>
      </c>
      <c r="B56" s="27" t="s">
        <v>855</v>
      </c>
      <c r="C56" s="28" t="s">
        <v>10</v>
      </c>
      <c r="D56" s="29">
        <v>93</v>
      </c>
      <c r="E56" s="223"/>
      <c r="F56" s="29">
        <v>23</v>
      </c>
      <c r="G56" s="223"/>
      <c r="H56" s="28" t="s">
        <v>805</v>
      </c>
    </row>
    <row r="57" spans="1:8" x14ac:dyDescent="0.2">
      <c r="A57" s="12">
        <v>55</v>
      </c>
      <c r="B57" s="27" t="s">
        <v>549</v>
      </c>
      <c r="C57" s="28" t="s">
        <v>10</v>
      </c>
      <c r="D57" s="29">
        <v>310</v>
      </c>
      <c r="E57" s="223"/>
      <c r="F57" s="29">
        <v>9</v>
      </c>
      <c r="G57" s="223"/>
      <c r="H57" s="28" t="s">
        <v>805</v>
      </c>
    </row>
    <row r="58" spans="1:8" x14ac:dyDescent="0.2">
      <c r="A58" s="12">
        <v>56</v>
      </c>
      <c r="B58" s="27" t="s">
        <v>856</v>
      </c>
      <c r="C58" s="28" t="s">
        <v>10</v>
      </c>
      <c r="D58" s="29">
        <v>95.1</v>
      </c>
      <c r="E58" s="223"/>
      <c r="F58" s="29">
        <v>23</v>
      </c>
      <c r="G58" s="223"/>
      <c r="H58" s="28" t="s">
        <v>805</v>
      </c>
    </row>
    <row r="59" spans="1:8" x14ac:dyDescent="0.2">
      <c r="A59" s="12">
        <v>57</v>
      </c>
      <c r="B59" s="27" t="s">
        <v>857</v>
      </c>
      <c r="C59" s="28" t="s">
        <v>10</v>
      </c>
      <c r="D59" s="29">
        <v>237.9</v>
      </c>
      <c r="E59" s="223"/>
      <c r="F59" s="29">
        <v>16</v>
      </c>
      <c r="G59" s="223"/>
      <c r="H59" s="28" t="s">
        <v>805</v>
      </c>
    </row>
    <row r="60" spans="1:8" x14ac:dyDescent="0.2">
      <c r="A60" s="12">
        <v>58</v>
      </c>
      <c r="B60" s="27" t="s">
        <v>54</v>
      </c>
      <c r="C60" s="28" t="s">
        <v>10</v>
      </c>
      <c r="D60" s="29">
        <v>335.9</v>
      </c>
      <c r="E60" s="223"/>
      <c r="F60" s="29">
        <v>16</v>
      </c>
      <c r="G60" s="223"/>
      <c r="H60" s="28" t="s">
        <v>805</v>
      </c>
    </row>
    <row r="61" spans="1:8" x14ac:dyDescent="0.2">
      <c r="A61" s="12">
        <v>59</v>
      </c>
      <c r="B61" s="27" t="s">
        <v>858</v>
      </c>
      <c r="C61" s="28" t="s">
        <v>10</v>
      </c>
      <c r="D61" s="29">
        <v>67.099999999999994</v>
      </c>
      <c r="E61" s="223"/>
      <c r="F61" s="29">
        <v>18.100000000000001</v>
      </c>
      <c r="G61" s="223"/>
      <c r="H61" s="28" t="s">
        <v>805</v>
      </c>
    </row>
    <row r="62" spans="1:8" x14ac:dyDescent="0.2">
      <c r="A62" s="12">
        <v>60</v>
      </c>
      <c r="B62" s="27" t="s">
        <v>859</v>
      </c>
      <c r="C62" s="28" t="s">
        <v>10</v>
      </c>
      <c r="D62" s="29">
        <v>25.1</v>
      </c>
      <c r="E62" s="223"/>
      <c r="F62" s="29">
        <v>16</v>
      </c>
      <c r="G62" s="223"/>
      <c r="H62" s="28" t="s">
        <v>805</v>
      </c>
    </row>
    <row r="63" spans="1:8" x14ac:dyDescent="0.2">
      <c r="A63" s="12">
        <v>61</v>
      </c>
      <c r="B63" s="27" t="s">
        <v>860</v>
      </c>
      <c r="C63" s="28" t="s">
        <v>10</v>
      </c>
      <c r="D63" s="29">
        <v>25.1</v>
      </c>
      <c r="E63" s="223"/>
      <c r="F63" s="29">
        <v>16</v>
      </c>
      <c r="G63" s="223"/>
      <c r="H63" s="28" t="s">
        <v>805</v>
      </c>
    </row>
    <row r="64" spans="1:8" x14ac:dyDescent="0.2">
      <c r="A64" s="12">
        <v>62</v>
      </c>
      <c r="B64" s="27" t="s">
        <v>861</v>
      </c>
      <c r="C64" s="28" t="s">
        <v>10</v>
      </c>
      <c r="D64" s="29">
        <v>0</v>
      </c>
      <c r="E64" s="223"/>
      <c r="F64" s="29">
        <v>6.9</v>
      </c>
      <c r="G64" s="223"/>
      <c r="H64" s="28" t="s">
        <v>805</v>
      </c>
    </row>
    <row r="65" spans="1:8" x14ac:dyDescent="0.2">
      <c r="A65" s="12">
        <v>63</v>
      </c>
      <c r="B65" s="27" t="s">
        <v>862</v>
      </c>
      <c r="C65" s="28" t="s">
        <v>10</v>
      </c>
      <c r="D65" s="29">
        <v>33.5</v>
      </c>
      <c r="E65" s="223"/>
      <c r="F65" s="29">
        <v>13.2</v>
      </c>
      <c r="G65" s="223"/>
      <c r="H65" s="28" t="s">
        <v>805</v>
      </c>
    </row>
    <row r="66" spans="1:8" x14ac:dyDescent="0.2">
      <c r="A66" s="12">
        <v>64</v>
      </c>
      <c r="B66" s="27" t="s">
        <v>863</v>
      </c>
      <c r="C66" s="28" t="s">
        <v>10</v>
      </c>
      <c r="D66" s="29">
        <v>335.9</v>
      </c>
      <c r="E66" s="223"/>
      <c r="F66" s="29">
        <v>23</v>
      </c>
      <c r="G66" s="223"/>
      <c r="H66" s="28" t="s">
        <v>805</v>
      </c>
    </row>
    <row r="67" spans="1:8" x14ac:dyDescent="0.2">
      <c r="A67" s="12">
        <v>65</v>
      </c>
      <c r="B67" s="27" t="s">
        <v>864</v>
      </c>
      <c r="C67" s="28" t="s">
        <v>10</v>
      </c>
      <c r="D67" s="29">
        <v>284.10000000000002</v>
      </c>
      <c r="E67" s="223"/>
      <c r="F67" s="29">
        <v>23</v>
      </c>
      <c r="G67" s="223"/>
      <c r="H67" s="28" t="s">
        <v>805</v>
      </c>
    </row>
    <row r="68" spans="1:8" x14ac:dyDescent="0.2">
      <c r="A68" s="12">
        <v>66</v>
      </c>
      <c r="B68" s="27" t="s">
        <v>865</v>
      </c>
      <c r="C68" s="28" t="s">
        <v>10</v>
      </c>
      <c r="D68" s="29">
        <v>26.5</v>
      </c>
      <c r="E68" s="223"/>
      <c r="F68" s="29">
        <v>2</v>
      </c>
      <c r="G68" s="223"/>
      <c r="H68" s="28" t="s">
        <v>805</v>
      </c>
    </row>
    <row r="69" spans="1:8" x14ac:dyDescent="0.2">
      <c r="A69" s="12">
        <v>67</v>
      </c>
      <c r="B69" s="27" t="s">
        <v>866</v>
      </c>
      <c r="C69" s="28" t="s">
        <v>10</v>
      </c>
      <c r="D69" s="29">
        <v>67.099999999999994</v>
      </c>
      <c r="E69" s="223"/>
      <c r="F69" s="29">
        <v>2</v>
      </c>
      <c r="G69" s="223"/>
      <c r="H69" s="28" t="s">
        <v>805</v>
      </c>
    </row>
    <row r="70" spans="1:8" x14ac:dyDescent="0.2">
      <c r="A70" s="12">
        <v>68</v>
      </c>
      <c r="B70" s="27" t="s">
        <v>867</v>
      </c>
      <c r="C70" s="28" t="s">
        <v>10</v>
      </c>
      <c r="D70" s="29">
        <v>13.2</v>
      </c>
      <c r="E70" s="223"/>
      <c r="F70" s="29">
        <v>2</v>
      </c>
      <c r="G70" s="223"/>
      <c r="H70" s="28" t="s">
        <v>805</v>
      </c>
    </row>
    <row r="71" spans="1:8" x14ac:dyDescent="0.2">
      <c r="A71" s="12">
        <v>69</v>
      </c>
      <c r="B71" s="27" t="s">
        <v>868</v>
      </c>
      <c r="C71" s="28" t="s">
        <v>10</v>
      </c>
      <c r="D71" s="29">
        <v>4.8</v>
      </c>
      <c r="E71" s="223"/>
      <c r="F71" s="29">
        <v>0</v>
      </c>
      <c r="G71" s="223"/>
      <c r="H71" s="28" t="s">
        <v>805</v>
      </c>
    </row>
    <row r="72" spans="1:8" ht="22.5" x14ac:dyDescent="0.2">
      <c r="A72" s="12">
        <v>70</v>
      </c>
      <c r="B72" s="235" t="s">
        <v>869</v>
      </c>
      <c r="C72" s="28" t="s">
        <v>10</v>
      </c>
      <c r="D72" s="29">
        <v>4.8</v>
      </c>
      <c r="E72" s="223"/>
      <c r="F72" s="29">
        <v>0</v>
      </c>
      <c r="G72" s="223"/>
      <c r="H72" s="28" t="s">
        <v>805</v>
      </c>
    </row>
    <row r="73" spans="1:8" x14ac:dyDescent="0.2">
      <c r="A73" s="12">
        <v>71</v>
      </c>
      <c r="B73" s="27" t="s">
        <v>870</v>
      </c>
      <c r="C73" s="28" t="s">
        <v>10</v>
      </c>
      <c r="D73" s="29">
        <v>170</v>
      </c>
      <c r="E73" s="223"/>
      <c r="F73" s="29">
        <v>23</v>
      </c>
      <c r="G73" s="223"/>
      <c r="H73" s="28" t="s">
        <v>805</v>
      </c>
    </row>
    <row r="74" spans="1:8" x14ac:dyDescent="0.2">
      <c r="A74" s="12">
        <v>72</v>
      </c>
      <c r="B74" s="27" t="s">
        <v>451</v>
      </c>
      <c r="C74" s="28" t="s">
        <v>10</v>
      </c>
      <c r="D74" s="29">
        <v>102.8</v>
      </c>
      <c r="E74" s="223"/>
      <c r="F74" s="29">
        <v>18.100000000000001</v>
      </c>
      <c r="G74" s="223"/>
      <c r="H74" s="28" t="s">
        <v>805</v>
      </c>
    </row>
    <row r="75" spans="1:8" x14ac:dyDescent="0.2">
      <c r="A75" s="12">
        <v>73</v>
      </c>
      <c r="B75" s="27" t="s">
        <v>450</v>
      </c>
      <c r="C75" s="28" t="s">
        <v>10</v>
      </c>
      <c r="D75" s="29">
        <v>51</v>
      </c>
      <c r="E75" s="223"/>
      <c r="F75" s="29">
        <v>18.100000000000001</v>
      </c>
      <c r="G75" s="223"/>
      <c r="H75" s="28" t="s">
        <v>805</v>
      </c>
    </row>
    <row r="76" spans="1:8" x14ac:dyDescent="0.2">
      <c r="A76" s="12">
        <v>74</v>
      </c>
      <c r="B76" s="27" t="s">
        <v>871</v>
      </c>
      <c r="C76" s="28" t="s">
        <v>10</v>
      </c>
      <c r="D76" s="29">
        <v>0</v>
      </c>
      <c r="E76" s="223"/>
      <c r="F76" s="29">
        <v>39.1</v>
      </c>
      <c r="G76" s="223"/>
      <c r="H76" s="28" t="s">
        <v>805</v>
      </c>
    </row>
    <row r="77" spans="1:8" x14ac:dyDescent="0.2">
      <c r="A77" s="12">
        <v>75</v>
      </c>
      <c r="B77" s="27" t="s">
        <v>872</v>
      </c>
      <c r="C77" s="28" t="s">
        <v>873</v>
      </c>
      <c r="D77" s="29">
        <v>102.8</v>
      </c>
      <c r="E77" s="223"/>
      <c r="F77" s="29">
        <v>6.9</v>
      </c>
      <c r="G77" s="223"/>
      <c r="H77" s="28" t="s">
        <v>805</v>
      </c>
    </row>
    <row r="78" spans="1:8" x14ac:dyDescent="0.2">
      <c r="A78" s="12">
        <v>76</v>
      </c>
      <c r="B78" s="27" t="s">
        <v>874</v>
      </c>
      <c r="C78" s="28" t="s">
        <v>873</v>
      </c>
      <c r="D78" s="29">
        <v>82.5</v>
      </c>
      <c r="E78" s="223"/>
      <c r="F78" s="29">
        <v>6.9</v>
      </c>
      <c r="G78" s="223"/>
      <c r="H78" s="28" t="s">
        <v>805</v>
      </c>
    </row>
    <row r="79" spans="1:8" x14ac:dyDescent="0.2">
      <c r="A79" s="12">
        <v>77</v>
      </c>
      <c r="B79" s="27" t="s">
        <v>875</v>
      </c>
      <c r="C79" s="28" t="s">
        <v>10</v>
      </c>
      <c r="D79" s="29">
        <v>154.6</v>
      </c>
      <c r="E79" s="223"/>
      <c r="F79" s="29">
        <v>18.100000000000001</v>
      </c>
      <c r="G79" s="223"/>
      <c r="H79" s="28" t="s">
        <v>805</v>
      </c>
    </row>
    <row r="80" spans="1:8" x14ac:dyDescent="0.2">
      <c r="A80" s="12">
        <v>78</v>
      </c>
      <c r="B80" s="27" t="s">
        <v>876</v>
      </c>
      <c r="C80" s="28" t="s">
        <v>10</v>
      </c>
      <c r="D80" s="29">
        <v>154.6</v>
      </c>
      <c r="E80" s="223"/>
      <c r="F80" s="29">
        <v>18.100000000000001</v>
      </c>
      <c r="G80" s="223"/>
      <c r="H80" s="28" t="s">
        <v>805</v>
      </c>
    </row>
    <row r="81" spans="1:8" x14ac:dyDescent="0.2">
      <c r="A81" s="12">
        <v>79</v>
      </c>
      <c r="B81" s="27" t="s">
        <v>877</v>
      </c>
      <c r="C81" s="28" t="s">
        <v>873</v>
      </c>
      <c r="D81" s="29">
        <v>0</v>
      </c>
      <c r="E81" s="223"/>
      <c r="F81" s="29">
        <v>27.2</v>
      </c>
      <c r="G81" s="223"/>
      <c r="H81" s="28" t="s">
        <v>805</v>
      </c>
    </row>
    <row r="82" spans="1:8" x14ac:dyDescent="0.2">
      <c r="A82" s="12">
        <v>80</v>
      </c>
      <c r="B82" s="27" t="s">
        <v>579</v>
      </c>
      <c r="C82" s="28" t="s">
        <v>10</v>
      </c>
      <c r="D82" s="29">
        <v>0</v>
      </c>
      <c r="E82" s="223"/>
      <c r="F82" s="29">
        <v>13.2</v>
      </c>
      <c r="G82" s="223"/>
      <c r="H82" s="28" t="s">
        <v>805</v>
      </c>
    </row>
    <row r="83" spans="1:8" x14ac:dyDescent="0.2">
      <c r="A83" s="12">
        <v>81</v>
      </c>
      <c r="B83" s="27" t="s">
        <v>878</v>
      </c>
      <c r="C83" s="28" t="s">
        <v>10</v>
      </c>
      <c r="D83" s="29">
        <v>403.1</v>
      </c>
      <c r="E83" s="223"/>
      <c r="F83" s="29">
        <v>18.100000000000001</v>
      </c>
      <c r="G83" s="223"/>
      <c r="H83" s="28" t="s">
        <v>805</v>
      </c>
    </row>
    <row r="84" spans="1:8" x14ac:dyDescent="0.2">
      <c r="A84" s="12">
        <v>82</v>
      </c>
      <c r="B84" s="27" t="s">
        <v>75</v>
      </c>
      <c r="C84" s="28" t="s">
        <v>10</v>
      </c>
      <c r="D84" s="29">
        <v>439.5</v>
      </c>
      <c r="E84" s="223"/>
      <c r="F84" s="29">
        <v>0</v>
      </c>
      <c r="G84" s="223"/>
      <c r="H84" s="28" t="s">
        <v>805</v>
      </c>
    </row>
    <row r="85" spans="1:8" x14ac:dyDescent="0.2">
      <c r="A85" s="12">
        <v>83</v>
      </c>
      <c r="B85" s="27" t="s">
        <v>879</v>
      </c>
      <c r="C85" s="28" t="s">
        <v>873</v>
      </c>
      <c r="D85" s="29">
        <v>51</v>
      </c>
      <c r="E85" s="223"/>
      <c r="F85" s="29">
        <v>6.9</v>
      </c>
      <c r="G85" s="223"/>
      <c r="H85" s="28" t="s">
        <v>805</v>
      </c>
    </row>
    <row r="86" spans="1:8" x14ac:dyDescent="0.2">
      <c r="A86" s="12">
        <v>84</v>
      </c>
      <c r="B86" s="27" t="s">
        <v>79</v>
      </c>
      <c r="C86" s="28" t="s">
        <v>10</v>
      </c>
      <c r="D86" s="29">
        <v>0</v>
      </c>
      <c r="E86" s="223"/>
      <c r="F86" s="29">
        <v>6.9</v>
      </c>
      <c r="G86" s="223"/>
      <c r="H86" s="28" t="s">
        <v>805</v>
      </c>
    </row>
    <row r="87" spans="1:8" x14ac:dyDescent="0.2">
      <c r="A87" s="12">
        <v>85</v>
      </c>
      <c r="B87" s="27" t="s">
        <v>880</v>
      </c>
      <c r="C87" s="28" t="s">
        <v>10</v>
      </c>
      <c r="D87" s="29">
        <v>27.9</v>
      </c>
      <c r="E87" s="223"/>
      <c r="F87" s="29">
        <v>6.9</v>
      </c>
      <c r="G87" s="223"/>
      <c r="H87" s="28" t="s">
        <v>805</v>
      </c>
    </row>
    <row r="88" spans="1:8" x14ac:dyDescent="0.2">
      <c r="A88" s="12">
        <v>86</v>
      </c>
      <c r="B88" s="27" t="s">
        <v>881</v>
      </c>
      <c r="C88" s="28" t="s">
        <v>10</v>
      </c>
      <c r="D88" s="29">
        <v>27.9</v>
      </c>
      <c r="E88" s="223"/>
      <c r="F88" s="29">
        <v>6.9</v>
      </c>
      <c r="G88" s="223"/>
      <c r="H88" s="28" t="s">
        <v>805</v>
      </c>
    </row>
    <row r="89" spans="1:8" x14ac:dyDescent="0.2">
      <c r="A89" s="12">
        <v>87</v>
      </c>
      <c r="B89" s="27" t="s">
        <v>882</v>
      </c>
      <c r="C89" s="28" t="s">
        <v>10</v>
      </c>
      <c r="D89" s="29">
        <v>55.2</v>
      </c>
      <c r="E89" s="223"/>
      <c r="F89" s="29">
        <v>9</v>
      </c>
      <c r="G89" s="223"/>
      <c r="H89" s="28" t="s">
        <v>805</v>
      </c>
    </row>
    <row r="90" spans="1:8" x14ac:dyDescent="0.2">
      <c r="A90" s="12">
        <v>88</v>
      </c>
      <c r="B90" s="27" t="s">
        <v>883</v>
      </c>
      <c r="C90" s="28" t="s">
        <v>10</v>
      </c>
      <c r="D90" s="29">
        <v>51</v>
      </c>
      <c r="E90" s="223"/>
      <c r="F90" s="29">
        <v>9</v>
      </c>
      <c r="G90" s="223"/>
      <c r="H90" s="28" t="s">
        <v>805</v>
      </c>
    </row>
    <row r="91" spans="1:8" x14ac:dyDescent="0.2">
      <c r="A91" s="12">
        <v>89</v>
      </c>
      <c r="B91" s="27" t="s">
        <v>884</v>
      </c>
      <c r="C91" s="28" t="s">
        <v>10</v>
      </c>
      <c r="D91" s="29">
        <v>43.3</v>
      </c>
      <c r="E91" s="223"/>
      <c r="F91" s="29">
        <v>16</v>
      </c>
      <c r="G91" s="223"/>
      <c r="H91" s="28" t="s">
        <v>805</v>
      </c>
    </row>
    <row r="92" spans="1:8" x14ac:dyDescent="0.2">
      <c r="A92" s="12">
        <v>90</v>
      </c>
      <c r="B92" s="27" t="s">
        <v>885</v>
      </c>
      <c r="C92" s="28" t="s">
        <v>10</v>
      </c>
      <c r="D92" s="29">
        <v>43.3</v>
      </c>
      <c r="E92" s="223"/>
      <c r="F92" s="29">
        <v>6.9</v>
      </c>
      <c r="G92" s="223"/>
      <c r="H92" s="28" t="s">
        <v>805</v>
      </c>
    </row>
    <row r="93" spans="1:8" x14ac:dyDescent="0.2">
      <c r="A93" s="12">
        <v>91</v>
      </c>
      <c r="B93" s="27" t="s">
        <v>886</v>
      </c>
      <c r="C93" s="28" t="s">
        <v>10</v>
      </c>
      <c r="D93" s="29">
        <v>25.1</v>
      </c>
      <c r="E93" s="223"/>
      <c r="F93" s="29">
        <v>6.9</v>
      </c>
      <c r="G93" s="223"/>
      <c r="H93" s="28" t="s">
        <v>805</v>
      </c>
    </row>
    <row r="94" spans="1:8" x14ac:dyDescent="0.2">
      <c r="A94" s="12">
        <v>92</v>
      </c>
      <c r="B94" s="27" t="s">
        <v>887</v>
      </c>
      <c r="C94" s="28" t="s">
        <v>10</v>
      </c>
      <c r="D94" s="29">
        <v>25.1</v>
      </c>
      <c r="E94" s="223"/>
      <c r="F94" s="29">
        <v>6.9</v>
      </c>
      <c r="G94" s="223"/>
      <c r="H94" s="28" t="s">
        <v>805</v>
      </c>
    </row>
    <row r="95" spans="1:8" x14ac:dyDescent="0.2">
      <c r="A95" s="12">
        <v>93</v>
      </c>
      <c r="B95" s="27" t="s">
        <v>888</v>
      </c>
      <c r="C95" s="28" t="s">
        <v>10</v>
      </c>
      <c r="D95" s="29">
        <v>0</v>
      </c>
      <c r="E95" s="223"/>
      <c r="F95" s="29">
        <v>13.2</v>
      </c>
      <c r="G95" s="223"/>
      <c r="H95" s="28" t="s">
        <v>805</v>
      </c>
    </row>
    <row r="96" spans="1:8" x14ac:dyDescent="0.2">
      <c r="A96" s="12">
        <v>94</v>
      </c>
      <c r="B96" s="27" t="s">
        <v>889</v>
      </c>
      <c r="C96" s="28" t="s">
        <v>10</v>
      </c>
      <c r="D96" s="29">
        <v>69.2</v>
      </c>
      <c r="E96" s="223"/>
      <c r="F96" s="29">
        <v>9</v>
      </c>
      <c r="G96" s="223"/>
      <c r="H96" s="28" t="s">
        <v>805</v>
      </c>
    </row>
    <row r="97" spans="1:8" x14ac:dyDescent="0.2">
      <c r="A97" s="12">
        <v>95</v>
      </c>
      <c r="B97" s="27" t="s">
        <v>890</v>
      </c>
      <c r="C97" s="28" t="s">
        <v>10</v>
      </c>
      <c r="D97" s="29">
        <v>331</v>
      </c>
      <c r="E97" s="223"/>
      <c r="F97" s="29">
        <v>25.1</v>
      </c>
      <c r="G97" s="223"/>
      <c r="H97" s="28" t="s">
        <v>805</v>
      </c>
    </row>
    <row r="98" spans="1:8" x14ac:dyDescent="0.2">
      <c r="A98" s="12">
        <v>96</v>
      </c>
      <c r="B98" s="27" t="s">
        <v>891</v>
      </c>
      <c r="C98" s="28" t="s">
        <v>10</v>
      </c>
      <c r="D98" s="29">
        <v>356.9</v>
      </c>
      <c r="E98" s="223"/>
      <c r="F98" s="29">
        <v>25.1</v>
      </c>
      <c r="G98" s="223"/>
      <c r="H98" s="28" t="s">
        <v>805</v>
      </c>
    </row>
    <row r="99" spans="1:8" x14ac:dyDescent="0.2">
      <c r="A99" s="12">
        <v>97</v>
      </c>
      <c r="B99" s="27" t="s">
        <v>892</v>
      </c>
      <c r="C99" s="28" t="s">
        <v>10</v>
      </c>
      <c r="D99" s="29">
        <v>67.099999999999994</v>
      </c>
      <c r="E99" s="223"/>
      <c r="F99" s="29">
        <v>11.8</v>
      </c>
      <c r="G99" s="223"/>
      <c r="H99" s="28" t="s">
        <v>805</v>
      </c>
    </row>
    <row r="100" spans="1:8" x14ac:dyDescent="0.2">
      <c r="A100" s="12">
        <v>98</v>
      </c>
      <c r="B100" s="27" t="s">
        <v>893</v>
      </c>
      <c r="C100" s="28" t="s">
        <v>10</v>
      </c>
      <c r="D100" s="29">
        <v>56.6</v>
      </c>
      <c r="E100" s="223"/>
      <c r="F100" s="29">
        <v>11.8</v>
      </c>
      <c r="G100" s="223"/>
      <c r="H100" s="28" t="s">
        <v>805</v>
      </c>
    </row>
    <row r="101" spans="1:8" x14ac:dyDescent="0.2">
      <c r="A101" s="12">
        <v>99</v>
      </c>
      <c r="B101" s="27" t="s">
        <v>894</v>
      </c>
      <c r="C101" s="28" t="s">
        <v>10</v>
      </c>
      <c r="D101" s="29">
        <v>12.5</v>
      </c>
      <c r="E101" s="223"/>
      <c r="F101" s="29">
        <v>4.0999999999999996</v>
      </c>
      <c r="G101" s="223"/>
      <c r="H101" s="28" t="s">
        <v>805</v>
      </c>
    </row>
    <row r="102" spans="1:8" x14ac:dyDescent="0.2">
      <c r="A102" s="12">
        <v>100</v>
      </c>
      <c r="B102" s="27" t="s">
        <v>895</v>
      </c>
      <c r="C102" s="28" t="s">
        <v>10</v>
      </c>
      <c r="D102" s="29">
        <v>20.2</v>
      </c>
      <c r="E102" s="223"/>
      <c r="F102" s="29">
        <v>4.0999999999999996</v>
      </c>
      <c r="G102" s="223"/>
      <c r="H102" s="28" t="s">
        <v>805</v>
      </c>
    </row>
    <row r="103" spans="1:8" x14ac:dyDescent="0.2">
      <c r="A103" s="12">
        <v>101</v>
      </c>
      <c r="B103" s="27" t="s">
        <v>896</v>
      </c>
      <c r="C103" s="28" t="s">
        <v>10</v>
      </c>
      <c r="D103" s="29">
        <v>0</v>
      </c>
      <c r="E103" s="223"/>
      <c r="F103" s="29">
        <v>32.1</v>
      </c>
      <c r="G103" s="223"/>
      <c r="H103" s="28" t="s">
        <v>805</v>
      </c>
    </row>
    <row r="104" spans="1:8" x14ac:dyDescent="0.2">
      <c r="A104" s="12">
        <v>102</v>
      </c>
      <c r="B104" s="27" t="s">
        <v>897</v>
      </c>
      <c r="C104" s="28" t="s">
        <v>10</v>
      </c>
      <c r="D104" s="29">
        <v>9.6999999999999993</v>
      </c>
      <c r="E104" s="223"/>
      <c r="F104" s="29">
        <v>4.0999999999999996</v>
      </c>
      <c r="G104" s="223"/>
      <c r="H104" s="28" t="s">
        <v>805</v>
      </c>
    </row>
    <row r="105" spans="1:8" x14ac:dyDescent="0.2">
      <c r="A105" s="12">
        <v>103</v>
      </c>
      <c r="B105" s="27" t="s">
        <v>898</v>
      </c>
      <c r="C105" s="28" t="s">
        <v>10</v>
      </c>
      <c r="D105" s="29">
        <v>17.399999999999999</v>
      </c>
      <c r="E105" s="223"/>
      <c r="F105" s="29">
        <v>4.0999999999999996</v>
      </c>
      <c r="G105" s="223"/>
      <c r="H105" s="28" t="s">
        <v>805</v>
      </c>
    </row>
    <row r="106" spans="1:8" x14ac:dyDescent="0.2">
      <c r="A106" s="12">
        <v>104</v>
      </c>
      <c r="B106" s="27" t="s">
        <v>76</v>
      </c>
      <c r="C106" s="28" t="s">
        <v>10</v>
      </c>
      <c r="D106" s="29">
        <v>33.5</v>
      </c>
      <c r="E106" s="223"/>
      <c r="F106" s="29">
        <v>6.9</v>
      </c>
      <c r="G106" s="223"/>
      <c r="H106" s="28" t="s">
        <v>805</v>
      </c>
    </row>
    <row r="107" spans="1:8" x14ac:dyDescent="0.2">
      <c r="A107" s="12">
        <v>105</v>
      </c>
      <c r="B107" s="27" t="s">
        <v>899</v>
      </c>
      <c r="C107" s="28" t="s">
        <v>10</v>
      </c>
      <c r="D107" s="29">
        <v>25.1</v>
      </c>
      <c r="E107" s="223"/>
      <c r="F107" s="29">
        <v>6.9</v>
      </c>
      <c r="G107" s="223"/>
      <c r="H107" s="28" t="s">
        <v>805</v>
      </c>
    </row>
    <row r="108" spans="1:8" x14ac:dyDescent="0.2">
      <c r="A108" s="12">
        <v>106</v>
      </c>
      <c r="B108" s="27" t="s">
        <v>70</v>
      </c>
      <c r="C108" s="28" t="s">
        <v>10</v>
      </c>
      <c r="D108" s="29">
        <v>723.6</v>
      </c>
      <c r="E108" s="223"/>
      <c r="F108" s="29">
        <v>23</v>
      </c>
      <c r="G108" s="223"/>
      <c r="H108" s="28" t="s">
        <v>805</v>
      </c>
    </row>
    <row r="109" spans="1:8" x14ac:dyDescent="0.2">
      <c r="A109" s="12">
        <v>107</v>
      </c>
      <c r="B109" s="27" t="s">
        <v>900</v>
      </c>
      <c r="C109" s="28" t="s">
        <v>10</v>
      </c>
      <c r="D109" s="29">
        <v>0</v>
      </c>
      <c r="E109" s="223"/>
      <c r="F109" s="29">
        <v>36.299999999999997</v>
      </c>
      <c r="G109" s="223"/>
      <c r="H109" s="28" t="s">
        <v>805</v>
      </c>
    </row>
    <row r="110" spans="1:8" x14ac:dyDescent="0.2">
      <c r="A110" s="12">
        <v>108</v>
      </c>
      <c r="B110" s="27" t="s">
        <v>901</v>
      </c>
      <c r="C110" s="28" t="s">
        <v>10</v>
      </c>
      <c r="D110" s="29">
        <v>90.2</v>
      </c>
      <c r="E110" s="223"/>
      <c r="F110" s="29">
        <v>16</v>
      </c>
      <c r="G110" s="223"/>
      <c r="H110" s="28" t="s">
        <v>805</v>
      </c>
    </row>
    <row r="111" spans="1:8" x14ac:dyDescent="0.2">
      <c r="A111" s="12">
        <v>109</v>
      </c>
      <c r="B111" s="27" t="s">
        <v>902</v>
      </c>
      <c r="C111" s="28" t="s">
        <v>10</v>
      </c>
      <c r="D111" s="29">
        <v>310</v>
      </c>
      <c r="E111" s="223"/>
      <c r="F111" s="29">
        <v>55.2</v>
      </c>
      <c r="G111" s="223"/>
      <c r="H111" s="28" t="s">
        <v>805</v>
      </c>
    </row>
    <row r="112" spans="1:8" x14ac:dyDescent="0.2">
      <c r="A112" s="12">
        <v>110</v>
      </c>
      <c r="B112" s="27" t="s">
        <v>903</v>
      </c>
      <c r="C112" s="28" t="s">
        <v>10</v>
      </c>
      <c r="D112" s="29">
        <v>4.8</v>
      </c>
      <c r="E112" s="223"/>
      <c r="F112" s="29">
        <v>2</v>
      </c>
      <c r="G112" s="223"/>
      <c r="H112" s="28" t="s">
        <v>805</v>
      </c>
    </row>
    <row r="113" spans="1:8" x14ac:dyDescent="0.2">
      <c r="A113" s="12">
        <v>111</v>
      </c>
      <c r="B113" s="27" t="s">
        <v>904</v>
      </c>
      <c r="C113" s="28" t="s">
        <v>10</v>
      </c>
      <c r="D113" s="29">
        <v>17.399999999999999</v>
      </c>
      <c r="E113" s="223"/>
      <c r="F113" s="29">
        <v>13.2</v>
      </c>
      <c r="G113" s="223"/>
      <c r="H113" s="28" t="s">
        <v>805</v>
      </c>
    </row>
    <row r="114" spans="1:8" x14ac:dyDescent="0.2">
      <c r="A114" s="12">
        <v>112</v>
      </c>
      <c r="B114" s="27" t="s">
        <v>100</v>
      </c>
      <c r="C114" s="28" t="s">
        <v>10</v>
      </c>
      <c r="D114" s="29">
        <v>102.8</v>
      </c>
      <c r="E114" s="223"/>
      <c r="F114" s="29">
        <v>18.100000000000001</v>
      </c>
      <c r="G114" s="223"/>
      <c r="H114" s="28" t="s">
        <v>805</v>
      </c>
    </row>
    <row r="115" spans="1:8" x14ac:dyDescent="0.2">
      <c r="A115" s="12">
        <v>113</v>
      </c>
      <c r="B115" s="27" t="s">
        <v>101</v>
      </c>
      <c r="C115" s="28" t="s">
        <v>10</v>
      </c>
      <c r="D115" s="29">
        <v>23</v>
      </c>
      <c r="E115" s="223"/>
      <c r="F115" s="29">
        <v>13.2</v>
      </c>
      <c r="G115" s="223"/>
      <c r="H115" s="28" t="s">
        <v>805</v>
      </c>
    </row>
    <row r="116" spans="1:8" x14ac:dyDescent="0.2">
      <c r="A116" s="12">
        <v>114</v>
      </c>
      <c r="B116" s="27" t="s">
        <v>102</v>
      </c>
      <c r="C116" s="28" t="s">
        <v>10</v>
      </c>
      <c r="D116" s="29">
        <v>0</v>
      </c>
      <c r="E116" s="223"/>
      <c r="F116" s="29">
        <v>23</v>
      </c>
      <c r="G116" s="223"/>
      <c r="H116" s="28" t="s">
        <v>805</v>
      </c>
    </row>
    <row r="117" spans="1:8" x14ac:dyDescent="0.2">
      <c r="A117" s="12">
        <v>115</v>
      </c>
      <c r="B117" s="27" t="s">
        <v>103</v>
      </c>
      <c r="C117" s="28" t="s">
        <v>10</v>
      </c>
      <c r="D117" s="29">
        <v>128.69999999999999</v>
      </c>
      <c r="E117" s="223"/>
      <c r="F117" s="29">
        <v>23</v>
      </c>
      <c r="G117" s="223"/>
      <c r="H117" s="28" t="s">
        <v>805</v>
      </c>
    </row>
    <row r="118" spans="1:8" x14ac:dyDescent="0.2">
      <c r="A118" s="12">
        <v>116</v>
      </c>
      <c r="B118" s="27" t="s">
        <v>104</v>
      </c>
      <c r="C118" s="28" t="s">
        <v>10</v>
      </c>
      <c r="D118" s="29">
        <v>87.4</v>
      </c>
      <c r="E118" s="223"/>
      <c r="F118" s="29">
        <v>23</v>
      </c>
      <c r="G118" s="223"/>
      <c r="H118" s="28" t="s">
        <v>805</v>
      </c>
    </row>
    <row r="119" spans="1:8" x14ac:dyDescent="0.2">
      <c r="A119" s="12">
        <v>117</v>
      </c>
      <c r="B119" s="27" t="s">
        <v>905</v>
      </c>
      <c r="C119" s="28" t="s">
        <v>10</v>
      </c>
      <c r="D119" s="29">
        <v>258.2</v>
      </c>
      <c r="E119" s="223"/>
      <c r="F119" s="29">
        <v>30</v>
      </c>
      <c r="G119" s="223"/>
      <c r="H119" s="28" t="s">
        <v>805</v>
      </c>
    </row>
    <row r="120" spans="1:8" x14ac:dyDescent="0.2">
      <c r="A120" s="12">
        <v>118</v>
      </c>
      <c r="B120" s="27" t="s">
        <v>906</v>
      </c>
      <c r="C120" s="28" t="s">
        <v>10</v>
      </c>
      <c r="D120" s="29">
        <v>206.4</v>
      </c>
      <c r="E120" s="223"/>
      <c r="F120" s="29">
        <v>30</v>
      </c>
      <c r="G120" s="223"/>
      <c r="H120" s="28" t="s">
        <v>805</v>
      </c>
    </row>
    <row r="121" spans="1:8" x14ac:dyDescent="0.2">
      <c r="A121" s="12">
        <v>119</v>
      </c>
      <c r="B121" s="27" t="s">
        <v>907</v>
      </c>
      <c r="C121" s="28" t="s">
        <v>10</v>
      </c>
      <c r="D121" s="29">
        <v>15.3</v>
      </c>
      <c r="E121" s="223"/>
      <c r="F121" s="29">
        <v>6.9</v>
      </c>
      <c r="G121" s="223"/>
      <c r="H121" s="28" t="s">
        <v>805</v>
      </c>
    </row>
    <row r="122" spans="1:8" x14ac:dyDescent="0.2">
      <c r="A122" s="12">
        <v>120</v>
      </c>
      <c r="B122" s="27" t="s">
        <v>908</v>
      </c>
      <c r="C122" s="28" t="s">
        <v>10</v>
      </c>
      <c r="D122" s="29">
        <v>25.1</v>
      </c>
      <c r="E122" s="223"/>
      <c r="F122" s="29">
        <v>6.9</v>
      </c>
      <c r="G122" s="223"/>
      <c r="H122" s="28" t="s">
        <v>805</v>
      </c>
    </row>
    <row r="123" spans="1:8" x14ac:dyDescent="0.2">
      <c r="A123" s="12">
        <v>121</v>
      </c>
      <c r="B123" s="27" t="s">
        <v>909</v>
      </c>
      <c r="C123" s="28" t="s">
        <v>10</v>
      </c>
      <c r="D123" s="29">
        <v>0</v>
      </c>
      <c r="E123" s="223"/>
      <c r="F123" s="29">
        <v>37</v>
      </c>
      <c r="G123" s="223"/>
      <c r="H123" s="28" t="s">
        <v>805</v>
      </c>
    </row>
    <row r="124" spans="1:8" x14ac:dyDescent="0.2">
      <c r="A124" s="12">
        <v>122</v>
      </c>
      <c r="B124" s="27" t="s">
        <v>232</v>
      </c>
      <c r="C124" s="28" t="s">
        <v>10</v>
      </c>
      <c r="D124" s="29">
        <v>128.69999999999999</v>
      </c>
      <c r="E124" s="223"/>
      <c r="F124" s="29">
        <v>32.1</v>
      </c>
      <c r="G124" s="223"/>
      <c r="H124" s="28" t="s">
        <v>805</v>
      </c>
    </row>
    <row r="125" spans="1:8" x14ac:dyDescent="0.2">
      <c r="A125" s="12">
        <v>123</v>
      </c>
      <c r="B125" s="27" t="s">
        <v>910</v>
      </c>
      <c r="C125" s="28" t="s">
        <v>10</v>
      </c>
      <c r="D125" s="29">
        <v>0</v>
      </c>
      <c r="E125" s="223"/>
      <c r="F125" s="29">
        <v>6.9</v>
      </c>
      <c r="G125" s="223"/>
      <c r="H125" s="28" t="s">
        <v>805</v>
      </c>
    </row>
    <row r="126" spans="1:8" x14ac:dyDescent="0.2">
      <c r="A126" s="12">
        <v>124</v>
      </c>
      <c r="B126" s="27" t="s">
        <v>89</v>
      </c>
      <c r="C126" s="28" t="s">
        <v>10</v>
      </c>
      <c r="D126" s="29">
        <v>232.3</v>
      </c>
      <c r="E126" s="223"/>
      <c r="F126" s="29">
        <v>32.1</v>
      </c>
      <c r="G126" s="223"/>
      <c r="H126" s="28" t="s">
        <v>805</v>
      </c>
    </row>
    <row r="127" spans="1:8" x14ac:dyDescent="0.2">
      <c r="A127" s="12">
        <v>125</v>
      </c>
      <c r="B127" s="27" t="s">
        <v>93</v>
      </c>
      <c r="C127" s="28" t="s">
        <v>10</v>
      </c>
      <c r="D127" s="29">
        <v>0</v>
      </c>
      <c r="E127" s="223"/>
      <c r="F127" s="29">
        <v>6.9</v>
      </c>
      <c r="G127" s="223"/>
      <c r="H127" s="28" t="s">
        <v>805</v>
      </c>
    </row>
    <row r="128" spans="1:8" x14ac:dyDescent="0.2">
      <c r="A128" s="12">
        <v>126</v>
      </c>
      <c r="B128" s="27" t="s">
        <v>911</v>
      </c>
      <c r="C128" s="28" t="s">
        <v>10</v>
      </c>
      <c r="D128" s="29">
        <v>0</v>
      </c>
      <c r="E128" s="223"/>
      <c r="F128" s="29">
        <v>6.9</v>
      </c>
      <c r="G128" s="223"/>
      <c r="H128" s="28" t="s">
        <v>805</v>
      </c>
    </row>
    <row r="129" spans="1:8" x14ac:dyDescent="0.2">
      <c r="A129" s="12">
        <v>127</v>
      </c>
      <c r="B129" s="27" t="s">
        <v>912</v>
      </c>
      <c r="C129" s="28" t="s">
        <v>10</v>
      </c>
      <c r="D129" s="29">
        <v>0</v>
      </c>
      <c r="E129" s="223"/>
      <c r="F129" s="29">
        <v>37</v>
      </c>
      <c r="G129" s="223"/>
      <c r="H129" s="28" t="s">
        <v>805</v>
      </c>
    </row>
    <row r="130" spans="1:8" x14ac:dyDescent="0.2">
      <c r="A130" s="12">
        <v>128</v>
      </c>
      <c r="B130" s="27" t="s">
        <v>91</v>
      </c>
      <c r="C130" s="28" t="s">
        <v>10</v>
      </c>
      <c r="D130" s="29">
        <v>165.1</v>
      </c>
      <c r="E130" s="223"/>
      <c r="F130" s="29">
        <v>16</v>
      </c>
      <c r="G130" s="223"/>
      <c r="H130" s="28" t="s">
        <v>805</v>
      </c>
    </row>
    <row r="131" spans="1:8" x14ac:dyDescent="0.2">
      <c r="A131" s="12">
        <v>129</v>
      </c>
      <c r="B131" s="27" t="s">
        <v>913</v>
      </c>
      <c r="C131" s="28" t="s">
        <v>10</v>
      </c>
      <c r="D131" s="29">
        <v>90.2</v>
      </c>
      <c r="E131" s="223"/>
      <c r="F131" s="29">
        <v>11.8</v>
      </c>
      <c r="G131" s="223"/>
      <c r="H131" s="28" t="s">
        <v>805</v>
      </c>
    </row>
    <row r="132" spans="1:8" x14ac:dyDescent="0.2">
      <c r="A132" s="12">
        <v>130</v>
      </c>
      <c r="B132" s="27" t="s">
        <v>345</v>
      </c>
      <c r="C132" s="28" t="s">
        <v>10</v>
      </c>
      <c r="D132" s="29">
        <v>33.5</v>
      </c>
      <c r="E132" s="223"/>
      <c r="F132" s="29">
        <v>4.0999999999999996</v>
      </c>
      <c r="G132" s="223"/>
      <c r="H132" s="28" t="s">
        <v>805</v>
      </c>
    </row>
    <row r="133" spans="1:8" x14ac:dyDescent="0.2">
      <c r="A133" s="12">
        <v>131</v>
      </c>
      <c r="B133" s="27" t="s">
        <v>914</v>
      </c>
      <c r="C133" s="28" t="s">
        <v>10</v>
      </c>
      <c r="D133" s="29">
        <v>128.69999999999999</v>
      </c>
      <c r="E133" s="223"/>
      <c r="F133" s="29">
        <v>18.100000000000001</v>
      </c>
      <c r="G133" s="223"/>
      <c r="H133" s="28" t="s">
        <v>805</v>
      </c>
    </row>
    <row r="134" spans="1:8" x14ac:dyDescent="0.2">
      <c r="A134" s="12">
        <v>132</v>
      </c>
      <c r="B134" s="27" t="s">
        <v>915</v>
      </c>
      <c r="C134" s="28" t="s">
        <v>10</v>
      </c>
      <c r="D134" s="29">
        <v>82.5</v>
      </c>
      <c r="E134" s="223"/>
      <c r="F134" s="29">
        <v>60.1</v>
      </c>
      <c r="G134" s="223"/>
      <c r="H134" s="28" t="s">
        <v>805</v>
      </c>
    </row>
    <row r="135" spans="1:8" x14ac:dyDescent="0.2">
      <c r="A135" s="12">
        <v>133</v>
      </c>
      <c r="B135" s="27" t="s">
        <v>916</v>
      </c>
      <c r="C135" s="28" t="s">
        <v>10</v>
      </c>
      <c r="D135" s="29">
        <v>25.1</v>
      </c>
      <c r="E135" s="223"/>
      <c r="F135" s="29">
        <v>6.9</v>
      </c>
      <c r="G135" s="223"/>
      <c r="H135" s="28" t="s">
        <v>805</v>
      </c>
    </row>
    <row r="136" spans="1:8" x14ac:dyDescent="0.2">
      <c r="A136" s="12">
        <v>134</v>
      </c>
      <c r="B136" s="27" t="s">
        <v>917</v>
      </c>
      <c r="C136" s="28" t="s">
        <v>10</v>
      </c>
      <c r="D136" s="29">
        <v>67.099999999999994</v>
      </c>
      <c r="E136" s="223"/>
      <c r="F136" s="29">
        <v>9</v>
      </c>
      <c r="G136" s="223"/>
      <c r="H136" s="28" t="s">
        <v>805</v>
      </c>
    </row>
    <row r="137" spans="1:8" x14ac:dyDescent="0.2">
      <c r="A137" s="12">
        <v>135</v>
      </c>
      <c r="B137" s="27" t="s">
        <v>108</v>
      </c>
      <c r="C137" s="28" t="s">
        <v>10</v>
      </c>
      <c r="D137" s="29">
        <v>128.69999999999999</v>
      </c>
      <c r="E137" s="223"/>
      <c r="F137" s="29">
        <v>6.9</v>
      </c>
      <c r="G137" s="223"/>
      <c r="H137" s="28" t="s">
        <v>805</v>
      </c>
    </row>
    <row r="138" spans="1:8" x14ac:dyDescent="0.2">
      <c r="A138" s="12">
        <v>136</v>
      </c>
      <c r="B138" s="27" t="s">
        <v>918</v>
      </c>
      <c r="C138" s="28" t="s">
        <v>10</v>
      </c>
      <c r="D138" s="29">
        <v>33.5</v>
      </c>
      <c r="E138" s="223"/>
      <c r="F138" s="29">
        <v>6.9</v>
      </c>
      <c r="G138" s="223"/>
      <c r="H138" s="28" t="s">
        <v>805</v>
      </c>
    </row>
    <row r="139" spans="1:8" x14ac:dyDescent="0.2">
      <c r="A139" s="12">
        <v>137</v>
      </c>
      <c r="B139" s="27" t="s">
        <v>919</v>
      </c>
      <c r="C139" s="28" t="s">
        <v>10</v>
      </c>
      <c r="D139" s="29">
        <v>160.19999999999999</v>
      </c>
      <c r="E139" s="223"/>
      <c r="F139" s="29">
        <v>27.2</v>
      </c>
      <c r="G139" s="223"/>
      <c r="H139" s="28" t="s">
        <v>805</v>
      </c>
    </row>
    <row r="140" spans="1:8" x14ac:dyDescent="0.2">
      <c r="A140" s="12">
        <v>138</v>
      </c>
      <c r="B140" s="27" t="s">
        <v>472</v>
      </c>
      <c r="C140" s="28" t="s">
        <v>10</v>
      </c>
      <c r="D140" s="29">
        <v>144.80000000000001</v>
      </c>
      <c r="E140" s="223"/>
      <c r="F140" s="29">
        <v>27.2</v>
      </c>
      <c r="G140" s="223"/>
      <c r="H140" s="28" t="s">
        <v>805</v>
      </c>
    </row>
    <row r="141" spans="1:8" x14ac:dyDescent="0.2">
      <c r="A141" s="12">
        <v>139</v>
      </c>
      <c r="B141" s="27" t="s">
        <v>920</v>
      </c>
      <c r="C141" s="28" t="s">
        <v>10</v>
      </c>
      <c r="D141" s="29">
        <v>9.6999999999999993</v>
      </c>
      <c r="E141" s="223"/>
      <c r="F141" s="29">
        <v>0</v>
      </c>
      <c r="G141" s="223"/>
      <c r="H141" s="28" t="s">
        <v>805</v>
      </c>
    </row>
    <row r="142" spans="1:8" x14ac:dyDescent="0.2">
      <c r="A142" s="12">
        <v>140</v>
      </c>
      <c r="B142" s="27" t="s">
        <v>921</v>
      </c>
      <c r="C142" s="28" t="s">
        <v>10</v>
      </c>
      <c r="D142" s="29">
        <v>258.2</v>
      </c>
      <c r="E142" s="223"/>
      <c r="F142" s="29">
        <v>27.2</v>
      </c>
      <c r="G142" s="223"/>
      <c r="H142" s="28" t="s">
        <v>805</v>
      </c>
    </row>
    <row r="143" spans="1:8" x14ac:dyDescent="0.2">
      <c r="A143" s="12">
        <v>141</v>
      </c>
      <c r="B143" s="27" t="s">
        <v>922</v>
      </c>
      <c r="C143" s="28" t="s">
        <v>10</v>
      </c>
      <c r="D143" s="29">
        <v>0</v>
      </c>
      <c r="E143" s="223"/>
      <c r="F143" s="29">
        <v>27.2</v>
      </c>
      <c r="G143" s="223"/>
      <c r="H143" s="28" t="s">
        <v>805</v>
      </c>
    </row>
    <row r="144" spans="1:8" x14ac:dyDescent="0.2">
      <c r="A144" s="12">
        <v>142</v>
      </c>
      <c r="B144" s="27" t="s">
        <v>923</v>
      </c>
      <c r="C144" s="28" t="s">
        <v>10</v>
      </c>
      <c r="D144" s="29">
        <v>0</v>
      </c>
      <c r="E144" s="223"/>
      <c r="F144" s="29">
        <v>13.2</v>
      </c>
      <c r="G144" s="223"/>
      <c r="H144" s="28" t="s">
        <v>805</v>
      </c>
    </row>
    <row r="145" spans="1:8" x14ac:dyDescent="0.2">
      <c r="A145" s="12">
        <v>143</v>
      </c>
      <c r="B145" s="27" t="s">
        <v>924</v>
      </c>
      <c r="C145" s="28" t="s">
        <v>10</v>
      </c>
      <c r="D145" s="29">
        <v>51</v>
      </c>
      <c r="E145" s="223"/>
      <c r="F145" s="29">
        <v>13.2</v>
      </c>
      <c r="G145" s="223"/>
      <c r="H145" s="28" t="s">
        <v>805</v>
      </c>
    </row>
    <row r="146" spans="1:8" x14ac:dyDescent="0.2">
      <c r="A146" s="12">
        <v>144</v>
      </c>
      <c r="B146" s="27" t="s">
        <v>747</v>
      </c>
      <c r="C146" s="28" t="s">
        <v>10</v>
      </c>
      <c r="D146" s="29">
        <v>12.5</v>
      </c>
      <c r="E146" s="223"/>
      <c r="F146" s="29">
        <v>2</v>
      </c>
      <c r="G146" s="223"/>
      <c r="H146" s="28" t="s">
        <v>805</v>
      </c>
    </row>
    <row r="147" spans="1:8" x14ac:dyDescent="0.2">
      <c r="A147" s="12">
        <v>145</v>
      </c>
      <c r="B147" s="27" t="s">
        <v>925</v>
      </c>
      <c r="C147" s="28" t="s">
        <v>10</v>
      </c>
      <c r="D147" s="29">
        <v>0</v>
      </c>
      <c r="E147" s="223"/>
      <c r="F147" s="29">
        <v>18.100000000000001</v>
      </c>
      <c r="G147" s="223"/>
      <c r="H147" s="28" t="s">
        <v>805</v>
      </c>
    </row>
    <row r="148" spans="1:8" x14ac:dyDescent="0.2">
      <c r="A148" s="12">
        <v>146</v>
      </c>
      <c r="B148" s="27" t="s">
        <v>926</v>
      </c>
      <c r="C148" s="28" t="s">
        <v>10</v>
      </c>
      <c r="D148" s="29">
        <v>0</v>
      </c>
      <c r="E148" s="223"/>
      <c r="F148" s="29">
        <v>34.9</v>
      </c>
      <c r="G148" s="223"/>
      <c r="H148" s="28" t="s">
        <v>805</v>
      </c>
    </row>
    <row r="149" spans="1:8" x14ac:dyDescent="0.2">
      <c r="A149" s="12">
        <v>147</v>
      </c>
      <c r="B149" s="27" t="s">
        <v>927</v>
      </c>
      <c r="C149" s="28" t="s">
        <v>10</v>
      </c>
      <c r="D149" s="29">
        <v>0</v>
      </c>
      <c r="E149" s="223"/>
      <c r="F149" s="29">
        <v>55.2</v>
      </c>
      <c r="G149" s="223"/>
      <c r="H149" s="28" t="s">
        <v>805</v>
      </c>
    </row>
    <row r="150" spans="1:8" x14ac:dyDescent="0.2">
      <c r="A150" s="12">
        <v>148</v>
      </c>
      <c r="B150" s="27" t="s">
        <v>928</v>
      </c>
      <c r="C150" s="28" t="s">
        <v>10</v>
      </c>
      <c r="D150" s="29">
        <v>76.900000000000006</v>
      </c>
      <c r="E150" s="223"/>
      <c r="F150" s="29">
        <v>6.9</v>
      </c>
      <c r="G150" s="223"/>
      <c r="H150" s="28" t="s">
        <v>805</v>
      </c>
    </row>
    <row r="151" spans="1:8" x14ac:dyDescent="0.2">
      <c r="A151" s="12">
        <v>149</v>
      </c>
      <c r="B151" s="27" t="s">
        <v>929</v>
      </c>
      <c r="C151" s="28" t="s">
        <v>10</v>
      </c>
      <c r="D151" s="29">
        <v>0</v>
      </c>
      <c r="E151" s="223"/>
      <c r="F151" s="29">
        <v>9</v>
      </c>
      <c r="G151" s="223"/>
      <c r="H151" s="28" t="s">
        <v>805</v>
      </c>
    </row>
    <row r="152" spans="1:8" x14ac:dyDescent="0.2">
      <c r="A152" s="12">
        <v>150</v>
      </c>
      <c r="B152" s="27" t="s">
        <v>930</v>
      </c>
      <c r="C152" s="28" t="s">
        <v>10</v>
      </c>
      <c r="D152" s="29">
        <v>12.5</v>
      </c>
      <c r="E152" s="223"/>
      <c r="F152" s="29">
        <v>0.6</v>
      </c>
      <c r="G152" s="223"/>
      <c r="H152" s="28" t="s">
        <v>805</v>
      </c>
    </row>
    <row r="153" spans="1:8" x14ac:dyDescent="0.2">
      <c r="A153" s="12">
        <v>151</v>
      </c>
      <c r="B153" s="27" t="s">
        <v>116</v>
      </c>
      <c r="C153" s="28" t="s">
        <v>10</v>
      </c>
      <c r="D153" s="29">
        <v>76.900000000000006</v>
      </c>
      <c r="E153" s="223"/>
      <c r="F153" s="29">
        <v>9</v>
      </c>
      <c r="G153" s="223"/>
      <c r="H153" s="28" t="s">
        <v>805</v>
      </c>
    </row>
    <row r="154" spans="1:8" x14ac:dyDescent="0.2">
      <c r="A154" s="12">
        <v>152</v>
      </c>
      <c r="B154" s="27" t="s">
        <v>931</v>
      </c>
      <c r="C154" s="28" t="s">
        <v>10</v>
      </c>
      <c r="D154" s="29">
        <v>170</v>
      </c>
      <c r="E154" s="223"/>
      <c r="F154" s="29">
        <v>13.2</v>
      </c>
      <c r="G154" s="223"/>
      <c r="H154" s="28" t="s">
        <v>805</v>
      </c>
    </row>
    <row r="155" spans="1:8" x14ac:dyDescent="0.2">
      <c r="A155" s="12">
        <v>153</v>
      </c>
      <c r="B155" s="27" t="s">
        <v>932</v>
      </c>
      <c r="C155" s="28" t="s">
        <v>10</v>
      </c>
      <c r="D155" s="29">
        <v>113.3</v>
      </c>
      <c r="E155" s="223"/>
      <c r="F155" s="29">
        <v>9</v>
      </c>
      <c r="G155" s="223"/>
      <c r="H155" s="28" t="s">
        <v>805</v>
      </c>
    </row>
    <row r="156" spans="1:8" x14ac:dyDescent="0.2">
      <c r="A156" s="12">
        <v>154</v>
      </c>
      <c r="B156" s="27" t="s">
        <v>933</v>
      </c>
      <c r="C156" s="28" t="s">
        <v>10</v>
      </c>
      <c r="D156" s="29">
        <v>102.8</v>
      </c>
      <c r="E156" s="223"/>
      <c r="F156" s="29">
        <v>13.2</v>
      </c>
      <c r="G156" s="223"/>
      <c r="H156" s="28" t="s">
        <v>805</v>
      </c>
    </row>
    <row r="157" spans="1:8" x14ac:dyDescent="0.2">
      <c r="A157" s="12">
        <v>155</v>
      </c>
      <c r="B157" s="27" t="s">
        <v>934</v>
      </c>
      <c r="C157" s="28" t="s">
        <v>10</v>
      </c>
      <c r="D157" s="29">
        <v>25.1</v>
      </c>
      <c r="E157" s="223"/>
      <c r="F157" s="29">
        <v>4.0999999999999996</v>
      </c>
      <c r="G157" s="223"/>
      <c r="H157" s="28" t="s">
        <v>805</v>
      </c>
    </row>
    <row r="158" spans="1:8" x14ac:dyDescent="0.2">
      <c r="A158" s="12">
        <v>156</v>
      </c>
      <c r="B158" s="27" t="s">
        <v>935</v>
      </c>
      <c r="C158" s="28" t="s">
        <v>10</v>
      </c>
      <c r="D158" s="29">
        <v>67.099999999999994</v>
      </c>
      <c r="E158" s="223"/>
      <c r="F158" s="29">
        <v>18.100000000000001</v>
      </c>
      <c r="G158" s="223"/>
      <c r="H158" s="28" t="s">
        <v>805</v>
      </c>
    </row>
    <row r="159" spans="1:8" x14ac:dyDescent="0.2">
      <c r="A159" s="12">
        <v>157</v>
      </c>
      <c r="B159" s="27" t="s">
        <v>936</v>
      </c>
      <c r="C159" s="28" t="s">
        <v>10</v>
      </c>
      <c r="D159" s="29">
        <v>76.900000000000006</v>
      </c>
      <c r="E159" s="223"/>
      <c r="F159" s="29">
        <v>16</v>
      </c>
      <c r="G159" s="223"/>
      <c r="H159" s="28" t="s">
        <v>805</v>
      </c>
    </row>
    <row r="160" spans="1:8" x14ac:dyDescent="0.2">
      <c r="A160" s="12">
        <v>158</v>
      </c>
      <c r="B160" s="27" t="s">
        <v>937</v>
      </c>
      <c r="C160" s="28" t="s">
        <v>10</v>
      </c>
      <c r="D160" s="29">
        <v>0</v>
      </c>
      <c r="E160" s="223"/>
      <c r="F160" s="29">
        <v>23</v>
      </c>
      <c r="G160" s="223"/>
      <c r="H160" s="28" t="s">
        <v>805</v>
      </c>
    </row>
    <row r="161" spans="1:8" x14ac:dyDescent="0.2">
      <c r="A161" s="12">
        <v>159</v>
      </c>
      <c r="B161" s="27" t="s">
        <v>938</v>
      </c>
      <c r="C161" s="28" t="s">
        <v>10</v>
      </c>
      <c r="D161" s="29">
        <v>25.1</v>
      </c>
      <c r="E161" s="223"/>
      <c r="F161" s="29">
        <v>13.2</v>
      </c>
      <c r="G161" s="223"/>
      <c r="H161" s="28" t="s">
        <v>805</v>
      </c>
    </row>
    <row r="162" spans="1:8" x14ac:dyDescent="0.2">
      <c r="A162" s="12">
        <v>160</v>
      </c>
      <c r="B162" s="27" t="s">
        <v>939</v>
      </c>
      <c r="C162" s="28" t="s">
        <v>10</v>
      </c>
      <c r="D162" s="29">
        <v>93</v>
      </c>
      <c r="E162" s="223"/>
      <c r="F162" s="29">
        <v>18.100000000000001</v>
      </c>
      <c r="G162" s="223"/>
      <c r="H162" s="28" t="s">
        <v>805</v>
      </c>
    </row>
    <row r="163" spans="1:8" x14ac:dyDescent="0.2">
      <c r="A163" s="12">
        <v>161</v>
      </c>
      <c r="B163" s="27" t="s">
        <v>940</v>
      </c>
      <c r="C163" s="28" t="s">
        <v>10</v>
      </c>
      <c r="D163" s="29">
        <v>17.399999999999999</v>
      </c>
      <c r="E163" s="223"/>
      <c r="F163" s="29">
        <v>2</v>
      </c>
      <c r="G163" s="223"/>
      <c r="H163" s="28" t="s">
        <v>805</v>
      </c>
    </row>
    <row r="164" spans="1:8" x14ac:dyDescent="0.2">
      <c r="A164" s="12">
        <v>162</v>
      </c>
      <c r="B164" s="27" t="s">
        <v>941</v>
      </c>
      <c r="C164" s="28" t="s">
        <v>10</v>
      </c>
      <c r="D164" s="29">
        <v>9.6999999999999993</v>
      </c>
      <c r="E164" s="223"/>
      <c r="F164" s="29">
        <v>2</v>
      </c>
      <c r="G164" s="223"/>
      <c r="H164" s="28" t="s">
        <v>805</v>
      </c>
    </row>
    <row r="165" spans="1:8" x14ac:dyDescent="0.2">
      <c r="A165" s="12">
        <v>163</v>
      </c>
      <c r="B165" s="27" t="s">
        <v>181</v>
      </c>
      <c r="C165" s="28" t="s">
        <v>10</v>
      </c>
      <c r="D165" s="29">
        <v>128.69999999999999</v>
      </c>
      <c r="E165" s="223"/>
      <c r="F165" s="29">
        <v>18.100000000000001</v>
      </c>
      <c r="G165" s="223"/>
      <c r="H165" s="28" t="s">
        <v>805</v>
      </c>
    </row>
    <row r="166" spans="1:8" x14ac:dyDescent="0.2">
      <c r="A166" s="12">
        <v>164</v>
      </c>
      <c r="B166" s="27" t="s">
        <v>942</v>
      </c>
      <c r="C166" s="28" t="s">
        <v>873</v>
      </c>
      <c r="D166" s="29">
        <v>38.4</v>
      </c>
      <c r="E166" s="223"/>
      <c r="F166" s="29">
        <v>6.9</v>
      </c>
      <c r="G166" s="223"/>
      <c r="H166" s="28" t="s">
        <v>805</v>
      </c>
    </row>
    <row r="167" spans="1:8" x14ac:dyDescent="0.2">
      <c r="A167" s="12">
        <v>165</v>
      </c>
      <c r="B167" s="27" t="s">
        <v>943</v>
      </c>
      <c r="C167" s="28" t="s">
        <v>873</v>
      </c>
      <c r="D167" s="29">
        <v>25.1</v>
      </c>
      <c r="E167" s="223"/>
      <c r="F167" s="29">
        <v>4.0999999999999996</v>
      </c>
      <c r="G167" s="223"/>
      <c r="H167" s="28" t="s">
        <v>805</v>
      </c>
    </row>
    <row r="168" spans="1:8" x14ac:dyDescent="0.2">
      <c r="A168" s="12">
        <v>166</v>
      </c>
      <c r="B168" s="27" t="s">
        <v>944</v>
      </c>
      <c r="C168" s="28" t="s">
        <v>10</v>
      </c>
      <c r="D168" s="29">
        <v>20.2</v>
      </c>
      <c r="E168" s="223"/>
      <c r="F168" s="29">
        <v>4.0999999999999996</v>
      </c>
      <c r="G168" s="223"/>
      <c r="H168" s="28" t="s">
        <v>805</v>
      </c>
    </row>
    <row r="169" spans="1:8" x14ac:dyDescent="0.2">
      <c r="A169" s="12">
        <v>167</v>
      </c>
      <c r="B169" s="27" t="s">
        <v>545</v>
      </c>
      <c r="C169" s="28" t="s">
        <v>10</v>
      </c>
      <c r="D169" s="29">
        <v>33.5</v>
      </c>
      <c r="E169" s="223"/>
      <c r="F169" s="29">
        <v>11.8</v>
      </c>
      <c r="G169" s="223"/>
      <c r="H169" s="28" t="s">
        <v>805</v>
      </c>
    </row>
    <row r="170" spans="1:8" x14ac:dyDescent="0.2">
      <c r="A170" s="12">
        <v>168</v>
      </c>
      <c r="B170" s="27" t="s">
        <v>945</v>
      </c>
      <c r="C170" s="28" t="s">
        <v>10</v>
      </c>
      <c r="D170" s="29">
        <v>51</v>
      </c>
      <c r="E170" s="223"/>
      <c r="F170" s="29">
        <v>11.8</v>
      </c>
      <c r="G170" s="223"/>
      <c r="H170" s="28" t="s">
        <v>805</v>
      </c>
    </row>
    <row r="171" spans="1:8" x14ac:dyDescent="0.2">
      <c r="A171" s="12">
        <v>169</v>
      </c>
      <c r="B171" s="27" t="s">
        <v>946</v>
      </c>
      <c r="C171" s="28" t="s">
        <v>10</v>
      </c>
      <c r="D171" s="29">
        <v>33.5</v>
      </c>
      <c r="E171" s="223"/>
      <c r="F171" s="29">
        <v>9</v>
      </c>
      <c r="G171" s="223"/>
      <c r="H171" s="28" t="s">
        <v>805</v>
      </c>
    </row>
    <row r="172" spans="1:8" x14ac:dyDescent="0.2">
      <c r="A172" s="12">
        <v>170</v>
      </c>
      <c r="B172" s="27" t="s">
        <v>947</v>
      </c>
      <c r="C172" s="28" t="s">
        <v>10</v>
      </c>
      <c r="D172" s="29">
        <v>25.1</v>
      </c>
      <c r="E172" s="223"/>
      <c r="F172" s="29">
        <v>9</v>
      </c>
      <c r="G172" s="223"/>
      <c r="H172" s="28" t="s">
        <v>805</v>
      </c>
    </row>
    <row r="173" spans="1:8" x14ac:dyDescent="0.2">
      <c r="A173" s="12">
        <v>171</v>
      </c>
      <c r="B173" s="27" t="s">
        <v>494</v>
      </c>
      <c r="C173" s="28" t="s">
        <v>10</v>
      </c>
      <c r="D173" s="29">
        <v>17.399999999999999</v>
      </c>
      <c r="E173" s="223"/>
      <c r="F173" s="29">
        <v>2</v>
      </c>
      <c r="G173" s="223"/>
      <c r="H173" s="28" t="s">
        <v>805</v>
      </c>
    </row>
    <row r="174" spans="1:8" x14ac:dyDescent="0.2">
      <c r="A174" s="12">
        <v>172</v>
      </c>
      <c r="B174" s="27" t="s">
        <v>948</v>
      </c>
      <c r="C174" s="28" t="s">
        <v>10</v>
      </c>
      <c r="D174" s="29">
        <v>144.80000000000001</v>
      </c>
      <c r="E174" s="223"/>
      <c r="F174" s="29">
        <v>18.100000000000001</v>
      </c>
      <c r="G174" s="223"/>
      <c r="H174" s="28" t="s">
        <v>805</v>
      </c>
    </row>
    <row r="175" spans="1:8" x14ac:dyDescent="0.2">
      <c r="A175" s="12">
        <v>173</v>
      </c>
      <c r="B175" s="27" t="s">
        <v>949</v>
      </c>
      <c r="C175" s="28" t="s">
        <v>10</v>
      </c>
      <c r="D175" s="29">
        <v>118.9</v>
      </c>
      <c r="E175" s="223"/>
      <c r="F175" s="29">
        <v>9</v>
      </c>
      <c r="G175" s="223"/>
      <c r="H175" s="28" t="s">
        <v>805</v>
      </c>
    </row>
    <row r="176" spans="1:8" x14ac:dyDescent="0.2">
      <c r="A176" s="12">
        <v>174</v>
      </c>
      <c r="B176" s="27" t="s">
        <v>950</v>
      </c>
      <c r="C176" s="28" t="s">
        <v>10</v>
      </c>
      <c r="D176" s="29">
        <v>35.6</v>
      </c>
      <c r="E176" s="223"/>
      <c r="F176" s="29">
        <v>9</v>
      </c>
      <c r="G176" s="223"/>
      <c r="H176" s="28" t="s">
        <v>805</v>
      </c>
    </row>
    <row r="177" spans="1:8" x14ac:dyDescent="0.2">
      <c r="A177" s="12">
        <v>175</v>
      </c>
      <c r="B177" s="27" t="s">
        <v>951</v>
      </c>
      <c r="C177" s="28" t="s">
        <v>10</v>
      </c>
      <c r="D177" s="29">
        <v>157.4</v>
      </c>
      <c r="E177" s="223"/>
      <c r="F177" s="29">
        <v>4.0999999999999996</v>
      </c>
      <c r="G177" s="223"/>
      <c r="H177" s="28" t="s">
        <v>805</v>
      </c>
    </row>
    <row r="178" spans="1:8" x14ac:dyDescent="0.2">
      <c r="A178" s="12">
        <v>176</v>
      </c>
      <c r="B178" s="27" t="s">
        <v>952</v>
      </c>
      <c r="C178" s="28" t="s">
        <v>10</v>
      </c>
      <c r="D178" s="29">
        <v>82.5</v>
      </c>
      <c r="E178" s="223"/>
      <c r="F178" s="29">
        <v>18.100000000000001</v>
      </c>
      <c r="G178" s="223"/>
      <c r="H178" s="28" t="s">
        <v>805</v>
      </c>
    </row>
    <row r="179" spans="1:8" x14ac:dyDescent="0.2">
      <c r="A179" s="12">
        <v>177</v>
      </c>
      <c r="B179" s="27" t="s">
        <v>953</v>
      </c>
      <c r="C179" s="28" t="s">
        <v>10</v>
      </c>
      <c r="D179" s="29">
        <v>82.5</v>
      </c>
      <c r="E179" s="223"/>
      <c r="F179" s="29">
        <v>27.2</v>
      </c>
      <c r="G179" s="223"/>
      <c r="H179" s="28" t="s">
        <v>805</v>
      </c>
    </row>
    <row r="180" spans="1:8" x14ac:dyDescent="0.2">
      <c r="A180" s="12">
        <v>178</v>
      </c>
      <c r="B180" s="27" t="s">
        <v>954</v>
      </c>
      <c r="C180" s="28" t="s">
        <v>10</v>
      </c>
      <c r="D180" s="29">
        <v>186.1</v>
      </c>
      <c r="E180" s="223"/>
      <c r="F180" s="29">
        <v>18.100000000000001</v>
      </c>
      <c r="G180" s="223"/>
      <c r="H180" s="28" t="s">
        <v>805</v>
      </c>
    </row>
    <row r="181" spans="1:8" x14ac:dyDescent="0.2">
      <c r="A181" s="12">
        <v>179</v>
      </c>
      <c r="B181" s="27" t="s">
        <v>955</v>
      </c>
      <c r="C181" s="28" t="s">
        <v>10</v>
      </c>
      <c r="D181" s="29">
        <v>439.5</v>
      </c>
      <c r="E181" s="223"/>
      <c r="F181" s="29">
        <v>46.1</v>
      </c>
      <c r="G181" s="223"/>
      <c r="H181" s="28" t="s">
        <v>805</v>
      </c>
    </row>
    <row r="182" spans="1:8" x14ac:dyDescent="0.2">
      <c r="A182" s="12">
        <v>180</v>
      </c>
      <c r="B182" s="27" t="s">
        <v>139</v>
      </c>
      <c r="C182" s="28" t="s">
        <v>10</v>
      </c>
      <c r="D182" s="29">
        <v>387.7</v>
      </c>
      <c r="E182" s="223"/>
      <c r="F182" s="29">
        <v>23</v>
      </c>
      <c r="G182" s="223"/>
      <c r="H182" s="28" t="s">
        <v>805</v>
      </c>
    </row>
    <row r="183" spans="1:8" x14ac:dyDescent="0.2">
      <c r="A183" s="12">
        <v>181</v>
      </c>
      <c r="B183" s="27" t="s">
        <v>956</v>
      </c>
      <c r="C183" s="28" t="s">
        <v>10</v>
      </c>
      <c r="D183" s="29">
        <v>310</v>
      </c>
      <c r="E183" s="223"/>
      <c r="F183" s="29">
        <v>23</v>
      </c>
      <c r="G183" s="223"/>
      <c r="H183" s="28" t="s">
        <v>805</v>
      </c>
    </row>
    <row r="184" spans="1:8" x14ac:dyDescent="0.2">
      <c r="A184" s="12">
        <v>182</v>
      </c>
      <c r="B184" s="27" t="s">
        <v>957</v>
      </c>
      <c r="C184" s="28" t="s">
        <v>10</v>
      </c>
      <c r="D184" s="29">
        <v>0</v>
      </c>
      <c r="E184" s="223"/>
      <c r="F184" s="29">
        <v>55.2</v>
      </c>
      <c r="G184" s="223"/>
      <c r="H184" s="28" t="s">
        <v>805</v>
      </c>
    </row>
    <row r="185" spans="1:8" x14ac:dyDescent="0.2">
      <c r="A185" s="12">
        <v>183</v>
      </c>
      <c r="B185" s="27" t="s">
        <v>958</v>
      </c>
      <c r="C185" s="28" t="s">
        <v>10</v>
      </c>
      <c r="D185" s="29">
        <v>51</v>
      </c>
      <c r="E185" s="223"/>
      <c r="F185" s="29">
        <v>4.0999999999999996</v>
      </c>
      <c r="G185" s="223"/>
      <c r="H185" s="28" t="s">
        <v>805</v>
      </c>
    </row>
    <row r="186" spans="1:8" x14ac:dyDescent="0.2">
      <c r="A186" s="12">
        <v>184</v>
      </c>
      <c r="B186" s="27" t="s">
        <v>959</v>
      </c>
      <c r="C186" s="28" t="s">
        <v>10</v>
      </c>
      <c r="D186" s="29">
        <v>0</v>
      </c>
      <c r="E186" s="223"/>
      <c r="F186" s="29">
        <v>18.100000000000001</v>
      </c>
      <c r="G186" s="223"/>
      <c r="H186" s="28" t="s">
        <v>805</v>
      </c>
    </row>
    <row r="187" spans="1:8" x14ac:dyDescent="0.2">
      <c r="A187" s="12">
        <v>185</v>
      </c>
      <c r="B187" s="27" t="s">
        <v>960</v>
      </c>
      <c r="C187" s="28" t="s">
        <v>10</v>
      </c>
      <c r="D187" s="29">
        <v>128.69999999999999</v>
      </c>
      <c r="E187" s="223"/>
      <c r="F187" s="29">
        <v>4.0999999999999996</v>
      </c>
      <c r="G187" s="223"/>
      <c r="H187" s="28" t="s">
        <v>805</v>
      </c>
    </row>
    <row r="188" spans="1:8" x14ac:dyDescent="0.2">
      <c r="A188" s="12">
        <v>186</v>
      </c>
      <c r="B188" s="27" t="s">
        <v>143</v>
      </c>
      <c r="C188" s="28" t="s">
        <v>10</v>
      </c>
      <c r="D188" s="29">
        <v>118.9</v>
      </c>
      <c r="E188" s="223"/>
      <c r="F188" s="29">
        <v>11.8</v>
      </c>
      <c r="G188" s="223"/>
      <c r="H188" s="28" t="s">
        <v>805</v>
      </c>
    </row>
    <row r="189" spans="1:8" x14ac:dyDescent="0.2">
      <c r="A189" s="12">
        <v>187</v>
      </c>
      <c r="B189" s="27" t="s">
        <v>961</v>
      </c>
      <c r="C189" s="28" t="s">
        <v>10</v>
      </c>
      <c r="D189" s="29">
        <v>35.6</v>
      </c>
      <c r="E189" s="223"/>
      <c r="F189" s="29">
        <v>4.0999999999999996</v>
      </c>
      <c r="G189" s="223"/>
      <c r="H189" s="28" t="s">
        <v>805</v>
      </c>
    </row>
    <row r="190" spans="1:8" x14ac:dyDescent="0.2">
      <c r="A190" s="12">
        <v>188</v>
      </c>
      <c r="B190" s="27" t="s">
        <v>962</v>
      </c>
      <c r="C190" s="28" t="s">
        <v>10</v>
      </c>
      <c r="D190" s="29">
        <v>9.6999999999999993</v>
      </c>
      <c r="E190" s="223"/>
      <c r="F190" s="29">
        <v>11.8</v>
      </c>
      <c r="G190" s="223"/>
      <c r="H190" s="28" t="s">
        <v>805</v>
      </c>
    </row>
    <row r="191" spans="1:8" x14ac:dyDescent="0.2">
      <c r="A191" s="12">
        <v>189</v>
      </c>
      <c r="B191" s="27" t="s">
        <v>963</v>
      </c>
      <c r="C191" s="28" t="s">
        <v>873</v>
      </c>
      <c r="D191" s="29">
        <v>41.2</v>
      </c>
      <c r="E191" s="223"/>
      <c r="F191" s="29">
        <v>13.2</v>
      </c>
      <c r="G191" s="223"/>
      <c r="H191" s="28" t="s">
        <v>805</v>
      </c>
    </row>
    <row r="192" spans="1:8" x14ac:dyDescent="0.2">
      <c r="A192" s="12">
        <v>190</v>
      </c>
      <c r="B192" s="27" t="s">
        <v>964</v>
      </c>
      <c r="C192" s="28" t="s">
        <v>10</v>
      </c>
      <c r="D192" s="29">
        <v>64.3</v>
      </c>
      <c r="E192" s="223"/>
      <c r="F192" s="29">
        <v>4.0999999999999996</v>
      </c>
      <c r="G192" s="223"/>
      <c r="H192" s="28" t="s">
        <v>805</v>
      </c>
    </row>
    <row r="193" spans="1:8" x14ac:dyDescent="0.2">
      <c r="A193" s="12">
        <v>191</v>
      </c>
      <c r="B193" s="27" t="s">
        <v>965</v>
      </c>
      <c r="C193" s="28" t="s">
        <v>10</v>
      </c>
      <c r="D193" s="29">
        <v>149.69999999999999</v>
      </c>
      <c r="E193" s="223"/>
      <c r="F193" s="29">
        <v>4.0999999999999996</v>
      </c>
      <c r="G193" s="223"/>
      <c r="H193" s="28" t="s">
        <v>805</v>
      </c>
    </row>
    <row r="194" spans="1:8" x14ac:dyDescent="0.2">
      <c r="A194" s="12">
        <v>192</v>
      </c>
      <c r="B194" s="27" t="s">
        <v>966</v>
      </c>
      <c r="C194" s="28" t="s">
        <v>10</v>
      </c>
      <c r="D194" s="29">
        <v>0</v>
      </c>
      <c r="E194" s="223"/>
      <c r="F194" s="29">
        <v>11.8</v>
      </c>
      <c r="G194" s="223"/>
      <c r="H194" s="28" t="s">
        <v>805</v>
      </c>
    </row>
    <row r="195" spans="1:8" x14ac:dyDescent="0.2">
      <c r="A195" s="12">
        <v>193</v>
      </c>
      <c r="B195" s="27" t="s">
        <v>967</v>
      </c>
      <c r="C195" s="28" t="s">
        <v>10</v>
      </c>
      <c r="D195" s="29">
        <v>0</v>
      </c>
      <c r="E195" s="223"/>
      <c r="F195" s="29">
        <v>6.9</v>
      </c>
      <c r="G195" s="223"/>
      <c r="H195" s="28" t="s">
        <v>805</v>
      </c>
    </row>
    <row r="196" spans="1:8" x14ac:dyDescent="0.2">
      <c r="A196" s="12">
        <v>194</v>
      </c>
      <c r="B196" s="27" t="s">
        <v>968</v>
      </c>
      <c r="C196" s="28" t="s">
        <v>10</v>
      </c>
      <c r="D196" s="29">
        <v>12.5</v>
      </c>
      <c r="E196" s="223"/>
      <c r="F196" s="29">
        <v>2</v>
      </c>
      <c r="G196" s="223"/>
      <c r="H196" s="28" t="s">
        <v>805</v>
      </c>
    </row>
    <row r="197" spans="1:8" x14ac:dyDescent="0.2">
      <c r="A197" s="12">
        <v>195</v>
      </c>
      <c r="B197" s="27" t="s">
        <v>969</v>
      </c>
      <c r="C197" s="28" t="s">
        <v>10</v>
      </c>
      <c r="D197" s="29">
        <v>12.5</v>
      </c>
      <c r="E197" s="223"/>
      <c r="F197" s="29">
        <v>2</v>
      </c>
      <c r="G197" s="223"/>
      <c r="H197" s="28" t="s">
        <v>805</v>
      </c>
    </row>
    <row r="198" spans="1:8" x14ac:dyDescent="0.2">
      <c r="A198" s="12">
        <v>196</v>
      </c>
      <c r="B198" s="27" t="s">
        <v>551</v>
      </c>
      <c r="C198" s="28" t="s">
        <v>10</v>
      </c>
      <c r="D198" s="29">
        <v>569.1</v>
      </c>
      <c r="E198" s="223"/>
      <c r="F198" s="29">
        <v>20.9</v>
      </c>
      <c r="G198" s="223"/>
      <c r="H198" s="28" t="s">
        <v>805</v>
      </c>
    </row>
    <row r="199" spans="1:8" x14ac:dyDescent="0.2">
      <c r="A199" s="12">
        <v>197</v>
      </c>
      <c r="B199" s="27" t="s">
        <v>970</v>
      </c>
      <c r="C199" s="28" t="s">
        <v>10</v>
      </c>
      <c r="D199" s="29">
        <v>82.5</v>
      </c>
      <c r="E199" s="223"/>
      <c r="F199" s="29">
        <v>20.9</v>
      </c>
      <c r="G199" s="223"/>
      <c r="H199" s="28" t="s">
        <v>805</v>
      </c>
    </row>
    <row r="200" spans="1:8" x14ac:dyDescent="0.2">
      <c r="A200" s="12">
        <v>198</v>
      </c>
      <c r="B200" s="27" t="s">
        <v>971</v>
      </c>
      <c r="C200" s="28" t="s">
        <v>10</v>
      </c>
      <c r="D200" s="29">
        <v>67.099999999999994</v>
      </c>
      <c r="E200" s="223"/>
      <c r="F200" s="29">
        <v>11.8</v>
      </c>
      <c r="G200" s="223"/>
      <c r="H200" s="28" t="s">
        <v>805</v>
      </c>
    </row>
    <row r="201" spans="1:8" x14ac:dyDescent="0.2">
      <c r="A201" s="12">
        <v>199</v>
      </c>
      <c r="B201" s="27" t="s">
        <v>552</v>
      </c>
      <c r="C201" s="28" t="s">
        <v>10</v>
      </c>
      <c r="D201" s="29">
        <v>33.5</v>
      </c>
      <c r="E201" s="223"/>
      <c r="F201" s="29">
        <v>6.9</v>
      </c>
      <c r="G201" s="223"/>
      <c r="H201" s="28" t="s">
        <v>805</v>
      </c>
    </row>
    <row r="202" spans="1:8" x14ac:dyDescent="0.2">
      <c r="A202" s="12">
        <v>200</v>
      </c>
      <c r="B202" s="27" t="s">
        <v>972</v>
      </c>
      <c r="C202" s="28" t="s">
        <v>10</v>
      </c>
      <c r="D202" s="29">
        <v>128.69999999999999</v>
      </c>
      <c r="E202" s="223"/>
      <c r="F202" s="29">
        <v>20.9</v>
      </c>
      <c r="G202" s="223"/>
      <c r="H202" s="28" t="s">
        <v>805</v>
      </c>
    </row>
    <row r="203" spans="1:8" x14ac:dyDescent="0.2">
      <c r="A203" s="12">
        <v>201</v>
      </c>
      <c r="B203" s="27" t="s">
        <v>973</v>
      </c>
      <c r="C203" s="28" t="s">
        <v>873</v>
      </c>
      <c r="D203" s="29">
        <v>97.9</v>
      </c>
      <c r="E203" s="223"/>
      <c r="F203" s="29">
        <v>20.9</v>
      </c>
      <c r="G203" s="223"/>
      <c r="H203" s="28" t="s">
        <v>805</v>
      </c>
    </row>
    <row r="204" spans="1:8" x14ac:dyDescent="0.2">
      <c r="A204" s="12">
        <v>202</v>
      </c>
      <c r="B204" s="27" t="s">
        <v>974</v>
      </c>
      <c r="C204" s="28" t="s">
        <v>873</v>
      </c>
      <c r="D204" s="29">
        <v>33.5</v>
      </c>
      <c r="E204" s="223"/>
      <c r="F204" s="29">
        <v>13.2</v>
      </c>
      <c r="G204" s="223"/>
      <c r="H204" s="28" t="s">
        <v>805</v>
      </c>
    </row>
    <row r="205" spans="1:8" x14ac:dyDescent="0.2">
      <c r="A205" s="12">
        <v>203</v>
      </c>
      <c r="B205" s="27" t="s">
        <v>975</v>
      </c>
      <c r="C205" s="28" t="s">
        <v>10</v>
      </c>
      <c r="D205" s="29">
        <v>25.1</v>
      </c>
      <c r="E205" s="223"/>
      <c r="F205" s="29">
        <v>9</v>
      </c>
      <c r="G205" s="223"/>
      <c r="H205" s="28" t="s">
        <v>805</v>
      </c>
    </row>
    <row r="206" spans="1:8" x14ac:dyDescent="0.2">
      <c r="A206" s="12">
        <v>204</v>
      </c>
      <c r="B206" s="27" t="s">
        <v>976</v>
      </c>
      <c r="C206" s="28" t="s">
        <v>10</v>
      </c>
      <c r="D206" s="29">
        <v>25.1</v>
      </c>
      <c r="E206" s="223"/>
      <c r="F206" s="29">
        <v>9</v>
      </c>
      <c r="G206" s="223"/>
      <c r="H206" s="28" t="s">
        <v>805</v>
      </c>
    </row>
    <row r="207" spans="1:8" x14ac:dyDescent="0.2">
      <c r="A207" s="12">
        <v>205</v>
      </c>
      <c r="B207" s="27" t="s">
        <v>977</v>
      </c>
      <c r="C207" s="28" t="s">
        <v>10</v>
      </c>
      <c r="D207" s="29">
        <v>118.9</v>
      </c>
      <c r="E207" s="223"/>
      <c r="F207" s="29">
        <v>11.8</v>
      </c>
      <c r="G207" s="223"/>
      <c r="H207" s="28" t="s">
        <v>805</v>
      </c>
    </row>
    <row r="208" spans="1:8" x14ac:dyDescent="0.2">
      <c r="A208" s="12">
        <v>206</v>
      </c>
      <c r="B208" s="27" t="s">
        <v>978</v>
      </c>
      <c r="C208" s="28" t="s">
        <v>10</v>
      </c>
      <c r="D208" s="29">
        <v>0</v>
      </c>
      <c r="E208" s="223"/>
      <c r="F208" s="29">
        <v>27.2</v>
      </c>
      <c r="G208" s="223"/>
      <c r="H208" s="28" t="s">
        <v>805</v>
      </c>
    </row>
    <row r="209" spans="1:8" x14ac:dyDescent="0.2">
      <c r="A209" s="12">
        <v>207</v>
      </c>
      <c r="B209" s="27" t="s">
        <v>155</v>
      </c>
      <c r="C209" s="28" t="s">
        <v>10</v>
      </c>
      <c r="D209" s="29">
        <v>128.69999999999999</v>
      </c>
      <c r="E209" s="223"/>
      <c r="F209" s="29">
        <v>27.2</v>
      </c>
      <c r="G209" s="223"/>
      <c r="H209" s="28" t="s">
        <v>805</v>
      </c>
    </row>
    <row r="210" spans="1:8" x14ac:dyDescent="0.2">
      <c r="A210" s="12">
        <v>208</v>
      </c>
      <c r="B210" s="27" t="s">
        <v>184</v>
      </c>
      <c r="C210" s="28" t="s">
        <v>10</v>
      </c>
      <c r="D210" s="29">
        <v>0</v>
      </c>
      <c r="E210" s="223"/>
      <c r="F210" s="29">
        <v>93</v>
      </c>
      <c r="G210" s="223"/>
      <c r="H210" s="28" t="s">
        <v>805</v>
      </c>
    </row>
    <row r="211" spans="1:8" x14ac:dyDescent="0.2">
      <c r="A211" s="12">
        <v>209</v>
      </c>
      <c r="B211" s="27" t="s">
        <v>979</v>
      </c>
      <c r="C211" s="28" t="s">
        <v>10</v>
      </c>
      <c r="D211" s="29">
        <v>102.8</v>
      </c>
      <c r="E211" s="223"/>
      <c r="F211" s="29">
        <v>16</v>
      </c>
      <c r="G211" s="223"/>
      <c r="H211" s="28" t="s">
        <v>805</v>
      </c>
    </row>
    <row r="212" spans="1:8" x14ac:dyDescent="0.2">
      <c r="A212" s="12">
        <v>210</v>
      </c>
      <c r="B212" s="27" t="s">
        <v>980</v>
      </c>
      <c r="C212" s="28" t="s">
        <v>10</v>
      </c>
      <c r="D212" s="29">
        <v>82.5</v>
      </c>
      <c r="E212" s="223"/>
      <c r="F212" s="29">
        <v>16</v>
      </c>
      <c r="G212" s="223"/>
      <c r="H212" s="28" t="s">
        <v>805</v>
      </c>
    </row>
    <row r="213" spans="1:8" x14ac:dyDescent="0.2">
      <c r="A213" s="12">
        <v>211</v>
      </c>
      <c r="B213" s="27" t="s">
        <v>981</v>
      </c>
      <c r="C213" s="28" t="s">
        <v>10</v>
      </c>
      <c r="D213" s="29">
        <v>0</v>
      </c>
      <c r="E213" s="223"/>
      <c r="F213" s="29">
        <v>32.1</v>
      </c>
      <c r="G213" s="223"/>
      <c r="H213" s="28" t="s">
        <v>805</v>
      </c>
    </row>
    <row r="214" spans="1:8" x14ac:dyDescent="0.2">
      <c r="A214" s="12">
        <v>212</v>
      </c>
      <c r="B214" s="27" t="s">
        <v>982</v>
      </c>
      <c r="C214" s="28" t="s">
        <v>10</v>
      </c>
      <c r="D214" s="29">
        <v>0</v>
      </c>
      <c r="E214" s="223"/>
      <c r="F214" s="29">
        <v>9</v>
      </c>
      <c r="G214" s="223"/>
      <c r="H214" s="28" t="s">
        <v>805</v>
      </c>
    </row>
    <row r="215" spans="1:8" x14ac:dyDescent="0.2">
      <c r="A215" s="12">
        <v>213</v>
      </c>
      <c r="B215" s="27" t="s">
        <v>983</v>
      </c>
      <c r="C215" s="28" t="s">
        <v>10</v>
      </c>
      <c r="D215" s="29">
        <v>113.3</v>
      </c>
      <c r="E215" s="223"/>
      <c r="F215" s="29">
        <v>9</v>
      </c>
      <c r="G215" s="223"/>
      <c r="H215" s="28" t="s">
        <v>805</v>
      </c>
    </row>
    <row r="216" spans="1:8" x14ac:dyDescent="0.2">
      <c r="A216" s="12">
        <v>214</v>
      </c>
      <c r="B216" s="27" t="s">
        <v>984</v>
      </c>
      <c r="C216" s="28" t="s">
        <v>10</v>
      </c>
      <c r="D216" s="29">
        <v>113.3</v>
      </c>
      <c r="E216" s="223"/>
      <c r="F216" s="29">
        <v>9</v>
      </c>
      <c r="G216" s="223"/>
      <c r="H216" s="28" t="s">
        <v>805</v>
      </c>
    </row>
    <row r="217" spans="1:8" x14ac:dyDescent="0.2">
      <c r="A217" s="12">
        <v>215</v>
      </c>
      <c r="B217" s="27" t="s">
        <v>985</v>
      </c>
      <c r="C217" s="28" t="s">
        <v>10</v>
      </c>
      <c r="D217" s="29">
        <v>51</v>
      </c>
      <c r="E217" s="223"/>
      <c r="F217" s="29">
        <v>16</v>
      </c>
      <c r="G217" s="223"/>
      <c r="H217" s="28" t="s">
        <v>805</v>
      </c>
    </row>
    <row r="218" spans="1:8" x14ac:dyDescent="0.2">
      <c r="A218" s="12">
        <v>216</v>
      </c>
      <c r="B218" s="27" t="s">
        <v>986</v>
      </c>
      <c r="C218" s="28" t="s">
        <v>10</v>
      </c>
      <c r="D218" s="29">
        <v>72</v>
      </c>
      <c r="E218" s="223"/>
      <c r="F218" s="29">
        <v>16</v>
      </c>
      <c r="G218" s="223"/>
      <c r="H218" s="28" t="s">
        <v>805</v>
      </c>
    </row>
    <row r="219" spans="1:8" x14ac:dyDescent="0.2">
      <c r="A219" s="12">
        <v>217</v>
      </c>
      <c r="B219" s="27" t="s">
        <v>987</v>
      </c>
      <c r="C219" s="28" t="s">
        <v>10</v>
      </c>
      <c r="D219" s="29">
        <v>2</v>
      </c>
      <c r="E219" s="223"/>
      <c r="F219" s="29">
        <v>0.6</v>
      </c>
      <c r="G219" s="223"/>
      <c r="H219" s="28" t="s">
        <v>805</v>
      </c>
    </row>
    <row r="220" spans="1:8" x14ac:dyDescent="0.2">
      <c r="A220" s="12">
        <v>218</v>
      </c>
      <c r="B220" s="27" t="s">
        <v>988</v>
      </c>
      <c r="C220" s="28" t="s">
        <v>10</v>
      </c>
      <c r="D220" s="29">
        <v>310</v>
      </c>
      <c r="E220" s="223"/>
      <c r="F220" s="29">
        <v>18.100000000000001</v>
      </c>
      <c r="G220" s="223"/>
      <c r="H220" s="28" t="s">
        <v>805</v>
      </c>
    </row>
    <row r="221" spans="1:8" x14ac:dyDescent="0.2">
      <c r="A221" s="12">
        <v>219</v>
      </c>
      <c r="B221" s="27" t="s">
        <v>989</v>
      </c>
      <c r="C221" s="28" t="s">
        <v>10</v>
      </c>
      <c r="D221" s="29">
        <v>310</v>
      </c>
      <c r="E221" s="223"/>
      <c r="F221" s="29">
        <v>18.100000000000001</v>
      </c>
      <c r="G221" s="223"/>
      <c r="H221" s="28" t="s">
        <v>805</v>
      </c>
    </row>
    <row r="222" spans="1:8" x14ac:dyDescent="0.2">
      <c r="A222" s="12">
        <v>220</v>
      </c>
      <c r="B222" s="27" t="s">
        <v>990</v>
      </c>
      <c r="C222" s="28" t="s">
        <v>10</v>
      </c>
      <c r="D222" s="29">
        <v>0</v>
      </c>
      <c r="E222" s="223"/>
      <c r="F222" s="29">
        <v>13.2</v>
      </c>
      <c r="G222" s="223"/>
      <c r="H222" s="28" t="s">
        <v>805</v>
      </c>
    </row>
    <row r="223" spans="1:8" x14ac:dyDescent="0.2">
      <c r="A223" s="12">
        <v>221</v>
      </c>
      <c r="B223" s="27" t="s">
        <v>991</v>
      </c>
      <c r="C223" s="28" t="s">
        <v>10</v>
      </c>
      <c r="D223" s="29">
        <v>128.69999999999999</v>
      </c>
      <c r="E223" s="223"/>
      <c r="F223" s="29">
        <v>16</v>
      </c>
      <c r="G223" s="223"/>
      <c r="H223" s="28" t="s">
        <v>805</v>
      </c>
    </row>
    <row r="224" spans="1:8" x14ac:dyDescent="0.2">
      <c r="A224" s="12">
        <v>222</v>
      </c>
      <c r="B224" s="27" t="s">
        <v>992</v>
      </c>
      <c r="C224" s="28" t="s">
        <v>10</v>
      </c>
      <c r="D224" s="29">
        <v>97.9</v>
      </c>
      <c r="E224" s="223"/>
      <c r="F224" s="29">
        <v>16</v>
      </c>
      <c r="G224" s="223"/>
      <c r="H224" s="28" t="s">
        <v>805</v>
      </c>
    </row>
    <row r="225" spans="1:8" x14ac:dyDescent="0.2">
      <c r="A225" s="12">
        <v>223</v>
      </c>
      <c r="B225" s="27" t="s">
        <v>993</v>
      </c>
      <c r="C225" s="28" t="s">
        <v>10</v>
      </c>
      <c r="D225" s="29">
        <v>67.099999999999994</v>
      </c>
      <c r="E225" s="223"/>
      <c r="F225" s="29">
        <v>9</v>
      </c>
      <c r="G225" s="223"/>
      <c r="H225" s="28" t="s">
        <v>805</v>
      </c>
    </row>
    <row r="226" spans="1:8" x14ac:dyDescent="0.2">
      <c r="A226" s="12">
        <v>224</v>
      </c>
      <c r="B226" s="27" t="s">
        <v>994</v>
      </c>
      <c r="C226" s="28" t="s">
        <v>10</v>
      </c>
      <c r="D226" s="29">
        <v>87.4</v>
      </c>
      <c r="E226" s="223"/>
      <c r="F226" s="29">
        <v>9</v>
      </c>
      <c r="G226" s="223"/>
      <c r="H226" s="28" t="s">
        <v>805</v>
      </c>
    </row>
    <row r="227" spans="1:8" x14ac:dyDescent="0.2">
      <c r="A227" s="12">
        <v>225</v>
      </c>
      <c r="B227" s="27" t="s">
        <v>995</v>
      </c>
      <c r="C227" s="28" t="s">
        <v>10</v>
      </c>
      <c r="D227" s="29">
        <v>102.8</v>
      </c>
      <c r="E227" s="223"/>
      <c r="F227" s="29">
        <v>6.9</v>
      </c>
      <c r="G227" s="223"/>
      <c r="H227" s="28" t="s">
        <v>805</v>
      </c>
    </row>
    <row r="228" spans="1:8" x14ac:dyDescent="0.2">
      <c r="A228" s="12">
        <v>226</v>
      </c>
      <c r="B228" s="27" t="s">
        <v>996</v>
      </c>
      <c r="C228" s="28" t="s">
        <v>10</v>
      </c>
      <c r="D228" s="29">
        <v>0</v>
      </c>
      <c r="E228" s="223"/>
      <c r="F228" s="29">
        <v>13.2</v>
      </c>
      <c r="G228" s="223"/>
      <c r="H228" s="28" t="s">
        <v>805</v>
      </c>
    </row>
    <row r="229" spans="1:8" x14ac:dyDescent="0.2">
      <c r="A229" s="12">
        <v>227</v>
      </c>
      <c r="B229" s="27" t="s">
        <v>997</v>
      </c>
      <c r="C229" s="28" t="s">
        <v>10</v>
      </c>
      <c r="D229" s="29">
        <v>0</v>
      </c>
      <c r="E229" s="223"/>
      <c r="F229" s="29">
        <v>18.100000000000001</v>
      </c>
      <c r="G229" s="223"/>
      <c r="H229" s="28" t="s">
        <v>805</v>
      </c>
    </row>
    <row r="230" spans="1:8" x14ac:dyDescent="0.2">
      <c r="A230" s="12">
        <v>228</v>
      </c>
      <c r="B230" s="27" t="s">
        <v>998</v>
      </c>
      <c r="C230" s="28" t="s">
        <v>10</v>
      </c>
      <c r="D230" s="29">
        <v>97.9</v>
      </c>
      <c r="E230" s="223"/>
      <c r="F230" s="29">
        <v>9</v>
      </c>
      <c r="G230" s="223"/>
      <c r="H230" s="28" t="s">
        <v>805</v>
      </c>
    </row>
    <row r="231" spans="1:8" x14ac:dyDescent="0.2">
      <c r="A231" s="12">
        <v>229</v>
      </c>
      <c r="B231" s="27" t="s">
        <v>999</v>
      </c>
      <c r="C231" s="28" t="s">
        <v>10</v>
      </c>
      <c r="D231" s="29">
        <v>439.5</v>
      </c>
      <c r="E231" s="223"/>
      <c r="F231" s="29">
        <v>9</v>
      </c>
      <c r="G231" s="223"/>
      <c r="H231" s="28" t="s">
        <v>805</v>
      </c>
    </row>
    <row r="232" spans="1:8" x14ac:dyDescent="0.2">
      <c r="A232" s="12">
        <v>230</v>
      </c>
      <c r="B232" s="27" t="s">
        <v>1000</v>
      </c>
      <c r="C232" s="28" t="s">
        <v>10</v>
      </c>
      <c r="D232" s="29">
        <v>0</v>
      </c>
      <c r="E232" s="223"/>
      <c r="F232" s="29">
        <v>279.2</v>
      </c>
      <c r="G232" s="223"/>
      <c r="H232" s="28" t="s">
        <v>805</v>
      </c>
    </row>
    <row r="233" spans="1:8" x14ac:dyDescent="0.2">
      <c r="A233" s="12">
        <v>231</v>
      </c>
      <c r="B233" s="27" t="s">
        <v>1001</v>
      </c>
      <c r="C233" s="28" t="s">
        <v>10</v>
      </c>
      <c r="D233" s="29">
        <v>0</v>
      </c>
      <c r="E233" s="223"/>
      <c r="F233" s="29">
        <v>116.1</v>
      </c>
      <c r="G233" s="223"/>
      <c r="H233" s="28" t="s">
        <v>805</v>
      </c>
    </row>
    <row r="234" spans="1:8" x14ac:dyDescent="0.2">
      <c r="A234" s="12">
        <v>232</v>
      </c>
      <c r="B234" s="27" t="s">
        <v>1002</v>
      </c>
      <c r="C234" s="28" t="s">
        <v>10</v>
      </c>
      <c r="D234" s="29">
        <v>144.80000000000001</v>
      </c>
      <c r="E234" s="223"/>
      <c r="F234" s="29">
        <v>4.0999999999999996</v>
      </c>
      <c r="G234" s="223"/>
      <c r="H234" s="28" t="s">
        <v>805</v>
      </c>
    </row>
    <row r="235" spans="1:8" x14ac:dyDescent="0.2">
      <c r="A235" s="12">
        <v>233</v>
      </c>
      <c r="B235" s="27" t="s">
        <v>1003</v>
      </c>
      <c r="C235" s="28" t="s">
        <v>10</v>
      </c>
      <c r="D235" s="29">
        <v>0</v>
      </c>
      <c r="E235" s="223"/>
      <c r="F235" s="29">
        <v>55.2</v>
      </c>
      <c r="G235" s="223"/>
      <c r="H235" s="28" t="s">
        <v>805</v>
      </c>
    </row>
    <row r="236" spans="1:8" x14ac:dyDescent="0.2">
      <c r="A236" s="12">
        <v>234</v>
      </c>
      <c r="B236" s="27" t="s">
        <v>1004</v>
      </c>
      <c r="C236" s="28" t="s">
        <v>10</v>
      </c>
      <c r="D236" s="29">
        <v>7243.2</v>
      </c>
      <c r="E236" s="223"/>
      <c r="F236" s="29">
        <v>93</v>
      </c>
      <c r="G236" s="223"/>
      <c r="H236" s="28" t="s">
        <v>805</v>
      </c>
    </row>
    <row r="237" spans="1:8" x14ac:dyDescent="0.2">
      <c r="A237" s="12">
        <v>235</v>
      </c>
      <c r="B237" s="27" t="s">
        <v>1005</v>
      </c>
      <c r="C237" s="28" t="s">
        <v>10</v>
      </c>
      <c r="D237" s="29">
        <v>3104</v>
      </c>
      <c r="E237" s="223"/>
      <c r="F237" s="29">
        <v>93</v>
      </c>
      <c r="G237" s="223"/>
      <c r="H237" s="28" t="s">
        <v>805</v>
      </c>
    </row>
    <row r="238" spans="1:8" x14ac:dyDescent="0.2">
      <c r="A238" s="12">
        <v>236</v>
      </c>
      <c r="B238" s="27" t="s">
        <v>1006</v>
      </c>
      <c r="C238" s="28" t="s">
        <v>10</v>
      </c>
      <c r="D238" s="29">
        <v>0</v>
      </c>
      <c r="E238" s="223"/>
      <c r="F238" s="29">
        <v>93</v>
      </c>
      <c r="G238" s="223"/>
      <c r="H238" s="28" t="s">
        <v>805</v>
      </c>
    </row>
    <row r="239" spans="1:8" x14ac:dyDescent="0.2">
      <c r="A239" s="12">
        <v>237</v>
      </c>
      <c r="B239" s="27" t="s">
        <v>1007</v>
      </c>
      <c r="C239" s="28" t="s">
        <v>10</v>
      </c>
      <c r="D239" s="29">
        <v>0</v>
      </c>
      <c r="E239" s="223"/>
      <c r="F239" s="29">
        <v>139.19999999999999</v>
      </c>
      <c r="G239" s="223"/>
      <c r="H239" s="28" t="s">
        <v>805</v>
      </c>
    </row>
    <row r="240" spans="1:8" x14ac:dyDescent="0.2">
      <c r="A240" s="12">
        <v>238</v>
      </c>
      <c r="B240" s="27" t="s">
        <v>1008</v>
      </c>
      <c r="C240" s="28" t="s">
        <v>10</v>
      </c>
      <c r="D240" s="29">
        <v>0</v>
      </c>
      <c r="E240" s="223"/>
      <c r="F240" s="29">
        <v>18.100000000000001</v>
      </c>
      <c r="G240" s="223"/>
      <c r="H240" s="28" t="s">
        <v>805</v>
      </c>
    </row>
    <row r="241" spans="1:8" x14ac:dyDescent="0.2">
      <c r="A241" s="12">
        <v>239</v>
      </c>
      <c r="B241" s="27" t="s">
        <v>1009</v>
      </c>
      <c r="C241" s="28" t="s">
        <v>10</v>
      </c>
      <c r="D241" s="29">
        <v>0</v>
      </c>
      <c r="E241" s="223"/>
      <c r="F241" s="29">
        <v>18.100000000000001</v>
      </c>
      <c r="G241" s="223"/>
      <c r="H241" s="28" t="s">
        <v>805</v>
      </c>
    </row>
    <row r="242" spans="1:8" x14ac:dyDescent="0.2">
      <c r="A242" s="12">
        <v>240</v>
      </c>
      <c r="B242" s="27" t="s">
        <v>1010</v>
      </c>
      <c r="C242" s="28" t="s">
        <v>10</v>
      </c>
      <c r="D242" s="29">
        <v>0</v>
      </c>
      <c r="E242" s="223"/>
      <c r="F242" s="29">
        <v>55.2</v>
      </c>
      <c r="G242" s="223"/>
      <c r="H242" s="28" t="s">
        <v>805</v>
      </c>
    </row>
    <row r="243" spans="1:8" x14ac:dyDescent="0.2">
      <c r="A243" s="12">
        <v>241</v>
      </c>
      <c r="B243" s="27" t="s">
        <v>1011</v>
      </c>
      <c r="C243" s="28" t="s">
        <v>10</v>
      </c>
      <c r="D243" s="29">
        <v>72</v>
      </c>
      <c r="E243" s="223"/>
      <c r="F243" s="29">
        <v>32.1</v>
      </c>
      <c r="G243" s="223"/>
      <c r="H243" s="28" t="s">
        <v>805</v>
      </c>
    </row>
    <row r="244" spans="1:8" x14ac:dyDescent="0.2">
      <c r="A244" s="12">
        <v>242</v>
      </c>
      <c r="B244" s="27" t="s">
        <v>1012</v>
      </c>
      <c r="C244" s="28" t="s">
        <v>10</v>
      </c>
      <c r="D244" s="29">
        <v>25.1</v>
      </c>
      <c r="E244" s="223"/>
      <c r="F244" s="29">
        <v>9</v>
      </c>
      <c r="G244" s="223"/>
      <c r="H244" s="28" t="s">
        <v>805</v>
      </c>
    </row>
    <row r="245" spans="1:8" x14ac:dyDescent="0.2">
      <c r="A245" s="12">
        <v>243</v>
      </c>
      <c r="B245" s="27" t="s">
        <v>1013</v>
      </c>
      <c r="C245" s="28" t="s">
        <v>10</v>
      </c>
      <c r="D245" s="29">
        <v>67.099999999999994</v>
      </c>
      <c r="E245" s="223"/>
      <c r="F245" s="29">
        <v>9</v>
      </c>
      <c r="G245" s="223"/>
      <c r="H245" s="28" t="s">
        <v>805</v>
      </c>
    </row>
    <row r="246" spans="1:8" x14ac:dyDescent="0.2">
      <c r="A246" s="12">
        <v>244</v>
      </c>
      <c r="B246" s="27" t="s">
        <v>1014</v>
      </c>
      <c r="C246" s="28" t="s">
        <v>10</v>
      </c>
      <c r="D246" s="29">
        <v>102.8</v>
      </c>
      <c r="E246" s="223"/>
      <c r="F246" s="29">
        <v>9</v>
      </c>
      <c r="G246" s="223"/>
      <c r="H246" s="28" t="s">
        <v>805</v>
      </c>
    </row>
    <row r="247" spans="1:8" x14ac:dyDescent="0.2">
      <c r="A247" s="12">
        <v>245</v>
      </c>
      <c r="B247" s="27" t="s">
        <v>1015</v>
      </c>
      <c r="C247" s="28" t="s">
        <v>10</v>
      </c>
      <c r="D247" s="29">
        <v>3.4</v>
      </c>
      <c r="E247" s="223"/>
      <c r="F247" s="29">
        <v>4.0999999999999996</v>
      </c>
      <c r="G247" s="223"/>
      <c r="H247" s="28" t="s">
        <v>805</v>
      </c>
    </row>
    <row r="248" spans="1:8" x14ac:dyDescent="0.2">
      <c r="A248" s="12">
        <v>246</v>
      </c>
      <c r="B248" s="27" t="s">
        <v>1016</v>
      </c>
      <c r="C248" s="28" t="s">
        <v>10</v>
      </c>
      <c r="D248" s="29">
        <v>46.1</v>
      </c>
      <c r="E248" s="223"/>
      <c r="F248" s="29">
        <v>4.0999999999999996</v>
      </c>
      <c r="G248" s="223"/>
      <c r="H248" s="28" t="s">
        <v>805</v>
      </c>
    </row>
    <row r="249" spans="1:8" x14ac:dyDescent="0.2">
      <c r="A249" s="12">
        <v>247</v>
      </c>
      <c r="B249" s="27" t="s">
        <v>1017</v>
      </c>
      <c r="C249" s="28" t="s">
        <v>10</v>
      </c>
      <c r="D249" s="29">
        <v>46.1</v>
      </c>
      <c r="E249" s="223"/>
      <c r="F249" s="29">
        <v>4.0999999999999996</v>
      </c>
      <c r="G249" s="223"/>
      <c r="H249" s="28" t="s">
        <v>805</v>
      </c>
    </row>
    <row r="250" spans="1:8" x14ac:dyDescent="0.2">
      <c r="A250" s="12">
        <v>248</v>
      </c>
      <c r="B250" s="27" t="s">
        <v>1018</v>
      </c>
      <c r="C250" s="28" t="s">
        <v>10</v>
      </c>
      <c r="D250" s="29">
        <v>0</v>
      </c>
      <c r="E250" s="223"/>
      <c r="F250" s="29">
        <v>1163.9000000000001</v>
      </c>
      <c r="G250" s="223"/>
      <c r="H250" s="28" t="s">
        <v>805</v>
      </c>
    </row>
    <row r="251" spans="1:8" x14ac:dyDescent="0.2">
      <c r="A251" s="12">
        <v>249</v>
      </c>
      <c r="B251" s="27" t="s">
        <v>1019</v>
      </c>
      <c r="C251" s="28" t="s">
        <v>10</v>
      </c>
      <c r="D251" s="29">
        <v>136.4</v>
      </c>
      <c r="E251" s="223"/>
      <c r="F251" s="29">
        <v>4.0999999999999996</v>
      </c>
      <c r="G251" s="223"/>
      <c r="H251" s="28" t="s">
        <v>805</v>
      </c>
    </row>
    <row r="252" spans="1:8" x14ac:dyDescent="0.2">
      <c r="A252" s="12">
        <v>250</v>
      </c>
      <c r="B252" s="27" t="s">
        <v>1020</v>
      </c>
      <c r="C252" s="28" t="s">
        <v>10</v>
      </c>
      <c r="D252" s="29">
        <v>1138</v>
      </c>
      <c r="E252" s="223"/>
      <c r="F252" s="29">
        <v>116.1</v>
      </c>
      <c r="G252" s="223"/>
      <c r="H252" s="28" t="s">
        <v>805</v>
      </c>
    </row>
    <row r="253" spans="1:8" x14ac:dyDescent="0.2">
      <c r="A253" s="12">
        <v>251</v>
      </c>
      <c r="B253" s="27" t="s">
        <v>1021</v>
      </c>
      <c r="C253" s="28" t="s">
        <v>10</v>
      </c>
      <c r="D253" s="29">
        <v>775.4</v>
      </c>
      <c r="E253" s="223"/>
      <c r="F253" s="29">
        <v>116.1</v>
      </c>
      <c r="G253" s="223"/>
      <c r="H253" s="28" t="s">
        <v>805</v>
      </c>
    </row>
    <row r="254" spans="1:8" x14ac:dyDescent="0.2">
      <c r="A254" s="12">
        <v>252</v>
      </c>
      <c r="B254" s="27" t="s">
        <v>1022</v>
      </c>
      <c r="C254" s="28" t="s">
        <v>10</v>
      </c>
      <c r="D254" s="29">
        <v>38.4</v>
      </c>
      <c r="E254" s="223"/>
      <c r="F254" s="29">
        <v>13.2</v>
      </c>
      <c r="G254" s="223"/>
      <c r="H254" s="28" t="s">
        <v>805</v>
      </c>
    </row>
    <row r="255" spans="1:8" x14ac:dyDescent="0.2">
      <c r="A255" s="12">
        <v>253</v>
      </c>
      <c r="B255" s="27" t="s">
        <v>1023</v>
      </c>
      <c r="C255" s="28" t="s">
        <v>10</v>
      </c>
      <c r="D255" s="29">
        <v>9.6999999999999993</v>
      </c>
      <c r="E255" s="223"/>
      <c r="F255" s="29">
        <v>4.0999999999999996</v>
      </c>
      <c r="G255" s="223"/>
      <c r="H255" s="28" t="s">
        <v>805</v>
      </c>
    </row>
    <row r="256" spans="1:8" x14ac:dyDescent="0.2">
      <c r="A256" s="12">
        <v>254</v>
      </c>
      <c r="B256" s="27" t="s">
        <v>242</v>
      </c>
      <c r="C256" s="28" t="s">
        <v>10</v>
      </c>
      <c r="D256" s="29">
        <v>180.5</v>
      </c>
      <c r="E256" s="223"/>
      <c r="F256" s="29">
        <v>74.099999999999994</v>
      </c>
      <c r="G256" s="223"/>
      <c r="H256" s="28" t="s">
        <v>805</v>
      </c>
    </row>
    <row r="257" spans="1:8" x14ac:dyDescent="0.2">
      <c r="A257" s="12">
        <v>255</v>
      </c>
      <c r="B257" s="27" t="s">
        <v>243</v>
      </c>
      <c r="C257" s="28" t="s">
        <v>10</v>
      </c>
      <c r="D257" s="29">
        <v>97.9</v>
      </c>
      <c r="E257" s="223"/>
      <c r="F257" s="29">
        <v>13.2</v>
      </c>
      <c r="G257" s="223"/>
      <c r="H257" s="28" t="s">
        <v>805</v>
      </c>
    </row>
    <row r="258" spans="1:8" x14ac:dyDescent="0.2">
      <c r="A258" s="12">
        <v>256</v>
      </c>
      <c r="B258" s="27" t="s">
        <v>204</v>
      </c>
      <c r="C258" s="28" t="s">
        <v>10</v>
      </c>
      <c r="D258" s="29">
        <v>144.80000000000001</v>
      </c>
      <c r="E258" s="223"/>
      <c r="F258" s="29">
        <v>18.100000000000001</v>
      </c>
      <c r="G258" s="223"/>
      <c r="H258" s="28" t="s">
        <v>805</v>
      </c>
    </row>
    <row r="259" spans="1:8" x14ac:dyDescent="0.2">
      <c r="A259" s="12">
        <v>257</v>
      </c>
      <c r="B259" s="27" t="s">
        <v>244</v>
      </c>
      <c r="C259" s="28" t="s">
        <v>10</v>
      </c>
      <c r="D259" s="29">
        <v>33.5</v>
      </c>
      <c r="E259" s="223"/>
      <c r="F259" s="29">
        <v>9</v>
      </c>
      <c r="G259" s="223"/>
      <c r="H259" s="28" t="s">
        <v>805</v>
      </c>
    </row>
    <row r="260" spans="1:8" x14ac:dyDescent="0.2">
      <c r="A260" s="12">
        <v>258</v>
      </c>
      <c r="B260" s="27" t="s">
        <v>1024</v>
      </c>
      <c r="C260" s="28" t="s">
        <v>10</v>
      </c>
      <c r="D260" s="29">
        <v>33.5</v>
      </c>
      <c r="E260" s="223"/>
      <c r="F260" s="29">
        <v>2</v>
      </c>
      <c r="G260" s="223"/>
      <c r="H260" s="28" t="s">
        <v>805</v>
      </c>
    </row>
    <row r="261" spans="1:8" x14ac:dyDescent="0.2">
      <c r="A261" s="12">
        <v>259</v>
      </c>
      <c r="B261" s="27" t="s">
        <v>1025</v>
      </c>
      <c r="C261" s="28" t="s">
        <v>10</v>
      </c>
      <c r="D261" s="29">
        <v>33.5</v>
      </c>
      <c r="E261" s="223"/>
      <c r="F261" s="29">
        <v>0</v>
      </c>
      <c r="G261" s="223"/>
      <c r="H261" s="28" t="s">
        <v>805</v>
      </c>
    </row>
    <row r="262" spans="1:8" x14ac:dyDescent="0.2">
      <c r="A262" s="12">
        <v>260</v>
      </c>
      <c r="B262" s="27" t="s">
        <v>222</v>
      </c>
      <c r="C262" s="28" t="s">
        <v>10</v>
      </c>
      <c r="D262" s="29">
        <v>17.399999999999999</v>
      </c>
      <c r="E262" s="223"/>
      <c r="F262" s="29">
        <v>11.8</v>
      </c>
      <c r="G262" s="223"/>
      <c r="H262" s="28" t="s">
        <v>805</v>
      </c>
    </row>
    <row r="263" spans="1:8" x14ac:dyDescent="0.2">
      <c r="A263" s="12">
        <v>261</v>
      </c>
      <c r="B263" s="27" t="s">
        <v>1026</v>
      </c>
      <c r="C263" s="28" t="s">
        <v>10</v>
      </c>
      <c r="D263" s="29">
        <v>12.5</v>
      </c>
      <c r="E263" s="223"/>
      <c r="F263" s="29">
        <v>18.100000000000001</v>
      </c>
      <c r="G263" s="223"/>
      <c r="H263" s="28" t="s">
        <v>805</v>
      </c>
    </row>
    <row r="264" spans="1:8" x14ac:dyDescent="0.2">
      <c r="A264" s="12">
        <v>262</v>
      </c>
      <c r="B264" s="33" t="s">
        <v>1027</v>
      </c>
      <c r="C264" s="28" t="s">
        <v>10</v>
      </c>
      <c r="D264" s="29">
        <v>25.1</v>
      </c>
      <c r="E264" s="223"/>
      <c r="F264" s="29">
        <v>27.2</v>
      </c>
      <c r="G264" s="223"/>
      <c r="H264" s="28" t="s">
        <v>805</v>
      </c>
    </row>
    <row r="265" spans="1:8" x14ac:dyDescent="0.2">
      <c r="A265" s="12">
        <v>263</v>
      </c>
      <c r="B265" s="27" t="s">
        <v>1028</v>
      </c>
      <c r="C265" s="28" t="s">
        <v>10</v>
      </c>
      <c r="D265" s="29">
        <v>0</v>
      </c>
      <c r="E265" s="223"/>
      <c r="F265" s="29">
        <v>139.19999999999999</v>
      </c>
      <c r="G265" s="223"/>
      <c r="H265" s="28" t="s">
        <v>805</v>
      </c>
    </row>
    <row r="266" spans="1:8" x14ac:dyDescent="0.2">
      <c r="A266" s="12">
        <v>264</v>
      </c>
      <c r="B266" s="27" t="s">
        <v>672</v>
      </c>
      <c r="C266" s="28" t="s">
        <v>10</v>
      </c>
      <c r="D266" s="29">
        <v>116.1</v>
      </c>
      <c r="E266" s="223"/>
      <c r="F266" s="29">
        <v>93</v>
      </c>
      <c r="G266" s="223"/>
      <c r="H266" s="28" t="s">
        <v>805</v>
      </c>
    </row>
    <row r="267" spans="1:8" x14ac:dyDescent="0.2">
      <c r="A267" s="12">
        <v>265</v>
      </c>
      <c r="B267" s="27" t="s">
        <v>1029</v>
      </c>
      <c r="C267" s="28" t="s">
        <v>10</v>
      </c>
      <c r="D267" s="29">
        <v>0</v>
      </c>
      <c r="E267" s="223"/>
      <c r="F267" s="29">
        <v>6.9</v>
      </c>
      <c r="G267" s="223"/>
      <c r="H267" s="28" t="s">
        <v>805</v>
      </c>
    </row>
    <row r="268" spans="1:8" x14ac:dyDescent="0.2">
      <c r="A268" s="12">
        <v>266</v>
      </c>
      <c r="B268" s="27" t="s">
        <v>582</v>
      </c>
      <c r="C268" s="28" t="s">
        <v>10</v>
      </c>
      <c r="D268" s="29">
        <v>186.1</v>
      </c>
      <c r="E268" s="223"/>
      <c r="F268" s="29">
        <v>9</v>
      </c>
      <c r="G268" s="223"/>
      <c r="H268" s="28" t="s">
        <v>805</v>
      </c>
    </row>
    <row r="269" spans="1:8" x14ac:dyDescent="0.2">
      <c r="A269" s="12">
        <v>267</v>
      </c>
      <c r="B269" s="27" t="s">
        <v>1030</v>
      </c>
      <c r="C269" s="28" t="s">
        <v>10</v>
      </c>
      <c r="D269" s="29">
        <v>128.69999999999999</v>
      </c>
      <c r="E269" s="223"/>
      <c r="F269" s="29">
        <v>23</v>
      </c>
      <c r="G269" s="223"/>
      <c r="H269" s="28" t="s">
        <v>805</v>
      </c>
    </row>
    <row r="270" spans="1:8" x14ac:dyDescent="0.2">
      <c r="A270" s="12">
        <v>268</v>
      </c>
      <c r="B270" s="27" t="s">
        <v>1031</v>
      </c>
      <c r="C270" s="28" t="s">
        <v>10</v>
      </c>
      <c r="D270" s="29">
        <v>72</v>
      </c>
      <c r="E270" s="223"/>
      <c r="F270" s="29">
        <v>9</v>
      </c>
      <c r="G270" s="223"/>
      <c r="H270" s="28" t="s">
        <v>805</v>
      </c>
    </row>
    <row r="271" spans="1:8" x14ac:dyDescent="0.2">
      <c r="A271" s="12">
        <v>269</v>
      </c>
      <c r="B271" s="27" t="s">
        <v>1032</v>
      </c>
      <c r="C271" s="28" t="s">
        <v>10</v>
      </c>
      <c r="D271" s="29">
        <v>102.8</v>
      </c>
      <c r="E271" s="223"/>
      <c r="F271" s="29">
        <v>9</v>
      </c>
      <c r="G271" s="223"/>
      <c r="H271" s="28" t="s">
        <v>805</v>
      </c>
    </row>
    <row r="272" spans="1:8" x14ac:dyDescent="0.2">
      <c r="A272" s="12">
        <v>270</v>
      </c>
      <c r="B272" s="27" t="s">
        <v>1033</v>
      </c>
      <c r="C272" s="28" t="s">
        <v>10</v>
      </c>
      <c r="D272" s="29">
        <v>149.69999999999999</v>
      </c>
      <c r="E272" s="223"/>
      <c r="F272" s="29">
        <v>27.2</v>
      </c>
      <c r="G272" s="223"/>
      <c r="H272" s="28" t="s">
        <v>805</v>
      </c>
    </row>
    <row r="273" spans="1:8" x14ac:dyDescent="0.2">
      <c r="A273" s="12">
        <v>271</v>
      </c>
      <c r="B273" s="27" t="s">
        <v>292</v>
      </c>
      <c r="C273" s="28" t="s">
        <v>10</v>
      </c>
      <c r="D273" s="29">
        <v>0</v>
      </c>
      <c r="E273" s="223"/>
      <c r="F273" s="29">
        <v>3.4</v>
      </c>
      <c r="G273" s="223"/>
      <c r="H273" s="28" t="s">
        <v>805</v>
      </c>
    </row>
    <row r="274" spans="1:8" x14ac:dyDescent="0.2">
      <c r="A274" s="12">
        <v>272</v>
      </c>
      <c r="B274" s="27" t="s">
        <v>1034</v>
      </c>
      <c r="C274" s="28" t="s">
        <v>10</v>
      </c>
      <c r="D274" s="29">
        <v>2</v>
      </c>
      <c r="E274" s="223"/>
      <c r="F274" s="29">
        <v>0</v>
      </c>
      <c r="G274" s="223"/>
      <c r="H274" s="28" t="s">
        <v>805</v>
      </c>
    </row>
    <row r="275" spans="1:8" x14ac:dyDescent="0.2">
      <c r="A275" s="12">
        <v>273</v>
      </c>
      <c r="B275" s="27" t="s">
        <v>1035</v>
      </c>
      <c r="C275" s="28" t="s">
        <v>10</v>
      </c>
      <c r="D275" s="29">
        <v>12.5</v>
      </c>
      <c r="E275" s="223"/>
      <c r="F275" s="29">
        <v>0</v>
      </c>
      <c r="G275" s="223"/>
      <c r="H275" s="28" t="s">
        <v>805</v>
      </c>
    </row>
    <row r="276" spans="1:8" x14ac:dyDescent="0.2">
      <c r="A276" s="12">
        <v>274</v>
      </c>
      <c r="B276" s="27" t="s">
        <v>1036</v>
      </c>
      <c r="C276" s="28" t="s">
        <v>10</v>
      </c>
      <c r="D276" s="29">
        <v>0</v>
      </c>
      <c r="E276" s="223"/>
      <c r="F276" s="29">
        <v>162.30000000000001</v>
      </c>
      <c r="G276" s="223"/>
      <c r="H276" s="28" t="s">
        <v>805</v>
      </c>
    </row>
    <row r="277" spans="1:8" x14ac:dyDescent="0.2">
      <c r="A277" s="12">
        <v>275</v>
      </c>
      <c r="B277" s="27" t="s">
        <v>172</v>
      </c>
      <c r="C277" s="28" t="s">
        <v>10</v>
      </c>
      <c r="D277" s="29">
        <v>491.3</v>
      </c>
      <c r="E277" s="223"/>
      <c r="F277" s="29">
        <v>9</v>
      </c>
      <c r="G277" s="223"/>
      <c r="H277" s="28" t="s">
        <v>805</v>
      </c>
    </row>
    <row r="278" spans="1:8" x14ac:dyDescent="0.2">
      <c r="A278" s="12">
        <v>276</v>
      </c>
      <c r="B278" s="27" t="s">
        <v>177</v>
      </c>
      <c r="C278" s="28" t="s">
        <v>10</v>
      </c>
      <c r="D278" s="29">
        <v>0</v>
      </c>
      <c r="E278" s="223"/>
      <c r="F278" s="29">
        <v>162.30000000000001</v>
      </c>
      <c r="G278" s="223"/>
      <c r="H278" s="28" t="s">
        <v>805</v>
      </c>
    </row>
    <row r="279" spans="1:8" x14ac:dyDescent="0.2">
      <c r="A279" s="12">
        <v>277</v>
      </c>
      <c r="B279" s="27" t="s">
        <v>1037</v>
      </c>
      <c r="C279" s="28" t="s">
        <v>10</v>
      </c>
      <c r="D279" s="29">
        <v>0</v>
      </c>
      <c r="E279" s="223"/>
      <c r="F279" s="29">
        <v>23</v>
      </c>
      <c r="G279" s="223"/>
      <c r="H279" s="28" t="s">
        <v>805</v>
      </c>
    </row>
    <row r="280" spans="1:8" x14ac:dyDescent="0.2">
      <c r="A280" s="12">
        <v>278</v>
      </c>
      <c r="B280" s="27" t="s">
        <v>1038</v>
      </c>
      <c r="C280" s="28" t="s">
        <v>10</v>
      </c>
      <c r="D280" s="29">
        <v>0</v>
      </c>
      <c r="E280" s="223"/>
      <c r="F280" s="29">
        <v>55.2</v>
      </c>
      <c r="G280" s="223"/>
      <c r="H280" s="28" t="s">
        <v>805</v>
      </c>
    </row>
    <row r="281" spans="1:8" x14ac:dyDescent="0.2">
      <c r="A281" s="12">
        <v>279</v>
      </c>
      <c r="B281" s="27" t="s">
        <v>1039</v>
      </c>
      <c r="C281" s="28" t="s">
        <v>10</v>
      </c>
      <c r="D281" s="29">
        <v>0</v>
      </c>
      <c r="E281" s="223"/>
      <c r="F281" s="29">
        <v>116.1</v>
      </c>
      <c r="G281" s="223"/>
      <c r="H281" s="28" t="s">
        <v>805</v>
      </c>
    </row>
    <row r="282" spans="1:8" x14ac:dyDescent="0.2">
      <c r="A282" s="12">
        <v>280</v>
      </c>
      <c r="B282" s="27" t="s">
        <v>1040</v>
      </c>
      <c r="C282" s="28" t="s">
        <v>10</v>
      </c>
      <c r="D282" s="29">
        <v>15.5</v>
      </c>
      <c r="E282" s="223"/>
      <c r="F282" s="29">
        <v>2</v>
      </c>
      <c r="G282" s="223"/>
      <c r="H282" s="28" t="s">
        <v>805</v>
      </c>
    </row>
    <row r="283" spans="1:8" x14ac:dyDescent="0.2">
      <c r="A283" s="12">
        <v>281</v>
      </c>
      <c r="B283" s="27" t="s">
        <v>1041</v>
      </c>
      <c r="C283" s="28" t="s">
        <v>10</v>
      </c>
      <c r="D283" s="29">
        <v>102.8</v>
      </c>
      <c r="E283" s="223"/>
      <c r="F283" s="29">
        <v>2</v>
      </c>
      <c r="G283" s="223"/>
      <c r="H283" s="28" t="s">
        <v>805</v>
      </c>
    </row>
    <row r="284" spans="1:8" x14ac:dyDescent="0.2">
      <c r="A284" s="12">
        <v>282</v>
      </c>
      <c r="B284" s="27" t="s">
        <v>188</v>
      </c>
      <c r="C284" s="28" t="s">
        <v>873</v>
      </c>
      <c r="D284" s="29">
        <v>25.1</v>
      </c>
      <c r="E284" s="223"/>
      <c r="F284" s="29">
        <v>6.9</v>
      </c>
      <c r="G284" s="223"/>
      <c r="H284" s="28" t="s">
        <v>805</v>
      </c>
    </row>
    <row r="285" spans="1:8" x14ac:dyDescent="0.2">
      <c r="A285" s="12">
        <v>283</v>
      </c>
      <c r="B285" s="27" t="s">
        <v>189</v>
      </c>
      <c r="C285" s="28" t="s">
        <v>10</v>
      </c>
      <c r="D285" s="29">
        <v>0</v>
      </c>
      <c r="E285" s="223"/>
      <c r="F285" s="29">
        <v>13.2</v>
      </c>
      <c r="G285" s="223"/>
      <c r="H285" s="28" t="s">
        <v>805</v>
      </c>
    </row>
    <row r="286" spans="1:8" x14ac:dyDescent="0.2">
      <c r="A286" s="12">
        <v>284</v>
      </c>
      <c r="B286" s="27" t="s">
        <v>1042</v>
      </c>
      <c r="C286" s="28" t="s">
        <v>10</v>
      </c>
      <c r="D286" s="29">
        <v>4.8</v>
      </c>
      <c r="E286" s="223"/>
      <c r="F286" s="29">
        <v>2</v>
      </c>
      <c r="G286" s="223"/>
      <c r="H286" s="28" t="s">
        <v>805</v>
      </c>
    </row>
    <row r="287" spans="1:8" x14ac:dyDescent="0.2">
      <c r="A287" s="12">
        <v>285</v>
      </c>
      <c r="B287" s="27" t="s">
        <v>192</v>
      </c>
      <c r="C287" s="28" t="s">
        <v>10</v>
      </c>
      <c r="D287" s="29">
        <v>5.5</v>
      </c>
      <c r="E287" s="223"/>
      <c r="F287" s="29">
        <v>2</v>
      </c>
      <c r="G287" s="223"/>
      <c r="H287" s="28" t="s">
        <v>805</v>
      </c>
    </row>
    <row r="288" spans="1:8" x14ac:dyDescent="0.2">
      <c r="A288" s="12">
        <v>286</v>
      </c>
      <c r="B288" s="27" t="s">
        <v>193</v>
      </c>
      <c r="C288" s="28" t="s">
        <v>10</v>
      </c>
      <c r="D288" s="29">
        <v>5.5</v>
      </c>
      <c r="E288" s="223"/>
      <c r="F288" s="29">
        <v>2</v>
      </c>
      <c r="G288" s="223"/>
      <c r="H288" s="28" t="s">
        <v>805</v>
      </c>
    </row>
    <row r="289" spans="1:8" x14ac:dyDescent="0.2">
      <c r="A289" s="12">
        <v>287</v>
      </c>
      <c r="B289" s="27" t="s">
        <v>1043</v>
      </c>
      <c r="C289" s="28" t="s">
        <v>10</v>
      </c>
      <c r="D289" s="29">
        <v>108.4</v>
      </c>
      <c r="E289" s="223"/>
      <c r="F289" s="29">
        <v>13.2</v>
      </c>
      <c r="G289" s="223"/>
      <c r="H289" s="28" t="s">
        <v>805</v>
      </c>
    </row>
    <row r="290" spans="1:8" x14ac:dyDescent="0.2">
      <c r="A290" s="12">
        <v>288</v>
      </c>
      <c r="B290" s="27" t="s">
        <v>1044</v>
      </c>
      <c r="C290" s="28" t="s">
        <v>10</v>
      </c>
      <c r="D290" s="29">
        <v>0</v>
      </c>
      <c r="E290" s="223"/>
      <c r="F290" s="29">
        <v>27.2</v>
      </c>
      <c r="G290" s="223"/>
      <c r="H290" s="28" t="s">
        <v>805</v>
      </c>
    </row>
    <row r="291" spans="1:8" x14ac:dyDescent="0.2">
      <c r="A291" s="12">
        <v>289</v>
      </c>
      <c r="B291" s="27" t="s">
        <v>1045</v>
      </c>
      <c r="C291" s="28" t="s">
        <v>10</v>
      </c>
      <c r="D291" s="29">
        <v>0</v>
      </c>
      <c r="E291" s="223"/>
      <c r="F291" s="29">
        <v>2</v>
      </c>
      <c r="G291" s="223"/>
      <c r="H291" s="28" t="s">
        <v>805</v>
      </c>
    </row>
    <row r="292" spans="1:8" x14ac:dyDescent="0.2">
      <c r="A292" s="12">
        <v>290</v>
      </c>
      <c r="B292" s="27" t="s">
        <v>1046</v>
      </c>
      <c r="C292" s="28" t="s">
        <v>10</v>
      </c>
      <c r="D292" s="29">
        <v>0</v>
      </c>
      <c r="E292" s="223"/>
      <c r="F292" s="29">
        <v>2</v>
      </c>
      <c r="G292" s="223"/>
      <c r="H292" s="28" t="s">
        <v>805</v>
      </c>
    </row>
    <row r="293" spans="1:8" x14ac:dyDescent="0.2">
      <c r="A293" s="12">
        <v>291</v>
      </c>
      <c r="B293" s="27" t="s">
        <v>239</v>
      </c>
      <c r="C293" s="28" t="s">
        <v>10</v>
      </c>
      <c r="D293" s="29">
        <v>19.5</v>
      </c>
      <c r="E293" s="223"/>
      <c r="F293" s="29">
        <v>13.2</v>
      </c>
      <c r="G293" s="223"/>
      <c r="H293" s="28" t="s">
        <v>805</v>
      </c>
    </row>
    <row r="294" spans="1:8" x14ac:dyDescent="0.2">
      <c r="A294" s="12">
        <v>292</v>
      </c>
      <c r="B294" s="27" t="s">
        <v>1047</v>
      </c>
      <c r="C294" s="28" t="s">
        <v>10</v>
      </c>
      <c r="D294" s="29">
        <v>2</v>
      </c>
      <c r="E294" s="223"/>
      <c r="F294" s="29">
        <v>0</v>
      </c>
      <c r="G294" s="223"/>
      <c r="H294" s="28" t="s">
        <v>805</v>
      </c>
    </row>
    <row r="295" spans="1:8" x14ac:dyDescent="0.2">
      <c r="A295" s="12">
        <v>293</v>
      </c>
      <c r="B295" s="27" t="s">
        <v>1048</v>
      </c>
      <c r="C295" s="28" t="s">
        <v>10</v>
      </c>
      <c r="D295" s="29">
        <v>25.1</v>
      </c>
      <c r="E295" s="223"/>
      <c r="F295" s="29">
        <v>4.0999999999999996</v>
      </c>
      <c r="G295" s="223"/>
      <c r="H295" s="28" t="s">
        <v>805</v>
      </c>
    </row>
    <row r="296" spans="1:8" x14ac:dyDescent="0.2">
      <c r="A296" s="12">
        <v>294</v>
      </c>
      <c r="B296" s="27" t="s">
        <v>1049</v>
      </c>
      <c r="C296" s="28" t="s">
        <v>10</v>
      </c>
      <c r="D296" s="29">
        <v>5690.8</v>
      </c>
      <c r="E296" s="223"/>
      <c r="F296" s="29">
        <v>83.2</v>
      </c>
      <c r="G296" s="223"/>
      <c r="H296" s="28" t="s">
        <v>805</v>
      </c>
    </row>
    <row r="297" spans="1:8" x14ac:dyDescent="0.2">
      <c r="A297" s="12">
        <v>295</v>
      </c>
      <c r="B297" s="27" t="s">
        <v>1050</v>
      </c>
      <c r="C297" s="28" t="s">
        <v>10</v>
      </c>
      <c r="D297" s="29">
        <v>775.4</v>
      </c>
      <c r="E297" s="223"/>
      <c r="F297" s="29">
        <v>83.2</v>
      </c>
      <c r="G297" s="223"/>
      <c r="H297" s="28" t="s">
        <v>805</v>
      </c>
    </row>
    <row r="298" spans="1:8" x14ac:dyDescent="0.2">
      <c r="A298" s="12">
        <v>296</v>
      </c>
      <c r="B298" s="27" t="s">
        <v>1051</v>
      </c>
      <c r="C298" s="28" t="s">
        <v>10</v>
      </c>
      <c r="D298" s="29">
        <v>2845</v>
      </c>
      <c r="E298" s="223"/>
      <c r="F298" s="29">
        <v>83.2</v>
      </c>
      <c r="G298" s="223"/>
      <c r="H298" s="28" t="s">
        <v>805</v>
      </c>
    </row>
    <row r="299" spans="1:8" x14ac:dyDescent="0.2">
      <c r="A299" s="12">
        <v>297</v>
      </c>
      <c r="B299" s="27" t="s">
        <v>1052</v>
      </c>
      <c r="C299" s="28" t="s">
        <v>10</v>
      </c>
      <c r="D299" s="29">
        <v>0</v>
      </c>
      <c r="E299" s="223"/>
      <c r="F299" s="29">
        <v>93</v>
      </c>
      <c r="G299" s="223"/>
      <c r="H299" s="28" t="s">
        <v>805</v>
      </c>
    </row>
    <row r="300" spans="1:8" x14ac:dyDescent="0.2">
      <c r="A300" s="12">
        <v>298</v>
      </c>
      <c r="B300" s="27" t="s">
        <v>1053</v>
      </c>
      <c r="C300" s="28" t="s">
        <v>10</v>
      </c>
      <c r="D300" s="29">
        <v>0</v>
      </c>
      <c r="E300" s="223"/>
      <c r="F300" s="29">
        <v>83.2</v>
      </c>
      <c r="G300" s="223"/>
      <c r="H300" s="28" t="s">
        <v>805</v>
      </c>
    </row>
    <row r="301" spans="1:8" x14ac:dyDescent="0.2">
      <c r="A301" s="12">
        <v>299</v>
      </c>
      <c r="B301" s="27" t="s">
        <v>1054</v>
      </c>
      <c r="C301" s="28" t="s">
        <v>10</v>
      </c>
      <c r="D301" s="29">
        <v>0</v>
      </c>
      <c r="E301" s="223"/>
      <c r="F301" s="29">
        <v>349.2</v>
      </c>
      <c r="G301" s="223"/>
      <c r="H301" s="28" t="s">
        <v>805</v>
      </c>
    </row>
    <row r="302" spans="1:8" x14ac:dyDescent="0.2">
      <c r="A302" s="12">
        <v>300</v>
      </c>
      <c r="B302" s="27" t="s">
        <v>1055</v>
      </c>
      <c r="C302" s="28" t="s">
        <v>10</v>
      </c>
      <c r="D302" s="29">
        <v>0</v>
      </c>
      <c r="E302" s="223"/>
      <c r="F302" s="29">
        <v>628.5</v>
      </c>
      <c r="G302" s="223"/>
      <c r="H302" s="28" t="s">
        <v>805</v>
      </c>
    </row>
    <row r="303" spans="1:8" x14ac:dyDescent="0.2">
      <c r="A303" s="12">
        <v>301</v>
      </c>
      <c r="B303" s="27" t="s">
        <v>1056</v>
      </c>
      <c r="C303" s="28" t="s">
        <v>10</v>
      </c>
      <c r="D303" s="29">
        <v>0</v>
      </c>
      <c r="E303" s="223"/>
      <c r="F303" s="29">
        <v>1070.8</v>
      </c>
      <c r="G303" s="223"/>
      <c r="H303" s="28" t="s">
        <v>805</v>
      </c>
    </row>
    <row r="304" spans="1:8" x14ac:dyDescent="0.2">
      <c r="A304" s="12">
        <v>302</v>
      </c>
      <c r="B304" s="27" t="s">
        <v>1057</v>
      </c>
      <c r="C304" s="28" t="s">
        <v>10</v>
      </c>
      <c r="D304" s="29">
        <v>27.9</v>
      </c>
      <c r="E304" s="223"/>
      <c r="F304" s="29">
        <v>16</v>
      </c>
      <c r="G304" s="223"/>
      <c r="H304" s="28" t="s">
        <v>805</v>
      </c>
    </row>
    <row r="305" spans="1:8" x14ac:dyDescent="0.2">
      <c r="A305" s="12">
        <v>303</v>
      </c>
      <c r="B305" s="27" t="s">
        <v>1058</v>
      </c>
      <c r="C305" s="28" t="s">
        <v>10</v>
      </c>
      <c r="D305" s="29">
        <v>51</v>
      </c>
      <c r="E305" s="223"/>
      <c r="F305" s="29">
        <v>13.2</v>
      </c>
      <c r="G305" s="223"/>
      <c r="H305" s="28" t="s">
        <v>805</v>
      </c>
    </row>
    <row r="306" spans="1:8" x14ac:dyDescent="0.2">
      <c r="A306" s="12">
        <v>304</v>
      </c>
      <c r="B306" s="27" t="s">
        <v>1059</v>
      </c>
      <c r="C306" s="28" t="s">
        <v>10</v>
      </c>
      <c r="D306" s="29">
        <v>144.80000000000001</v>
      </c>
      <c r="E306" s="223"/>
      <c r="F306" s="29">
        <v>16</v>
      </c>
      <c r="G306" s="223"/>
      <c r="H306" s="28" t="s">
        <v>805</v>
      </c>
    </row>
    <row r="307" spans="1:8" x14ac:dyDescent="0.2">
      <c r="A307" s="12">
        <v>305</v>
      </c>
      <c r="B307" s="27" t="s">
        <v>1060</v>
      </c>
      <c r="C307" s="28" t="s">
        <v>10</v>
      </c>
      <c r="D307" s="29">
        <v>23</v>
      </c>
      <c r="E307" s="223"/>
      <c r="F307" s="29">
        <v>16</v>
      </c>
      <c r="G307" s="223"/>
      <c r="H307" s="28" t="s">
        <v>805</v>
      </c>
    </row>
    <row r="308" spans="1:8" x14ac:dyDescent="0.2">
      <c r="A308" s="12">
        <v>306</v>
      </c>
      <c r="B308" s="27" t="s">
        <v>1061</v>
      </c>
      <c r="C308" s="28" t="s">
        <v>10</v>
      </c>
      <c r="D308" s="29">
        <v>0</v>
      </c>
      <c r="E308" s="223"/>
      <c r="F308" s="29">
        <v>32.1</v>
      </c>
      <c r="G308" s="223"/>
      <c r="H308" s="28" t="s">
        <v>805</v>
      </c>
    </row>
    <row r="309" spans="1:8" x14ac:dyDescent="0.2">
      <c r="A309" s="12">
        <v>307</v>
      </c>
      <c r="B309" s="27" t="s">
        <v>1062</v>
      </c>
      <c r="C309" s="28" t="s">
        <v>10</v>
      </c>
      <c r="D309" s="29">
        <v>0</v>
      </c>
      <c r="E309" s="223"/>
      <c r="F309" s="29">
        <v>4.0999999999999996</v>
      </c>
      <c r="G309" s="223"/>
      <c r="H309" s="28" t="s">
        <v>805</v>
      </c>
    </row>
    <row r="310" spans="1:8" x14ac:dyDescent="0.2">
      <c r="A310" s="12">
        <v>308</v>
      </c>
      <c r="B310" s="27" t="s">
        <v>1063</v>
      </c>
      <c r="C310" s="28" t="s">
        <v>10</v>
      </c>
      <c r="D310" s="29">
        <v>180.5</v>
      </c>
      <c r="E310" s="223"/>
      <c r="F310" s="29">
        <v>27.2</v>
      </c>
      <c r="G310" s="223"/>
      <c r="H310" s="28" t="s">
        <v>805</v>
      </c>
    </row>
    <row r="311" spans="1:8" x14ac:dyDescent="0.2">
      <c r="A311" s="12">
        <v>309</v>
      </c>
      <c r="B311" s="27" t="s">
        <v>1064</v>
      </c>
      <c r="C311" s="28" t="s">
        <v>10</v>
      </c>
      <c r="D311" s="29">
        <v>76.900000000000006</v>
      </c>
      <c r="E311" s="223"/>
      <c r="F311" s="29">
        <v>27.2</v>
      </c>
      <c r="G311" s="223"/>
      <c r="H311" s="28" t="s">
        <v>805</v>
      </c>
    </row>
    <row r="312" spans="1:8" x14ac:dyDescent="0.2">
      <c r="A312" s="12">
        <v>310</v>
      </c>
      <c r="B312" s="27" t="s">
        <v>1065</v>
      </c>
      <c r="C312" s="28" t="s">
        <v>10</v>
      </c>
      <c r="D312" s="29">
        <v>25.1</v>
      </c>
      <c r="E312" s="223"/>
      <c r="F312" s="29">
        <v>4.0999999999999996</v>
      </c>
      <c r="G312" s="223"/>
      <c r="H312" s="28" t="s">
        <v>805</v>
      </c>
    </row>
    <row r="313" spans="1:8" x14ac:dyDescent="0.2">
      <c r="A313" s="12">
        <v>311</v>
      </c>
      <c r="B313" s="27" t="s">
        <v>280</v>
      </c>
      <c r="C313" s="28" t="s">
        <v>10</v>
      </c>
      <c r="D313" s="29">
        <v>97.9</v>
      </c>
      <c r="E313" s="223"/>
      <c r="F313" s="29">
        <v>27.2</v>
      </c>
      <c r="G313" s="223"/>
      <c r="H313" s="28" t="s">
        <v>805</v>
      </c>
    </row>
    <row r="314" spans="1:8" x14ac:dyDescent="0.2">
      <c r="A314" s="12">
        <v>312</v>
      </c>
      <c r="B314" s="27" t="s">
        <v>281</v>
      </c>
      <c r="C314" s="28" t="s">
        <v>10</v>
      </c>
      <c r="D314" s="29">
        <v>0</v>
      </c>
      <c r="E314" s="223"/>
      <c r="F314" s="29">
        <v>37</v>
      </c>
      <c r="G314" s="223"/>
      <c r="H314" s="28" t="s">
        <v>805</v>
      </c>
    </row>
    <row r="315" spans="1:8" x14ac:dyDescent="0.2">
      <c r="A315" s="12">
        <v>313</v>
      </c>
      <c r="B315" s="27" t="s">
        <v>1066</v>
      </c>
      <c r="C315" s="28" t="s">
        <v>10</v>
      </c>
      <c r="D315" s="29">
        <v>310</v>
      </c>
      <c r="E315" s="223"/>
      <c r="F315" s="29">
        <v>46.1</v>
      </c>
      <c r="G315" s="223"/>
      <c r="H315" s="28" t="s">
        <v>805</v>
      </c>
    </row>
    <row r="316" spans="1:8" x14ac:dyDescent="0.2">
      <c r="A316" s="12">
        <v>314</v>
      </c>
      <c r="B316" s="27" t="s">
        <v>1067</v>
      </c>
      <c r="C316" s="28" t="s">
        <v>10</v>
      </c>
      <c r="D316" s="29">
        <v>102.8</v>
      </c>
      <c r="E316" s="223"/>
      <c r="F316" s="29">
        <v>23</v>
      </c>
      <c r="G316" s="223"/>
      <c r="H316" s="28" t="s">
        <v>805</v>
      </c>
    </row>
    <row r="317" spans="1:8" x14ac:dyDescent="0.2">
      <c r="A317" s="12">
        <v>315</v>
      </c>
      <c r="B317" s="27" t="s">
        <v>1068</v>
      </c>
      <c r="C317" s="28" t="s">
        <v>10</v>
      </c>
      <c r="D317" s="29">
        <v>128.69999999999999</v>
      </c>
      <c r="E317" s="223"/>
      <c r="F317" s="29">
        <v>37</v>
      </c>
      <c r="G317" s="223"/>
      <c r="H317" s="28" t="s">
        <v>805</v>
      </c>
    </row>
    <row r="318" spans="1:8" x14ac:dyDescent="0.2">
      <c r="A318" s="12">
        <v>316</v>
      </c>
      <c r="B318" s="69" t="s">
        <v>1069</v>
      </c>
      <c r="C318" s="28" t="s">
        <v>10</v>
      </c>
      <c r="D318" s="29">
        <v>12.5</v>
      </c>
      <c r="E318" s="223"/>
      <c r="F318" s="29">
        <v>4.0999999999999996</v>
      </c>
      <c r="G318" s="223"/>
      <c r="H318" s="28" t="s">
        <v>805</v>
      </c>
    </row>
    <row r="319" spans="1:8" x14ac:dyDescent="0.2">
      <c r="A319" s="12">
        <v>317</v>
      </c>
      <c r="B319" s="27" t="s">
        <v>1070</v>
      </c>
      <c r="C319" s="28" t="s">
        <v>10</v>
      </c>
      <c r="D319" s="29">
        <v>25.1</v>
      </c>
      <c r="E319" s="223"/>
      <c r="F319" s="29">
        <v>18.100000000000001</v>
      </c>
      <c r="G319" s="223"/>
      <c r="H319" s="28" t="s">
        <v>805</v>
      </c>
    </row>
    <row r="320" spans="1:8" x14ac:dyDescent="0.2">
      <c r="A320" s="12">
        <v>318</v>
      </c>
      <c r="B320" s="69" t="s">
        <v>1071</v>
      </c>
      <c r="C320" s="28" t="s">
        <v>10</v>
      </c>
      <c r="D320" s="29">
        <v>17.399999999999999</v>
      </c>
      <c r="E320" s="223"/>
      <c r="F320" s="29">
        <v>6.9</v>
      </c>
      <c r="G320" s="223"/>
      <c r="H320" s="28" t="s">
        <v>805</v>
      </c>
    </row>
    <row r="321" spans="1:8" x14ac:dyDescent="0.2">
      <c r="A321" s="12">
        <v>319</v>
      </c>
      <c r="B321" s="27" t="s">
        <v>1072</v>
      </c>
      <c r="C321" s="28" t="s">
        <v>10</v>
      </c>
      <c r="D321" s="29">
        <v>361.8</v>
      </c>
      <c r="E321" s="223"/>
      <c r="F321" s="29">
        <v>46.1</v>
      </c>
      <c r="G321" s="223"/>
      <c r="H321" s="28" t="s">
        <v>805</v>
      </c>
    </row>
    <row r="322" spans="1:8" x14ac:dyDescent="0.2">
      <c r="A322" s="12">
        <v>320</v>
      </c>
      <c r="B322" s="27" t="s">
        <v>1073</v>
      </c>
      <c r="C322" s="28" t="s">
        <v>10</v>
      </c>
      <c r="D322" s="29">
        <v>0</v>
      </c>
      <c r="E322" s="223"/>
      <c r="F322" s="29">
        <v>139.19999999999999</v>
      </c>
      <c r="G322" s="223"/>
      <c r="H322" s="28" t="s">
        <v>805</v>
      </c>
    </row>
    <row r="323" spans="1:8" x14ac:dyDescent="0.2">
      <c r="A323" s="12">
        <v>321</v>
      </c>
      <c r="B323" s="27" t="s">
        <v>1074</v>
      </c>
      <c r="C323" s="28" t="s">
        <v>10</v>
      </c>
      <c r="D323" s="29">
        <v>51</v>
      </c>
      <c r="E323" s="223"/>
      <c r="F323" s="29">
        <v>18.100000000000001</v>
      </c>
      <c r="G323" s="223"/>
      <c r="H323" s="28" t="s">
        <v>805</v>
      </c>
    </row>
    <row r="324" spans="1:8" x14ac:dyDescent="0.2">
      <c r="A324" s="12">
        <v>322</v>
      </c>
      <c r="B324" s="27" t="s">
        <v>1075</v>
      </c>
      <c r="C324" s="28" t="s">
        <v>10</v>
      </c>
      <c r="D324" s="29">
        <v>20.2</v>
      </c>
      <c r="E324" s="223"/>
      <c r="F324" s="29">
        <v>9</v>
      </c>
      <c r="G324" s="223"/>
      <c r="H324" s="28" t="s">
        <v>805</v>
      </c>
    </row>
    <row r="325" spans="1:8" x14ac:dyDescent="0.2">
      <c r="A325" s="12">
        <v>323</v>
      </c>
      <c r="B325" s="27" t="s">
        <v>1076</v>
      </c>
      <c r="C325" s="28" t="s">
        <v>10</v>
      </c>
      <c r="D325" s="29">
        <v>87.4</v>
      </c>
      <c r="E325" s="223"/>
      <c r="F325" s="29">
        <v>9</v>
      </c>
      <c r="G325" s="223"/>
      <c r="H325" s="28" t="s">
        <v>805</v>
      </c>
    </row>
    <row r="326" spans="1:8" x14ac:dyDescent="0.2">
      <c r="A326" s="12">
        <v>324</v>
      </c>
      <c r="B326" s="27" t="s">
        <v>1077</v>
      </c>
      <c r="C326" s="28" t="s">
        <v>10</v>
      </c>
      <c r="D326" s="29">
        <v>118.9</v>
      </c>
      <c r="E326" s="223"/>
      <c r="F326" s="29">
        <v>9</v>
      </c>
      <c r="G326" s="223"/>
      <c r="H326" s="28" t="s">
        <v>805</v>
      </c>
    </row>
    <row r="327" spans="1:8" x14ac:dyDescent="0.2">
      <c r="A327" s="12">
        <v>325</v>
      </c>
      <c r="B327" s="27" t="s">
        <v>1078</v>
      </c>
      <c r="C327" s="28" t="s">
        <v>10</v>
      </c>
      <c r="D327" s="29">
        <v>0</v>
      </c>
      <c r="E327" s="223"/>
      <c r="F327" s="29">
        <v>93</v>
      </c>
      <c r="G327" s="223"/>
      <c r="H327" s="28" t="s">
        <v>805</v>
      </c>
    </row>
    <row r="328" spans="1:8" x14ac:dyDescent="0.2">
      <c r="A328" s="12">
        <v>326</v>
      </c>
      <c r="B328" s="27" t="s">
        <v>1079</v>
      </c>
      <c r="C328" s="28" t="s">
        <v>10</v>
      </c>
      <c r="D328" s="29">
        <v>72</v>
      </c>
      <c r="E328" s="223"/>
      <c r="F328" s="29">
        <v>9</v>
      </c>
      <c r="G328" s="223"/>
      <c r="H328" s="28" t="s">
        <v>805</v>
      </c>
    </row>
    <row r="329" spans="1:8" x14ac:dyDescent="0.2">
      <c r="A329" s="12">
        <v>327</v>
      </c>
      <c r="B329" s="27" t="s">
        <v>1080</v>
      </c>
      <c r="C329" s="28" t="s">
        <v>10</v>
      </c>
      <c r="D329" s="29">
        <v>569</v>
      </c>
      <c r="E329" s="223"/>
      <c r="F329" s="29">
        <v>116.1</v>
      </c>
      <c r="G329" s="223"/>
      <c r="H329" s="28" t="s">
        <v>805</v>
      </c>
    </row>
    <row r="330" spans="1:8" x14ac:dyDescent="0.2">
      <c r="A330" s="12">
        <v>328</v>
      </c>
      <c r="B330" s="27" t="s">
        <v>1081</v>
      </c>
      <c r="C330" s="28" t="s">
        <v>10</v>
      </c>
      <c r="D330" s="29">
        <v>30.7</v>
      </c>
      <c r="E330" s="223"/>
      <c r="F330" s="29">
        <v>2</v>
      </c>
      <c r="G330" s="223"/>
      <c r="H330" s="28" t="s">
        <v>805</v>
      </c>
    </row>
    <row r="331" spans="1:8" x14ac:dyDescent="0.2">
      <c r="A331" s="12">
        <v>329</v>
      </c>
      <c r="B331" s="27" t="s">
        <v>550</v>
      </c>
      <c r="C331" s="28" t="s">
        <v>10</v>
      </c>
      <c r="D331" s="29">
        <v>258.2</v>
      </c>
      <c r="E331" s="223"/>
      <c r="F331" s="29">
        <v>6.9</v>
      </c>
      <c r="G331" s="223"/>
      <c r="H331" s="28" t="s">
        <v>805</v>
      </c>
    </row>
    <row r="332" spans="1:8" x14ac:dyDescent="0.2">
      <c r="A332" s="12">
        <v>330</v>
      </c>
      <c r="B332" s="27" t="s">
        <v>296</v>
      </c>
      <c r="C332" s="28" t="s">
        <v>10</v>
      </c>
      <c r="D332" s="29">
        <v>258.2</v>
      </c>
      <c r="E332" s="223"/>
      <c r="F332" s="29">
        <v>0</v>
      </c>
      <c r="G332" s="223"/>
      <c r="H332" s="28" t="s">
        <v>805</v>
      </c>
    </row>
    <row r="333" spans="1:8" x14ac:dyDescent="0.2">
      <c r="A333" s="12">
        <v>331</v>
      </c>
      <c r="B333" s="27" t="s">
        <v>301</v>
      </c>
      <c r="C333" s="28" t="s">
        <v>10</v>
      </c>
      <c r="D333" s="29">
        <v>27.9</v>
      </c>
      <c r="E333" s="223"/>
      <c r="F333" s="29">
        <v>6.9</v>
      </c>
      <c r="G333" s="223"/>
      <c r="H333" s="28" t="s">
        <v>805</v>
      </c>
    </row>
    <row r="334" spans="1:8" x14ac:dyDescent="0.2">
      <c r="A334" s="12">
        <v>332</v>
      </c>
      <c r="B334" s="27" t="s">
        <v>1082</v>
      </c>
      <c r="C334" s="28" t="s">
        <v>10</v>
      </c>
      <c r="D334" s="29">
        <v>284.10000000000002</v>
      </c>
      <c r="E334" s="223"/>
      <c r="F334" s="29">
        <v>23</v>
      </c>
      <c r="G334" s="223"/>
      <c r="H334" s="28" t="s">
        <v>805</v>
      </c>
    </row>
    <row r="335" spans="1:8" x14ac:dyDescent="0.2">
      <c r="A335" s="12">
        <v>333</v>
      </c>
      <c r="B335" s="27" t="s">
        <v>1083</v>
      </c>
      <c r="C335" s="28" t="s">
        <v>10</v>
      </c>
      <c r="D335" s="29">
        <v>67.099999999999994</v>
      </c>
      <c r="E335" s="223"/>
      <c r="F335" s="29">
        <v>9</v>
      </c>
      <c r="G335" s="223"/>
      <c r="H335" s="28" t="s">
        <v>805</v>
      </c>
    </row>
    <row r="336" spans="1:8" x14ac:dyDescent="0.2">
      <c r="A336" s="12">
        <v>334</v>
      </c>
      <c r="B336" s="27" t="s">
        <v>1084</v>
      </c>
      <c r="C336" s="28" t="s">
        <v>10</v>
      </c>
      <c r="D336" s="29">
        <v>93</v>
      </c>
      <c r="E336" s="223"/>
      <c r="F336" s="29">
        <v>13.2</v>
      </c>
      <c r="G336" s="223"/>
      <c r="H336" s="28" t="s">
        <v>805</v>
      </c>
    </row>
    <row r="337" spans="1:8" x14ac:dyDescent="0.2">
      <c r="A337" s="12">
        <v>335</v>
      </c>
      <c r="B337" s="27" t="s">
        <v>1085</v>
      </c>
      <c r="C337" s="28" t="s">
        <v>10</v>
      </c>
      <c r="D337" s="29">
        <v>17.399999999999999</v>
      </c>
      <c r="E337" s="223"/>
      <c r="F337" s="29">
        <v>4.0999999999999996</v>
      </c>
      <c r="G337" s="223"/>
      <c r="H337" s="28" t="s">
        <v>805</v>
      </c>
    </row>
    <row r="338" spans="1:8" x14ac:dyDescent="0.2">
      <c r="A338" s="12">
        <v>336</v>
      </c>
      <c r="B338" s="27" t="s">
        <v>1086</v>
      </c>
      <c r="C338" s="28" t="s">
        <v>10</v>
      </c>
      <c r="D338" s="29">
        <v>67.099999999999994</v>
      </c>
      <c r="E338" s="223"/>
      <c r="F338" s="29">
        <v>4.0999999999999996</v>
      </c>
      <c r="G338" s="223"/>
      <c r="H338" s="28" t="s">
        <v>805</v>
      </c>
    </row>
    <row r="339" spans="1:8" x14ac:dyDescent="0.2">
      <c r="A339" s="12">
        <v>337</v>
      </c>
      <c r="B339" s="27" t="s">
        <v>1087</v>
      </c>
      <c r="C339" s="28" t="s">
        <v>10</v>
      </c>
      <c r="D339" s="29">
        <v>325.39999999999998</v>
      </c>
      <c r="E339" s="223"/>
      <c r="F339" s="29">
        <v>23</v>
      </c>
      <c r="G339" s="223"/>
      <c r="H339" s="28" t="s">
        <v>805</v>
      </c>
    </row>
    <row r="340" spans="1:8" x14ac:dyDescent="0.2">
      <c r="A340" s="12">
        <v>338</v>
      </c>
      <c r="B340" s="27" t="s">
        <v>1088</v>
      </c>
      <c r="C340" s="28" t="s">
        <v>10</v>
      </c>
      <c r="D340" s="29">
        <v>12.5</v>
      </c>
      <c r="E340" s="223"/>
      <c r="F340" s="29">
        <v>4.0999999999999996</v>
      </c>
      <c r="G340" s="223"/>
      <c r="H340" s="28" t="s">
        <v>805</v>
      </c>
    </row>
    <row r="341" spans="1:8" x14ac:dyDescent="0.2">
      <c r="A341" s="12">
        <v>339</v>
      </c>
      <c r="B341" s="27" t="s">
        <v>1089</v>
      </c>
      <c r="C341" s="28" t="s">
        <v>10</v>
      </c>
      <c r="D341" s="29">
        <v>0</v>
      </c>
      <c r="E341" s="223"/>
      <c r="F341" s="29">
        <v>32.1</v>
      </c>
      <c r="G341" s="223"/>
      <c r="H341" s="28" t="s">
        <v>805</v>
      </c>
    </row>
    <row r="342" spans="1:8" x14ac:dyDescent="0.2">
      <c r="A342" s="12">
        <v>340</v>
      </c>
      <c r="B342" s="27" t="s">
        <v>1090</v>
      </c>
      <c r="C342" s="28" t="s">
        <v>10</v>
      </c>
      <c r="D342" s="29">
        <v>0</v>
      </c>
      <c r="E342" s="223"/>
      <c r="F342" s="29">
        <v>32.1</v>
      </c>
      <c r="G342" s="223"/>
      <c r="H342" s="28" t="s">
        <v>805</v>
      </c>
    </row>
    <row r="343" spans="1:8" x14ac:dyDescent="0.2">
      <c r="A343" s="12">
        <v>341</v>
      </c>
      <c r="B343" s="27" t="s">
        <v>1091</v>
      </c>
      <c r="C343" s="28" t="s">
        <v>10</v>
      </c>
      <c r="D343" s="29">
        <v>0</v>
      </c>
      <c r="E343" s="223"/>
      <c r="F343" s="29">
        <v>16</v>
      </c>
      <c r="G343" s="223"/>
      <c r="H343" s="28" t="s">
        <v>805</v>
      </c>
    </row>
    <row r="344" spans="1:8" x14ac:dyDescent="0.2">
      <c r="A344" s="12">
        <v>342</v>
      </c>
      <c r="B344" s="27" t="s">
        <v>1092</v>
      </c>
      <c r="C344" s="28" t="s">
        <v>10</v>
      </c>
      <c r="D344" s="29">
        <v>0</v>
      </c>
      <c r="E344" s="223"/>
      <c r="F344" s="29">
        <v>16</v>
      </c>
      <c r="G344" s="223"/>
      <c r="H344" s="28" t="s">
        <v>805</v>
      </c>
    </row>
    <row r="345" spans="1:8" x14ac:dyDescent="0.2">
      <c r="A345" s="12">
        <v>343</v>
      </c>
      <c r="B345" s="27" t="s">
        <v>1093</v>
      </c>
      <c r="C345" s="28" t="s">
        <v>10</v>
      </c>
      <c r="D345" s="29">
        <v>23</v>
      </c>
      <c r="E345" s="223"/>
      <c r="F345" s="29">
        <v>4.0999999999999996</v>
      </c>
      <c r="G345" s="223"/>
      <c r="H345" s="28" t="s">
        <v>805</v>
      </c>
    </row>
    <row r="346" spans="1:8" x14ac:dyDescent="0.2">
      <c r="A346" s="12">
        <v>344</v>
      </c>
      <c r="B346" s="27" t="s">
        <v>1094</v>
      </c>
      <c r="C346" s="28" t="s">
        <v>10</v>
      </c>
      <c r="D346" s="29">
        <v>0</v>
      </c>
      <c r="E346" s="223"/>
      <c r="F346" s="29">
        <v>32.1</v>
      </c>
      <c r="G346" s="223"/>
      <c r="H346" s="28" t="s">
        <v>805</v>
      </c>
    </row>
    <row r="347" spans="1:8" x14ac:dyDescent="0.2">
      <c r="A347" s="12">
        <v>345</v>
      </c>
      <c r="B347" s="27" t="s">
        <v>1095</v>
      </c>
      <c r="C347" s="28" t="s">
        <v>10</v>
      </c>
      <c r="D347" s="29">
        <v>232.3</v>
      </c>
      <c r="E347" s="223"/>
      <c r="F347" s="29">
        <v>18.100000000000001</v>
      </c>
      <c r="G347" s="223"/>
      <c r="H347" s="28" t="s">
        <v>805</v>
      </c>
    </row>
    <row r="348" spans="1:8" x14ac:dyDescent="0.2">
      <c r="A348" s="12">
        <v>346</v>
      </c>
      <c r="B348" s="27" t="s">
        <v>1096</v>
      </c>
      <c r="C348" s="28" t="s">
        <v>10</v>
      </c>
      <c r="D348" s="29">
        <v>35.6</v>
      </c>
      <c r="E348" s="223"/>
      <c r="F348" s="29">
        <v>4.0999999999999996</v>
      </c>
      <c r="G348" s="223"/>
      <c r="H348" s="28" t="s">
        <v>805</v>
      </c>
    </row>
    <row r="349" spans="1:8" x14ac:dyDescent="0.2">
      <c r="A349" s="12">
        <v>347</v>
      </c>
      <c r="B349" s="27" t="s">
        <v>1097</v>
      </c>
      <c r="C349" s="28" t="s">
        <v>10</v>
      </c>
      <c r="D349" s="29">
        <v>33.5</v>
      </c>
      <c r="E349" s="223"/>
      <c r="F349" s="29">
        <v>4.0999999999999996</v>
      </c>
      <c r="G349" s="223"/>
      <c r="H349" s="28" t="s">
        <v>805</v>
      </c>
    </row>
    <row r="350" spans="1:8" x14ac:dyDescent="0.2">
      <c r="A350" s="12">
        <v>348</v>
      </c>
      <c r="B350" s="27" t="s">
        <v>1098</v>
      </c>
      <c r="C350" s="28" t="s">
        <v>10</v>
      </c>
      <c r="D350" s="29">
        <v>41.2</v>
      </c>
      <c r="E350" s="223"/>
      <c r="F350" s="29">
        <v>4.0999999999999996</v>
      </c>
      <c r="G350" s="223"/>
      <c r="H350" s="28" t="s">
        <v>805</v>
      </c>
    </row>
    <row r="351" spans="1:8" x14ac:dyDescent="0.2">
      <c r="A351" s="12">
        <v>349</v>
      </c>
      <c r="B351" s="27" t="s">
        <v>1099</v>
      </c>
      <c r="C351" s="28" t="s">
        <v>10</v>
      </c>
      <c r="D351" s="29">
        <v>20.2</v>
      </c>
      <c r="E351" s="223"/>
      <c r="F351" s="29">
        <v>2</v>
      </c>
      <c r="G351" s="223"/>
      <c r="H351" s="28" t="s">
        <v>805</v>
      </c>
    </row>
    <row r="352" spans="1:8" x14ac:dyDescent="0.2">
      <c r="A352" s="12">
        <v>350</v>
      </c>
      <c r="B352" s="27" t="s">
        <v>1100</v>
      </c>
      <c r="C352" s="28" t="s">
        <v>10</v>
      </c>
      <c r="D352" s="29">
        <v>17.399999999999999</v>
      </c>
      <c r="E352" s="223"/>
      <c r="F352" s="29">
        <v>4.0999999999999996</v>
      </c>
      <c r="G352" s="223"/>
      <c r="H352" s="28" t="s">
        <v>805</v>
      </c>
    </row>
    <row r="353" spans="1:8" x14ac:dyDescent="0.2">
      <c r="A353" s="12">
        <v>351</v>
      </c>
      <c r="B353" s="27" t="s">
        <v>1101</v>
      </c>
      <c r="C353" s="28" t="s">
        <v>10</v>
      </c>
      <c r="D353" s="29">
        <v>195.9</v>
      </c>
      <c r="E353" s="223"/>
      <c r="F353" s="29">
        <v>6.9</v>
      </c>
      <c r="G353" s="223"/>
      <c r="H353" s="28" t="s">
        <v>805</v>
      </c>
    </row>
    <row r="354" spans="1:8" x14ac:dyDescent="0.2">
      <c r="A354" s="12">
        <v>352</v>
      </c>
      <c r="B354" s="27" t="s">
        <v>1102</v>
      </c>
      <c r="C354" s="28" t="s">
        <v>10</v>
      </c>
      <c r="D354" s="29">
        <v>46.1</v>
      </c>
      <c r="E354" s="223"/>
      <c r="F354" s="29">
        <v>6.9</v>
      </c>
      <c r="G354" s="223"/>
      <c r="H354" s="28" t="s">
        <v>805</v>
      </c>
    </row>
    <row r="355" spans="1:8" x14ac:dyDescent="0.2">
      <c r="A355" s="12">
        <v>353</v>
      </c>
      <c r="B355" s="27" t="s">
        <v>1103</v>
      </c>
      <c r="C355" s="28" t="s">
        <v>10</v>
      </c>
      <c r="D355" s="29">
        <v>38.4</v>
      </c>
      <c r="E355" s="223"/>
      <c r="F355" s="29">
        <v>6.9</v>
      </c>
      <c r="G355" s="223"/>
      <c r="H355" s="28" t="s">
        <v>805</v>
      </c>
    </row>
    <row r="356" spans="1:8" x14ac:dyDescent="0.2">
      <c r="A356" s="12">
        <v>354</v>
      </c>
      <c r="B356" s="27" t="s">
        <v>1104</v>
      </c>
      <c r="C356" s="28" t="s">
        <v>10</v>
      </c>
      <c r="D356" s="29">
        <v>30.7</v>
      </c>
      <c r="E356" s="223"/>
      <c r="F356" s="29">
        <v>6.9</v>
      </c>
      <c r="G356" s="223"/>
      <c r="H356" s="28" t="s">
        <v>805</v>
      </c>
    </row>
    <row r="357" spans="1:8" x14ac:dyDescent="0.2">
      <c r="A357" s="12">
        <v>355</v>
      </c>
      <c r="B357" s="27" t="s">
        <v>1105</v>
      </c>
      <c r="C357" s="28" t="s">
        <v>10</v>
      </c>
      <c r="D357" s="29">
        <v>67.099999999999994</v>
      </c>
      <c r="E357" s="223"/>
      <c r="F357" s="29">
        <v>6.9</v>
      </c>
      <c r="G357" s="223"/>
      <c r="H357" s="28" t="s">
        <v>805</v>
      </c>
    </row>
    <row r="358" spans="1:8" x14ac:dyDescent="0.2">
      <c r="A358" s="12">
        <v>356</v>
      </c>
      <c r="B358" s="27" t="s">
        <v>1106</v>
      </c>
      <c r="C358" s="28" t="s">
        <v>10</v>
      </c>
      <c r="D358" s="29">
        <v>93</v>
      </c>
      <c r="E358" s="223"/>
      <c r="F358" s="29">
        <v>9</v>
      </c>
      <c r="G358" s="223"/>
      <c r="H358" s="28" t="s">
        <v>805</v>
      </c>
    </row>
    <row r="359" spans="1:8" x14ac:dyDescent="0.2">
      <c r="A359" s="12">
        <v>357</v>
      </c>
      <c r="B359" s="27" t="s">
        <v>1107</v>
      </c>
      <c r="C359" s="28" t="s">
        <v>10</v>
      </c>
      <c r="D359" s="29">
        <v>206.4</v>
      </c>
      <c r="E359" s="223"/>
      <c r="F359" s="29">
        <v>23</v>
      </c>
      <c r="G359" s="223"/>
      <c r="H359" s="28" t="s">
        <v>805</v>
      </c>
    </row>
    <row r="360" spans="1:8" x14ac:dyDescent="0.2">
      <c r="A360" s="12">
        <v>358</v>
      </c>
      <c r="B360" s="27" t="s">
        <v>1108</v>
      </c>
      <c r="C360" s="28" t="s">
        <v>10</v>
      </c>
      <c r="D360" s="29">
        <v>20.2</v>
      </c>
      <c r="E360" s="223"/>
      <c r="F360" s="29">
        <v>2</v>
      </c>
      <c r="G360" s="223"/>
      <c r="H360" s="28" t="s">
        <v>805</v>
      </c>
    </row>
    <row r="361" spans="1:8" x14ac:dyDescent="0.2">
      <c r="A361" s="12">
        <v>359</v>
      </c>
      <c r="B361" s="27" t="s">
        <v>1109</v>
      </c>
      <c r="C361" s="28" t="s">
        <v>10</v>
      </c>
      <c r="D361" s="29">
        <v>20.2</v>
      </c>
      <c r="E361" s="223"/>
      <c r="F361" s="29">
        <v>2</v>
      </c>
      <c r="G361" s="223"/>
      <c r="H361" s="28" t="s">
        <v>805</v>
      </c>
    </row>
    <row r="362" spans="1:8" x14ac:dyDescent="0.2">
      <c r="A362" s="12">
        <v>360</v>
      </c>
      <c r="B362" s="27" t="s">
        <v>1110</v>
      </c>
      <c r="C362" s="28" t="s">
        <v>10</v>
      </c>
      <c r="D362" s="29">
        <v>25.1</v>
      </c>
      <c r="E362" s="223"/>
      <c r="F362" s="29">
        <v>4.0999999999999996</v>
      </c>
      <c r="G362" s="223"/>
      <c r="H362" s="28" t="s">
        <v>805</v>
      </c>
    </row>
    <row r="363" spans="1:8" x14ac:dyDescent="0.2">
      <c r="A363" s="12">
        <v>361</v>
      </c>
      <c r="B363" s="27" t="s">
        <v>1111</v>
      </c>
      <c r="C363" s="28" t="s">
        <v>10</v>
      </c>
      <c r="D363" s="29">
        <v>206.4</v>
      </c>
      <c r="E363" s="223"/>
      <c r="F363" s="29">
        <v>37</v>
      </c>
      <c r="G363" s="223"/>
      <c r="H363" s="28" t="s">
        <v>805</v>
      </c>
    </row>
    <row r="364" spans="1:8" x14ac:dyDescent="0.2">
      <c r="A364" s="12">
        <v>362</v>
      </c>
      <c r="B364" s="27" t="s">
        <v>1112</v>
      </c>
      <c r="C364" s="28" t="s">
        <v>10</v>
      </c>
      <c r="D364" s="29">
        <v>206.4</v>
      </c>
      <c r="E364" s="223"/>
      <c r="F364" s="29">
        <v>37</v>
      </c>
      <c r="G364" s="223"/>
      <c r="H364" s="28" t="s">
        <v>805</v>
      </c>
    </row>
    <row r="365" spans="1:8" x14ac:dyDescent="0.2">
      <c r="A365" s="12">
        <v>363</v>
      </c>
      <c r="B365" s="27" t="s">
        <v>1113</v>
      </c>
      <c r="C365" s="28" t="s">
        <v>10</v>
      </c>
      <c r="D365" s="29">
        <v>144.80000000000001</v>
      </c>
      <c r="E365" s="223"/>
      <c r="F365" s="29">
        <v>23</v>
      </c>
      <c r="G365" s="223"/>
      <c r="H365" s="28" t="s">
        <v>805</v>
      </c>
    </row>
    <row r="366" spans="1:8" x14ac:dyDescent="0.2">
      <c r="A366" s="12">
        <v>364</v>
      </c>
      <c r="B366" s="27" t="s">
        <v>1114</v>
      </c>
      <c r="C366" s="28" t="s">
        <v>10</v>
      </c>
      <c r="D366" s="29">
        <v>144.80000000000001</v>
      </c>
      <c r="E366" s="223"/>
      <c r="F366" s="29">
        <v>23</v>
      </c>
      <c r="G366" s="223"/>
      <c r="H366" s="28" t="s">
        <v>805</v>
      </c>
    </row>
    <row r="367" spans="1:8" x14ac:dyDescent="0.2">
      <c r="A367" s="12">
        <v>365</v>
      </c>
      <c r="B367" s="27" t="s">
        <v>1115</v>
      </c>
      <c r="C367" s="28" t="s">
        <v>10</v>
      </c>
      <c r="D367" s="29">
        <v>113.3</v>
      </c>
      <c r="E367" s="223"/>
      <c r="F367" s="29">
        <v>9</v>
      </c>
      <c r="G367" s="223"/>
      <c r="H367" s="28" t="s">
        <v>805</v>
      </c>
    </row>
    <row r="368" spans="1:8" x14ac:dyDescent="0.2">
      <c r="A368" s="12">
        <v>366</v>
      </c>
      <c r="B368" s="27" t="s">
        <v>1116</v>
      </c>
      <c r="C368" s="28" t="s">
        <v>10</v>
      </c>
      <c r="D368" s="29">
        <v>102.8</v>
      </c>
      <c r="E368" s="223"/>
      <c r="F368" s="29">
        <v>9</v>
      </c>
      <c r="G368" s="223"/>
      <c r="H368" s="28" t="s">
        <v>805</v>
      </c>
    </row>
    <row r="369" spans="1:8" x14ac:dyDescent="0.2">
      <c r="A369" s="12">
        <v>367</v>
      </c>
      <c r="B369" s="27" t="s">
        <v>1117</v>
      </c>
      <c r="C369" s="28" t="s">
        <v>10</v>
      </c>
      <c r="D369" s="29">
        <v>27.9</v>
      </c>
      <c r="E369" s="223"/>
      <c r="F369" s="29">
        <v>9</v>
      </c>
      <c r="G369" s="223"/>
      <c r="H369" s="28" t="s">
        <v>805</v>
      </c>
    </row>
    <row r="370" spans="1:8" x14ac:dyDescent="0.2">
      <c r="A370" s="12">
        <v>368</v>
      </c>
      <c r="B370" s="27" t="s">
        <v>1118</v>
      </c>
      <c r="C370" s="28" t="s">
        <v>10</v>
      </c>
      <c r="D370" s="29">
        <v>27.9</v>
      </c>
      <c r="E370" s="223"/>
      <c r="F370" s="29">
        <v>9</v>
      </c>
      <c r="G370" s="223"/>
      <c r="H370" s="28" t="s">
        <v>805</v>
      </c>
    </row>
    <row r="371" spans="1:8" x14ac:dyDescent="0.2">
      <c r="A371" s="12">
        <v>369</v>
      </c>
      <c r="B371" s="27" t="s">
        <v>1119</v>
      </c>
      <c r="C371" s="28" t="s">
        <v>10</v>
      </c>
      <c r="D371" s="29">
        <v>61.5</v>
      </c>
      <c r="E371" s="223"/>
      <c r="F371" s="29">
        <v>13.2</v>
      </c>
      <c r="G371" s="223"/>
      <c r="H371" s="28" t="s">
        <v>805</v>
      </c>
    </row>
    <row r="372" spans="1:8" x14ac:dyDescent="0.2">
      <c r="A372" s="12">
        <v>370</v>
      </c>
      <c r="B372" s="27" t="s">
        <v>1120</v>
      </c>
      <c r="C372" s="28" t="s">
        <v>10</v>
      </c>
      <c r="D372" s="29">
        <v>61.5</v>
      </c>
      <c r="E372" s="223"/>
      <c r="F372" s="29">
        <v>13.2</v>
      </c>
      <c r="G372" s="223"/>
      <c r="H372" s="28" t="s">
        <v>805</v>
      </c>
    </row>
    <row r="373" spans="1:8" x14ac:dyDescent="0.2">
      <c r="A373" s="12">
        <v>371</v>
      </c>
      <c r="B373" s="27" t="s">
        <v>1121</v>
      </c>
      <c r="C373" s="28" t="s">
        <v>10</v>
      </c>
      <c r="D373" s="29">
        <v>30.7</v>
      </c>
      <c r="E373" s="223"/>
      <c r="F373" s="29">
        <v>9</v>
      </c>
      <c r="G373" s="223"/>
      <c r="H373" s="28" t="s">
        <v>805</v>
      </c>
    </row>
    <row r="374" spans="1:8" x14ac:dyDescent="0.2">
      <c r="A374" s="12">
        <v>372</v>
      </c>
      <c r="B374" s="27" t="s">
        <v>1122</v>
      </c>
      <c r="C374" s="28" t="s">
        <v>10</v>
      </c>
      <c r="D374" s="29">
        <v>30.7</v>
      </c>
      <c r="E374" s="223"/>
      <c r="F374" s="29">
        <v>9</v>
      </c>
      <c r="G374" s="223"/>
      <c r="H374" s="28" t="s">
        <v>805</v>
      </c>
    </row>
    <row r="375" spans="1:8" x14ac:dyDescent="0.2">
      <c r="A375" s="12">
        <v>373</v>
      </c>
      <c r="B375" s="27" t="s">
        <v>1123</v>
      </c>
      <c r="C375" s="28" t="s">
        <v>10</v>
      </c>
      <c r="D375" s="29">
        <v>118.9</v>
      </c>
      <c r="E375" s="223"/>
      <c r="F375" s="29">
        <v>13.2</v>
      </c>
      <c r="G375" s="223"/>
      <c r="H375" s="28" t="s">
        <v>805</v>
      </c>
    </row>
    <row r="376" spans="1:8" x14ac:dyDescent="0.2">
      <c r="A376" s="12">
        <v>374</v>
      </c>
      <c r="B376" s="27" t="s">
        <v>1124</v>
      </c>
      <c r="C376" s="28" t="s">
        <v>10</v>
      </c>
      <c r="D376" s="29">
        <v>118.9</v>
      </c>
      <c r="E376" s="223"/>
      <c r="F376" s="29">
        <v>13.2</v>
      </c>
      <c r="G376" s="223"/>
      <c r="H376" s="28" t="s">
        <v>805</v>
      </c>
    </row>
    <row r="377" spans="1:8" x14ac:dyDescent="0.2">
      <c r="A377" s="12">
        <v>375</v>
      </c>
      <c r="B377" s="27" t="s">
        <v>1125</v>
      </c>
      <c r="C377" s="28" t="s">
        <v>10</v>
      </c>
      <c r="D377" s="29">
        <v>38.4</v>
      </c>
      <c r="E377" s="223"/>
      <c r="F377" s="29">
        <v>9</v>
      </c>
      <c r="G377" s="223"/>
      <c r="H377" s="28" t="s">
        <v>805</v>
      </c>
    </row>
    <row r="378" spans="1:8" x14ac:dyDescent="0.2">
      <c r="A378" s="12">
        <v>376</v>
      </c>
      <c r="B378" s="27" t="s">
        <v>1126</v>
      </c>
      <c r="C378" s="28" t="s">
        <v>10</v>
      </c>
      <c r="D378" s="29">
        <v>38.4</v>
      </c>
      <c r="E378" s="223"/>
      <c r="F378" s="29">
        <v>9</v>
      </c>
      <c r="G378" s="223"/>
      <c r="H378" s="28" t="s">
        <v>805</v>
      </c>
    </row>
    <row r="379" spans="1:8" x14ac:dyDescent="0.2">
      <c r="A379" s="12">
        <v>377</v>
      </c>
      <c r="B379" s="27" t="s">
        <v>1127</v>
      </c>
      <c r="C379" s="28" t="s">
        <v>10</v>
      </c>
      <c r="D379" s="29">
        <v>93</v>
      </c>
      <c r="E379" s="223"/>
      <c r="F379" s="29">
        <v>9</v>
      </c>
      <c r="G379" s="223"/>
      <c r="H379" s="28" t="s">
        <v>805</v>
      </c>
    </row>
    <row r="380" spans="1:8" x14ac:dyDescent="0.2">
      <c r="A380" s="12">
        <v>378</v>
      </c>
      <c r="B380" s="27" t="s">
        <v>1128</v>
      </c>
      <c r="C380" s="28" t="s">
        <v>10</v>
      </c>
      <c r="D380" s="29">
        <v>93</v>
      </c>
      <c r="E380" s="223"/>
      <c r="F380" s="29">
        <v>9</v>
      </c>
      <c r="G380" s="223"/>
      <c r="H380" s="28" t="s">
        <v>805</v>
      </c>
    </row>
    <row r="381" spans="1:8" x14ac:dyDescent="0.2">
      <c r="A381" s="12">
        <v>379</v>
      </c>
      <c r="B381" s="27" t="s">
        <v>1129</v>
      </c>
      <c r="C381" s="28" t="s">
        <v>10</v>
      </c>
      <c r="D381" s="29">
        <v>206.4</v>
      </c>
      <c r="E381" s="223"/>
      <c r="F381" s="29">
        <v>36.299999999999997</v>
      </c>
      <c r="G381" s="223"/>
      <c r="H381" s="28" t="s">
        <v>805</v>
      </c>
    </row>
    <row r="382" spans="1:8" x14ac:dyDescent="0.2">
      <c r="A382" s="12">
        <v>380</v>
      </c>
      <c r="B382" s="27" t="s">
        <v>1130</v>
      </c>
      <c r="C382" s="28" t="s">
        <v>10</v>
      </c>
      <c r="D382" s="29">
        <v>206.4</v>
      </c>
      <c r="E382" s="223"/>
      <c r="F382" s="29">
        <v>36.299999999999997</v>
      </c>
      <c r="G382" s="223"/>
      <c r="H382" s="28" t="s">
        <v>805</v>
      </c>
    </row>
    <row r="383" spans="1:8" x14ac:dyDescent="0.2">
      <c r="A383" s="12">
        <v>381</v>
      </c>
      <c r="B383" s="27" t="s">
        <v>1131</v>
      </c>
      <c r="C383" s="28" t="s">
        <v>10</v>
      </c>
      <c r="D383" s="29">
        <v>67.099999999999994</v>
      </c>
      <c r="E383" s="223"/>
      <c r="F383" s="29">
        <v>13.2</v>
      </c>
      <c r="G383" s="223"/>
      <c r="H383" s="28" t="s">
        <v>805</v>
      </c>
    </row>
    <row r="384" spans="1:8" x14ac:dyDescent="0.2">
      <c r="A384" s="12">
        <v>382</v>
      </c>
      <c r="B384" s="27" t="s">
        <v>1132</v>
      </c>
      <c r="C384" s="28" t="s">
        <v>10</v>
      </c>
      <c r="D384" s="29">
        <v>67.099999999999994</v>
      </c>
      <c r="E384" s="223"/>
      <c r="F384" s="29">
        <v>13.2</v>
      </c>
      <c r="G384" s="223"/>
      <c r="H384" s="28" t="s">
        <v>805</v>
      </c>
    </row>
    <row r="385" spans="1:8" x14ac:dyDescent="0.2">
      <c r="A385" s="12">
        <v>383</v>
      </c>
      <c r="B385" s="27" t="s">
        <v>1133</v>
      </c>
      <c r="C385" s="28" t="s">
        <v>10</v>
      </c>
      <c r="D385" s="29">
        <v>23</v>
      </c>
      <c r="E385" s="223"/>
      <c r="F385" s="29">
        <v>4.0999999999999996</v>
      </c>
      <c r="G385" s="223"/>
      <c r="H385" s="28" t="s">
        <v>805</v>
      </c>
    </row>
    <row r="386" spans="1:8" x14ac:dyDescent="0.2">
      <c r="A386" s="12">
        <v>384</v>
      </c>
      <c r="B386" s="27" t="s">
        <v>1134</v>
      </c>
      <c r="C386" s="28" t="s">
        <v>10</v>
      </c>
      <c r="D386" s="29">
        <v>23</v>
      </c>
      <c r="E386" s="223"/>
      <c r="F386" s="29">
        <v>4.0999999999999996</v>
      </c>
      <c r="G386" s="223"/>
      <c r="H386" s="28" t="s">
        <v>805</v>
      </c>
    </row>
    <row r="387" spans="1:8" x14ac:dyDescent="0.2">
      <c r="A387" s="12">
        <v>385</v>
      </c>
      <c r="B387" s="27" t="s">
        <v>1135</v>
      </c>
      <c r="C387" s="28" t="s">
        <v>10</v>
      </c>
      <c r="D387" s="29">
        <v>51</v>
      </c>
      <c r="E387" s="223"/>
      <c r="F387" s="29">
        <v>9</v>
      </c>
      <c r="G387" s="223"/>
      <c r="H387" s="28" t="s">
        <v>805</v>
      </c>
    </row>
    <row r="388" spans="1:8" x14ac:dyDescent="0.2">
      <c r="A388" s="12">
        <v>386</v>
      </c>
      <c r="B388" s="27" t="s">
        <v>1136</v>
      </c>
      <c r="C388" s="28" t="s">
        <v>10</v>
      </c>
      <c r="D388" s="29">
        <v>51</v>
      </c>
      <c r="E388" s="223"/>
      <c r="F388" s="29">
        <v>9</v>
      </c>
      <c r="G388" s="223"/>
      <c r="H388" s="28" t="s">
        <v>805</v>
      </c>
    </row>
    <row r="389" spans="1:8" x14ac:dyDescent="0.2">
      <c r="A389" s="12">
        <v>387</v>
      </c>
      <c r="B389" s="27" t="s">
        <v>1137</v>
      </c>
      <c r="C389" s="28" t="s">
        <v>10</v>
      </c>
      <c r="D389" s="29">
        <v>25.1</v>
      </c>
      <c r="E389" s="223"/>
      <c r="F389" s="29">
        <v>9</v>
      </c>
      <c r="G389" s="223"/>
      <c r="H389" s="28" t="s">
        <v>805</v>
      </c>
    </row>
    <row r="390" spans="1:8" x14ac:dyDescent="0.2">
      <c r="A390" s="12">
        <v>388</v>
      </c>
      <c r="B390" s="27" t="s">
        <v>1138</v>
      </c>
      <c r="C390" s="28" t="s">
        <v>10</v>
      </c>
      <c r="D390" s="29">
        <v>25.1</v>
      </c>
      <c r="E390" s="223"/>
      <c r="F390" s="29">
        <v>9</v>
      </c>
      <c r="G390" s="223"/>
      <c r="H390" s="28" t="s">
        <v>805</v>
      </c>
    </row>
    <row r="391" spans="1:8" x14ac:dyDescent="0.2">
      <c r="A391" s="12">
        <v>389</v>
      </c>
      <c r="B391" s="27" t="s">
        <v>1139</v>
      </c>
      <c r="C391" s="28" t="s">
        <v>10</v>
      </c>
      <c r="D391" s="29">
        <v>76.900000000000006</v>
      </c>
      <c r="E391" s="223"/>
      <c r="F391" s="29">
        <v>13.2</v>
      </c>
      <c r="G391" s="223"/>
      <c r="H391" s="28" t="s">
        <v>805</v>
      </c>
    </row>
    <row r="392" spans="1:8" x14ac:dyDescent="0.2">
      <c r="A392" s="12">
        <v>390</v>
      </c>
      <c r="B392" s="27" t="s">
        <v>1140</v>
      </c>
      <c r="C392" s="28" t="s">
        <v>10</v>
      </c>
      <c r="D392" s="29">
        <v>76.900000000000006</v>
      </c>
      <c r="E392" s="223"/>
      <c r="F392" s="29">
        <v>13.2</v>
      </c>
      <c r="G392" s="223"/>
      <c r="H392" s="28" t="s">
        <v>805</v>
      </c>
    </row>
    <row r="393" spans="1:8" x14ac:dyDescent="0.2">
      <c r="A393" s="12">
        <v>391</v>
      </c>
      <c r="B393" s="27" t="s">
        <v>1141</v>
      </c>
      <c r="C393" s="28" t="s">
        <v>10</v>
      </c>
      <c r="D393" s="29">
        <v>93</v>
      </c>
      <c r="E393" s="223"/>
      <c r="F393" s="29">
        <v>9</v>
      </c>
      <c r="G393" s="223"/>
      <c r="H393" s="28" t="s">
        <v>805</v>
      </c>
    </row>
    <row r="394" spans="1:8" x14ac:dyDescent="0.2">
      <c r="A394" s="12">
        <v>392</v>
      </c>
      <c r="B394" s="27" t="s">
        <v>1142</v>
      </c>
      <c r="C394" s="28" t="s">
        <v>10</v>
      </c>
      <c r="D394" s="29">
        <v>93</v>
      </c>
      <c r="E394" s="223"/>
      <c r="F394" s="29">
        <v>9</v>
      </c>
      <c r="G394" s="223"/>
      <c r="H394" s="28" t="s">
        <v>805</v>
      </c>
    </row>
    <row r="395" spans="1:8" x14ac:dyDescent="0.2">
      <c r="A395" s="12">
        <v>393</v>
      </c>
      <c r="B395" s="27" t="s">
        <v>1143</v>
      </c>
      <c r="C395" s="28" t="s">
        <v>10</v>
      </c>
      <c r="D395" s="29">
        <v>33.5</v>
      </c>
      <c r="E395" s="223"/>
      <c r="F395" s="29">
        <v>9</v>
      </c>
      <c r="G395" s="223"/>
      <c r="H395" s="28" t="s">
        <v>805</v>
      </c>
    </row>
    <row r="396" spans="1:8" x14ac:dyDescent="0.2">
      <c r="A396" s="12">
        <v>394</v>
      </c>
      <c r="B396" s="27" t="s">
        <v>1144</v>
      </c>
      <c r="C396" s="28" t="s">
        <v>10</v>
      </c>
      <c r="D396" s="29">
        <v>33.5</v>
      </c>
      <c r="E396" s="223"/>
      <c r="F396" s="29">
        <v>9</v>
      </c>
      <c r="G396" s="223"/>
      <c r="H396" s="28" t="s">
        <v>805</v>
      </c>
    </row>
    <row r="397" spans="1:8" x14ac:dyDescent="0.2">
      <c r="A397" s="12">
        <v>395</v>
      </c>
      <c r="B397" s="27" t="s">
        <v>1145</v>
      </c>
      <c r="C397" s="28" t="s">
        <v>10</v>
      </c>
      <c r="D397" s="29">
        <v>93</v>
      </c>
      <c r="E397" s="223"/>
      <c r="F397" s="29">
        <v>9</v>
      </c>
      <c r="G397" s="223"/>
      <c r="H397" s="28" t="s">
        <v>805</v>
      </c>
    </row>
    <row r="398" spans="1:8" x14ac:dyDescent="0.2">
      <c r="A398" s="12">
        <v>396</v>
      </c>
      <c r="B398" s="27" t="s">
        <v>1146</v>
      </c>
      <c r="C398" s="28" t="s">
        <v>10</v>
      </c>
      <c r="D398" s="29">
        <v>93</v>
      </c>
      <c r="E398" s="223"/>
      <c r="F398" s="29">
        <v>9</v>
      </c>
      <c r="G398" s="223"/>
      <c r="H398" s="28" t="s">
        <v>805</v>
      </c>
    </row>
    <row r="399" spans="1:8" x14ac:dyDescent="0.2">
      <c r="A399" s="12">
        <v>397</v>
      </c>
      <c r="B399" s="27" t="s">
        <v>555</v>
      </c>
      <c r="C399" s="28" t="s">
        <v>10</v>
      </c>
      <c r="D399" s="29">
        <v>180.5</v>
      </c>
      <c r="E399" s="223"/>
      <c r="F399" s="29">
        <v>32.1</v>
      </c>
      <c r="G399" s="223"/>
      <c r="H399" s="28" t="s">
        <v>805</v>
      </c>
    </row>
    <row r="400" spans="1:8" x14ac:dyDescent="0.2">
      <c r="A400" s="12">
        <v>398</v>
      </c>
      <c r="B400" s="27" t="s">
        <v>1147</v>
      </c>
      <c r="C400" s="28" t="s">
        <v>10</v>
      </c>
      <c r="D400" s="29">
        <v>51</v>
      </c>
      <c r="E400" s="223"/>
      <c r="F400" s="29">
        <v>9</v>
      </c>
      <c r="G400" s="223"/>
      <c r="H400" s="28" t="s">
        <v>805</v>
      </c>
    </row>
    <row r="401" spans="1:8" x14ac:dyDescent="0.2">
      <c r="A401" s="12">
        <v>399</v>
      </c>
      <c r="B401" s="27" t="s">
        <v>1148</v>
      </c>
      <c r="C401" s="28" t="s">
        <v>10</v>
      </c>
      <c r="D401" s="29">
        <v>4.8</v>
      </c>
      <c r="E401" s="223"/>
      <c r="F401" s="29">
        <v>2</v>
      </c>
      <c r="G401" s="223"/>
      <c r="H401" s="28" t="s">
        <v>805</v>
      </c>
    </row>
    <row r="402" spans="1:8" x14ac:dyDescent="0.2">
      <c r="A402" s="12">
        <v>400</v>
      </c>
      <c r="B402" s="27" t="s">
        <v>1149</v>
      </c>
      <c r="C402" s="28" t="s">
        <v>10</v>
      </c>
      <c r="D402" s="29">
        <v>23</v>
      </c>
      <c r="E402" s="223"/>
      <c r="F402" s="29">
        <v>4.0999999999999996</v>
      </c>
      <c r="G402" s="223"/>
      <c r="H402" s="28" t="s">
        <v>805</v>
      </c>
    </row>
    <row r="403" spans="1:8" x14ac:dyDescent="0.2">
      <c r="A403" s="12">
        <v>401</v>
      </c>
      <c r="B403" s="27" t="s">
        <v>554</v>
      </c>
      <c r="C403" s="28" t="s">
        <v>10</v>
      </c>
      <c r="D403" s="29">
        <v>180.5</v>
      </c>
      <c r="E403" s="223"/>
      <c r="F403" s="29">
        <v>32.1</v>
      </c>
      <c r="G403" s="223"/>
      <c r="H403" s="28" t="s">
        <v>805</v>
      </c>
    </row>
    <row r="404" spans="1:8" x14ac:dyDescent="0.2">
      <c r="A404" s="12">
        <v>402</v>
      </c>
      <c r="B404" s="27" t="s">
        <v>1150</v>
      </c>
      <c r="C404" s="28" t="s">
        <v>10</v>
      </c>
      <c r="D404" s="29">
        <v>51</v>
      </c>
      <c r="E404" s="223"/>
      <c r="F404" s="29">
        <v>9</v>
      </c>
      <c r="G404" s="223"/>
      <c r="H404" s="28" t="s">
        <v>805</v>
      </c>
    </row>
    <row r="405" spans="1:8" x14ac:dyDescent="0.2">
      <c r="A405" s="12">
        <v>403</v>
      </c>
      <c r="B405" s="27" t="s">
        <v>1151</v>
      </c>
      <c r="C405" s="28" t="s">
        <v>10</v>
      </c>
      <c r="D405" s="29">
        <v>17.399999999999999</v>
      </c>
      <c r="E405" s="223"/>
      <c r="F405" s="29">
        <v>4.0999999999999996</v>
      </c>
      <c r="G405" s="223"/>
      <c r="H405" s="28" t="s">
        <v>805</v>
      </c>
    </row>
    <row r="406" spans="1:8" x14ac:dyDescent="0.2">
      <c r="A406" s="12">
        <v>404</v>
      </c>
      <c r="B406" s="27" t="s">
        <v>1152</v>
      </c>
      <c r="C406" s="28" t="s">
        <v>10</v>
      </c>
      <c r="D406" s="29">
        <v>4.8</v>
      </c>
      <c r="E406" s="223"/>
      <c r="F406" s="29">
        <v>2</v>
      </c>
      <c r="G406" s="223"/>
      <c r="H406" s="28" t="s">
        <v>805</v>
      </c>
    </row>
    <row r="407" spans="1:8" x14ac:dyDescent="0.2">
      <c r="A407" s="12">
        <v>405</v>
      </c>
      <c r="B407" s="27" t="s">
        <v>1154</v>
      </c>
      <c r="C407" s="28" t="s">
        <v>10</v>
      </c>
      <c r="D407" s="29">
        <v>17.399999999999999</v>
      </c>
      <c r="E407" s="223"/>
      <c r="F407" s="29">
        <v>4.0999999999999996</v>
      </c>
      <c r="G407" s="223"/>
      <c r="H407" s="28" t="s">
        <v>805</v>
      </c>
    </row>
    <row r="408" spans="1:8" x14ac:dyDescent="0.2">
      <c r="A408" s="12">
        <v>406</v>
      </c>
      <c r="B408" s="27" t="s">
        <v>1155</v>
      </c>
      <c r="C408" s="28" t="s">
        <v>10</v>
      </c>
      <c r="D408" s="29">
        <v>387.7</v>
      </c>
      <c r="E408" s="223"/>
      <c r="F408" s="29">
        <v>18.100000000000001</v>
      </c>
      <c r="G408" s="223"/>
      <c r="H408" s="28" t="s">
        <v>805</v>
      </c>
    </row>
    <row r="409" spans="1:8" x14ac:dyDescent="0.2">
      <c r="A409" s="12">
        <v>407</v>
      </c>
      <c r="B409" s="27" t="s">
        <v>1156</v>
      </c>
      <c r="C409" s="28" t="s">
        <v>10</v>
      </c>
      <c r="D409" s="29">
        <v>0</v>
      </c>
      <c r="E409" s="223"/>
      <c r="F409" s="29">
        <v>27.2</v>
      </c>
      <c r="G409" s="223"/>
      <c r="H409" s="28" t="s">
        <v>805</v>
      </c>
    </row>
    <row r="410" spans="1:8" x14ac:dyDescent="0.2">
      <c r="A410" s="12">
        <v>408</v>
      </c>
      <c r="B410" s="27" t="s">
        <v>1157</v>
      </c>
      <c r="C410" s="28" t="s">
        <v>10</v>
      </c>
      <c r="D410" s="29">
        <v>0</v>
      </c>
      <c r="E410" s="223"/>
      <c r="F410" s="29">
        <v>55.2</v>
      </c>
      <c r="G410" s="223"/>
      <c r="H410" s="28" t="s">
        <v>805</v>
      </c>
    </row>
    <row r="411" spans="1:8" x14ac:dyDescent="0.2">
      <c r="A411" s="12">
        <v>409</v>
      </c>
      <c r="B411" s="27" t="s">
        <v>1158</v>
      </c>
      <c r="C411" s="28" t="s">
        <v>10</v>
      </c>
      <c r="D411" s="29">
        <v>0</v>
      </c>
      <c r="E411" s="223"/>
      <c r="F411" s="29">
        <v>116.1</v>
      </c>
      <c r="G411" s="223"/>
      <c r="H411" s="28" t="s">
        <v>805</v>
      </c>
    </row>
    <row r="412" spans="1:8" x14ac:dyDescent="0.2">
      <c r="A412" s="12">
        <v>410</v>
      </c>
      <c r="B412" s="27" t="s">
        <v>1159</v>
      </c>
      <c r="C412" s="28" t="s">
        <v>10</v>
      </c>
      <c r="D412" s="29">
        <v>543.1</v>
      </c>
      <c r="E412" s="223"/>
      <c r="F412" s="29">
        <v>27.2</v>
      </c>
      <c r="G412" s="223"/>
      <c r="H412" s="28" t="s">
        <v>805</v>
      </c>
    </row>
    <row r="413" spans="1:8" x14ac:dyDescent="0.2">
      <c r="A413" s="12">
        <v>411</v>
      </c>
      <c r="B413" s="27" t="s">
        <v>1160</v>
      </c>
      <c r="C413" s="28" t="s">
        <v>10</v>
      </c>
      <c r="D413" s="29">
        <v>0</v>
      </c>
      <c r="E413" s="223"/>
      <c r="F413" s="29">
        <v>23</v>
      </c>
      <c r="G413" s="223"/>
      <c r="H413" s="28" t="s">
        <v>805</v>
      </c>
    </row>
    <row r="414" spans="1:8" x14ac:dyDescent="0.2">
      <c r="A414" s="12">
        <v>412</v>
      </c>
      <c r="B414" s="27" t="s">
        <v>1161</v>
      </c>
      <c r="C414" s="28" t="s">
        <v>10</v>
      </c>
      <c r="D414" s="29">
        <v>12.5</v>
      </c>
      <c r="E414" s="223"/>
      <c r="F414" s="29">
        <v>4.0999999999999996</v>
      </c>
      <c r="G414" s="223"/>
      <c r="H414" s="28" t="s">
        <v>805</v>
      </c>
    </row>
    <row r="415" spans="1:8" x14ac:dyDescent="0.2">
      <c r="A415" s="12">
        <v>413</v>
      </c>
      <c r="B415" s="27" t="s">
        <v>1162</v>
      </c>
      <c r="C415" s="28" t="s">
        <v>10</v>
      </c>
      <c r="D415" s="29">
        <v>0</v>
      </c>
      <c r="E415" s="223"/>
      <c r="F415" s="29">
        <v>23</v>
      </c>
      <c r="G415" s="223"/>
      <c r="H415" s="28" t="s">
        <v>805</v>
      </c>
    </row>
    <row r="416" spans="1:8" x14ac:dyDescent="0.2">
      <c r="A416" s="12">
        <v>414</v>
      </c>
      <c r="B416" s="27" t="s">
        <v>1163</v>
      </c>
      <c r="C416" s="28" t="s">
        <v>10</v>
      </c>
      <c r="D416" s="29">
        <v>0</v>
      </c>
      <c r="E416" s="223"/>
      <c r="F416" s="29">
        <v>23</v>
      </c>
      <c r="G416" s="223"/>
      <c r="H416" s="28" t="s">
        <v>805</v>
      </c>
    </row>
    <row r="417" spans="1:8" x14ac:dyDescent="0.2">
      <c r="A417" s="12">
        <v>415</v>
      </c>
      <c r="B417" s="27" t="s">
        <v>378</v>
      </c>
      <c r="C417" s="28" t="s">
        <v>10</v>
      </c>
      <c r="D417" s="29">
        <v>0</v>
      </c>
      <c r="E417" s="223"/>
      <c r="F417" s="29">
        <v>27.2</v>
      </c>
      <c r="G417" s="223"/>
      <c r="H417" s="28" t="s">
        <v>805</v>
      </c>
    </row>
    <row r="418" spans="1:8" x14ac:dyDescent="0.2">
      <c r="A418" s="12">
        <v>416</v>
      </c>
      <c r="B418" s="27" t="s">
        <v>380</v>
      </c>
      <c r="C418" s="28" t="s">
        <v>10</v>
      </c>
      <c r="D418" s="29">
        <v>128.69999999999999</v>
      </c>
      <c r="E418" s="223"/>
      <c r="F418" s="29">
        <v>13.2</v>
      </c>
      <c r="G418" s="223"/>
      <c r="H418" s="28" t="s">
        <v>805</v>
      </c>
    </row>
    <row r="419" spans="1:8" x14ac:dyDescent="0.2">
      <c r="A419" s="12">
        <v>417</v>
      </c>
      <c r="B419" s="27" t="s">
        <v>1164</v>
      </c>
      <c r="C419" s="28" t="s">
        <v>10</v>
      </c>
      <c r="D419" s="29">
        <v>53.1</v>
      </c>
      <c r="E419" s="223"/>
      <c r="F419" s="29">
        <v>9</v>
      </c>
      <c r="G419" s="223"/>
      <c r="H419" s="28" t="s">
        <v>805</v>
      </c>
    </row>
    <row r="420" spans="1:8" x14ac:dyDescent="0.2">
      <c r="A420" s="12">
        <v>418</v>
      </c>
      <c r="B420" s="27" t="s">
        <v>1165</v>
      </c>
      <c r="C420" s="28" t="s">
        <v>10</v>
      </c>
      <c r="D420" s="29">
        <v>67.099999999999994</v>
      </c>
      <c r="E420" s="223"/>
      <c r="F420" s="29">
        <v>9</v>
      </c>
      <c r="G420" s="223"/>
      <c r="H420" s="28" t="s">
        <v>805</v>
      </c>
    </row>
    <row r="421" spans="1:8" x14ac:dyDescent="0.2">
      <c r="A421" s="12">
        <v>419</v>
      </c>
      <c r="B421" s="27" t="s">
        <v>1166</v>
      </c>
      <c r="C421" s="28" t="s">
        <v>10</v>
      </c>
      <c r="D421" s="29">
        <v>33.5</v>
      </c>
      <c r="E421" s="223"/>
      <c r="F421" s="29">
        <v>6.9</v>
      </c>
      <c r="G421" s="223"/>
      <c r="H421" s="28" t="s">
        <v>805</v>
      </c>
    </row>
    <row r="422" spans="1:8" x14ac:dyDescent="0.2">
      <c r="A422" s="12">
        <v>420</v>
      </c>
      <c r="B422" s="27" t="s">
        <v>1167</v>
      </c>
      <c r="C422" s="28" t="s">
        <v>10</v>
      </c>
      <c r="D422" s="29">
        <v>0</v>
      </c>
      <c r="E422" s="223"/>
      <c r="F422" s="29">
        <v>23</v>
      </c>
      <c r="G422" s="223"/>
      <c r="H422" s="28" t="s">
        <v>805</v>
      </c>
    </row>
    <row r="423" spans="1:8" x14ac:dyDescent="0.2">
      <c r="A423" s="12">
        <v>421</v>
      </c>
      <c r="B423" s="27" t="s">
        <v>1168</v>
      </c>
      <c r="C423" s="28" t="s">
        <v>10</v>
      </c>
      <c r="D423" s="29">
        <v>41.9</v>
      </c>
      <c r="E423" s="223"/>
      <c r="F423" s="29">
        <v>9</v>
      </c>
      <c r="G423" s="223"/>
      <c r="H423" s="28" t="s">
        <v>805</v>
      </c>
    </row>
    <row r="424" spans="1:8" x14ac:dyDescent="0.2">
      <c r="A424" s="12">
        <v>422</v>
      </c>
      <c r="B424" s="27" t="s">
        <v>1169</v>
      </c>
      <c r="C424" s="28" t="s">
        <v>10</v>
      </c>
      <c r="D424" s="29">
        <v>39.799999999999997</v>
      </c>
      <c r="E424" s="223"/>
      <c r="F424" s="29">
        <v>6.9</v>
      </c>
      <c r="G424" s="223"/>
      <c r="H424" s="28" t="s">
        <v>805</v>
      </c>
    </row>
    <row r="425" spans="1:8" x14ac:dyDescent="0.2">
      <c r="A425" s="12">
        <v>423</v>
      </c>
      <c r="B425" s="27" t="s">
        <v>1170</v>
      </c>
      <c r="C425" s="28" t="s">
        <v>10</v>
      </c>
      <c r="D425" s="29">
        <v>131.5</v>
      </c>
      <c r="E425" s="223"/>
      <c r="F425" s="29">
        <v>18.100000000000001</v>
      </c>
      <c r="G425" s="223"/>
      <c r="H425" s="28" t="s">
        <v>805</v>
      </c>
    </row>
    <row r="426" spans="1:8" x14ac:dyDescent="0.2">
      <c r="A426" s="12">
        <v>424</v>
      </c>
      <c r="B426" s="27" t="s">
        <v>1171</v>
      </c>
      <c r="C426" s="28" t="s">
        <v>10</v>
      </c>
      <c r="D426" s="29">
        <v>33.5</v>
      </c>
      <c r="E426" s="223"/>
      <c r="F426" s="29">
        <v>9</v>
      </c>
      <c r="G426" s="223"/>
      <c r="H426" s="28" t="s">
        <v>805</v>
      </c>
    </row>
    <row r="427" spans="1:8" x14ac:dyDescent="0.2">
      <c r="A427" s="12">
        <v>425</v>
      </c>
      <c r="B427" s="27" t="s">
        <v>428</v>
      </c>
      <c r="C427" s="28" t="s">
        <v>10</v>
      </c>
      <c r="D427" s="29">
        <v>102.8</v>
      </c>
      <c r="E427" s="223"/>
      <c r="F427" s="29">
        <v>16</v>
      </c>
      <c r="G427" s="223"/>
      <c r="H427" s="28" t="s">
        <v>805</v>
      </c>
    </row>
    <row r="428" spans="1:8" x14ac:dyDescent="0.2">
      <c r="A428" s="12">
        <v>426</v>
      </c>
      <c r="B428" s="27" t="s">
        <v>1172</v>
      </c>
      <c r="C428" s="28" t="s">
        <v>10</v>
      </c>
      <c r="D428" s="29">
        <v>255.4</v>
      </c>
      <c r="E428" s="223"/>
      <c r="F428" s="29">
        <v>18.100000000000001</v>
      </c>
      <c r="G428" s="223"/>
      <c r="H428" s="28" t="s">
        <v>805</v>
      </c>
    </row>
    <row r="429" spans="1:8" x14ac:dyDescent="0.2">
      <c r="A429" s="12">
        <v>427</v>
      </c>
      <c r="B429" s="27" t="s">
        <v>1173</v>
      </c>
      <c r="C429" s="28" t="s">
        <v>10</v>
      </c>
      <c r="D429" s="29">
        <v>26.5</v>
      </c>
      <c r="E429" s="223"/>
      <c r="F429" s="29">
        <v>9</v>
      </c>
      <c r="G429" s="223"/>
      <c r="H429" s="28" t="s">
        <v>805</v>
      </c>
    </row>
    <row r="430" spans="1:8" x14ac:dyDescent="0.2">
      <c r="A430" s="12">
        <v>428</v>
      </c>
      <c r="B430" s="27" t="s">
        <v>1174</v>
      </c>
      <c r="C430" s="28" t="s">
        <v>10</v>
      </c>
      <c r="D430" s="29">
        <v>33.5</v>
      </c>
      <c r="E430" s="223"/>
      <c r="F430" s="29">
        <v>9</v>
      </c>
      <c r="G430" s="223"/>
      <c r="H430" s="28" t="s">
        <v>805</v>
      </c>
    </row>
    <row r="431" spans="1:8" x14ac:dyDescent="0.2">
      <c r="A431" s="12">
        <v>429</v>
      </c>
      <c r="B431" s="27" t="s">
        <v>1175</v>
      </c>
      <c r="C431" s="28" t="s">
        <v>10</v>
      </c>
      <c r="D431" s="29">
        <v>258.2</v>
      </c>
      <c r="E431" s="223"/>
      <c r="F431" s="29">
        <v>23</v>
      </c>
      <c r="G431" s="223"/>
      <c r="H431" s="28" t="s">
        <v>805</v>
      </c>
    </row>
    <row r="432" spans="1:8" x14ac:dyDescent="0.2">
      <c r="A432" s="12">
        <v>430</v>
      </c>
      <c r="B432" s="27" t="s">
        <v>1176</v>
      </c>
      <c r="C432" s="28" t="s">
        <v>10</v>
      </c>
      <c r="D432" s="29">
        <v>569</v>
      </c>
      <c r="E432" s="223"/>
      <c r="F432" s="29">
        <v>23</v>
      </c>
      <c r="G432" s="223"/>
      <c r="H432" s="28" t="s">
        <v>805</v>
      </c>
    </row>
    <row r="433" spans="1:8" x14ac:dyDescent="0.2">
      <c r="A433" s="12">
        <v>431</v>
      </c>
      <c r="B433" s="27" t="s">
        <v>1177</v>
      </c>
      <c r="C433" s="28" t="s">
        <v>10</v>
      </c>
      <c r="D433" s="29">
        <v>232.3</v>
      </c>
      <c r="E433" s="223"/>
      <c r="F433" s="29">
        <v>93</v>
      </c>
      <c r="G433" s="223"/>
      <c r="H433" s="28" t="s">
        <v>805</v>
      </c>
    </row>
    <row r="434" spans="1:8" x14ac:dyDescent="0.2">
      <c r="A434" s="12">
        <v>432</v>
      </c>
      <c r="B434" s="27" t="s">
        <v>311</v>
      </c>
      <c r="C434" s="28" t="s">
        <v>10</v>
      </c>
      <c r="D434" s="29">
        <v>165.1</v>
      </c>
      <c r="E434" s="223"/>
      <c r="F434" s="29">
        <v>13.2</v>
      </c>
      <c r="G434" s="223"/>
      <c r="H434" s="28" t="s">
        <v>805</v>
      </c>
    </row>
    <row r="435" spans="1:8" x14ac:dyDescent="0.2">
      <c r="A435" s="12">
        <v>433</v>
      </c>
      <c r="B435" s="27" t="s">
        <v>1178</v>
      </c>
      <c r="C435" s="28" t="s">
        <v>10</v>
      </c>
      <c r="D435" s="29">
        <v>25.1</v>
      </c>
      <c r="E435" s="223"/>
      <c r="F435" s="29">
        <v>4.0999999999999996</v>
      </c>
      <c r="G435" s="223"/>
      <c r="H435" s="28" t="s">
        <v>805</v>
      </c>
    </row>
    <row r="436" spans="1:8" x14ac:dyDescent="0.2">
      <c r="A436" s="12">
        <v>434</v>
      </c>
      <c r="B436" s="27" t="s">
        <v>580</v>
      </c>
      <c r="C436" s="28" t="s">
        <v>10</v>
      </c>
      <c r="D436" s="29">
        <v>180.5</v>
      </c>
      <c r="E436" s="223"/>
      <c r="F436" s="29">
        <v>23</v>
      </c>
      <c r="G436" s="223"/>
      <c r="H436" s="28" t="s">
        <v>805</v>
      </c>
    </row>
    <row r="437" spans="1:8" x14ac:dyDescent="0.2">
      <c r="A437" s="12">
        <v>435</v>
      </c>
      <c r="B437" s="27" t="s">
        <v>1179</v>
      </c>
      <c r="C437" s="28" t="s">
        <v>10</v>
      </c>
      <c r="D437" s="29">
        <v>206.4</v>
      </c>
      <c r="E437" s="223"/>
      <c r="F437" s="29">
        <v>23</v>
      </c>
      <c r="G437" s="223"/>
      <c r="H437" s="28" t="s">
        <v>805</v>
      </c>
    </row>
    <row r="438" spans="1:8" x14ac:dyDescent="0.2">
      <c r="A438" s="12">
        <v>436</v>
      </c>
      <c r="B438" s="27" t="s">
        <v>1180</v>
      </c>
      <c r="C438" s="28" t="s">
        <v>10</v>
      </c>
      <c r="D438" s="29">
        <v>0</v>
      </c>
      <c r="E438" s="223"/>
      <c r="F438" s="29">
        <v>18.100000000000001</v>
      </c>
      <c r="G438" s="223"/>
      <c r="H438" s="28" t="s">
        <v>805</v>
      </c>
    </row>
    <row r="439" spans="1:8" x14ac:dyDescent="0.2">
      <c r="A439" s="12">
        <v>437</v>
      </c>
      <c r="B439" s="27" t="s">
        <v>1181</v>
      </c>
      <c r="C439" s="28" t="s">
        <v>10</v>
      </c>
      <c r="D439" s="29">
        <v>76.900000000000006</v>
      </c>
      <c r="E439" s="223"/>
      <c r="F439" s="29">
        <v>23</v>
      </c>
      <c r="G439" s="223"/>
      <c r="H439" s="28" t="s">
        <v>805</v>
      </c>
    </row>
    <row r="440" spans="1:8" x14ac:dyDescent="0.2">
      <c r="A440" s="12">
        <v>438</v>
      </c>
      <c r="B440" s="27" t="s">
        <v>440</v>
      </c>
      <c r="C440" s="28" t="s">
        <v>10</v>
      </c>
      <c r="D440" s="29">
        <v>76.900000000000006</v>
      </c>
      <c r="E440" s="223"/>
      <c r="F440" s="29">
        <v>9</v>
      </c>
      <c r="G440" s="223"/>
      <c r="H440" s="28" t="s">
        <v>805</v>
      </c>
    </row>
    <row r="441" spans="1:8" x14ac:dyDescent="0.2">
      <c r="A441" s="12">
        <v>439</v>
      </c>
      <c r="B441" s="27" t="s">
        <v>1182</v>
      </c>
      <c r="C441" s="28" t="s">
        <v>10</v>
      </c>
      <c r="D441" s="29">
        <v>180.5</v>
      </c>
      <c r="E441" s="223"/>
      <c r="F441" s="29">
        <v>9</v>
      </c>
      <c r="G441" s="223"/>
      <c r="H441" s="28" t="s">
        <v>805</v>
      </c>
    </row>
    <row r="442" spans="1:8" x14ac:dyDescent="0.2">
      <c r="A442" s="12">
        <v>440</v>
      </c>
      <c r="B442" s="27" t="s">
        <v>1183</v>
      </c>
      <c r="C442" s="28" t="s">
        <v>10</v>
      </c>
      <c r="D442" s="29">
        <v>0</v>
      </c>
      <c r="E442" s="223"/>
      <c r="F442" s="29">
        <v>4.0999999999999996</v>
      </c>
      <c r="G442" s="223"/>
      <c r="H442" s="28" t="s">
        <v>805</v>
      </c>
    </row>
    <row r="443" spans="1:8" x14ac:dyDescent="0.2">
      <c r="A443" s="12">
        <v>441</v>
      </c>
      <c r="B443" s="27" t="s">
        <v>1184</v>
      </c>
      <c r="C443" s="28" t="s">
        <v>10</v>
      </c>
      <c r="D443" s="29">
        <v>0</v>
      </c>
      <c r="E443" s="223"/>
      <c r="F443" s="29">
        <v>2</v>
      </c>
      <c r="G443" s="223"/>
      <c r="H443" s="28" t="s">
        <v>805</v>
      </c>
    </row>
    <row r="444" spans="1:8" x14ac:dyDescent="0.2">
      <c r="A444" s="12">
        <v>442</v>
      </c>
      <c r="B444" s="27" t="s">
        <v>1185</v>
      </c>
      <c r="C444" s="28" t="s">
        <v>873</v>
      </c>
      <c r="D444" s="29">
        <v>0</v>
      </c>
      <c r="E444" s="223"/>
      <c r="F444" s="29">
        <v>9</v>
      </c>
      <c r="G444" s="223"/>
      <c r="H444" s="28" t="s">
        <v>805</v>
      </c>
    </row>
    <row r="445" spans="1:8" x14ac:dyDescent="0.2">
      <c r="A445" s="12">
        <v>443</v>
      </c>
      <c r="B445" s="27" t="s">
        <v>1186</v>
      </c>
      <c r="C445" s="28" t="s">
        <v>10</v>
      </c>
      <c r="D445" s="29">
        <v>61.5</v>
      </c>
      <c r="E445" s="223"/>
      <c r="F445" s="29">
        <v>9</v>
      </c>
      <c r="G445" s="223"/>
      <c r="H445" s="28" t="s">
        <v>805</v>
      </c>
    </row>
    <row r="446" spans="1:8" x14ac:dyDescent="0.2">
      <c r="A446" s="12">
        <v>444</v>
      </c>
      <c r="B446" s="27" t="s">
        <v>1187</v>
      </c>
      <c r="C446" s="28" t="s">
        <v>10</v>
      </c>
      <c r="D446" s="29">
        <v>51</v>
      </c>
      <c r="E446" s="223"/>
      <c r="F446" s="29">
        <v>23</v>
      </c>
      <c r="G446" s="223"/>
      <c r="H446" s="28" t="s">
        <v>805</v>
      </c>
    </row>
    <row r="447" spans="1:8" x14ac:dyDescent="0.2">
      <c r="A447" s="12">
        <v>445</v>
      </c>
      <c r="B447" s="27" t="s">
        <v>1188</v>
      </c>
      <c r="C447" s="28"/>
      <c r="D447" s="29">
        <v>0</v>
      </c>
      <c r="E447" s="223"/>
      <c r="F447" s="29">
        <v>23</v>
      </c>
      <c r="G447" s="223"/>
      <c r="H447" s="28" t="s">
        <v>805</v>
      </c>
    </row>
    <row r="448" spans="1:8" x14ac:dyDescent="0.2">
      <c r="A448" s="12">
        <v>446</v>
      </c>
      <c r="B448" s="27" t="s">
        <v>1189</v>
      </c>
      <c r="C448" s="28" t="s">
        <v>10</v>
      </c>
      <c r="D448" s="29">
        <v>102.8</v>
      </c>
      <c r="E448" s="223"/>
      <c r="F448" s="29">
        <v>0</v>
      </c>
      <c r="G448" s="223"/>
      <c r="H448" s="28" t="s">
        <v>805</v>
      </c>
    </row>
    <row r="449" spans="1:8" x14ac:dyDescent="0.2">
      <c r="A449" s="12">
        <v>447</v>
      </c>
      <c r="B449" s="27" t="s">
        <v>1190</v>
      </c>
      <c r="C449" s="28" t="s">
        <v>10</v>
      </c>
      <c r="D449" s="29">
        <v>0</v>
      </c>
      <c r="E449" s="223"/>
      <c r="F449" s="29">
        <v>4.0999999999999996</v>
      </c>
      <c r="G449" s="223"/>
      <c r="H449" s="28" t="s">
        <v>805</v>
      </c>
    </row>
    <row r="450" spans="1:8" x14ac:dyDescent="0.2">
      <c r="A450" s="12">
        <v>448</v>
      </c>
      <c r="B450" s="27" t="s">
        <v>1191</v>
      </c>
      <c r="C450" s="28" t="s">
        <v>10</v>
      </c>
      <c r="D450" s="29">
        <v>4.8</v>
      </c>
      <c r="E450" s="223"/>
      <c r="F450" s="29">
        <v>0</v>
      </c>
      <c r="G450" s="223"/>
      <c r="H450" s="28" t="s">
        <v>805</v>
      </c>
    </row>
    <row r="451" spans="1:8" x14ac:dyDescent="0.2">
      <c r="A451" s="12">
        <v>449</v>
      </c>
      <c r="B451" s="27" t="s">
        <v>1192</v>
      </c>
      <c r="C451" s="28" t="s">
        <v>10</v>
      </c>
      <c r="D451" s="29">
        <v>0</v>
      </c>
      <c r="E451" s="223"/>
      <c r="F451" s="29">
        <v>23</v>
      </c>
      <c r="G451" s="223"/>
      <c r="H451" s="28" t="s">
        <v>805</v>
      </c>
    </row>
    <row r="452" spans="1:8" x14ac:dyDescent="0.2">
      <c r="A452" s="12">
        <v>450</v>
      </c>
      <c r="B452" s="27" t="s">
        <v>1193</v>
      </c>
      <c r="C452" s="28" t="s">
        <v>10</v>
      </c>
      <c r="D452" s="29">
        <v>0</v>
      </c>
      <c r="E452" s="223"/>
      <c r="F452" s="29">
        <v>23</v>
      </c>
      <c r="G452" s="223"/>
      <c r="H452" s="28" t="s">
        <v>805</v>
      </c>
    </row>
    <row r="453" spans="1:8" x14ac:dyDescent="0.2">
      <c r="A453" s="12">
        <v>451</v>
      </c>
      <c r="B453" s="27" t="s">
        <v>1194</v>
      </c>
      <c r="C453" s="28" t="s">
        <v>10</v>
      </c>
      <c r="D453" s="29">
        <v>0</v>
      </c>
      <c r="E453" s="223"/>
      <c r="F453" s="29">
        <v>51</v>
      </c>
      <c r="G453" s="223"/>
      <c r="H453" s="28" t="s">
        <v>805</v>
      </c>
    </row>
    <row r="454" spans="1:8" x14ac:dyDescent="0.2">
      <c r="A454" s="12">
        <v>452</v>
      </c>
      <c r="B454" s="27" t="s">
        <v>410</v>
      </c>
      <c r="C454" s="28" t="s">
        <v>10</v>
      </c>
      <c r="D454" s="29">
        <v>0.6</v>
      </c>
      <c r="E454" s="223"/>
      <c r="F454" s="29">
        <v>0</v>
      </c>
      <c r="G454" s="223"/>
      <c r="H454" s="28" t="s">
        <v>805</v>
      </c>
    </row>
    <row r="455" spans="1:8" x14ac:dyDescent="0.2">
      <c r="A455" s="12">
        <v>453</v>
      </c>
      <c r="B455" s="27" t="s">
        <v>411</v>
      </c>
      <c r="C455" s="28" t="s">
        <v>10</v>
      </c>
      <c r="D455" s="29">
        <v>0.3</v>
      </c>
      <c r="E455" s="223"/>
      <c r="F455" s="29">
        <v>0</v>
      </c>
      <c r="G455" s="223"/>
      <c r="H455" s="28" t="s">
        <v>805</v>
      </c>
    </row>
    <row r="456" spans="1:8" x14ac:dyDescent="0.2">
      <c r="A456" s="12">
        <v>454</v>
      </c>
      <c r="B456" s="27" t="s">
        <v>1195</v>
      </c>
      <c r="C456" s="28" t="s">
        <v>10</v>
      </c>
      <c r="D456" s="29">
        <v>1.3</v>
      </c>
      <c r="E456" s="223"/>
      <c r="F456" s="29">
        <v>0</v>
      </c>
      <c r="G456" s="223"/>
      <c r="H456" s="28" t="s">
        <v>805</v>
      </c>
    </row>
    <row r="457" spans="1:8" x14ac:dyDescent="0.2">
      <c r="A457" s="12">
        <v>455</v>
      </c>
      <c r="B457" s="27" t="s">
        <v>1196</v>
      </c>
      <c r="C457" s="28" t="s">
        <v>10</v>
      </c>
      <c r="D457" s="29">
        <v>0</v>
      </c>
      <c r="E457" s="223"/>
      <c r="F457" s="29">
        <v>18.100000000000001</v>
      </c>
      <c r="G457" s="223"/>
      <c r="H457" s="28" t="s">
        <v>805</v>
      </c>
    </row>
    <row r="458" spans="1:8" x14ac:dyDescent="0.2">
      <c r="A458" s="12">
        <v>456</v>
      </c>
      <c r="B458" s="27" t="s">
        <v>1197</v>
      </c>
      <c r="C458" s="28" t="s">
        <v>10</v>
      </c>
      <c r="D458" s="29">
        <v>123.8</v>
      </c>
      <c r="E458" s="223"/>
      <c r="F458" s="29">
        <v>6.9</v>
      </c>
      <c r="G458" s="223"/>
      <c r="H458" s="28" t="s">
        <v>805</v>
      </c>
    </row>
    <row r="459" spans="1:8" x14ac:dyDescent="0.2">
      <c r="A459" s="12">
        <v>457</v>
      </c>
      <c r="B459" s="27" t="s">
        <v>1198</v>
      </c>
      <c r="C459" s="28" t="s">
        <v>10</v>
      </c>
      <c r="D459" s="29">
        <v>102.8</v>
      </c>
      <c r="E459" s="223"/>
      <c r="F459" s="29">
        <v>16</v>
      </c>
      <c r="G459" s="223"/>
      <c r="H459" s="28" t="s">
        <v>805</v>
      </c>
    </row>
    <row r="460" spans="1:8" x14ac:dyDescent="0.2">
      <c r="A460" s="12">
        <v>458</v>
      </c>
      <c r="B460" s="27" t="s">
        <v>509</v>
      </c>
      <c r="C460" s="28" t="s">
        <v>10</v>
      </c>
      <c r="D460" s="29">
        <v>25.1</v>
      </c>
      <c r="E460" s="223"/>
      <c r="F460" s="29">
        <v>2</v>
      </c>
      <c r="G460" s="223"/>
      <c r="H460" s="28" t="s">
        <v>1199</v>
      </c>
    </row>
    <row r="461" spans="1:8" x14ac:dyDescent="0.2">
      <c r="A461" s="12">
        <v>459</v>
      </c>
      <c r="B461" s="27" t="s">
        <v>1200</v>
      </c>
      <c r="C461" s="28" t="s">
        <v>10</v>
      </c>
      <c r="D461" s="29">
        <v>41.2</v>
      </c>
      <c r="E461" s="223"/>
      <c r="F461" s="29">
        <v>4.0999999999999996</v>
      </c>
      <c r="G461" s="223"/>
      <c r="H461" s="28" t="s">
        <v>805</v>
      </c>
    </row>
    <row r="462" spans="1:8" x14ac:dyDescent="0.2">
      <c r="A462" s="12">
        <v>460</v>
      </c>
      <c r="B462" s="27" t="s">
        <v>1201</v>
      </c>
      <c r="C462" s="28" t="s">
        <v>10</v>
      </c>
      <c r="D462" s="29">
        <v>67.099999999999994</v>
      </c>
      <c r="E462" s="223"/>
      <c r="F462" s="29">
        <v>2</v>
      </c>
      <c r="G462" s="223"/>
      <c r="H462" s="28" t="s">
        <v>805</v>
      </c>
    </row>
    <row r="463" spans="1:8" x14ac:dyDescent="0.2">
      <c r="A463" s="12">
        <v>461</v>
      </c>
      <c r="B463" s="27" t="s">
        <v>1202</v>
      </c>
      <c r="C463" s="28" t="s">
        <v>10</v>
      </c>
      <c r="D463" s="29">
        <v>33.5</v>
      </c>
      <c r="E463" s="223"/>
      <c r="F463" s="29">
        <v>2</v>
      </c>
      <c r="G463" s="223"/>
      <c r="H463" s="28" t="s">
        <v>805</v>
      </c>
    </row>
    <row r="464" spans="1:8" x14ac:dyDescent="0.2">
      <c r="A464" s="12">
        <v>462</v>
      </c>
      <c r="B464" s="27" t="s">
        <v>1203</v>
      </c>
      <c r="C464" s="28" t="s">
        <v>10</v>
      </c>
      <c r="D464" s="29">
        <v>25.1</v>
      </c>
      <c r="E464" s="223"/>
      <c r="F464" s="29">
        <v>4.0999999999999996</v>
      </c>
      <c r="G464" s="223"/>
      <c r="H464" s="28" t="s">
        <v>1199</v>
      </c>
    </row>
    <row r="465" spans="1:8" x14ac:dyDescent="0.2">
      <c r="A465" s="12">
        <v>463</v>
      </c>
      <c r="B465" s="27" t="s">
        <v>1204</v>
      </c>
      <c r="C465" s="28" t="s">
        <v>10</v>
      </c>
      <c r="D465" s="29">
        <v>17.399999999999999</v>
      </c>
      <c r="E465" s="223"/>
      <c r="F465" s="29">
        <v>0</v>
      </c>
      <c r="G465" s="223"/>
      <c r="H465" s="28" t="s">
        <v>455</v>
      </c>
    </row>
    <row r="466" spans="1:8" x14ac:dyDescent="0.2">
      <c r="A466" s="12">
        <v>464</v>
      </c>
      <c r="B466" s="27" t="s">
        <v>1205</v>
      </c>
      <c r="C466" s="28" t="s">
        <v>10</v>
      </c>
      <c r="D466" s="29">
        <v>56.6</v>
      </c>
      <c r="E466" s="223"/>
      <c r="F466" s="29">
        <v>6.9</v>
      </c>
      <c r="G466" s="223"/>
      <c r="H466" s="28" t="s">
        <v>805</v>
      </c>
    </row>
    <row r="467" spans="1:8" x14ac:dyDescent="0.2">
      <c r="A467" s="12">
        <v>465</v>
      </c>
      <c r="B467" s="27" t="s">
        <v>508</v>
      </c>
      <c r="C467" s="28" t="s">
        <v>10</v>
      </c>
      <c r="D467" s="29">
        <v>30.7</v>
      </c>
      <c r="E467" s="223"/>
      <c r="F467" s="29">
        <v>2</v>
      </c>
      <c r="G467" s="223"/>
      <c r="H467" s="28" t="s">
        <v>1199</v>
      </c>
    </row>
    <row r="468" spans="1:8" x14ac:dyDescent="0.2">
      <c r="A468" s="12">
        <v>466</v>
      </c>
      <c r="B468" s="27" t="s">
        <v>1206</v>
      </c>
      <c r="C468" s="28" t="s">
        <v>10</v>
      </c>
      <c r="D468" s="29">
        <v>9.6999999999999993</v>
      </c>
      <c r="E468" s="223"/>
      <c r="F468" s="29">
        <v>2</v>
      </c>
      <c r="G468" s="223"/>
      <c r="H468" s="28"/>
    </row>
    <row r="469" spans="1:8" x14ac:dyDescent="0.2">
      <c r="A469" s="12">
        <v>467</v>
      </c>
      <c r="B469" s="27" t="s">
        <v>1207</v>
      </c>
      <c r="C469" s="28" t="s">
        <v>10</v>
      </c>
      <c r="D469" s="29">
        <v>1.3</v>
      </c>
      <c r="E469" s="223"/>
      <c r="F469" s="29">
        <v>2</v>
      </c>
      <c r="G469" s="223"/>
      <c r="H469" s="28"/>
    </row>
    <row r="470" spans="1:8" x14ac:dyDescent="0.2">
      <c r="A470" s="12">
        <v>468</v>
      </c>
      <c r="B470" s="27" t="s">
        <v>1208</v>
      </c>
      <c r="C470" s="28" t="s">
        <v>10</v>
      </c>
      <c r="D470" s="29">
        <v>1.3</v>
      </c>
      <c r="E470" s="223"/>
      <c r="F470" s="29">
        <v>2</v>
      </c>
      <c r="G470" s="223"/>
      <c r="H470" s="28"/>
    </row>
    <row r="471" spans="1:8" x14ac:dyDescent="0.2">
      <c r="A471" s="12">
        <v>469</v>
      </c>
      <c r="B471" s="27" t="s">
        <v>1209</v>
      </c>
      <c r="C471" s="28" t="s">
        <v>10</v>
      </c>
      <c r="D471" s="29">
        <v>0.3</v>
      </c>
      <c r="E471" s="223"/>
      <c r="F471" s="29">
        <v>0.3</v>
      </c>
      <c r="G471" s="223"/>
      <c r="H471" s="28"/>
    </row>
    <row r="472" spans="1:8" x14ac:dyDescent="0.2">
      <c r="A472" s="12">
        <v>470</v>
      </c>
      <c r="B472" s="27" t="s">
        <v>1210</v>
      </c>
      <c r="C472" s="28" t="s">
        <v>10</v>
      </c>
      <c r="D472" s="29">
        <v>3.4</v>
      </c>
      <c r="E472" s="223"/>
      <c r="F472" s="29">
        <v>2</v>
      </c>
      <c r="G472" s="223"/>
      <c r="H472" s="28"/>
    </row>
    <row r="473" spans="1:8" x14ac:dyDescent="0.2">
      <c r="A473" s="12">
        <v>471</v>
      </c>
      <c r="B473" s="27" t="s">
        <v>1211</v>
      </c>
      <c r="C473" s="28" t="s">
        <v>10</v>
      </c>
      <c r="D473" s="29">
        <v>9.6999999999999993</v>
      </c>
      <c r="E473" s="223"/>
      <c r="F473" s="29">
        <v>2</v>
      </c>
      <c r="G473" s="223"/>
      <c r="H473" s="28"/>
    </row>
    <row r="474" spans="1:8" x14ac:dyDescent="0.2">
      <c r="A474" s="12">
        <v>472</v>
      </c>
      <c r="B474" s="27" t="s">
        <v>1212</v>
      </c>
      <c r="C474" s="28" t="s">
        <v>10</v>
      </c>
      <c r="D474" s="29">
        <v>3.4</v>
      </c>
      <c r="E474" s="223"/>
      <c r="F474" s="29">
        <v>2</v>
      </c>
      <c r="G474" s="223"/>
      <c r="H474" s="28"/>
    </row>
    <row r="475" spans="1:8" x14ac:dyDescent="0.2">
      <c r="A475" s="12">
        <v>473</v>
      </c>
      <c r="B475" s="27" t="s">
        <v>1213</v>
      </c>
      <c r="C475" s="28" t="s">
        <v>10</v>
      </c>
      <c r="D475" s="29">
        <v>5.5</v>
      </c>
      <c r="E475" s="223"/>
      <c r="F475" s="29">
        <v>2</v>
      </c>
      <c r="G475" s="223"/>
      <c r="H475" s="28"/>
    </row>
    <row r="476" spans="1:8" x14ac:dyDescent="0.2">
      <c r="A476" s="12">
        <v>474</v>
      </c>
      <c r="B476" s="27" t="s">
        <v>1214</v>
      </c>
      <c r="C476" s="28" t="s">
        <v>10</v>
      </c>
      <c r="D476" s="29">
        <v>7.6</v>
      </c>
      <c r="E476" s="223"/>
      <c r="F476" s="29">
        <v>2</v>
      </c>
      <c r="G476" s="223"/>
      <c r="H476" s="28"/>
    </row>
    <row r="477" spans="1:8" x14ac:dyDescent="0.2">
      <c r="A477" s="12">
        <v>475</v>
      </c>
      <c r="B477" s="27" t="s">
        <v>1215</v>
      </c>
      <c r="C477" s="28" t="s">
        <v>10</v>
      </c>
      <c r="D477" s="29">
        <v>7.6</v>
      </c>
      <c r="E477" s="223"/>
      <c r="F477" s="29">
        <v>2</v>
      </c>
      <c r="G477" s="223"/>
      <c r="H477" s="28"/>
    </row>
    <row r="478" spans="1:8" x14ac:dyDescent="0.2">
      <c r="A478" s="12">
        <v>476</v>
      </c>
      <c r="B478" s="27" t="s">
        <v>642</v>
      </c>
      <c r="C478" s="28" t="s">
        <v>10</v>
      </c>
      <c r="D478" s="29">
        <v>0.3</v>
      </c>
      <c r="E478" s="223"/>
      <c r="F478" s="29">
        <v>0</v>
      </c>
      <c r="G478" s="223"/>
      <c r="H478" s="28"/>
    </row>
    <row r="479" spans="1:8" x14ac:dyDescent="0.2">
      <c r="A479" s="12">
        <v>477</v>
      </c>
      <c r="B479" s="27" t="s">
        <v>1216</v>
      </c>
      <c r="C479" s="28" t="s">
        <v>10</v>
      </c>
      <c r="D479" s="29">
        <v>9</v>
      </c>
      <c r="E479" s="223"/>
      <c r="F479" s="29">
        <v>0</v>
      </c>
      <c r="G479" s="223"/>
      <c r="H479" s="28" t="s">
        <v>455</v>
      </c>
    </row>
    <row r="480" spans="1:8" x14ac:dyDescent="0.2">
      <c r="A480" s="12">
        <v>478</v>
      </c>
      <c r="B480" s="34" t="s">
        <v>1217</v>
      </c>
      <c r="C480" s="35" t="s">
        <v>1218</v>
      </c>
      <c r="D480" s="29">
        <v>153.9</v>
      </c>
      <c r="E480" s="223"/>
      <c r="F480" s="29">
        <v>2</v>
      </c>
      <c r="G480" s="223"/>
      <c r="H480" s="28"/>
    </row>
    <row r="481" spans="1:8" x14ac:dyDescent="0.2">
      <c r="A481" s="12">
        <v>479</v>
      </c>
      <c r="B481" s="36" t="s">
        <v>1219</v>
      </c>
      <c r="C481" s="37"/>
      <c r="D481" s="29">
        <v>0</v>
      </c>
      <c r="E481" s="223"/>
      <c r="F481" s="29">
        <v>20.9</v>
      </c>
      <c r="G481" s="223"/>
      <c r="H481" s="28"/>
    </row>
    <row r="482" spans="1:8" x14ac:dyDescent="0.2">
      <c r="A482" s="12">
        <v>480</v>
      </c>
      <c r="B482" s="38" t="s">
        <v>1220</v>
      </c>
      <c r="C482" s="39" t="s">
        <v>10</v>
      </c>
      <c r="D482" s="29">
        <v>174.9</v>
      </c>
      <c r="E482" s="223"/>
      <c r="F482" s="29">
        <v>34.9</v>
      </c>
      <c r="G482" s="223"/>
      <c r="H482" s="28"/>
    </row>
    <row r="483" spans="1:8" x14ac:dyDescent="0.2">
      <c r="A483" s="12">
        <v>481</v>
      </c>
      <c r="B483" s="27" t="s">
        <v>1221</v>
      </c>
      <c r="C483" s="39" t="s">
        <v>10</v>
      </c>
      <c r="D483" s="29">
        <v>304.39999999999998</v>
      </c>
      <c r="E483" s="223"/>
      <c r="F483" s="29">
        <v>20.9</v>
      </c>
      <c r="G483" s="223"/>
      <c r="H483" s="28"/>
    </row>
    <row r="484" spans="1:8" x14ac:dyDescent="0.2">
      <c r="A484" s="12">
        <v>482</v>
      </c>
      <c r="B484" s="27" t="s">
        <v>1222</v>
      </c>
      <c r="C484" s="28"/>
      <c r="D484" s="29">
        <v>0</v>
      </c>
      <c r="E484" s="223"/>
      <c r="F484" s="29">
        <v>13.9</v>
      </c>
      <c r="G484" s="223"/>
      <c r="H484" s="28"/>
    </row>
    <row r="485" spans="1:8" x14ac:dyDescent="0.2">
      <c r="A485" s="12">
        <v>483</v>
      </c>
      <c r="B485" s="27" t="s">
        <v>1223</v>
      </c>
      <c r="C485" s="39" t="s">
        <v>10</v>
      </c>
      <c r="D485" s="29">
        <v>55.9</v>
      </c>
      <c r="E485" s="223"/>
      <c r="F485" s="29">
        <v>20.9</v>
      </c>
      <c r="G485" s="223"/>
      <c r="H485" s="28"/>
    </row>
    <row r="486" spans="1:8" x14ac:dyDescent="0.2">
      <c r="A486" s="12">
        <v>484</v>
      </c>
      <c r="B486" s="49" t="s">
        <v>3862</v>
      </c>
      <c r="C486" s="39" t="s">
        <v>10</v>
      </c>
      <c r="D486" s="29">
        <v>0</v>
      </c>
      <c r="E486" s="223"/>
      <c r="F486" s="29">
        <v>13</v>
      </c>
      <c r="G486" s="223"/>
      <c r="H486" s="47"/>
    </row>
    <row r="487" spans="1:8" x14ac:dyDescent="0.2">
      <c r="A487" s="12">
        <v>485</v>
      </c>
      <c r="B487" s="49" t="s">
        <v>3863</v>
      </c>
      <c r="C487" s="39" t="s">
        <v>10</v>
      </c>
      <c r="D487" s="29">
        <v>0</v>
      </c>
      <c r="E487" s="223"/>
      <c r="F487" s="29">
        <v>10</v>
      </c>
      <c r="G487" s="223"/>
      <c r="H487" s="47"/>
    </row>
    <row r="488" spans="1:8" x14ac:dyDescent="0.2">
      <c r="A488" s="12">
        <v>486</v>
      </c>
      <c r="B488" s="49" t="s">
        <v>207</v>
      </c>
      <c r="C488" s="39" t="s">
        <v>10</v>
      </c>
      <c r="D488" s="29">
        <v>0</v>
      </c>
      <c r="E488" s="223"/>
      <c r="F488" s="29">
        <v>12</v>
      </c>
      <c r="G488" s="223"/>
      <c r="H488" s="47"/>
    </row>
    <row r="489" spans="1:8" x14ac:dyDescent="0.2">
      <c r="A489" s="12">
        <v>487</v>
      </c>
      <c r="B489" s="49" t="s">
        <v>3864</v>
      </c>
      <c r="C489" s="39" t="s">
        <v>10</v>
      </c>
      <c r="D489" s="29">
        <v>0</v>
      </c>
      <c r="E489" s="223"/>
      <c r="F489" s="29">
        <v>140</v>
      </c>
      <c r="G489" s="223"/>
      <c r="H489" s="47" t="s">
        <v>11</v>
      </c>
    </row>
    <row r="490" spans="1:8" x14ac:dyDescent="0.2">
      <c r="A490" s="12">
        <v>488</v>
      </c>
      <c r="B490" s="49" t="s">
        <v>2950</v>
      </c>
      <c r="C490" s="39" t="s">
        <v>10</v>
      </c>
      <c r="D490" s="29">
        <v>275</v>
      </c>
      <c r="E490" s="223"/>
      <c r="F490" s="29">
        <v>30</v>
      </c>
      <c r="G490" s="223"/>
      <c r="H490" s="47" t="s">
        <v>11</v>
      </c>
    </row>
    <row r="491" spans="1:8" x14ac:dyDescent="0.2">
      <c r="A491" s="12">
        <v>489</v>
      </c>
      <c r="B491" s="49" t="s">
        <v>3865</v>
      </c>
      <c r="C491" s="39" t="s">
        <v>10</v>
      </c>
      <c r="D491" s="29">
        <v>120</v>
      </c>
      <c r="E491" s="223"/>
      <c r="F491" s="29">
        <v>0</v>
      </c>
      <c r="G491" s="223"/>
      <c r="H491" s="47" t="s">
        <v>11</v>
      </c>
    </row>
    <row r="492" spans="1:8" x14ac:dyDescent="0.2">
      <c r="A492" s="12">
        <v>490</v>
      </c>
      <c r="B492" s="49" t="s">
        <v>3866</v>
      </c>
      <c r="C492" s="39" t="s">
        <v>10</v>
      </c>
      <c r="D492" s="29">
        <v>120</v>
      </c>
      <c r="E492" s="223"/>
      <c r="F492" s="29">
        <v>0</v>
      </c>
      <c r="G492" s="223"/>
      <c r="H492" s="47" t="s">
        <v>11</v>
      </c>
    </row>
    <row r="493" spans="1:8" x14ac:dyDescent="0.2">
      <c r="A493" s="12">
        <v>491</v>
      </c>
      <c r="B493" s="49" t="s">
        <v>3867</v>
      </c>
      <c r="C493" s="39" t="s">
        <v>10</v>
      </c>
      <c r="D493" s="29">
        <v>75</v>
      </c>
      <c r="E493" s="223"/>
      <c r="F493" s="29">
        <v>35</v>
      </c>
      <c r="G493" s="223"/>
      <c r="H493" s="47" t="s">
        <v>11</v>
      </c>
    </row>
    <row r="494" spans="1:8" x14ac:dyDescent="0.2">
      <c r="A494" s="12">
        <v>492</v>
      </c>
      <c r="B494" s="49" t="s">
        <v>2980</v>
      </c>
      <c r="C494" s="39" t="s">
        <v>10</v>
      </c>
      <c r="D494" s="29">
        <v>0</v>
      </c>
      <c r="E494" s="223"/>
      <c r="F494" s="29">
        <v>16</v>
      </c>
      <c r="G494" s="223"/>
    </row>
    <row r="495" spans="1:8" x14ac:dyDescent="0.2">
      <c r="A495" s="12">
        <v>493</v>
      </c>
      <c r="B495" s="49" t="s">
        <v>3868</v>
      </c>
      <c r="C495" s="39" t="s">
        <v>10</v>
      </c>
      <c r="D495" s="29">
        <v>85</v>
      </c>
      <c r="E495" s="223"/>
      <c r="F495" s="29">
        <v>13</v>
      </c>
      <c r="G495" s="223"/>
      <c r="H495" s="47" t="s">
        <v>11</v>
      </c>
    </row>
    <row r="496" spans="1:8" x14ac:dyDescent="0.2">
      <c r="A496" s="12">
        <v>494</v>
      </c>
      <c r="B496" s="49" t="s">
        <v>3869</v>
      </c>
      <c r="C496" s="39" t="s">
        <v>10</v>
      </c>
      <c r="D496" s="29">
        <v>57</v>
      </c>
      <c r="E496" s="223"/>
      <c r="F496" s="29">
        <v>9</v>
      </c>
      <c r="G496" s="223"/>
      <c r="H496" s="47" t="s">
        <v>11</v>
      </c>
    </row>
    <row r="497" spans="1:8" x14ac:dyDescent="0.2">
      <c r="A497" s="12">
        <v>495</v>
      </c>
      <c r="B497" s="49" t="s">
        <v>3870</v>
      </c>
      <c r="C497" s="39" t="s">
        <v>10</v>
      </c>
      <c r="D497" s="29">
        <v>51</v>
      </c>
      <c r="E497" s="223"/>
      <c r="F497" s="29">
        <v>13</v>
      </c>
      <c r="G497" s="223"/>
      <c r="H497" s="47" t="s">
        <v>11</v>
      </c>
    </row>
    <row r="498" spans="1:8" x14ac:dyDescent="0.2">
      <c r="A498" s="12">
        <v>496</v>
      </c>
      <c r="B498" s="49" t="s">
        <v>3871</v>
      </c>
      <c r="C498" s="39" t="s">
        <v>10</v>
      </c>
      <c r="D498" s="29">
        <v>60</v>
      </c>
      <c r="E498" s="223"/>
      <c r="F498" s="29">
        <v>9</v>
      </c>
      <c r="G498" s="223"/>
      <c r="H498" s="47" t="s">
        <v>1538</v>
      </c>
    </row>
    <row r="499" spans="1:8" x14ac:dyDescent="0.2">
      <c r="A499" s="12">
        <v>497</v>
      </c>
      <c r="B499" s="49" t="s">
        <v>3859</v>
      </c>
      <c r="C499" s="39" t="s">
        <v>10</v>
      </c>
      <c r="D499" s="29">
        <v>225</v>
      </c>
      <c r="E499" s="223"/>
      <c r="F499" s="29">
        <v>25</v>
      </c>
      <c r="G499" s="223"/>
      <c r="H499" s="47" t="s">
        <v>1538</v>
      </c>
    </row>
    <row r="500" spans="1:8" x14ac:dyDescent="0.2">
      <c r="A500" s="383" t="s">
        <v>461</v>
      </c>
      <c r="B500" s="383"/>
      <c r="C500" s="383"/>
      <c r="D500" s="236">
        <f>SUM(D3:D499)</f>
        <v>60032.700000000048</v>
      </c>
      <c r="E500" s="225"/>
      <c r="F500" s="236">
        <f>SUM(F3:F499)</f>
        <v>13041.00000000002</v>
      </c>
      <c r="G500" s="230"/>
      <c r="H500" s="237"/>
    </row>
    <row r="501" spans="1:8" x14ac:dyDescent="0.2">
      <c r="A501" s="377" t="s">
        <v>462</v>
      </c>
      <c r="B501" s="378"/>
      <c r="C501" s="379"/>
      <c r="D501" s="385">
        <f>D500+F500</f>
        <v>73073.70000000007</v>
      </c>
      <c r="E501" s="386"/>
      <c r="F501" s="387"/>
      <c r="G501" s="205"/>
      <c r="H501" s="48"/>
    </row>
    <row r="502" spans="1:8" x14ac:dyDescent="0.2">
      <c r="A502" s="383" t="s">
        <v>463</v>
      </c>
      <c r="B502" s="383"/>
      <c r="C502" s="383"/>
      <c r="D502" s="49"/>
      <c r="E502" s="175">
        <f>SUM(E3:E499)</f>
        <v>0</v>
      </c>
      <c r="F502" s="199"/>
      <c r="G502" s="230">
        <f>SUM(G3:G499)</f>
        <v>0</v>
      </c>
      <c r="H502" s="47"/>
    </row>
    <row r="503" spans="1:8" x14ac:dyDescent="0.2">
      <c r="A503" s="377" t="s">
        <v>464</v>
      </c>
      <c r="B503" s="378"/>
      <c r="C503" s="379"/>
      <c r="D503" s="49"/>
      <c r="E503" s="404">
        <f>E502+G502</f>
        <v>0</v>
      </c>
      <c r="F503" s="381"/>
      <c r="G503" s="382"/>
      <c r="H503" s="48"/>
    </row>
  </sheetData>
  <mergeCells count="7">
    <mergeCell ref="A503:C503"/>
    <mergeCell ref="E503:G503"/>
    <mergeCell ref="A1:F1"/>
    <mergeCell ref="A500:C500"/>
    <mergeCell ref="A501:C501"/>
    <mergeCell ref="D501:F501"/>
    <mergeCell ref="A502:C502"/>
  </mergeCells>
  <conditionalFormatting sqref="B481:B485 B3:B263 B265:B479">
    <cfRule type="duplicateValues" dxfId="2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2"/>
  <sheetViews>
    <sheetView topLeftCell="A502" workbookViewId="0">
      <selection activeCell="J14" sqref="J14"/>
    </sheetView>
  </sheetViews>
  <sheetFormatPr defaultRowHeight="11.25" x14ac:dyDescent="0.2"/>
  <cols>
    <col min="1" max="1" width="3.5703125" style="26" bestFit="1" customWidth="1"/>
    <col min="2" max="2" width="39.85546875" style="26" customWidth="1"/>
    <col min="3" max="3" width="9.7109375" style="25" bestFit="1" customWidth="1"/>
    <col min="4" max="4" width="12.7109375" style="50" bestFit="1" customWidth="1"/>
    <col min="5" max="5" width="13.85546875" style="50" bestFit="1" customWidth="1"/>
    <col min="6" max="6" width="14.140625" style="50" bestFit="1" customWidth="1"/>
    <col min="7" max="7" width="15.28515625" style="50" bestFit="1" customWidth="1"/>
    <col min="8" max="8" width="12.28515625" style="26" bestFit="1" customWidth="1"/>
    <col min="9" max="16384" width="9.140625" style="26"/>
  </cols>
  <sheetData>
    <row r="1" spans="1:8" x14ac:dyDescent="0.2">
      <c r="A1" s="399" t="s">
        <v>4149</v>
      </c>
      <c r="B1" s="399"/>
      <c r="C1" s="399"/>
      <c r="D1" s="399"/>
      <c r="E1" s="399"/>
      <c r="F1" s="399"/>
      <c r="G1" s="24"/>
    </row>
    <row r="2" spans="1:8" ht="56.2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51" t="s">
        <v>1229</v>
      </c>
      <c r="C3" s="28" t="s">
        <v>10</v>
      </c>
      <c r="D3" s="29">
        <v>97.9</v>
      </c>
      <c r="E3" s="30"/>
      <c r="F3" s="29">
        <v>13.2</v>
      </c>
      <c r="G3" s="30"/>
      <c r="H3" s="28" t="s">
        <v>805</v>
      </c>
    </row>
    <row r="4" spans="1:8" x14ac:dyDescent="0.2">
      <c r="A4" s="12">
        <v>2</v>
      </c>
      <c r="B4" s="51" t="s">
        <v>1230</v>
      </c>
      <c r="C4" s="28" t="s">
        <v>10</v>
      </c>
      <c r="D4" s="29">
        <v>76.900000000000006</v>
      </c>
      <c r="E4" s="30"/>
      <c r="F4" s="29">
        <v>13.2</v>
      </c>
      <c r="G4" s="30"/>
      <c r="H4" s="28" t="s">
        <v>805</v>
      </c>
    </row>
    <row r="5" spans="1:8" x14ac:dyDescent="0.2">
      <c r="A5" s="12">
        <v>3</v>
      </c>
      <c r="B5" s="51" t="s">
        <v>1231</v>
      </c>
      <c r="C5" s="28" t="s">
        <v>10</v>
      </c>
      <c r="D5" s="29">
        <v>64.3</v>
      </c>
      <c r="E5" s="30"/>
      <c r="F5" s="29">
        <v>13.2</v>
      </c>
      <c r="G5" s="30"/>
      <c r="H5" s="28" t="s">
        <v>805</v>
      </c>
    </row>
    <row r="6" spans="1:8" x14ac:dyDescent="0.2">
      <c r="A6" s="12">
        <v>4</v>
      </c>
      <c r="B6" s="51" t="s">
        <v>1232</v>
      </c>
      <c r="C6" s="28" t="s">
        <v>10</v>
      </c>
      <c r="D6" s="29">
        <v>25.1</v>
      </c>
      <c r="E6" s="30"/>
      <c r="F6" s="29">
        <v>16</v>
      </c>
      <c r="G6" s="30"/>
      <c r="H6" s="28" t="s">
        <v>805</v>
      </c>
    </row>
    <row r="7" spans="1:8" x14ac:dyDescent="0.2">
      <c r="A7" s="12">
        <v>5</v>
      </c>
      <c r="B7" s="51" t="s">
        <v>808</v>
      </c>
      <c r="C7" s="28" t="s">
        <v>10</v>
      </c>
      <c r="D7" s="29">
        <v>59.4</v>
      </c>
      <c r="E7" s="30"/>
      <c r="F7" s="29">
        <v>13.2</v>
      </c>
      <c r="G7" s="30"/>
      <c r="H7" s="28" t="s">
        <v>805</v>
      </c>
    </row>
    <row r="8" spans="1:8" x14ac:dyDescent="0.2">
      <c r="A8" s="12">
        <v>6</v>
      </c>
      <c r="B8" s="51" t="s">
        <v>1233</v>
      </c>
      <c r="C8" s="28" t="s">
        <v>10</v>
      </c>
      <c r="D8" s="29">
        <v>20.2</v>
      </c>
      <c r="E8" s="30"/>
      <c r="F8" s="29">
        <v>9</v>
      </c>
      <c r="G8" s="30"/>
      <c r="H8" s="28" t="s">
        <v>805</v>
      </c>
    </row>
    <row r="9" spans="1:8" x14ac:dyDescent="0.2">
      <c r="A9" s="12">
        <v>7</v>
      </c>
      <c r="B9" s="51" t="s">
        <v>1234</v>
      </c>
      <c r="C9" s="28" t="s">
        <v>873</v>
      </c>
      <c r="D9" s="29">
        <v>20.2</v>
      </c>
      <c r="E9" s="30"/>
      <c r="F9" s="29">
        <v>13.2</v>
      </c>
      <c r="G9" s="30"/>
      <c r="H9" s="28" t="s">
        <v>805</v>
      </c>
    </row>
    <row r="10" spans="1:8" x14ac:dyDescent="0.2">
      <c r="A10" s="12">
        <v>8</v>
      </c>
      <c r="B10" s="51" t="s">
        <v>1235</v>
      </c>
      <c r="C10" s="28" t="s">
        <v>873</v>
      </c>
      <c r="D10" s="29">
        <v>20.2</v>
      </c>
      <c r="E10" s="30"/>
      <c r="F10" s="29">
        <v>13.2</v>
      </c>
      <c r="G10" s="30"/>
      <c r="H10" s="28" t="s">
        <v>805</v>
      </c>
    </row>
    <row r="11" spans="1:8" x14ac:dyDescent="0.2">
      <c r="A11" s="12">
        <v>9</v>
      </c>
      <c r="B11" s="51" t="s">
        <v>1236</v>
      </c>
      <c r="C11" s="28" t="s">
        <v>10</v>
      </c>
      <c r="D11" s="29">
        <v>15.3</v>
      </c>
      <c r="E11" s="30"/>
      <c r="F11" s="29">
        <v>13.2</v>
      </c>
      <c r="G11" s="30"/>
      <c r="H11" s="28" t="s">
        <v>805</v>
      </c>
    </row>
    <row r="12" spans="1:8" x14ac:dyDescent="0.2">
      <c r="A12" s="12">
        <v>10</v>
      </c>
      <c r="B12" s="51" t="s">
        <v>1237</v>
      </c>
      <c r="C12" s="28" t="s">
        <v>10</v>
      </c>
      <c r="D12" s="29">
        <v>15.3</v>
      </c>
      <c r="E12" s="30"/>
      <c r="F12" s="29">
        <v>13.2</v>
      </c>
      <c r="G12" s="30"/>
      <c r="H12" s="28" t="s">
        <v>805</v>
      </c>
    </row>
    <row r="13" spans="1:8" x14ac:dyDescent="0.2">
      <c r="A13" s="12">
        <v>11</v>
      </c>
      <c r="B13" s="51" t="s">
        <v>810</v>
      </c>
      <c r="C13" s="28" t="s">
        <v>10</v>
      </c>
      <c r="D13" s="29">
        <v>0</v>
      </c>
      <c r="E13" s="30"/>
      <c r="F13" s="29">
        <v>23</v>
      </c>
      <c r="G13" s="30"/>
      <c r="H13" s="28" t="s">
        <v>805</v>
      </c>
    </row>
    <row r="14" spans="1:8" x14ac:dyDescent="0.2">
      <c r="A14" s="12">
        <v>12</v>
      </c>
      <c r="B14" s="52" t="s">
        <v>811</v>
      </c>
      <c r="C14" s="53" t="s">
        <v>10</v>
      </c>
      <c r="D14" s="29">
        <v>0</v>
      </c>
      <c r="E14" s="30"/>
      <c r="F14" s="29">
        <v>36.299999999999997</v>
      </c>
      <c r="G14" s="30"/>
      <c r="H14" s="28" t="s">
        <v>805</v>
      </c>
    </row>
    <row r="15" spans="1:8" x14ac:dyDescent="0.2">
      <c r="A15" s="12">
        <v>13</v>
      </c>
      <c r="B15" s="38" t="s">
        <v>1238</v>
      </c>
      <c r="C15" s="53" t="s">
        <v>10</v>
      </c>
      <c r="D15" s="29">
        <v>142</v>
      </c>
      <c r="E15" s="30"/>
      <c r="F15" s="29">
        <v>6.9</v>
      </c>
      <c r="G15" s="30"/>
      <c r="H15" s="28" t="s">
        <v>805</v>
      </c>
    </row>
    <row r="16" spans="1:8" x14ac:dyDescent="0.2">
      <c r="A16" s="12">
        <v>14</v>
      </c>
      <c r="B16" s="38" t="s">
        <v>813</v>
      </c>
      <c r="C16" s="53" t="s">
        <v>10</v>
      </c>
      <c r="D16" s="29">
        <v>128.69999999999999</v>
      </c>
      <c r="E16" s="30"/>
      <c r="F16" s="29">
        <v>13.2</v>
      </c>
      <c r="G16" s="30"/>
      <c r="H16" s="28" t="s">
        <v>805</v>
      </c>
    </row>
    <row r="17" spans="1:8" x14ac:dyDescent="0.2">
      <c r="A17" s="12">
        <v>15</v>
      </c>
      <c r="B17" s="38" t="s">
        <v>814</v>
      </c>
      <c r="C17" s="53" t="s">
        <v>10</v>
      </c>
      <c r="D17" s="29">
        <v>128.69999999999999</v>
      </c>
      <c r="E17" s="30"/>
      <c r="F17" s="29">
        <v>13.2</v>
      </c>
      <c r="G17" s="30"/>
      <c r="H17" s="28" t="s">
        <v>805</v>
      </c>
    </row>
    <row r="18" spans="1:8" x14ac:dyDescent="0.2">
      <c r="A18" s="12">
        <v>16</v>
      </c>
      <c r="B18" s="38" t="s">
        <v>815</v>
      </c>
      <c r="C18" s="53" t="s">
        <v>10</v>
      </c>
      <c r="D18" s="29">
        <v>23</v>
      </c>
      <c r="E18" s="30"/>
      <c r="F18" s="29">
        <v>13.2</v>
      </c>
      <c r="G18" s="30"/>
      <c r="H18" s="28" t="s">
        <v>805</v>
      </c>
    </row>
    <row r="19" spans="1:8" x14ac:dyDescent="0.2">
      <c r="A19" s="12">
        <v>17</v>
      </c>
      <c r="B19" s="38" t="s">
        <v>816</v>
      </c>
      <c r="C19" s="53" t="s">
        <v>10</v>
      </c>
      <c r="D19" s="29">
        <v>23</v>
      </c>
      <c r="E19" s="30"/>
      <c r="F19" s="29">
        <v>13.2</v>
      </c>
      <c r="G19" s="30"/>
      <c r="H19" s="28" t="s">
        <v>805</v>
      </c>
    </row>
    <row r="20" spans="1:8" x14ac:dyDescent="0.2">
      <c r="A20" s="12">
        <v>18</v>
      </c>
      <c r="B20" s="38" t="s">
        <v>817</v>
      </c>
      <c r="C20" s="53" t="s">
        <v>10</v>
      </c>
      <c r="D20" s="29">
        <v>9.6999999999999993</v>
      </c>
      <c r="E20" s="30"/>
      <c r="F20" s="29">
        <v>13.2</v>
      </c>
      <c r="G20" s="30"/>
      <c r="H20" s="28" t="s">
        <v>805</v>
      </c>
    </row>
    <row r="21" spans="1:8" x14ac:dyDescent="0.2">
      <c r="A21" s="12">
        <v>19</v>
      </c>
      <c r="B21" s="38" t="s">
        <v>1239</v>
      </c>
      <c r="C21" s="53" t="s">
        <v>10</v>
      </c>
      <c r="D21" s="29">
        <v>9.6999999999999993</v>
      </c>
      <c r="E21" s="30"/>
      <c r="F21" s="29">
        <v>13.2</v>
      </c>
      <c r="G21" s="30"/>
      <c r="H21" s="28" t="s">
        <v>805</v>
      </c>
    </row>
    <row r="22" spans="1:8" x14ac:dyDescent="0.2">
      <c r="A22" s="12">
        <v>20</v>
      </c>
      <c r="B22" s="38" t="s">
        <v>819</v>
      </c>
      <c r="C22" s="53" t="s">
        <v>10</v>
      </c>
      <c r="D22" s="29">
        <v>9.6999999999999993</v>
      </c>
      <c r="E22" s="30"/>
      <c r="F22" s="29">
        <v>13.2</v>
      </c>
      <c r="G22" s="30"/>
      <c r="H22" s="28" t="s">
        <v>805</v>
      </c>
    </row>
    <row r="23" spans="1:8" x14ac:dyDescent="0.2">
      <c r="A23" s="12">
        <v>21</v>
      </c>
      <c r="B23" s="38" t="s">
        <v>1240</v>
      </c>
      <c r="C23" s="53" t="s">
        <v>10</v>
      </c>
      <c r="D23" s="29">
        <v>9.6999999999999993</v>
      </c>
      <c r="E23" s="30"/>
      <c r="F23" s="29">
        <v>13.2</v>
      </c>
      <c r="G23" s="30"/>
      <c r="H23" s="28" t="s">
        <v>805</v>
      </c>
    </row>
    <row r="24" spans="1:8" x14ac:dyDescent="0.2">
      <c r="A24" s="12">
        <v>22</v>
      </c>
      <c r="B24" s="38" t="s">
        <v>821</v>
      </c>
      <c r="C24" s="53" t="s">
        <v>10</v>
      </c>
      <c r="D24" s="29">
        <v>51</v>
      </c>
      <c r="E24" s="30"/>
      <c r="F24" s="29">
        <v>4.0999999999999996</v>
      </c>
      <c r="G24" s="30"/>
      <c r="H24" s="28" t="s">
        <v>805</v>
      </c>
    </row>
    <row r="25" spans="1:8" x14ac:dyDescent="0.2">
      <c r="A25" s="12">
        <v>23</v>
      </c>
      <c r="B25" s="51" t="s">
        <v>387</v>
      </c>
      <c r="C25" s="28" t="s">
        <v>10</v>
      </c>
      <c r="D25" s="29">
        <v>0</v>
      </c>
      <c r="E25" s="30"/>
      <c r="F25" s="29">
        <v>6.9</v>
      </c>
      <c r="G25" s="30"/>
      <c r="H25" s="28" t="s">
        <v>805</v>
      </c>
    </row>
    <row r="26" spans="1:8" x14ac:dyDescent="0.2">
      <c r="A26" s="12">
        <v>24</v>
      </c>
      <c r="B26" s="38" t="s">
        <v>822</v>
      </c>
      <c r="C26" s="53" t="s">
        <v>10</v>
      </c>
      <c r="D26" s="29">
        <v>142</v>
      </c>
      <c r="E26" s="30"/>
      <c r="F26" s="29">
        <v>6.9</v>
      </c>
      <c r="G26" s="30"/>
      <c r="H26" s="28" t="s">
        <v>805</v>
      </c>
    </row>
    <row r="27" spans="1:8" x14ac:dyDescent="0.2">
      <c r="A27" s="12">
        <v>25</v>
      </c>
      <c r="B27" s="38" t="s">
        <v>1241</v>
      </c>
      <c r="C27" s="53" t="s">
        <v>10</v>
      </c>
      <c r="D27" s="29">
        <v>162.30000000000001</v>
      </c>
      <c r="E27" s="30"/>
      <c r="F27" s="29">
        <v>9</v>
      </c>
      <c r="G27" s="30"/>
      <c r="H27" s="28" t="s">
        <v>805</v>
      </c>
    </row>
    <row r="28" spans="1:8" x14ac:dyDescent="0.2">
      <c r="A28" s="12">
        <v>26</v>
      </c>
      <c r="B28" s="38" t="s">
        <v>1242</v>
      </c>
      <c r="C28" s="53" t="s">
        <v>10</v>
      </c>
      <c r="D28" s="29">
        <v>20.2</v>
      </c>
      <c r="E28" s="30"/>
      <c r="F28" s="29">
        <v>6.9</v>
      </c>
      <c r="G28" s="30"/>
      <c r="H28" s="28" t="s">
        <v>805</v>
      </c>
    </row>
    <row r="29" spans="1:8" x14ac:dyDescent="0.2">
      <c r="A29" s="12">
        <v>27</v>
      </c>
      <c r="B29" s="54" t="s">
        <v>1243</v>
      </c>
      <c r="C29" s="53" t="s">
        <v>10</v>
      </c>
      <c r="D29" s="29">
        <v>20.2</v>
      </c>
      <c r="E29" s="30"/>
      <c r="F29" s="29">
        <v>6.9</v>
      </c>
      <c r="G29" s="30"/>
      <c r="H29" s="28" t="s">
        <v>805</v>
      </c>
    </row>
    <row r="30" spans="1:8" x14ac:dyDescent="0.2">
      <c r="A30" s="12">
        <v>28</v>
      </c>
      <c r="B30" s="54" t="s">
        <v>824</v>
      </c>
      <c r="C30" s="53" t="s">
        <v>10</v>
      </c>
      <c r="D30" s="29">
        <v>15.3</v>
      </c>
      <c r="E30" s="30"/>
      <c r="F30" s="29">
        <v>6.9</v>
      </c>
      <c r="G30" s="30"/>
      <c r="H30" s="28" t="s">
        <v>805</v>
      </c>
    </row>
    <row r="31" spans="1:8" x14ac:dyDescent="0.2">
      <c r="A31" s="12">
        <v>29</v>
      </c>
      <c r="B31" s="54" t="s">
        <v>825</v>
      </c>
      <c r="C31" s="53" t="s">
        <v>10</v>
      </c>
      <c r="D31" s="29">
        <v>38.4</v>
      </c>
      <c r="E31" s="30"/>
      <c r="F31" s="29">
        <v>13.2</v>
      </c>
      <c r="G31" s="30"/>
      <c r="H31" s="28" t="s">
        <v>805</v>
      </c>
    </row>
    <row r="32" spans="1:8" x14ac:dyDescent="0.2">
      <c r="A32" s="12">
        <v>30</v>
      </c>
      <c r="B32" s="55" t="s">
        <v>826</v>
      </c>
      <c r="C32" s="28" t="s">
        <v>10</v>
      </c>
      <c r="D32" s="29">
        <v>128.69999999999999</v>
      </c>
      <c r="E32" s="30"/>
      <c r="F32" s="29">
        <v>13.2</v>
      </c>
      <c r="G32" s="30"/>
      <c r="H32" s="28" t="s">
        <v>805</v>
      </c>
    </row>
    <row r="33" spans="1:8" x14ac:dyDescent="0.2">
      <c r="A33" s="12">
        <v>31</v>
      </c>
      <c r="B33" s="55" t="s">
        <v>827</v>
      </c>
      <c r="C33" s="28" t="s">
        <v>10</v>
      </c>
      <c r="D33" s="29">
        <v>128.69999999999999</v>
      </c>
      <c r="E33" s="30"/>
      <c r="F33" s="29">
        <v>13.2</v>
      </c>
      <c r="G33" s="30"/>
      <c r="H33" s="28" t="s">
        <v>805</v>
      </c>
    </row>
    <row r="34" spans="1:8" x14ac:dyDescent="0.2">
      <c r="A34" s="12">
        <v>32</v>
      </c>
      <c r="B34" s="54" t="s">
        <v>1244</v>
      </c>
      <c r="C34" s="53" t="s">
        <v>10</v>
      </c>
      <c r="D34" s="29">
        <v>33.5</v>
      </c>
      <c r="E34" s="30"/>
      <c r="F34" s="29">
        <v>13.2</v>
      </c>
      <c r="G34" s="30"/>
      <c r="H34" s="28" t="s">
        <v>805</v>
      </c>
    </row>
    <row r="35" spans="1:8" x14ac:dyDescent="0.2">
      <c r="A35" s="12">
        <v>33</v>
      </c>
      <c r="B35" s="54" t="s">
        <v>1245</v>
      </c>
      <c r="C35" s="53" t="s">
        <v>10</v>
      </c>
      <c r="D35" s="29">
        <v>25.1</v>
      </c>
      <c r="E35" s="30"/>
      <c r="F35" s="29">
        <v>13.2</v>
      </c>
      <c r="G35" s="30"/>
      <c r="H35" s="28" t="s">
        <v>805</v>
      </c>
    </row>
    <row r="36" spans="1:8" x14ac:dyDescent="0.2">
      <c r="A36" s="12">
        <v>34</v>
      </c>
      <c r="B36" s="54" t="s">
        <v>830</v>
      </c>
      <c r="C36" s="28" t="s">
        <v>10</v>
      </c>
      <c r="D36" s="29">
        <v>9.6999999999999993</v>
      </c>
      <c r="E36" s="30"/>
      <c r="F36" s="29">
        <v>13.2</v>
      </c>
      <c r="G36" s="30"/>
      <c r="H36" s="28" t="s">
        <v>805</v>
      </c>
    </row>
    <row r="37" spans="1:8" x14ac:dyDescent="0.2">
      <c r="A37" s="12">
        <v>35</v>
      </c>
      <c r="B37" s="54" t="s">
        <v>833</v>
      </c>
      <c r="C37" s="28" t="s">
        <v>10</v>
      </c>
      <c r="D37" s="29">
        <v>33.5</v>
      </c>
      <c r="E37" s="30"/>
      <c r="F37" s="29">
        <v>6.9</v>
      </c>
      <c r="G37" s="30"/>
      <c r="H37" s="28" t="s">
        <v>805</v>
      </c>
    </row>
    <row r="38" spans="1:8" x14ac:dyDescent="0.2">
      <c r="A38" s="12">
        <v>36</v>
      </c>
      <c r="B38" s="54" t="s">
        <v>834</v>
      </c>
      <c r="C38" s="28" t="s">
        <v>10</v>
      </c>
      <c r="D38" s="29">
        <v>25.1</v>
      </c>
      <c r="E38" s="30"/>
      <c r="F38" s="29">
        <v>6.9</v>
      </c>
      <c r="G38" s="30"/>
      <c r="H38" s="28" t="s">
        <v>805</v>
      </c>
    </row>
    <row r="39" spans="1:8" x14ac:dyDescent="0.2">
      <c r="A39" s="12">
        <v>37</v>
      </c>
      <c r="B39" s="54" t="s">
        <v>835</v>
      </c>
      <c r="C39" s="28" t="s">
        <v>10</v>
      </c>
      <c r="D39" s="29">
        <v>4.8</v>
      </c>
      <c r="E39" s="30"/>
      <c r="F39" s="29">
        <v>6.9</v>
      </c>
      <c r="G39" s="30"/>
      <c r="H39" s="28" t="s">
        <v>805</v>
      </c>
    </row>
    <row r="40" spans="1:8" x14ac:dyDescent="0.2">
      <c r="A40" s="12">
        <v>38</v>
      </c>
      <c r="B40" s="51" t="s">
        <v>1246</v>
      </c>
      <c r="C40" s="28" t="s">
        <v>10</v>
      </c>
      <c r="D40" s="29">
        <v>154.6</v>
      </c>
      <c r="E40" s="30"/>
      <c r="F40" s="29">
        <v>27.2</v>
      </c>
      <c r="G40" s="30"/>
      <c r="H40" s="28" t="s">
        <v>805</v>
      </c>
    </row>
    <row r="41" spans="1:8" x14ac:dyDescent="0.2">
      <c r="A41" s="12">
        <v>39</v>
      </c>
      <c r="B41" s="51" t="s">
        <v>1247</v>
      </c>
      <c r="C41" s="28" t="s">
        <v>10</v>
      </c>
      <c r="D41" s="29">
        <v>51</v>
      </c>
      <c r="E41" s="30"/>
      <c r="F41" s="29">
        <v>4.0999999999999996</v>
      </c>
      <c r="G41" s="30"/>
      <c r="H41" s="28" t="s">
        <v>805</v>
      </c>
    </row>
    <row r="42" spans="1:8" x14ac:dyDescent="0.2">
      <c r="A42" s="12">
        <v>40</v>
      </c>
      <c r="B42" s="51" t="s">
        <v>1248</v>
      </c>
      <c r="C42" s="28" t="s">
        <v>10</v>
      </c>
      <c r="D42" s="29">
        <v>0</v>
      </c>
      <c r="E42" s="30"/>
      <c r="F42" s="29">
        <v>4.0999999999999996</v>
      </c>
      <c r="G42" s="30"/>
      <c r="H42" s="28" t="s">
        <v>805</v>
      </c>
    </row>
    <row r="43" spans="1:8" x14ac:dyDescent="0.2">
      <c r="A43" s="12">
        <v>41</v>
      </c>
      <c r="B43" s="54" t="s">
        <v>1249</v>
      </c>
      <c r="C43" s="28" t="s">
        <v>10</v>
      </c>
      <c r="D43" s="29">
        <v>48.9</v>
      </c>
      <c r="E43" s="30"/>
      <c r="F43" s="29">
        <v>4.0999999999999996</v>
      </c>
      <c r="G43" s="30"/>
      <c r="H43" s="28" t="s">
        <v>805</v>
      </c>
    </row>
    <row r="44" spans="1:8" x14ac:dyDescent="0.2">
      <c r="A44" s="12">
        <v>42</v>
      </c>
      <c r="B44" s="51" t="s">
        <v>1250</v>
      </c>
      <c r="C44" s="28" t="s">
        <v>10</v>
      </c>
      <c r="D44" s="29">
        <v>123.8</v>
      </c>
      <c r="E44" s="30"/>
      <c r="F44" s="29">
        <v>13.2</v>
      </c>
      <c r="G44" s="30"/>
      <c r="H44" s="28" t="s">
        <v>805</v>
      </c>
    </row>
    <row r="45" spans="1:8" x14ac:dyDescent="0.2">
      <c r="A45" s="12">
        <v>43</v>
      </c>
      <c r="B45" s="51" t="s">
        <v>1251</v>
      </c>
      <c r="C45" s="28" t="s">
        <v>10</v>
      </c>
      <c r="D45" s="29">
        <v>25.1</v>
      </c>
      <c r="E45" s="30"/>
      <c r="F45" s="29">
        <v>2</v>
      </c>
      <c r="G45" s="30"/>
      <c r="H45" s="28" t="s">
        <v>805</v>
      </c>
    </row>
    <row r="46" spans="1:8" x14ac:dyDescent="0.2">
      <c r="A46" s="12">
        <v>44</v>
      </c>
      <c r="B46" s="51" t="s">
        <v>1252</v>
      </c>
      <c r="C46" s="28" t="s">
        <v>10</v>
      </c>
      <c r="D46" s="29">
        <v>38.4</v>
      </c>
      <c r="E46" s="30"/>
      <c r="F46" s="29">
        <v>6.9</v>
      </c>
      <c r="G46" s="30"/>
      <c r="H46" s="28" t="s">
        <v>805</v>
      </c>
    </row>
    <row r="47" spans="1:8" x14ac:dyDescent="0.2">
      <c r="A47" s="12">
        <v>45</v>
      </c>
      <c r="B47" s="51" t="s">
        <v>122</v>
      </c>
      <c r="C47" s="28" t="s">
        <v>10</v>
      </c>
      <c r="D47" s="29">
        <v>680.3</v>
      </c>
      <c r="E47" s="30"/>
      <c r="F47" s="29">
        <v>46.1</v>
      </c>
      <c r="G47" s="30"/>
      <c r="H47" s="28" t="s">
        <v>805</v>
      </c>
    </row>
    <row r="48" spans="1:8" x14ac:dyDescent="0.2">
      <c r="A48" s="12">
        <v>46</v>
      </c>
      <c r="B48" s="51" t="s">
        <v>1253</v>
      </c>
      <c r="C48" s="28" t="s">
        <v>10</v>
      </c>
      <c r="D48" s="29">
        <v>76.900000000000006</v>
      </c>
      <c r="E48" s="30"/>
      <c r="F48" s="29">
        <v>6.9</v>
      </c>
      <c r="G48" s="30"/>
      <c r="H48" s="28" t="s">
        <v>805</v>
      </c>
    </row>
    <row r="49" spans="1:8" x14ac:dyDescent="0.2">
      <c r="A49" s="12">
        <v>47</v>
      </c>
      <c r="B49" s="51" t="s">
        <v>1254</v>
      </c>
      <c r="C49" s="28" t="s">
        <v>10</v>
      </c>
      <c r="D49" s="29">
        <v>413.6</v>
      </c>
      <c r="E49" s="30"/>
      <c r="F49" s="29">
        <v>37</v>
      </c>
      <c r="G49" s="30"/>
      <c r="H49" s="28" t="s">
        <v>805</v>
      </c>
    </row>
    <row r="50" spans="1:8" x14ac:dyDescent="0.2">
      <c r="A50" s="12">
        <v>48</v>
      </c>
      <c r="B50" s="51" t="s">
        <v>1255</v>
      </c>
      <c r="C50" s="28" t="s">
        <v>10</v>
      </c>
      <c r="D50" s="29">
        <v>51</v>
      </c>
      <c r="E50" s="30"/>
      <c r="F50" s="29">
        <v>27.2</v>
      </c>
      <c r="G50" s="30"/>
      <c r="H50" s="28" t="s">
        <v>805</v>
      </c>
    </row>
    <row r="51" spans="1:8" x14ac:dyDescent="0.2">
      <c r="A51" s="12">
        <v>49</v>
      </c>
      <c r="B51" s="51" t="s">
        <v>1256</v>
      </c>
      <c r="C51" s="28" t="s">
        <v>10</v>
      </c>
      <c r="D51" s="29">
        <v>0</v>
      </c>
      <c r="E51" s="30"/>
      <c r="F51" s="29">
        <v>116.1</v>
      </c>
      <c r="G51" s="30"/>
      <c r="H51" s="28" t="s">
        <v>805</v>
      </c>
    </row>
    <row r="52" spans="1:8" x14ac:dyDescent="0.2">
      <c r="A52" s="12">
        <v>50</v>
      </c>
      <c r="B52" s="51" t="s">
        <v>1257</v>
      </c>
      <c r="C52" s="28" t="s">
        <v>10</v>
      </c>
      <c r="D52" s="29">
        <v>33.5</v>
      </c>
      <c r="E52" s="30"/>
      <c r="F52" s="29">
        <v>9</v>
      </c>
      <c r="G52" s="30"/>
      <c r="H52" s="28" t="s">
        <v>805</v>
      </c>
    </row>
    <row r="53" spans="1:8" x14ac:dyDescent="0.2">
      <c r="A53" s="12">
        <v>51</v>
      </c>
      <c r="B53" s="51" t="s">
        <v>1258</v>
      </c>
      <c r="C53" s="28" t="s">
        <v>10</v>
      </c>
      <c r="D53" s="29">
        <v>175.6</v>
      </c>
      <c r="E53" s="30"/>
      <c r="F53" s="29">
        <v>9</v>
      </c>
      <c r="G53" s="30"/>
      <c r="H53" s="28" t="s">
        <v>805</v>
      </c>
    </row>
    <row r="54" spans="1:8" x14ac:dyDescent="0.2">
      <c r="A54" s="12">
        <v>52</v>
      </c>
      <c r="B54" s="38" t="s">
        <v>849</v>
      </c>
      <c r="C54" s="28" t="s">
        <v>10</v>
      </c>
      <c r="D54" s="29">
        <v>0</v>
      </c>
      <c r="E54" s="30"/>
      <c r="F54" s="29">
        <v>209.2</v>
      </c>
      <c r="G54" s="30"/>
      <c r="H54" s="28" t="s">
        <v>805</v>
      </c>
    </row>
    <row r="55" spans="1:8" x14ac:dyDescent="0.2">
      <c r="A55" s="12">
        <v>53</v>
      </c>
      <c r="B55" s="38" t="s">
        <v>851</v>
      </c>
      <c r="C55" s="28" t="s">
        <v>10</v>
      </c>
      <c r="D55" s="29">
        <v>0</v>
      </c>
      <c r="E55" s="30"/>
      <c r="F55" s="29">
        <v>41.2</v>
      </c>
      <c r="G55" s="30"/>
      <c r="H55" s="28" t="s">
        <v>805</v>
      </c>
    </row>
    <row r="56" spans="1:8" x14ac:dyDescent="0.2">
      <c r="A56" s="12">
        <v>54</v>
      </c>
      <c r="B56" s="38" t="s">
        <v>126</v>
      </c>
      <c r="C56" s="28" t="s">
        <v>10</v>
      </c>
      <c r="D56" s="29">
        <v>180.5</v>
      </c>
      <c r="E56" s="30"/>
      <c r="F56" s="29">
        <v>37</v>
      </c>
      <c r="G56" s="30"/>
      <c r="H56" s="28" t="s">
        <v>805</v>
      </c>
    </row>
    <row r="57" spans="1:8" x14ac:dyDescent="0.2">
      <c r="A57" s="12">
        <v>55</v>
      </c>
      <c r="B57" s="38" t="s">
        <v>127</v>
      </c>
      <c r="C57" s="28" t="s">
        <v>10</v>
      </c>
      <c r="D57" s="29">
        <v>245.6</v>
      </c>
      <c r="E57" s="30"/>
      <c r="F57" s="29">
        <v>18.100000000000001</v>
      </c>
      <c r="G57" s="30"/>
      <c r="H57" s="28" t="s">
        <v>805</v>
      </c>
    </row>
    <row r="58" spans="1:8" x14ac:dyDescent="0.2">
      <c r="A58" s="12">
        <v>56</v>
      </c>
      <c r="B58" s="54" t="s">
        <v>1259</v>
      </c>
      <c r="C58" s="28" t="s">
        <v>873</v>
      </c>
      <c r="D58" s="29">
        <v>38.4</v>
      </c>
      <c r="E58" s="30"/>
      <c r="F58" s="29">
        <v>9</v>
      </c>
      <c r="G58" s="30"/>
      <c r="H58" s="28" t="s">
        <v>805</v>
      </c>
    </row>
    <row r="59" spans="1:8" x14ac:dyDescent="0.2">
      <c r="A59" s="12">
        <v>57</v>
      </c>
      <c r="B59" s="38" t="s">
        <v>1260</v>
      </c>
      <c r="C59" s="28" t="s">
        <v>10</v>
      </c>
      <c r="D59" s="29">
        <v>162.30000000000001</v>
      </c>
      <c r="E59" s="30"/>
      <c r="F59" s="29">
        <v>0</v>
      </c>
      <c r="G59" s="30"/>
      <c r="H59" s="28" t="s">
        <v>805</v>
      </c>
    </row>
    <row r="60" spans="1:8" x14ac:dyDescent="0.2">
      <c r="A60" s="12">
        <v>58</v>
      </c>
      <c r="B60" s="38" t="s">
        <v>1261</v>
      </c>
      <c r="C60" s="28" t="s">
        <v>10</v>
      </c>
      <c r="D60" s="29">
        <v>0</v>
      </c>
      <c r="E60" s="30"/>
      <c r="F60" s="29">
        <v>83.2</v>
      </c>
      <c r="G60" s="30"/>
      <c r="H60" s="28" t="s">
        <v>805</v>
      </c>
    </row>
    <row r="61" spans="1:8" x14ac:dyDescent="0.2">
      <c r="A61" s="12">
        <v>59</v>
      </c>
      <c r="B61" s="38" t="s">
        <v>855</v>
      </c>
      <c r="C61" s="28" t="s">
        <v>10</v>
      </c>
      <c r="D61" s="29">
        <v>90.2</v>
      </c>
      <c r="E61" s="30"/>
      <c r="F61" s="29">
        <v>23</v>
      </c>
      <c r="G61" s="30"/>
      <c r="H61" s="28" t="s">
        <v>805</v>
      </c>
    </row>
    <row r="62" spans="1:8" x14ac:dyDescent="0.2">
      <c r="A62" s="12">
        <v>60</v>
      </c>
      <c r="B62" s="51" t="s">
        <v>294</v>
      </c>
      <c r="C62" s="28" t="s">
        <v>10</v>
      </c>
      <c r="D62" s="29">
        <v>258.2</v>
      </c>
      <c r="E62" s="30"/>
      <c r="F62" s="29">
        <v>9</v>
      </c>
      <c r="G62" s="30"/>
      <c r="H62" s="28" t="s">
        <v>805</v>
      </c>
    </row>
    <row r="63" spans="1:8" x14ac:dyDescent="0.2">
      <c r="A63" s="12">
        <v>61</v>
      </c>
      <c r="B63" s="38" t="s">
        <v>856</v>
      </c>
      <c r="C63" s="28" t="s">
        <v>10</v>
      </c>
      <c r="D63" s="29">
        <v>142</v>
      </c>
      <c r="E63" s="30"/>
      <c r="F63" s="29">
        <v>23</v>
      </c>
      <c r="G63" s="30"/>
      <c r="H63" s="28" t="s">
        <v>805</v>
      </c>
    </row>
    <row r="64" spans="1:8" x14ac:dyDescent="0.2">
      <c r="A64" s="12">
        <v>62</v>
      </c>
      <c r="B64" s="38" t="s">
        <v>1262</v>
      </c>
      <c r="C64" s="28" t="s">
        <v>10</v>
      </c>
      <c r="D64" s="29">
        <v>240</v>
      </c>
      <c r="E64" s="30"/>
      <c r="F64" s="29">
        <v>13.2</v>
      </c>
      <c r="G64" s="30"/>
      <c r="H64" s="28" t="s">
        <v>805</v>
      </c>
    </row>
    <row r="65" spans="1:8" x14ac:dyDescent="0.2">
      <c r="A65" s="12">
        <v>63</v>
      </c>
      <c r="B65" s="38" t="s">
        <v>857</v>
      </c>
      <c r="C65" s="28" t="s">
        <v>10</v>
      </c>
      <c r="D65" s="29">
        <v>232.3</v>
      </c>
      <c r="E65" s="30"/>
      <c r="F65" s="29">
        <v>16</v>
      </c>
      <c r="G65" s="30"/>
      <c r="H65" s="28" t="s">
        <v>805</v>
      </c>
    </row>
    <row r="66" spans="1:8" x14ac:dyDescent="0.2">
      <c r="A66" s="12">
        <v>64</v>
      </c>
      <c r="B66" s="38" t="s">
        <v>54</v>
      </c>
      <c r="C66" s="28" t="s">
        <v>10</v>
      </c>
      <c r="D66" s="29">
        <v>232.3</v>
      </c>
      <c r="E66" s="30"/>
      <c r="F66" s="29">
        <v>16</v>
      </c>
      <c r="G66" s="30"/>
      <c r="H66" s="28" t="s">
        <v>805</v>
      </c>
    </row>
    <row r="67" spans="1:8" x14ac:dyDescent="0.2">
      <c r="A67" s="12">
        <v>65</v>
      </c>
      <c r="B67" s="38" t="s">
        <v>858</v>
      </c>
      <c r="C67" s="28" t="s">
        <v>10</v>
      </c>
      <c r="D67" s="29">
        <v>64.3</v>
      </c>
      <c r="E67" s="30"/>
      <c r="F67" s="29">
        <v>18.100000000000001</v>
      </c>
      <c r="G67" s="30"/>
      <c r="H67" s="28" t="s">
        <v>805</v>
      </c>
    </row>
    <row r="68" spans="1:8" x14ac:dyDescent="0.2">
      <c r="A68" s="12">
        <v>66</v>
      </c>
      <c r="B68" s="38" t="s">
        <v>515</v>
      </c>
      <c r="C68" s="28" t="s">
        <v>10</v>
      </c>
      <c r="D68" s="29">
        <v>64.3</v>
      </c>
      <c r="E68" s="30"/>
      <c r="F68" s="29">
        <v>18.100000000000001</v>
      </c>
      <c r="G68" s="30"/>
      <c r="H68" s="28" t="s">
        <v>805</v>
      </c>
    </row>
    <row r="69" spans="1:8" x14ac:dyDescent="0.2">
      <c r="A69" s="12">
        <v>67</v>
      </c>
      <c r="B69" s="38" t="s">
        <v>859</v>
      </c>
      <c r="C69" s="28" t="s">
        <v>10</v>
      </c>
      <c r="D69" s="29">
        <v>25.1</v>
      </c>
      <c r="E69" s="30"/>
      <c r="F69" s="29">
        <v>16</v>
      </c>
      <c r="G69" s="30"/>
      <c r="H69" s="28" t="s">
        <v>805</v>
      </c>
    </row>
    <row r="70" spans="1:8" x14ac:dyDescent="0.2">
      <c r="A70" s="12">
        <v>68</v>
      </c>
      <c r="B70" s="38" t="s">
        <v>860</v>
      </c>
      <c r="C70" s="28" t="s">
        <v>10</v>
      </c>
      <c r="D70" s="29">
        <v>25.1</v>
      </c>
      <c r="E70" s="30"/>
      <c r="F70" s="29">
        <v>16</v>
      </c>
      <c r="G70" s="30"/>
      <c r="H70" s="28" t="s">
        <v>805</v>
      </c>
    </row>
    <row r="71" spans="1:8" x14ac:dyDescent="0.2">
      <c r="A71" s="12">
        <v>69</v>
      </c>
      <c r="B71" s="38" t="s">
        <v>1263</v>
      </c>
      <c r="C71" s="28" t="s">
        <v>10</v>
      </c>
      <c r="D71" s="29">
        <v>0</v>
      </c>
      <c r="E71" s="30"/>
      <c r="F71" s="29">
        <v>6.9</v>
      </c>
      <c r="G71" s="30"/>
      <c r="H71" s="28" t="s">
        <v>805</v>
      </c>
    </row>
    <row r="72" spans="1:8" x14ac:dyDescent="0.2">
      <c r="A72" s="12">
        <v>70</v>
      </c>
      <c r="B72" s="38" t="s">
        <v>1264</v>
      </c>
      <c r="C72" s="28" t="s">
        <v>10</v>
      </c>
      <c r="D72" s="29">
        <v>33.5</v>
      </c>
      <c r="E72" s="30"/>
      <c r="F72" s="29">
        <v>13.2</v>
      </c>
      <c r="G72" s="30"/>
      <c r="H72" s="28" t="s">
        <v>805</v>
      </c>
    </row>
    <row r="73" spans="1:8" x14ac:dyDescent="0.2">
      <c r="A73" s="12">
        <v>71</v>
      </c>
      <c r="B73" s="38" t="s">
        <v>1265</v>
      </c>
      <c r="C73" s="28" t="s">
        <v>10</v>
      </c>
      <c r="D73" s="29">
        <v>180.5</v>
      </c>
      <c r="E73" s="30"/>
      <c r="F73" s="29">
        <v>27.2</v>
      </c>
      <c r="G73" s="30"/>
      <c r="H73" s="28" t="s">
        <v>805</v>
      </c>
    </row>
    <row r="74" spans="1:8" x14ac:dyDescent="0.2">
      <c r="A74" s="12">
        <v>72</v>
      </c>
      <c r="B74" s="38" t="s">
        <v>1266</v>
      </c>
      <c r="C74" s="28" t="s">
        <v>10</v>
      </c>
      <c r="D74" s="29">
        <v>59.4</v>
      </c>
      <c r="E74" s="30"/>
      <c r="F74" s="29">
        <v>4.0999999999999996</v>
      </c>
      <c r="G74" s="30"/>
      <c r="H74" s="28" t="s">
        <v>805</v>
      </c>
    </row>
    <row r="75" spans="1:8" x14ac:dyDescent="0.2">
      <c r="A75" s="12">
        <v>73</v>
      </c>
      <c r="B75" s="38" t="s">
        <v>863</v>
      </c>
      <c r="C75" s="53" t="s">
        <v>10</v>
      </c>
      <c r="D75" s="29">
        <v>258.2</v>
      </c>
      <c r="E75" s="30"/>
      <c r="F75" s="29">
        <v>23</v>
      </c>
      <c r="G75" s="30"/>
      <c r="H75" s="28" t="s">
        <v>805</v>
      </c>
    </row>
    <row r="76" spans="1:8" x14ac:dyDescent="0.2">
      <c r="A76" s="12">
        <v>74</v>
      </c>
      <c r="B76" s="38" t="s">
        <v>864</v>
      </c>
      <c r="C76" s="53" t="s">
        <v>10</v>
      </c>
      <c r="D76" s="29">
        <v>258.2</v>
      </c>
      <c r="E76" s="30"/>
      <c r="F76" s="29">
        <v>23</v>
      </c>
      <c r="G76" s="30"/>
      <c r="H76" s="28" t="s">
        <v>805</v>
      </c>
    </row>
    <row r="77" spans="1:8" x14ac:dyDescent="0.2">
      <c r="A77" s="12">
        <v>75</v>
      </c>
      <c r="B77" s="38" t="s">
        <v>1267</v>
      </c>
      <c r="C77" s="53" t="s">
        <v>10</v>
      </c>
      <c r="D77" s="29">
        <v>25.1</v>
      </c>
      <c r="E77" s="30"/>
      <c r="F77" s="29">
        <v>2</v>
      </c>
      <c r="G77" s="30"/>
      <c r="H77" s="28" t="s">
        <v>805</v>
      </c>
    </row>
    <row r="78" spans="1:8" x14ac:dyDescent="0.2">
      <c r="A78" s="12">
        <v>76</v>
      </c>
      <c r="B78" s="38" t="s">
        <v>1268</v>
      </c>
      <c r="C78" s="53" t="s">
        <v>10</v>
      </c>
      <c r="D78" s="29">
        <v>38.4</v>
      </c>
      <c r="E78" s="30"/>
      <c r="F78" s="29">
        <v>2</v>
      </c>
      <c r="G78" s="30"/>
      <c r="H78" s="28" t="s">
        <v>805</v>
      </c>
    </row>
    <row r="79" spans="1:8" x14ac:dyDescent="0.2">
      <c r="A79" s="12">
        <v>77</v>
      </c>
      <c r="B79" s="38" t="s">
        <v>1269</v>
      </c>
      <c r="C79" s="53" t="s">
        <v>10</v>
      </c>
      <c r="D79" s="29">
        <v>12.5</v>
      </c>
      <c r="E79" s="30"/>
      <c r="F79" s="29">
        <v>2</v>
      </c>
      <c r="G79" s="30"/>
      <c r="H79" s="28" t="s">
        <v>805</v>
      </c>
    </row>
    <row r="80" spans="1:8" x14ac:dyDescent="0.2">
      <c r="A80" s="12">
        <v>78</v>
      </c>
      <c r="B80" s="54" t="s">
        <v>1270</v>
      </c>
      <c r="C80" s="53" t="s">
        <v>10</v>
      </c>
      <c r="D80" s="29">
        <v>4.8</v>
      </c>
      <c r="E80" s="30"/>
      <c r="F80" s="29">
        <v>0</v>
      </c>
      <c r="G80" s="30"/>
      <c r="H80" s="28" t="s">
        <v>805</v>
      </c>
    </row>
    <row r="81" spans="1:8" x14ac:dyDescent="0.2">
      <c r="A81" s="12">
        <v>79</v>
      </c>
      <c r="B81" s="54" t="s">
        <v>1271</v>
      </c>
      <c r="C81" s="53" t="s">
        <v>10</v>
      </c>
      <c r="D81" s="29">
        <v>4.8</v>
      </c>
      <c r="E81" s="30"/>
      <c r="F81" s="29">
        <v>0</v>
      </c>
      <c r="G81" s="30"/>
      <c r="H81" s="28" t="s">
        <v>805</v>
      </c>
    </row>
    <row r="82" spans="1:8" x14ac:dyDescent="0.2">
      <c r="A82" s="12">
        <v>80</v>
      </c>
      <c r="B82" s="38" t="s">
        <v>870</v>
      </c>
      <c r="C82" s="53" t="s">
        <v>10</v>
      </c>
      <c r="D82" s="29">
        <v>162.30000000000001</v>
      </c>
      <c r="E82" s="30"/>
      <c r="F82" s="29">
        <v>23</v>
      </c>
      <c r="G82" s="30"/>
      <c r="H82" s="28" t="s">
        <v>805</v>
      </c>
    </row>
    <row r="83" spans="1:8" x14ac:dyDescent="0.2">
      <c r="A83" s="12">
        <v>81</v>
      </c>
      <c r="B83" s="38" t="s">
        <v>871</v>
      </c>
      <c r="C83" s="28" t="s">
        <v>10</v>
      </c>
      <c r="D83" s="29">
        <v>0</v>
      </c>
      <c r="E83" s="30"/>
      <c r="F83" s="29">
        <v>39.1</v>
      </c>
      <c r="G83" s="30"/>
      <c r="H83" s="28" t="s">
        <v>805</v>
      </c>
    </row>
    <row r="84" spans="1:8" x14ac:dyDescent="0.2">
      <c r="A84" s="12">
        <v>82</v>
      </c>
      <c r="B84" s="51" t="s">
        <v>57</v>
      </c>
      <c r="C84" s="28" t="s">
        <v>873</v>
      </c>
      <c r="D84" s="29">
        <v>76.900000000000006</v>
      </c>
      <c r="E84" s="30"/>
      <c r="F84" s="29">
        <v>6.9</v>
      </c>
      <c r="G84" s="30"/>
      <c r="H84" s="28" t="s">
        <v>1199</v>
      </c>
    </row>
    <row r="85" spans="1:8" x14ac:dyDescent="0.2">
      <c r="A85" s="12">
        <v>83</v>
      </c>
      <c r="B85" s="51" t="s">
        <v>59</v>
      </c>
      <c r="C85" s="28" t="s">
        <v>873</v>
      </c>
      <c r="D85" s="29">
        <v>61.5</v>
      </c>
      <c r="E85" s="30"/>
      <c r="F85" s="29">
        <v>6.9</v>
      </c>
      <c r="G85" s="30"/>
      <c r="H85" s="28" t="s">
        <v>1272</v>
      </c>
    </row>
    <row r="86" spans="1:8" x14ac:dyDescent="0.2">
      <c r="A86" s="12">
        <v>84</v>
      </c>
      <c r="B86" s="51" t="s">
        <v>61</v>
      </c>
      <c r="C86" s="28" t="s">
        <v>10</v>
      </c>
      <c r="D86" s="29">
        <v>123.8</v>
      </c>
      <c r="E86" s="30"/>
      <c r="F86" s="29">
        <v>18.100000000000001</v>
      </c>
      <c r="G86" s="30"/>
      <c r="H86" s="28" t="s">
        <v>805</v>
      </c>
    </row>
    <row r="87" spans="1:8" x14ac:dyDescent="0.2">
      <c r="A87" s="12">
        <v>85</v>
      </c>
      <c r="B87" s="51" t="s">
        <v>62</v>
      </c>
      <c r="C87" s="28" t="s">
        <v>10</v>
      </c>
      <c r="D87" s="29">
        <v>97.9</v>
      </c>
      <c r="E87" s="30"/>
      <c r="F87" s="29">
        <v>18.100000000000001</v>
      </c>
      <c r="G87" s="30"/>
      <c r="H87" s="28" t="s">
        <v>805</v>
      </c>
    </row>
    <row r="88" spans="1:8" x14ac:dyDescent="0.2">
      <c r="A88" s="12">
        <v>86</v>
      </c>
      <c r="B88" s="51" t="s">
        <v>1273</v>
      </c>
      <c r="C88" s="28" t="s">
        <v>873</v>
      </c>
      <c r="D88" s="29">
        <v>0</v>
      </c>
      <c r="E88" s="30"/>
      <c r="F88" s="29">
        <v>27.2</v>
      </c>
      <c r="G88" s="30"/>
      <c r="H88" s="28" t="s">
        <v>805</v>
      </c>
    </row>
    <row r="89" spans="1:8" x14ac:dyDescent="0.2">
      <c r="A89" s="12">
        <v>87</v>
      </c>
      <c r="B89" s="51" t="s">
        <v>66</v>
      </c>
      <c r="C89" s="28" t="s">
        <v>10</v>
      </c>
      <c r="D89" s="29">
        <v>0</v>
      </c>
      <c r="E89" s="30"/>
      <c r="F89" s="29">
        <v>13.2</v>
      </c>
      <c r="G89" s="30"/>
      <c r="H89" s="28" t="s">
        <v>805</v>
      </c>
    </row>
    <row r="90" spans="1:8" x14ac:dyDescent="0.2">
      <c r="A90" s="12">
        <v>88</v>
      </c>
      <c r="B90" s="51" t="s">
        <v>1274</v>
      </c>
      <c r="C90" s="28" t="s">
        <v>10</v>
      </c>
      <c r="D90" s="29">
        <v>227.4</v>
      </c>
      <c r="E90" s="30"/>
      <c r="F90" s="29">
        <v>23</v>
      </c>
      <c r="G90" s="30"/>
      <c r="H90" s="28" t="s">
        <v>805</v>
      </c>
    </row>
    <row r="91" spans="1:8" x14ac:dyDescent="0.2">
      <c r="A91" s="12">
        <v>89</v>
      </c>
      <c r="B91" s="38" t="s">
        <v>75</v>
      </c>
      <c r="C91" s="28" t="s">
        <v>10</v>
      </c>
      <c r="D91" s="29">
        <v>206.4</v>
      </c>
      <c r="E91" s="30"/>
      <c r="F91" s="29">
        <v>36.299999999999997</v>
      </c>
      <c r="G91" s="30"/>
      <c r="H91" s="28" t="s">
        <v>805</v>
      </c>
    </row>
    <row r="92" spans="1:8" x14ac:dyDescent="0.2">
      <c r="A92" s="12">
        <v>90</v>
      </c>
      <c r="B92" s="38" t="s">
        <v>879</v>
      </c>
      <c r="C92" s="28" t="s">
        <v>873</v>
      </c>
      <c r="D92" s="29">
        <v>53.8</v>
      </c>
      <c r="E92" s="30"/>
      <c r="F92" s="29">
        <v>6.9</v>
      </c>
      <c r="G92" s="30"/>
      <c r="H92" s="28" t="s">
        <v>1272</v>
      </c>
    </row>
    <row r="93" spans="1:8" x14ac:dyDescent="0.2">
      <c r="A93" s="12">
        <v>91</v>
      </c>
      <c r="B93" s="38" t="s">
        <v>79</v>
      </c>
      <c r="C93" s="28" t="s">
        <v>10</v>
      </c>
      <c r="D93" s="29">
        <v>0</v>
      </c>
      <c r="E93" s="30"/>
      <c r="F93" s="29">
        <v>9</v>
      </c>
      <c r="G93" s="30"/>
      <c r="H93" s="28" t="s">
        <v>805</v>
      </c>
    </row>
    <row r="94" spans="1:8" x14ac:dyDescent="0.2">
      <c r="A94" s="12">
        <v>92</v>
      </c>
      <c r="B94" s="38" t="s">
        <v>1275</v>
      </c>
      <c r="C94" s="28" t="s">
        <v>873</v>
      </c>
      <c r="D94" s="29">
        <v>84.6</v>
      </c>
      <c r="E94" s="30"/>
      <c r="F94" s="29">
        <v>6.9</v>
      </c>
      <c r="G94" s="30"/>
      <c r="H94" s="28" t="s">
        <v>805</v>
      </c>
    </row>
    <row r="95" spans="1:8" x14ac:dyDescent="0.2">
      <c r="A95" s="12">
        <v>93</v>
      </c>
      <c r="B95" s="51" t="s">
        <v>63</v>
      </c>
      <c r="C95" s="28" t="s">
        <v>10</v>
      </c>
      <c r="D95" s="29">
        <v>27.9</v>
      </c>
      <c r="E95" s="30"/>
      <c r="F95" s="29">
        <v>6.9</v>
      </c>
      <c r="G95" s="30"/>
      <c r="H95" s="28" t="s">
        <v>805</v>
      </c>
    </row>
    <row r="96" spans="1:8" x14ac:dyDescent="0.2">
      <c r="A96" s="12">
        <v>94</v>
      </c>
      <c r="B96" s="51" t="s">
        <v>64</v>
      </c>
      <c r="C96" s="28" t="s">
        <v>10</v>
      </c>
      <c r="D96" s="29">
        <v>27.9</v>
      </c>
      <c r="E96" s="30"/>
      <c r="F96" s="29">
        <v>6.9</v>
      </c>
      <c r="G96" s="30"/>
      <c r="H96" s="28" t="s">
        <v>805</v>
      </c>
    </row>
    <row r="97" spans="1:8" x14ac:dyDescent="0.2">
      <c r="A97" s="12">
        <v>95</v>
      </c>
      <c r="B97" s="38" t="s">
        <v>883</v>
      </c>
      <c r="C97" s="28" t="s">
        <v>10</v>
      </c>
      <c r="D97" s="29">
        <v>59.4</v>
      </c>
      <c r="E97" s="30"/>
      <c r="F97" s="29">
        <v>9</v>
      </c>
      <c r="G97" s="30"/>
      <c r="H97" s="28" t="s">
        <v>805</v>
      </c>
    </row>
    <row r="98" spans="1:8" x14ac:dyDescent="0.2">
      <c r="A98" s="12">
        <v>96</v>
      </c>
      <c r="B98" s="38" t="s">
        <v>1276</v>
      </c>
      <c r="C98" s="28" t="s">
        <v>10</v>
      </c>
      <c r="D98" s="29">
        <v>38.4</v>
      </c>
      <c r="E98" s="30"/>
      <c r="F98" s="29">
        <v>16</v>
      </c>
      <c r="G98" s="30"/>
      <c r="H98" s="28" t="s">
        <v>805</v>
      </c>
    </row>
    <row r="99" spans="1:8" x14ac:dyDescent="0.2">
      <c r="A99" s="12">
        <v>97</v>
      </c>
      <c r="B99" s="38" t="s">
        <v>886</v>
      </c>
      <c r="C99" s="28" t="s">
        <v>10</v>
      </c>
      <c r="D99" s="29">
        <v>25.1</v>
      </c>
      <c r="E99" s="30"/>
      <c r="F99" s="29">
        <v>6.9</v>
      </c>
      <c r="G99" s="30"/>
      <c r="H99" s="28" t="s">
        <v>805</v>
      </c>
    </row>
    <row r="100" spans="1:8" x14ac:dyDescent="0.2">
      <c r="A100" s="12">
        <v>98</v>
      </c>
      <c r="B100" s="38" t="s">
        <v>887</v>
      </c>
      <c r="C100" s="28" t="s">
        <v>10</v>
      </c>
      <c r="D100" s="29">
        <v>25.1</v>
      </c>
      <c r="E100" s="30"/>
      <c r="F100" s="29">
        <v>6.9</v>
      </c>
      <c r="G100" s="30"/>
      <c r="H100" s="28" t="s">
        <v>805</v>
      </c>
    </row>
    <row r="101" spans="1:8" x14ac:dyDescent="0.2">
      <c r="A101" s="12">
        <v>99</v>
      </c>
      <c r="B101" s="54" t="s">
        <v>888</v>
      </c>
      <c r="C101" s="28" t="s">
        <v>10</v>
      </c>
      <c r="D101" s="29">
        <v>0</v>
      </c>
      <c r="E101" s="30"/>
      <c r="F101" s="29">
        <v>13.2</v>
      </c>
      <c r="G101" s="30"/>
      <c r="H101" s="28" t="s">
        <v>805</v>
      </c>
    </row>
    <row r="102" spans="1:8" x14ac:dyDescent="0.2">
      <c r="A102" s="12">
        <v>100</v>
      </c>
      <c r="B102" s="38" t="s">
        <v>1277</v>
      </c>
      <c r="C102" s="53" t="s">
        <v>10</v>
      </c>
      <c r="D102" s="29">
        <v>317.7</v>
      </c>
      <c r="E102" s="30"/>
      <c r="F102" s="29">
        <v>25.1</v>
      </c>
      <c r="G102" s="30"/>
      <c r="H102" s="28" t="s">
        <v>805</v>
      </c>
    </row>
    <row r="103" spans="1:8" x14ac:dyDescent="0.2">
      <c r="A103" s="12">
        <v>101</v>
      </c>
      <c r="B103" s="38" t="s">
        <v>1278</v>
      </c>
      <c r="C103" s="53" t="s">
        <v>10</v>
      </c>
      <c r="D103" s="29">
        <v>232.3</v>
      </c>
      <c r="E103" s="30"/>
      <c r="F103" s="29">
        <v>25.1</v>
      </c>
      <c r="G103" s="30"/>
      <c r="H103" s="28" t="s">
        <v>805</v>
      </c>
    </row>
    <row r="104" spans="1:8" x14ac:dyDescent="0.2">
      <c r="A104" s="12">
        <v>102</v>
      </c>
      <c r="B104" s="38" t="s">
        <v>1279</v>
      </c>
      <c r="C104" s="56" t="s">
        <v>10</v>
      </c>
      <c r="D104" s="29">
        <v>12.5</v>
      </c>
      <c r="E104" s="30"/>
      <c r="F104" s="29">
        <v>4.0999999999999996</v>
      </c>
      <c r="G104" s="30"/>
      <c r="H104" s="28" t="s">
        <v>805</v>
      </c>
    </row>
    <row r="105" spans="1:8" x14ac:dyDescent="0.2">
      <c r="A105" s="12">
        <v>103</v>
      </c>
      <c r="B105" s="38" t="s">
        <v>1280</v>
      </c>
      <c r="C105" s="56" t="s">
        <v>10</v>
      </c>
      <c r="D105" s="29">
        <v>20.2</v>
      </c>
      <c r="E105" s="30"/>
      <c r="F105" s="29">
        <v>4.0999999999999996</v>
      </c>
      <c r="G105" s="30"/>
      <c r="H105" s="28" t="s">
        <v>805</v>
      </c>
    </row>
    <row r="106" spans="1:8" x14ac:dyDescent="0.2">
      <c r="A106" s="12">
        <v>104</v>
      </c>
      <c r="B106" s="38" t="s">
        <v>896</v>
      </c>
      <c r="C106" s="39" t="s">
        <v>10</v>
      </c>
      <c r="D106" s="29">
        <v>0</v>
      </c>
      <c r="E106" s="30"/>
      <c r="F106" s="29">
        <v>31.4</v>
      </c>
      <c r="G106" s="30"/>
      <c r="H106" s="28" t="s">
        <v>805</v>
      </c>
    </row>
    <row r="107" spans="1:8" x14ac:dyDescent="0.2">
      <c r="A107" s="12">
        <v>105</v>
      </c>
      <c r="B107" s="38" t="s">
        <v>897</v>
      </c>
      <c r="C107" s="39" t="s">
        <v>10</v>
      </c>
      <c r="D107" s="29">
        <v>12.5</v>
      </c>
      <c r="E107" s="30"/>
      <c r="F107" s="29">
        <v>4.0999999999999996</v>
      </c>
      <c r="G107" s="30"/>
      <c r="H107" s="28" t="s">
        <v>805</v>
      </c>
    </row>
    <row r="108" spans="1:8" x14ac:dyDescent="0.2">
      <c r="A108" s="12">
        <v>106</v>
      </c>
      <c r="B108" s="54" t="s">
        <v>898</v>
      </c>
      <c r="C108" s="39" t="s">
        <v>10</v>
      </c>
      <c r="D108" s="29">
        <v>15.3</v>
      </c>
      <c r="E108" s="30"/>
      <c r="F108" s="29">
        <v>4.0999999999999996</v>
      </c>
      <c r="G108" s="30"/>
      <c r="H108" s="28" t="s">
        <v>805</v>
      </c>
    </row>
    <row r="109" spans="1:8" x14ac:dyDescent="0.2">
      <c r="A109" s="12">
        <v>107</v>
      </c>
      <c r="B109" s="38" t="s">
        <v>76</v>
      </c>
      <c r="C109" s="39" t="s">
        <v>10</v>
      </c>
      <c r="D109" s="29">
        <v>33.5</v>
      </c>
      <c r="E109" s="30"/>
      <c r="F109" s="29">
        <v>6.9</v>
      </c>
      <c r="G109" s="30"/>
      <c r="H109" s="28" t="s">
        <v>805</v>
      </c>
    </row>
    <row r="110" spans="1:8" x14ac:dyDescent="0.2">
      <c r="A110" s="12">
        <v>108</v>
      </c>
      <c r="B110" s="38" t="s">
        <v>1281</v>
      </c>
      <c r="C110" s="39" t="s">
        <v>10</v>
      </c>
      <c r="D110" s="29">
        <v>25.1</v>
      </c>
      <c r="E110" s="30"/>
      <c r="F110" s="29">
        <v>6.9</v>
      </c>
      <c r="G110" s="30"/>
      <c r="H110" s="28" t="s">
        <v>805</v>
      </c>
    </row>
    <row r="111" spans="1:8" x14ac:dyDescent="0.2">
      <c r="A111" s="12">
        <v>109</v>
      </c>
      <c r="B111" s="38" t="s">
        <v>70</v>
      </c>
      <c r="C111" s="39" t="s">
        <v>10</v>
      </c>
      <c r="D111" s="29">
        <v>569</v>
      </c>
      <c r="E111" s="30"/>
      <c r="F111" s="29">
        <v>46.1</v>
      </c>
      <c r="G111" s="30"/>
      <c r="H111" s="28" t="s">
        <v>805</v>
      </c>
    </row>
    <row r="112" spans="1:8" x14ac:dyDescent="0.2">
      <c r="A112" s="12">
        <v>110</v>
      </c>
      <c r="B112" s="38" t="s">
        <v>900</v>
      </c>
      <c r="C112" s="39" t="s">
        <v>10</v>
      </c>
      <c r="D112" s="29">
        <v>0</v>
      </c>
      <c r="E112" s="30"/>
      <c r="F112" s="29">
        <v>55.2</v>
      </c>
      <c r="G112" s="30"/>
      <c r="H112" s="28" t="s">
        <v>805</v>
      </c>
    </row>
    <row r="113" spans="1:8" x14ac:dyDescent="0.2">
      <c r="A113" s="12">
        <v>111</v>
      </c>
      <c r="B113" s="38" t="s">
        <v>1282</v>
      </c>
      <c r="C113" s="39" t="s">
        <v>10</v>
      </c>
      <c r="D113" s="29">
        <v>76.900000000000006</v>
      </c>
      <c r="E113" s="30"/>
      <c r="F113" s="29">
        <v>16</v>
      </c>
      <c r="G113" s="30"/>
      <c r="H113" s="28" t="s">
        <v>805</v>
      </c>
    </row>
    <row r="114" spans="1:8" x14ac:dyDescent="0.2">
      <c r="A114" s="12">
        <v>112</v>
      </c>
      <c r="B114" s="51" t="s">
        <v>82</v>
      </c>
      <c r="C114" s="39" t="s">
        <v>873</v>
      </c>
      <c r="D114" s="29">
        <v>310</v>
      </c>
      <c r="E114" s="30"/>
      <c r="F114" s="29">
        <v>37</v>
      </c>
      <c r="G114" s="30"/>
      <c r="H114" s="28" t="s">
        <v>805</v>
      </c>
    </row>
    <row r="115" spans="1:8" x14ac:dyDescent="0.2">
      <c r="A115" s="12">
        <v>113</v>
      </c>
      <c r="B115" s="51" t="s">
        <v>1283</v>
      </c>
      <c r="C115" s="39" t="s">
        <v>10</v>
      </c>
      <c r="D115" s="29">
        <v>7.6</v>
      </c>
      <c r="E115" s="30"/>
      <c r="F115" s="29">
        <v>2</v>
      </c>
      <c r="G115" s="30"/>
      <c r="H115" s="28" t="s">
        <v>805</v>
      </c>
    </row>
    <row r="116" spans="1:8" x14ac:dyDescent="0.2">
      <c r="A116" s="12">
        <v>114</v>
      </c>
      <c r="B116" s="38" t="s">
        <v>904</v>
      </c>
      <c r="C116" s="28" t="s">
        <v>10</v>
      </c>
      <c r="D116" s="29">
        <v>20.2</v>
      </c>
      <c r="E116" s="30"/>
      <c r="F116" s="29">
        <v>13.2</v>
      </c>
      <c r="G116" s="30"/>
      <c r="H116" s="28" t="s">
        <v>805</v>
      </c>
    </row>
    <row r="117" spans="1:8" x14ac:dyDescent="0.2">
      <c r="A117" s="12">
        <v>115</v>
      </c>
      <c r="B117" s="38" t="s">
        <v>100</v>
      </c>
      <c r="C117" s="28" t="s">
        <v>10</v>
      </c>
      <c r="D117" s="29">
        <v>188.2</v>
      </c>
      <c r="E117" s="30"/>
      <c r="F117" s="29">
        <v>18.100000000000001</v>
      </c>
      <c r="G117" s="30"/>
      <c r="H117" s="28" t="s">
        <v>805</v>
      </c>
    </row>
    <row r="118" spans="1:8" x14ac:dyDescent="0.2">
      <c r="A118" s="12">
        <v>116</v>
      </c>
      <c r="B118" s="38" t="s">
        <v>101</v>
      </c>
      <c r="C118" s="28" t="s">
        <v>10</v>
      </c>
      <c r="D118" s="29">
        <v>23</v>
      </c>
      <c r="E118" s="30"/>
      <c r="F118" s="29">
        <v>13.2</v>
      </c>
      <c r="G118" s="30"/>
      <c r="H118" s="28" t="s">
        <v>805</v>
      </c>
    </row>
    <row r="119" spans="1:8" x14ac:dyDescent="0.2">
      <c r="A119" s="12">
        <v>117</v>
      </c>
      <c r="B119" s="38" t="s">
        <v>102</v>
      </c>
      <c r="C119" s="28" t="s">
        <v>10</v>
      </c>
      <c r="D119" s="29">
        <v>0</v>
      </c>
      <c r="E119" s="30"/>
      <c r="F119" s="29">
        <v>23</v>
      </c>
      <c r="G119" s="30"/>
      <c r="H119" s="28" t="s">
        <v>805</v>
      </c>
    </row>
    <row r="120" spans="1:8" x14ac:dyDescent="0.2">
      <c r="A120" s="12">
        <v>118</v>
      </c>
      <c r="B120" s="38" t="s">
        <v>103</v>
      </c>
      <c r="C120" s="28" t="s">
        <v>10</v>
      </c>
      <c r="D120" s="29">
        <v>188.2</v>
      </c>
      <c r="E120" s="30"/>
      <c r="F120" s="29">
        <v>23</v>
      </c>
      <c r="G120" s="30"/>
      <c r="H120" s="28" t="s">
        <v>805</v>
      </c>
    </row>
    <row r="121" spans="1:8" x14ac:dyDescent="0.2">
      <c r="A121" s="12">
        <v>119</v>
      </c>
      <c r="B121" s="38" t="s">
        <v>104</v>
      </c>
      <c r="C121" s="28" t="s">
        <v>10</v>
      </c>
      <c r="D121" s="29">
        <v>87.4</v>
      </c>
      <c r="E121" s="30"/>
      <c r="F121" s="29">
        <v>23</v>
      </c>
      <c r="G121" s="30"/>
      <c r="H121" s="28" t="s">
        <v>805</v>
      </c>
    </row>
    <row r="122" spans="1:8" x14ac:dyDescent="0.2">
      <c r="A122" s="12">
        <v>120</v>
      </c>
      <c r="B122" s="38" t="s">
        <v>86</v>
      </c>
      <c r="C122" s="28" t="s">
        <v>10</v>
      </c>
      <c r="D122" s="29">
        <v>27.9</v>
      </c>
      <c r="E122" s="30"/>
      <c r="F122" s="29">
        <v>13.2</v>
      </c>
      <c r="G122" s="30"/>
      <c r="H122" s="28" t="s">
        <v>805</v>
      </c>
    </row>
    <row r="123" spans="1:8" x14ac:dyDescent="0.2">
      <c r="A123" s="12">
        <v>121</v>
      </c>
      <c r="B123" s="38" t="s">
        <v>905</v>
      </c>
      <c r="C123" s="53" t="s">
        <v>10</v>
      </c>
      <c r="D123" s="29">
        <v>258.2</v>
      </c>
      <c r="E123" s="30"/>
      <c r="F123" s="29">
        <v>30</v>
      </c>
      <c r="G123" s="30"/>
      <c r="H123" s="28" t="s">
        <v>805</v>
      </c>
    </row>
    <row r="124" spans="1:8" x14ac:dyDescent="0.2">
      <c r="A124" s="12">
        <v>122</v>
      </c>
      <c r="B124" s="38" t="s">
        <v>906</v>
      </c>
      <c r="C124" s="53" t="s">
        <v>10</v>
      </c>
      <c r="D124" s="29">
        <v>227.4</v>
      </c>
      <c r="E124" s="30"/>
      <c r="F124" s="29">
        <v>30</v>
      </c>
      <c r="G124" s="30"/>
      <c r="H124" s="28" t="s">
        <v>805</v>
      </c>
    </row>
    <row r="125" spans="1:8" x14ac:dyDescent="0.2">
      <c r="A125" s="12">
        <v>123</v>
      </c>
      <c r="B125" s="38" t="s">
        <v>907</v>
      </c>
      <c r="C125" s="53" t="s">
        <v>10</v>
      </c>
      <c r="D125" s="29">
        <v>12.5</v>
      </c>
      <c r="E125" s="30"/>
      <c r="F125" s="29">
        <v>6.9</v>
      </c>
      <c r="G125" s="30"/>
      <c r="H125" s="28" t="s">
        <v>805</v>
      </c>
    </row>
    <row r="126" spans="1:8" x14ac:dyDescent="0.2">
      <c r="A126" s="12">
        <v>124</v>
      </c>
      <c r="B126" s="38" t="s">
        <v>908</v>
      </c>
      <c r="C126" s="53" t="s">
        <v>10</v>
      </c>
      <c r="D126" s="29">
        <v>15.3</v>
      </c>
      <c r="E126" s="30"/>
      <c r="F126" s="29">
        <v>6.9</v>
      </c>
      <c r="G126" s="30"/>
      <c r="H126" s="28" t="s">
        <v>805</v>
      </c>
    </row>
    <row r="127" spans="1:8" x14ac:dyDescent="0.2">
      <c r="A127" s="12">
        <v>125</v>
      </c>
      <c r="B127" s="38" t="s">
        <v>909</v>
      </c>
      <c r="C127" s="53" t="s">
        <v>10</v>
      </c>
      <c r="D127" s="29">
        <v>0</v>
      </c>
      <c r="E127" s="30"/>
      <c r="F127" s="29">
        <v>37</v>
      </c>
      <c r="G127" s="30"/>
      <c r="H127" s="28" t="s">
        <v>805</v>
      </c>
    </row>
    <row r="128" spans="1:8" x14ac:dyDescent="0.2">
      <c r="A128" s="12">
        <v>126</v>
      </c>
      <c r="B128" s="38" t="s">
        <v>232</v>
      </c>
      <c r="C128" s="28" t="s">
        <v>10</v>
      </c>
      <c r="D128" s="29">
        <v>154.6</v>
      </c>
      <c r="E128" s="30"/>
      <c r="F128" s="29">
        <v>32.1</v>
      </c>
      <c r="G128" s="30"/>
      <c r="H128" s="28" t="s">
        <v>805</v>
      </c>
    </row>
    <row r="129" spans="1:8" x14ac:dyDescent="0.2">
      <c r="A129" s="12">
        <v>127</v>
      </c>
      <c r="B129" s="38" t="s">
        <v>1284</v>
      </c>
      <c r="C129" s="53" t="s">
        <v>10</v>
      </c>
      <c r="D129" s="29">
        <v>38.4</v>
      </c>
      <c r="E129" s="30"/>
      <c r="F129" s="29">
        <v>32.1</v>
      </c>
      <c r="G129" s="30"/>
      <c r="H129" s="28" t="s">
        <v>805</v>
      </c>
    </row>
    <row r="130" spans="1:8" x14ac:dyDescent="0.2">
      <c r="A130" s="12">
        <v>128</v>
      </c>
      <c r="B130" s="38" t="s">
        <v>910</v>
      </c>
      <c r="C130" s="53" t="s">
        <v>10</v>
      </c>
      <c r="D130" s="29">
        <v>0</v>
      </c>
      <c r="E130" s="30"/>
      <c r="F130" s="29">
        <v>6.9</v>
      </c>
      <c r="G130" s="30"/>
      <c r="H130" s="28" t="s">
        <v>805</v>
      </c>
    </row>
    <row r="131" spans="1:8" x14ac:dyDescent="0.2">
      <c r="A131" s="12">
        <v>129</v>
      </c>
      <c r="B131" s="38" t="s">
        <v>89</v>
      </c>
      <c r="C131" s="53" t="s">
        <v>10</v>
      </c>
      <c r="D131" s="29">
        <v>206.4</v>
      </c>
      <c r="E131" s="30"/>
      <c r="F131" s="29">
        <v>32.1</v>
      </c>
      <c r="G131" s="30"/>
      <c r="H131" s="28" t="s">
        <v>805</v>
      </c>
    </row>
    <row r="132" spans="1:8" x14ac:dyDescent="0.2">
      <c r="A132" s="12">
        <v>130</v>
      </c>
      <c r="B132" s="38" t="s">
        <v>93</v>
      </c>
      <c r="C132" s="53" t="s">
        <v>10</v>
      </c>
      <c r="D132" s="29">
        <v>0</v>
      </c>
      <c r="E132" s="30"/>
      <c r="F132" s="29">
        <v>23</v>
      </c>
      <c r="G132" s="30"/>
      <c r="H132" s="28" t="s">
        <v>805</v>
      </c>
    </row>
    <row r="133" spans="1:8" x14ac:dyDescent="0.2">
      <c r="A133" s="12">
        <v>131</v>
      </c>
      <c r="B133" s="38" t="s">
        <v>1285</v>
      </c>
      <c r="C133" s="53" t="s">
        <v>10</v>
      </c>
      <c r="D133" s="29">
        <v>33.5</v>
      </c>
      <c r="E133" s="30"/>
      <c r="F133" s="29">
        <v>2</v>
      </c>
      <c r="G133" s="30"/>
      <c r="H133" s="28" t="s">
        <v>805</v>
      </c>
    </row>
    <row r="134" spans="1:8" x14ac:dyDescent="0.2">
      <c r="A134" s="12">
        <v>132</v>
      </c>
      <c r="B134" s="38" t="s">
        <v>911</v>
      </c>
      <c r="C134" s="53" t="s">
        <v>10</v>
      </c>
      <c r="D134" s="29">
        <v>0</v>
      </c>
      <c r="E134" s="30"/>
      <c r="F134" s="29">
        <v>6.9</v>
      </c>
      <c r="G134" s="30"/>
      <c r="H134" s="28" t="s">
        <v>805</v>
      </c>
    </row>
    <row r="135" spans="1:8" x14ac:dyDescent="0.2">
      <c r="A135" s="12">
        <v>133</v>
      </c>
      <c r="B135" s="38" t="s">
        <v>1286</v>
      </c>
      <c r="C135" s="53" t="s">
        <v>10</v>
      </c>
      <c r="D135" s="29">
        <v>64.3</v>
      </c>
      <c r="E135" s="30"/>
      <c r="F135" s="29">
        <v>13.2</v>
      </c>
      <c r="G135" s="30"/>
      <c r="H135" s="28" t="s">
        <v>805</v>
      </c>
    </row>
    <row r="136" spans="1:8" x14ac:dyDescent="0.2">
      <c r="A136" s="12">
        <v>134</v>
      </c>
      <c r="B136" s="38" t="s">
        <v>912</v>
      </c>
      <c r="C136" s="53" t="s">
        <v>10</v>
      </c>
      <c r="D136" s="29">
        <v>0</v>
      </c>
      <c r="E136" s="30"/>
      <c r="F136" s="29">
        <v>37</v>
      </c>
      <c r="G136" s="30"/>
      <c r="H136" s="28" t="s">
        <v>805</v>
      </c>
    </row>
    <row r="137" spans="1:8" x14ac:dyDescent="0.2">
      <c r="A137" s="12">
        <v>135</v>
      </c>
      <c r="B137" s="38" t="s">
        <v>1287</v>
      </c>
      <c r="C137" s="53" t="s">
        <v>10</v>
      </c>
      <c r="D137" s="29">
        <v>175.6</v>
      </c>
      <c r="E137" s="30"/>
      <c r="F137" s="29">
        <v>16</v>
      </c>
      <c r="G137" s="30"/>
      <c r="H137" s="28" t="s">
        <v>805</v>
      </c>
    </row>
    <row r="138" spans="1:8" x14ac:dyDescent="0.2">
      <c r="A138" s="12">
        <v>136</v>
      </c>
      <c r="B138" s="38" t="s">
        <v>913</v>
      </c>
      <c r="C138" s="53" t="s">
        <v>10</v>
      </c>
      <c r="D138" s="29">
        <v>38.4</v>
      </c>
      <c r="E138" s="30"/>
      <c r="F138" s="29">
        <v>11.9</v>
      </c>
      <c r="G138" s="30"/>
      <c r="H138" s="28" t="s">
        <v>805</v>
      </c>
    </row>
    <row r="139" spans="1:8" x14ac:dyDescent="0.2">
      <c r="A139" s="12">
        <v>137</v>
      </c>
      <c r="B139" s="38" t="s">
        <v>345</v>
      </c>
      <c r="C139" s="53" t="s">
        <v>10</v>
      </c>
      <c r="D139" s="29">
        <v>33.5</v>
      </c>
      <c r="E139" s="30"/>
      <c r="F139" s="29">
        <v>0</v>
      </c>
      <c r="G139" s="30"/>
      <c r="H139" s="28" t="s">
        <v>805</v>
      </c>
    </row>
    <row r="140" spans="1:8" x14ac:dyDescent="0.2">
      <c r="A140" s="12">
        <v>138</v>
      </c>
      <c r="B140" s="38" t="s">
        <v>914</v>
      </c>
      <c r="C140" s="53" t="s">
        <v>10</v>
      </c>
      <c r="D140" s="29">
        <v>123.8</v>
      </c>
      <c r="E140" s="30"/>
      <c r="F140" s="29">
        <v>18.100000000000001</v>
      </c>
      <c r="G140" s="30"/>
      <c r="H140" s="28" t="s">
        <v>805</v>
      </c>
    </row>
    <row r="141" spans="1:8" x14ac:dyDescent="0.2">
      <c r="A141" s="12">
        <v>139</v>
      </c>
      <c r="B141" s="38" t="s">
        <v>1288</v>
      </c>
      <c r="C141" s="53" t="s">
        <v>10</v>
      </c>
      <c r="D141" s="29">
        <v>84.6</v>
      </c>
      <c r="E141" s="30"/>
      <c r="F141" s="29">
        <v>60.1</v>
      </c>
      <c r="G141" s="30"/>
      <c r="H141" s="28" t="s">
        <v>805</v>
      </c>
    </row>
    <row r="142" spans="1:8" x14ac:dyDescent="0.2">
      <c r="A142" s="12">
        <v>140</v>
      </c>
      <c r="B142" s="38" t="s">
        <v>916</v>
      </c>
      <c r="C142" s="53" t="s">
        <v>10</v>
      </c>
      <c r="D142" s="29">
        <v>25.1</v>
      </c>
      <c r="E142" s="30"/>
      <c r="F142" s="29">
        <v>6.9</v>
      </c>
      <c r="G142" s="30"/>
      <c r="H142" s="28" t="s">
        <v>805</v>
      </c>
    </row>
    <row r="143" spans="1:8" x14ac:dyDescent="0.2">
      <c r="A143" s="12">
        <v>141</v>
      </c>
      <c r="B143" s="38" t="s">
        <v>917</v>
      </c>
      <c r="C143" s="53" t="s">
        <v>10</v>
      </c>
      <c r="D143" s="29">
        <v>38.4</v>
      </c>
      <c r="E143" s="30"/>
      <c r="F143" s="29">
        <v>9</v>
      </c>
      <c r="G143" s="30"/>
      <c r="H143" s="28" t="s">
        <v>805</v>
      </c>
    </row>
    <row r="144" spans="1:8" x14ac:dyDescent="0.2">
      <c r="A144" s="12">
        <v>142</v>
      </c>
      <c r="B144" s="38" t="s">
        <v>1289</v>
      </c>
      <c r="C144" s="53" t="s">
        <v>10</v>
      </c>
      <c r="D144" s="29">
        <v>142</v>
      </c>
      <c r="E144" s="30"/>
      <c r="F144" s="29">
        <v>18.100000000000001</v>
      </c>
      <c r="G144" s="30"/>
      <c r="H144" s="28" t="s">
        <v>805</v>
      </c>
    </row>
    <row r="145" spans="1:8" x14ac:dyDescent="0.2">
      <c r="A145" s="12">
        <v>143</v>
      </c>
      <c r="B145" s="38" t="s">
        <v>106</v>
      </c>
      <c r="C145" s="53" t="s">
        <v>10</v>
      </c>
      <c r="D145" s="29">
        <v>51</v>
      </c>
      <c r="E145" s="30"/>
      <c r="F145" s="29">
        <v>9</v>
      </c>
      <c r="G145" s="30"/>
      <c r="H145" s="28" t="s">
        <v>805</v>
      </c>
    </row>
    <row r="146" spans="1:8" x14ac:dyDescent="0.2">
      <c r="A146" s="12">
        <v>144</v>
      </c>
      <c r="B146" s="38" t="s">
        <v>107</v>
      </c>
      <c r="C146" s="53" t="s">
        <v>10</v>
      </c>
      <c r="D146" s="29">
        <v>0</v>
      </c>
      <c r="E146" s="30"/>
      <c r="F146" s="29">
        <v>18.100000000000001</v>
      </c>
      <c r="G146" s="30"/>
      <c r="H146" s="28" t="s">
        <v>805</v>
      </c>
    </row>
    <row r="147" spans="1:8" x14ac:dyDescent="0.2">
      <c r="A147" s="12">
        <v>145</v>
      </c>
      <c r="B147" s="38" t="s">
        <v>108</v>
      </c>
      <c r="C147" s="28" t="s">
        <v>10</v>
      </c>
      <c r="D147" s="29">
        <v>33.5</v>
      </c>
      <c r="E147" s="30"/>
      <c r="F147" s="29">
        <v>6.9</v>
      </c>
      <c r="G147" s="30"/>
      <c r="H147" s="28" t="s">
        <v>805</v>
      </c>
    </row>
    <row r="148" spans="1:8" x14ac:dyDescent="0.2">
      <c r="A148" s="12">
        <v>146</v>
      </c>
      <c r="B148" s="38" t="s">
        <v>1290</v>
      </c>
      <c r="C148" s="53" t="s">
        <v>10</v>
      </c>
      <c r="D148" s="29">
        <v>33.5</v>
      </c>
      <c r="E148" s="30"/>
      <c r="F148" s="29">
        <v>6.9</v>
      </c>
      <c r="G148" s="30"/>
      <c r="H148" s="28" t="s">
        <v>805</v>
      </c>
    </row>
    <row r="149" spans="1:8" x14ac:dyDescent="0.2">
      <c r="A149" s="12">
        <v>147</v>
      </c>
      <c r="B149" s="38" t="s">
        <v>918</v>
      </c>
      <c r="C149" s="53" t="s">
        <v>10</v>
      </c>
      <c r="D149" s="29">
        <v>33.5</v>
      </c>
      <c r="E149" s="30"/>
      <c r="F149" s="29">
        <v>6.9</v>
      </c>
      <c r="G149" s="30"/>
      <c r="H149" s="28" t="s">
        <v>805</v>
      </c>
    </row>
    <row r="150" spans="1:8" x14ac:dyDescent="0.2">
      <c r="A150" s="12">
        <v>148</v>
      </c>
      <c r="B150" s="38" t="s">
        <v>919</v>
      </c>
      <c r="C150" s="28" t="s">
        <v>10</v>
      </c>
      <c r="D150" s="29">
        <v>162.30000000000001</v>
      </c>
      <c r="E150" s="30"/>
      <c r="F150" s="29">
        <v>27.2</v>
      </c>
      <c r="G150" s="30"/>
      <c r="H150" s="28" t="s">
        <v>805</v>
      </c>
    </row>
    <row r="151" spans="1:8" x14ac:dyDescent="0.2">
      <c r="A151" s="12">
        <v>149</v>
      </c>
      <c r="B151" s="38" t="s">
        <v>920</v>
      </c>
      <c r="C151" s="53" t="s">
        <v>10</v>
      </c>
      <c r="D151" s="29">
        <v>9.6999999999999993</v>
      </c>
      <c r="E151" s="30"/>
      <c r="F151" s="29">
        <v>0</v>
      </c>
      <c r="G151" s="30"/>
      <c r="H151" s="28" t="s">
        <v>805</v>
      </c>
    </row>
    <row r="152" spans="1:8" x14ac:dyDescent="0.2">
      <c r="A152" s="12">
        <v>150</v>
      </c>
      <c r="B152" s="38" t="s">
        <v>1291</v>
      </c>
      <c r="C152" s="53" t="s">
        <v>10</v>
      </c>
      <c r="D152" s="29">
        <v>227.4</v>
      </c>
      <c r="E152" s="30"/>
      <c r="F152" s="29">
        <v>27.2</v>
      </c>
      <c r="G152" s="30"/>
      <c r="H152" s="28" t="s">
        <v>805</v>
      </c>
    </row>
    <row r="153" spans="1:8" x14ac:dyDescent="0.2">
      <c r="A153" s="12">
        <v>151</v>
      </c>
      <c r="B153" s="38" t="s">
        <v>1292</v>
      </c>
      <c r="C153" s="53" t="s">
        <v>10</v>
      </c>
      <c r="D153" s="29">
        <v>0</v>
      </c>
      <c r="E153" s="30"/>
      <c r="F153" s="29">
        <v>27.2</v>
      </c>
      <c r="G153" s="30"/>
      <c r="H153" s="28" t="s">
        <v>805</v>
      </c>
    </row>
    <row r="154" spans="1:8" x14ac:dyDescent="0.2">
      <c r="A154" s="12">
        <v>152</v>
      </c>
      <c r="B154" s="38" t="s">
        <v>1293</v>
      </c>
      <c r="C154" s="53" t="s">
        <v>10</v>
      </c>
      <c r="D154" s="29">
        <v>0</v>
      </c>
      <c r="E154" s="30"/>
      <c r="F154" s="29">
        <v>13.2</v>
      </c>
      <c r="G154" s="30"/>
      <c r="H154" s="28" t="s">
        <v>805</v>
      </c>
    </row>
    <row r="155" spans="1:8" x14ac:dyDescent="0.2">
      <c r="A155" s="12">
        <v>153</v>
      </c>
      <c r="B155" s="38" t="s">
        <v>1294</v>
      </c>
      <c r="C155" s="53" t="s">
        <v>10</v>
      </c>
      <c r="D155" s="29">
        <v>51</v>
      </c>
      <c r="E155" s="30"/>
      <c r="F155" s="29">
        <v>13.2</v>
      </c>
      <c r="G155" s="30"/>
      <c r="H155" s="28" t="s">
        <v>805</v>
      </c>
    </row>
    <row r="156" spans="1:8" x14ac:dyDescent="0.2">
      <c r="A156" s="12">
        <v>154</v>
      </c>
      <c r="B156" s="38" t="s">
        <v>747</v>
      </c>
      <c r="C156" s="53" t="s">
        <v>10</v>
      </c>
      <c r="D156" s="29">
        <v>12.5</v>
      </c>
      <c r="E156" s="30"/>
      <c r="F156" s="29">
        <v>2</v>
      </c>
      <c r="G156" s="30"/>
      <c r="H156" s="28" t="s">
        <v>805</v>
      </c>
    </row>
    <row r="157" spans="1:8" x14ac:dyDescent="0.2">
      <c r="A157" s="12">
        <v>155</v>
      </c>
      <c r="B157" s="38" t="s">
        <v>925</v>
      </c>
      <c r="C157" s="53" t="s">
        <v>10</v>
      </c>
      <c r="D157" s="29">
        <v>0</v>
      </c>
      <c r="E157" s="30"/>
      <c r="F157" s="29">
        <v>18.100000000000001</v>
      </c>
      <c r="G157" s="30"/>
      <c r="H157" s="28" t="s">
        <v>805</v>
      </c>
    </row>
    <row r="158" spans="1:8" x14ac:dyDescent="0.2">
      <c r="A158" s="12">
        <v>156</v>
      </c>
      <c r="B158" s="38" t="s">
        <v>926</v>
      </c>
      <c r="C158" s="53" t="s">
        <v>10</v>
      </c>
      <c r="D158" s="29">
        <v>0</v>
      </c>
      <c r="E158" s="30"/>
      <c r="F158" s="29">
        <v>34.9</v>
      </c>
      <c r="G158" s="30"/>
      <c r="H158" s="28" t="s">
        <v>805</v>
      </c>
    </row>
    <row r="159" spans="1:8" x14ac:dyDescent="0.2">
      <c r="A159" s="12">
        <v>157</v>
      </c>
      <c r="B159" s="38" t="s">
        <v>927</v>
      </c>
      <c r="C159" s="53" t="s">
        <v>10</v>
      </c>
      <c r="D159" s="29">
        <v>0</v>
      </c>
      <c r="E159" s="30"/>
      <c r="F159" s="29">
        <v>55.2</v>
      </c>
      <c r="G159" s="30"/>
      <c r="H159" s="28" t="s">
        <v>805</v>
      </c>
    </row>
    <row r="160" spans="1:8" x14ac:dyDescent="0.2">
      <c r="A160" s="12">
        <v>158</v>
      </c>
      <c r="B160" s="38" t="s">
        <v>928</v>
      </c>
      <c r="C160" s="53" t="s">
        <v>10</v>
      </c>
      <c r="D160" s="29">
        <v>59.4</v>
      </c>
      <c r="E160" s="30"/>
      <c r="F160" s="29">
        <v>6.9</v>
      </c>
      <c r="G160" s="30"/>
      <c r="H160" s="28" t="s">
        <v>805</v>
      </c>
    </row>
    <row r="161" spans="1:8" x14ac:dyDescent="0.2">
      <c r="A161" s="12">
        <v>159</v>
      </c>
      <c r="B161" s="38" t="s">
        <v>929</v>
      </c>
      <c r="C161" s="53" t="s">
        <v>10</v>
      </c>
      <c r="D161" s="29">
        <v>0</v>
      </c>
      <c r="E161" s="30"/>
      <c r="F161" s="29">
        <v>9</v>
      </c>
      <c r="G161" s="30"/>
      <c r="H161" s="28" t="s">
        <v>805</v>
      </c>
    </row>
    <row r="162" spans="1:8" x14ac:dyDescent="0.2">
      <c r="A162" s="12">
        <v>160</v>
      </c>
      <c r="B162" s="38" t="s">
        <v>1295</v>
      </c>
      <c r="C162" s="53" t="s">
        <v>10</v>
      </c>
      <c r="D162" s="29">
        <v>12.5</v>
      </c>
      <c r="E162" s="30"/>
      <c r="F162" s="29">
        <v>0</v>
      </c>
      <c r="G162" s="30"/>
      <c r="H162" s="28" t="s">
        <v>805</v>
      </c>
    </row>
    <row r="163" spans="1:8" x14ac:dyDescent="0.2">
      <c r="A163" s="12">
        <v>161</v>
      </c>
      <c r="B163" s="38" t="s">
        <v>116</v>
      </c>
      <c r="C163" s="53" t="s">
        <v>10</v>
      </c>
      <c r="D163" s="29">
        <v>25.1</v>
      </c>
      <c r="E163" s="30"/>
      <c r="F163" s="29">
        <v>9</v>
      </c>
      <c r="G163" s="30"/>
      <c r="H163" s="28" t="s">
        <v>805</v>
      </c>
    </row>
    <row r="164" spans="1:8" x14ac:dyDescent="0.2">
      <c r="A164" s="12">
        <v>162</v>
      </c>
      <c r="B164" s="38" t="s">
        <v>1296</v>
      </c>
      <c r="C164" s="53" t="s">
        <v>10</v>
      </c>
      <c r="D164" s="29">
        <v>227.4</v>
      </c>
      <c r="E164" s="30"/>
      <c r="F164" s="29">
        <v>13.2</v>
      </c>
      <c r="G164" s="30"/>
      <c r="H164" s="28" t="s">
        <v>805</v>
      </c>
    </row>
    <row r="165" spans="1:8" x14ac:dyDescent="0.2">
      <c r="A165" s="12">
        <v>163</v>
      </c>
      <c r="B165" s="38" t="s">
        <v>932</v>
      </c>
      <c r="C165" s="53" t="s">
        <v>10</v>
      </c>
      <c r="D165" s="29">
        <v>102.8</v>
      </c>
      <c r="E165" s="30"/>
      <c r="F165" s="29">
        <v>9</v>
      </c>
      <c r="G165" s="30"/>
      <c r="H165" s="28" t="s">
        <v>805</v>
      </c>
    </row>
    <row r="166" spans="1:8" x14ac:dyDescent="0.2">
      <c r="A166" s="12">
        <v>164</v>
      </c>
      <c r="B166" s="38" t="s">
        <v>933</v>
      </c>
      <c r="C166" s="53" t="s">
        <v>10</v>
      </c>
      <c r="D166" s="29">
        <v>38.4</v>
      </c>
      <c r="E166" s="30"/>
      <c r="F166" s="29">
        <v>13.2</v>
      </c>
      <c r="G166" s="30"/>
      <c r="H166" s="28" t="s">
        <v>805</v>
      </c>
    </row>
    <row r="167" spans="1:8" x14ac:dyDescent="0.2">
      <c r="A167" s="12">
        <v>165</v>
      </c>
      <c r="B167" s="38" t="s">
        <v>1297</v>
      </c>
      <c r="C167" s="53" t="s">
        <v>10</v>
      </c>
      <c r="D167" s="29">
        <v>38.4</v>
      </c>
      <c r="E167" s="30"/>
      <c r="F167" s="29">
        <v>4.0999999999999996</v>
      </c>
      <c r="G167" s="30"/>
      <c r="H167" s="28" t="s">
        <v>805</v>
      </c>
    </row>
    <row r="168" spans="1:8" x14ac:dyDescent="0.2">
      <c r="A168" s="12">
        <v>166</v>
      </c>
      <c r="B168" s="38" t="s">
        <v>121</v>
      </c>
      <c r="C168" s="53" t="s">
        <v>10</v>
      </c>
      <c r="D168" s="29">
        <v>67.099999999999994</v>
      </c>
      <c r="E168" s="30"/>
      <c r="F168" s="29">
        <v>18.100000000000001</v>
      </c>
      <c r="G168" s="30"/>
      <c r="H168" s="28" t="s">
        <v>805</v>
      </c>
    </row>
    <row r="169" spans="1:8" x14ac:dyDescent="0.2">
      <c r="A169" s="12">
        <v>167</v>
      </c>
      <c r="B169" s="38" t="s">
        <v>936</v>
      </c>
      <c r="C169" s="53" t="s">
        <v>10</v>
      </c>
      <c r="D169" s="29">
        <v>76.900000000000006</v>
      </c>
      <c r="E169" s="30"/>
      <c r="F169" s="29">
        <v>16</v>
      </c>
      <c r="G169" s="30"/>
      <c r="H169" s="28" t="s">
        <v>805</v>
      </c>
    </row>
    <row r="170" spans="1:8" x14ac:dyDescent="0.2">
      <c r="A170" s="12">
        <v>168</v>
      </c>
      <c r="B170" s="38" t="s">
        <v>937</v>
      </c>
      <c r="C170" s="53" t="s">
        <v>10</v>
      </c>
      <c r="D170" s="29">
        <v>0</v>
      </c>
      <c r="E170" s="30"/>
      <c r="F170" s="29">
        <v>23</v>
      </c>
      <c r="G170" s="30"/>
      <c r="H170" s="28" t="s">
        <v>805</v>
      </c>
    </row>
    <row r="171" spans="1:8" x14ac:dyDescent="0.2">
      <c r="A171" s="12">
        <v>169</v>
      </c>
      <c r="B171" s="38" t="s">
        <v>938</v>
      </c>
      <c r="C171" s="53" t="s">
        <v>10</v>
      </c>
      <c r="D171" s="29">
        <v>15.3</v>
      </c>
      <c r="E171" s="30"/>
      <c r="F171" s="29">
        <v>13.2</v>
      </c>
      <c r="G171" s="30"/>
      <c r="H171" s="28" t="s">
        <v>805</v>
      </c>
    </row>
    <row r="172" spans="1:8" x14ac:dyDescent="0.2">
      <c r="A172" s="12">
        <v>170</v>
      </c>
      <c r="B172" s="38" t="s">
        <v>939</v>
      </c>
      <c r="C172" s="53" t="s">
        <v>10</v>
      </c>
      <c r="D172" s="29">
        <v>64.3</v>
      </c>
      <c r="E172" s="30"/>
      <c r="F172" s="29">
        <v>18.100000000000001</v>
      </c>
      <c r="G172" s="30"/>
      <c r="H172" s="28" t="s">
        <v>805</v>
      </c>
    </row>
    <row r="173" spans="1:8" x14ac:dyDescent="0.2">
      <c r="A173" s="12">
        <v>171</v>
      </c>
      <c r="B173" s="38" t="s">
        <v>940</v>
      </c>
      <c r="C173" s="53" t="s">
        <v>10</v>
      </c>
      <c r="D173" s="29">
        <v>20.2</v>
      </c>
      <c r="E173" s="30"/>
      <c r="F173" s="29">
        <v>2</v>
      </c>
      <c r="G173" s="30"/>
      <c r="H173" s="28" t="s">
        <v>805</v>
      </c>
    </row>
    <row r="174" spans="1:8" x14ac:dyDescent="0.2">
      <c r="A174" s="12">
        <v>172</v>
      </c>
      <c r="B174" s="38" t="s">
        <v>941</v>
      </c>
      <c r="C174" s="53" t="s">
        <v>10</v>
      </c>
      <c r="D174" s="29">
        <v>9.6999999999999993</v>
      </c>
      <c r="E174" s="30"/>
      <c r="F174" s="29">
        <v>2</v>
      </c>
      <c r="G174" s="30"/>
      <c r="H174" s="28" t="s">
        <v>805</v>
      </c>
    </row>
    <row r="175" spans="1:8" x14ac:dyDescent="0.2">
      <c r="A175" s="12">
        <v>173</v>
      </c>
      <c r="B175" s="38" t="s">
        <v>181</v>
      </c>
      <c r="C175" s="53" t="s">
        <v>10</v>
      </c>
      <c r="D175" s="29">
        <v>188.2</v>
      </c>
      <c r="E175" s="30"/>
      <c r="F175" s="29">
        <v>18.100000000000001</v>
      </c>
      <c r="G175" s="30"/>
      <c r="H175" s="28" t="s">
        <v>805</v>
      </c>
    </row>
    <row r="176" spans="1:8" x14ac:dyDescent="0.2">
      <c r="A176" s="12">
        <v>174</v>
      </c>
      <c r="B176" s="38" t="s">
        <v>1298</v>
      </c>
      <c r="C176" s="53" t="s">
        <v>873</v>
      </c>
      <c r="D176" s="29">
        <v>38.4</v>
      </c>
      <c r="E176" s="30"/>
      <c r="F176" s="29">
        <v>3.4</v>
      </c>
      <c r="G176" s="30"/>
      <c r="H176" s="28" t="s">
        <v>805</v>
      </c>
    </row>
    <row r="177" spans="1:8" x14ac:dyDescent="0.2">
      <c r="A177" s="12">
        <v>175</v>
      </c>
      <c r="B177" s="38" t="s">
        <v>1299</v>
      </c>
      <c r="C177" s="53" t="s">
        <v>873</v>
      </c>
      <c r="D177" s="29">
        <v>25.1</v>
      </c>
      <c r="E177" s="30"/>
      <c r="F177" s="29">
        <v>4.0999999999999996</v>
      </c>
      <c r="G177" s="30"/>
      <c r="H177" s="28" t="s">
        <v>805</v>
      </c>
    </row>
    <row r="178" spans="1:8" x14ac:dyDescent="0.2">
      <c r="A178" s="12">
        <v>176</v>
      </c>
      <c r="B178" s="38" t="s">
        <v>1300</v>
      </c>
      <c r="C178" s="53" t="s">
        <v>10</v>
      </c>
      <c r="D178" s="29">
        <v>20.2</v>
      </c>
      <c r="E178" s="30"/>
      <c r="F178" s="29">
        <v>4.0999999999999996</v>
      </c>
      <c r="G178" s="30"/>
      <c r="H178" s="28" t="s">
        <v>805</v>
      </c>
    </row>
    <row r="179" spans="1:8" x14ac:dyDescent="0.2">
      <c r="A179" s="12">
        <v>177</v>
      </c>
      <c r="B179" s="38" t="s">
        <v>1301</v>
      </c>
      <c r="C179" s="53" t="s">
        <v>10</v>
      </c>
      <c r="D179" s="29">
        <v>64.3</v>
      </c>
      <c r="E179" s="30"/>
      <c r="F179" s="29">
        <v>18.100000000000001</v>
      </c>
      <c r="G179" s="30"/>
      <c r="H179" s="28" t="s">
        <v>805</v>
      </c>
    </row>
    <row r="180" spans="1:8" x14ac:dyDescent="0.2">
      <c r="A180" s="12">
        <v>178</v>
      </c>
      <c r="B180" s="38" t="s">
        <v>1302</v>
      </c>
      <c r="C180" s="53" t="s">
        <v>10</v>
      </c>
      <c r="D180" s="29">
        <v>46.1</v>
      </c>
      <c r="E180" s="30"/>
      <c r="F180" s="29">
        <v>11.9</v>
      </c>
      <c r="G180" s="30"/>
      <c r="H180" s="28" t="s">
        <v>805</v>
      </c>
    </row>
    <row r="181" spans="1:8" x14ac:dyDescent="0.2">
      <c r="A181" s="12">
        <v>179</v>
      </c>
      <c r="B181" s="38" t="s">
        <v>945</v>
      </c>
      <c r="C181" s="53" t="s">
        <v>10</v>
      </c>
      <c r="D181" s="29">
        <v>15.3</v>
      </c>
      <c r="E181" s="30"/>
      <c r="F181" s="29">
        <v>11.9</v>
      </c>
      <c r="G181" s="30"/>
      <c r="H181" s="28" t="s">
        <v>805</v>
      </c>
    </row>
    <row r="182" spans="1:8" x14ac:dyDescent="0.2">
      <c r="A182" s="12">
        <v>180</v>
      </c>
      <c r="B182" s="38" t="s">
        <v>494</v>
      </c>
      <c r="C182" s="53" t="s">
        <v>10</v>
      </c>
      <c r="D182" s="29">
        <v>7.6</v>
      </c>
      <c r="E182" s="30"/>
      <c r="F182" s="29">
        <v>0</v>
      </c>
      <c r="G182" s="30"/>
      <c r="H182" s="28" t="s">
        <v>805</v>
      </c>
    </row>
    <row r="183" spans="1:8" x14ac:dyDescent="0.2">
      <c r="A183" s="12">
        <v>181</v>
      </c>
      <c r="B183" s="38" t="s">
        <v>948</v>
      </c>
      <c r="C183" s="53" t="s">
        <v>10</v>
      </c>
      <c r="D183" s="29">
        <v>33.5</v>
      </c>
      <c r="E183" s="30"/>
      <c r="F183" s="29">
        <v>18.100000000000001</v>
      </c>
      <c r="G183" s="30"/>
      <c r="H183" s="28" t="s">
        <v>805</v>
      </c>
    </row>
    <row r="184" spans="1:8" x14ac:dyDescent="0.2">
      <c r="A184" s="12">
        <v>182</v>
      </c>
      <c r="B184" s="38" t="s">
        <v>169</v>
      </c>
      <c r="C184" s="53" t="s">
        <v>10</v>
      </c>
      <c r="D184" s="29">
        <v>38.4</v>
      </c>
      <c r="E184" s="30"/>
      <c r="F184" s="29">
        <v>9</v>
      </c>
      <c r="G184" s="30"/>
      <c r="H184" s="28" t="s">
        <v>805</v>
      </c>
    </row>
    <row r="185" spans="1:8" x14ac:dyDescent="0.2">
      <c r="A185" s="12">
        <v>183</v>
      </c>
      <c r="B185" s="38" t="s">
        <v>133</v>
      </c>
      <c r="C185" s="53" t="s">
        <v>10</v>
      </c>
      <c r="D185" s="29">
        <v>162.30000000000001</v>
      </c>
      <c r="E185" s="30"/>
      <c r="F185" s="29">
        <v>4.0999999999999996</v>
      </c>
      <c r="G185" s="30"/>
      <c r="H185" s="28" t="s">
        <v>805</v>
      </c>
    </row>
    <row r="186" spans="1:8" x14ac:dyDescent="0.2">
      <c r="A186" s="12">
        <v>184</v>
      </c>
      <c r="B186" s="38" t="s">
        <v>952</v>
      </c>
      <c r="C186" s="53" t="s">
        <v>10</v>
      </c>
      <c r="D186" s="29">
        <v>149.69999999999999</v>
      </c>
      <c r="E186" s="30"/>
      <c r="F186" s="29">
        <v>18.100000000000001</v>
      </c>
      <c r="G186" s="30"/>
      <c r="H186" s="28" t="s">
        <v>805</v>
      </c>
    </row>
    <row r="187" spans="1:8" x14ac:dyDescent="0.2">
      <c r="A187" s="12">
        <v>185</v>
      </c>
      <c r="B187" s="38" t="s">
        <v>953</v>
      </c>
      <c r="C187" s="53" t="s">
        <v>10</v>
      </c>
      <c r="D187" s="29">
        <v>149.69999999999999</v>
      </c>
      <c r="E187" s="30"/>
      <c r="F187" s="29">
        <v>27.2</v>
      </c>
      <c r="G187" s="30"/>
      <c r="H187" s="28" t="s">
        <v>805</v>
      </c>
    </row>
    <row r="188" spans="1:8" x14ac:dyDescent="0.2">
      <c r="A188" s="12">
        <v>186</v>
      </c>
      <c r="B188" s="38" t="s">
        <v>954</v>
      </c>
      <c r="C188" s="53" t="s">
        <v>10</v>
      </c>
      <c r="D188" s="29">
        <v>387.7</v>
      </c>
      <c r="E188" s="30"/>
      <c r="F188" s="29">
        <v>18.100000000000001</v>
      </c>
      <c r="G188" s="30"/>
      <c r="H188" s="28" t="s">
        <v>805</v>
      </c>
    </row>
    <row r="189" spans="1:8" x14ac:dyDescent="0.2">
      <c r="A189" s="12">
        <v>187</v>
      </c>
      <c r="B189" s="38" t="s">
        <v>955</v>
      </c>
      <c r="C189" s="53" t="s">
        <v>10</v>
      </c>
      <c r="D189" s="29">
        <v>439.5</v>
      </c>
      <c r="E189" s="30"/>
      <c r="F189" s="29">
        <v>46.1</v>
      </c>
      <c r="G189" s="30"/>
      <c r="H189" s="28" t="s">
        <v>805</v>
      </c>
    </row>
    <row r="190" spans="1:8" x14ac:dyDescent="0.2">
      <c r="A190" s="12">
        <v>188</v>
      </c>
      <c r="B190" s="38" t="s">
        <v>139</v>
      </c>
      <c r="C190" s="53" t="s">
        <v>10</v>
      </c>
      <c r="D190" s="29">
        <v>335.9</v>
      </c>
      <c r="E190" s="30"/>
      <c r="F190" s="29">
        <v>23</v>
      </c>
      <c r="G190" s="30"/>
      <c r="H190" s="28" t="s">
        <v>805</v>
      </c>
    </row>
    <row r="191" spans="1:8" x14ac:dyDescent="0.2">
      <c r="A191" s="12">
        <v>189</v>
      </c>
      <c r="B191" s="38" t="s">
        <v>956</v>
      </c>
      <c r="C191" s="53" t="s">
        <v>10</v>
      </c>
      <c r="D191" s="29">
        <v>258.2</v>
      </c>
      <c r="E191" s="30"/>
      <c r="F191" s="29">
        <v>23</v>
      </c>
      <c r="G191" s="30"/>
      <c r="H191" s="28" t="s">
        <v>805</v>
      </c>
    </row>
    <row r="192" spans="1:8" x14ac:dyDescent="0.2">
      <c r="A192" s="12">
        <v>190</v>
      </c>
      <c r="B192" s="38" t="s">
        <v>1303</v>
      </c>
      <c r="C192" s="53" t="s">
        <v>10</v>
      </c>
      <c r="D192" s="29">
        <v>0</v>
      </c>
      <c r="E192" s="30"/>
      <c r="F192" s="29">
        <v>55.2</v>
      </c>
      <c r="G192" s="30"/>
      <c r="H192" s="28" t="s">
        <v>805</v>
      </c>
    </row>
    <row r="193" spans="1:8" x14ac:dyDescent="0.2">
      <c r="A193" s="12">
        <v>191</v>
      </c>
      <c r="B193" s="38" t="s">
        <v>141</v>
      </c>
      <c r="C193" s="53" t="s">
        <v>10</v>
      </c>
      <c r="D193" s="29">
        <v>0</v>
      </c>
      <c r="E193" s="30"/>
      <c r="F193" s="29">
        <v>18.100000000000001</v>
      </c>
      <c r="G193" s="30"/>
      <c r="H193" s="28" t="s">
        <v>805</v>
      </c>
    </row>
    <row r="194" spans="1:8" x14ac:dyDescent="0.2">
      <c r="A194" s="12">
        <v>192</v>
      </c>
      <c r="B194" s="38" t="s">
        <v>142</v>
      </c>
      <c r="C194" s="53" t="s">
        <v>10</v>
      </c>
      <c r="D194" s="29">
        <v>51</v>
      </c>
      <c r="E194" s="30"/>
      <c r="F194" s="29">
        <v>4.0999999999999996</v>
      </c>
      <c r="G194" s="30"/>
      <c r="H194" s="28" t="s">
        <v>805</v>
      </c>
    </row>
    <row r="195" spans="1:8" x14ac:dyDescent="0.2">
      <c r="A195" s="12">
        <v>193</v>
      </c>
      <c r="B195" s="38" t="s">
        <v>143</v>
      </c>
      <c r="C195" s="53" t="s">
        <v>10</v>
      </c>
      <c r="D195" s="29">
        <v>64.3</v>
      </c>
      <c r="E195" s="30"/>
      <c r="F195" s="29">
        <v>11.9</v>
      </c>
      <c r="G195" s="30"/>
      <c r="H195" s="28" t="s">
        <v>805</v>
      </c>
    </row>
    <row r="196" spans="1:8" x14ac:dyDescent="0.2">
      <c r="A196" s="12">
        <v>194</v>
      </c>
      <c r="B196" s="38" t="s">
        <v>961</v>
      </c>
      <c r="C196" s="53" t="s">
        <v>10</v>
      </c>
      <c r="D196" s="29">
        <v>38.4</v>
      </c>
      <c r="E196" s="30"/>
      <c r="F196" s="29">
        <v>4.0999999999999996</v>
      </c>
      <c r="G196" s="30"/>
      <c r="H196" s="28" t="s">
        <v>805</v>
      </c>
    </row>
    <row r="197" spans="1:8" x14ac:dyDescent="0.2">
      <c r="A197" s="12">
        <v>195</v>
      </c>
      <c r="B197" s="38" t="s">
        <v>962</v>
      </c>
      <c r="C197" s="53" t="s">
        <v>10</v>
      </c>
      <c r="D197" s="29">
        <v>12.5</v>
      </c>
      <c r="E197" s="30"/>
      <c r="F197" s="29">
        <v>11.8</v>
      </c>
      <c r="G197" s="30"/>
      <c r="H197" s="28" t="s">
        <v>805</v>
      </c>
    </row>
    <row r="198" spans="1:8" x14ac:dyDescent="0.2">
      <c r="A198" s="12">
        <v>196</v>
      </c>
      <c r="B198" s="38" t="s">
        <v>963</v>
      </c>
      <c r="C198" s="56" t="s">
        <v>873</v>
      </c>
      <c r="D198" s="29">
        <v>25.1</v>
      </c>
      <c r="E198" s="30"/>
      <c r="F198" s="29">
        <v>13.2</v>
      </c>
      <c r="G198" s="30"/>
      <c r="H198" s="28" t="s">
        <v>805</v>
      </c>
    </row>
    <row r="199" spans="1:8" x14ac:dyDescent="0.2">
      <c r="A199" s="12">
        <v>197</v>
      </c>
      <c r="B199" s="38" t="s">
        <v>964</v>
      </c>
      <c r="C199" s="53" t="s">
        <v>10</v>
      </c>
      <c r="D199" s="29">
        <v>25.1</v>
      </c>
      <c r="E199" s="30"/>
      <c r="F199" s="29">
        <v>4.0999999999999996</v>
      </c>
      <c r="G199" s="30"/>
      <c r="H199" s="28" t="s">
        <v>805</v>
      </c>
    </row>
    <row r="200" spans="1:8" x14ac:dyDescent="0.2">
      <c r="A200" s="12">
        <v>198</v>
      </c>
      <c r="B200" s="38" t="s">
        <v>965</v>
      </c>
      <c r="C200" s="28" t="s">
        <v>10</v>
      </c>
      <c r="D200" s="29">
        <v>162.30000000000001</v>
      </c>
      <c r="E200" s="30"/>
      <c r="F200" s="29">
        <v>4.0999999999999996</v>
      </c>
      <c r="G200" s="30"/>
      <c r="H200" s="28" t="s">
        <v>805</v>
      </c>
    </row>
    <row r="201" spans="1:8" x14ac:dyDescent="0.2">
      <c r="A201" s="12">
        <v>199</v>
      </c>
      <c r="B201" s="38" t="s">
        <v>966</v>
      </c>
      <c r="C201" s="53" t="s">
        <v>10</v>
      </c>
      <c r="D201" s="29">
        <v>0</v>
      </c>
      <c r="E201" s="30"/>
      <c r="F201" s="29">
        <v>11.9</v>
      </c>
      <c r="G201" s="30"/>
      <c r="H201" s="28" t="s">
        <v>805</v>
      </c>
    </row>
    <row r="202" spans="1:8" x14ac:dyDescent="0.2">
      <c r="A202" s="12">
        <v>200</v>
      </c>
      <c r="B202" s="38" t="s">
        <v>968</v>
      </c>
      <c r="C202" s="53" t="s">
        <v>10</v>
      </c>
      <c r="D202" s="29">
        <v>12.5</v>
      </c>
      <c r="E202" s="30"/>
      <c r="F202" s="29">
        <v>2</v>
      </c>
      <c r="G202" s="30"/>
      <c r="H202" s="28" t="s">
        <v>805</v>
      </c>
    </row>
    <row r="203" spans="1:8" x14ac:dyDescent="0.2">
      <c r="A203" s="12">
        <v>201</v>
      </c>
      <c r="B203" s="38" t="s">
        <v>969</v>
      </c>
      <c r="C203" s="53" t="s">
        <v>10</v>
      </c>
      <c r="D203" s="29">
        <v>12.5</v>
      </c>
      <c r="E203" s="30"/>
      <c r="F203" s="29">
        <v>2</v>
      </c>
      <c r="G203" s="30"/>
      <c r="H203" s="28" t="s">
        <v>805</v>
      </c>
    </row>
    <row r="204" spans="1:8" x14ac:dyDescent="0.2">
      <c r="A204" s="12">
        <v>202</v>
      </c>
      <c r="B204" s="38" t="s">
        <v>146</v>
      </c>
      <c r="C204" s="53" t="s">
        <v>10</v>
      </c>
      <c r="D204" s="29">
        <v>413.6</v>
      </c>
      <c r="E204" s="30"/>
      <c r="F204" s="29">
        <v>23</v>
      </c>
      <c r="G204" s="30"/>
      <c r="H204" s="28" t="s">
        <v>805</v>
      </c>
    </row>
    <row r="205" spans="1:8" x14ac:dyDescent="0.2">
      <c r="A205" s="12">
        <v>203</v>
      </c>
      <c r="B205" s="38" t="s">
        <v>1304</v>
      </c>
      <c r="C205" s="53" t="s">
        <v>10</v>
      </c>
      <c r="D205" s="29">
        <v>46.1</v>
      </c>
      <c r="E205" s="30"/>
      <c r="F205" s="29">
        <v>11.9</v>
      </c>
      <c r="G205" s="30"/>
      <c r="H205" s="28" t="s">
        <v>805</v>
      </c>
    </row>
    <row r="206" spans="1:8" x14ac:dyDescent="0.2">
      <c r="A206" s="12">
        <v>204</v>
      </c>
      <c r="B206" s="38" t="s">
        <v>149</v>
      </c>
      <c r="C206" s="53" t="s">
        <v>10</v>
      </c>
      <c r="D206" s="29">
        <v>84.6</v>
      </c>
      <c r="E206" s="30"/>
      <c r="F206" s="29">
        <v>20.9</v>
      </c>
      <c r="G206" s="30"/>
      <c r="H206" s="28" t="s">
        <v>805</v>
      </c>
    </row>
    <row r="207" spans="1:8" x14ac:dyDescent="0.2">
      <c r="A207" s="12">
        <v>205</v>
      </c>
      <c r="B207" s="38" t="s">
        <v>150</v>
      </c>
      <c r="C207" s="53" t="s">
        <v>10</v>
      </c>
      <c r="D207" s="29">
        <v>64.3</v>
      </c>
      <c r="E207" s="30"/>
      <c r="F207" s="29">
        <v>11.9</v>
      </c>
      <c r="G207" s="30"/>
      <c r="H207" s="28" t="s">
        <v>805</v>
      </c>
    </row>
    <row r="208" spans="1:8" x14ac:dyDescent="0.2">
      <c r="A208" s="12">
        <v>206</v>
      </c>
      <c r="B208" s="38" t="s">
        <v>151</v>
      </c>
      <c r="C208" s="53" t="s">
        <v>10</v>
      </c>
      <c r="D208" s="29">
        <v>33.5</v>
      </c>
      <c r="E208" s="30"/>
      <c r="F208" s="29">
        <v>6.9</v>
      </c>
      <c r="G208" s="30"/>
      <c r="H208" s="28" t="s">
        <v>805</v>
      </c>
    </row>
    <row r="209" spans="1:8" x14ac:dyDescent="0.2">
      <c r="A209" s="12">
        <v>207</v>
      </c>
      <c r="B209" s="38" t="s">
        <v>972</v>
      </c>
      <c r="C209" s="53" t="s">
        <v>10</v>
      </c>
      <c r="D209" s="29">
        <v>97.9</v>
      </c>
      <c r="E209" s="30"/>
      <c r="F209" s="29">
        <v>20.9</v>
      </c>
      <c r="G209" s="30"/>
      <c r="H209" s="28" t="s">
        <v>805</v>
      </c>
    </row>
    <row r="210" spans="1:8" x14ac:dyDescent="0.2">
      <c r="A210" s="12">
        <v>208</v>
      </c>
      <c r="B210" s="38" t="s">
        <v>1305</v>
      </c>
      <c r="C210" s="53" t="s">
        <v>873</v>
      </c>
      <c r="D210" s="29">
        <v>97.9</v>
      </c>
      <c r="E210" s="30"/>
      <c r="F210" s="29">
        <v>20.9</v>
      </c>
      <c r="G210" s="30"/>
      <c r="H210" s="28" t="s">
        <v>805</v>
      </c>
    </row>
    <row r="211" spans="1:8" x14ac:dyDescent="0.2">
      <c r="A211" s="12">
        <v>209</v>
      </c>
      <c r="B211" s="38" t="s">
        <v>974</v>
      </c>
      <c r="C211" s="53" t="s">
        <v>873</v>
      </c>
      <c r="D211" s="29">
        <v>33.5</v>
      </c>
      <c r="E211" s="30"/>
      <c r="F211" s="29">
        <v>13.2</v>
      </c>
      <c r="G211" s="30"/>
      <c r="H211" s="28" t="s">
        <v>805</v>
      </c>
    </row>
    <row r="212" spans="1:8" x14ac:dyDescent="0.2">
      <c r="A212" s="12">
        <v>210</v>
      </c>
      <c r="B212" s="38" t="s">
        <v>975</v>
      </c>
      <c r="C212" s="53" t="s">
        <v>10</v>
      </c>
      <c r="D212" s="29">
        <v>25.1</v>
      </c>
      <c r="E212" s="30"/>
      <c r="F212" s="29">
        <v>9</v>
      </c>
      <c r="G212" s="30"/>
      <c r="H212" s="28" t="s">
        <v>805</v>
      </c>
    </row>
    <row r="213" spans="1:8" x14ac:dyDescent="0.2">
      <c r="A213" s="12">
        <v>211</v>
      </c>
      <c r="B213" s="38" t="s">
        <v>1306</v>
      </c>
      <c r="C213" s="53" t="s">
        <v>10</v>
      </c>
      <c r="D213" s="29">
        <v>25.1</v>
      </c>
      <c r="E213" s="30"/>
      <c r="F213" s="29">
        <v>9</v>
      </c>
      <c r="G213" s="30"/>
      <c r="H213" s="28" t="s">
        <v>805</v>
      </c>
    </row>
    <row r="214" spans="1:8" x14ac:dyDescent="0.2">
      <c r="A214" s="12">
        <v>212</v>
      </c>
      <c r="B214" s="38" t="s">
        <v>977</v>
      </c>
      <c r="C214" s="53" t="s">
        <v>10</v>
      </c>
      <c r="D214" s="29">
        <v>97.9</v>
      </c>
      <c r="E214" s="30"/>
      <c r="F214" s="29">
        <v>11.9</v>
      </c>
      <c r="G214" s="30"/>
      <c r="H214" s="28" t="s">
        <v>805</v>
      </c>
    </row>
    <row r="215" spans="1:8" x14ac:dyDescent="0.2">
      <c r="A215" s="12">
        <v>213</v>
      </c>
      <c r="B215" s="38" t="s">
        <v>1307</v>
      </c>
      <c r="C215" s="53" t="s">
        <v>10</v>
      </c>
      <c r="D215" s="29">
        <v>0</v>
      </c>
      <c r="E215" s="30"/>
      <c r="F215" s="29">
        <v>27.2</v>
      </c>
      <c r="G215" s="30"/>
      <c r="H215" s="28" t="s">
        <v>805</v>
      </c>
    </row>
    <row r="216" spans="1:8" x14ac:dyDescent="0.2">
      <c r="A216" s="12">
        <v>214</v>
      </c>
      <c r="B216" s="38" t="s">
        <v>155</v>
      </c>
      <c r="C216" s="53" t="s">
        <v>10</v>
      </c>
      <c r="D216" s="29">
        <v>227.4</v>
      </c>
      <c r="E216" s="30"/>
      <c r="F216" s="29">
        <v>27.2</v>
      </c>
      <c r="G216" s="30"/>
      <c r="H216" s="28" t="s">
        <v>805</v>
      </c>
    </row>
    <row r="217" spans="1:8" x14ac:dyDescent="0.2">
      <c r="A217" s="12">
        <v>215</v>
      </c>
      <c r="B217" s="38" t="s">
        <v>184</v>
      </c>
      <c r="C217" s="53" t="s">
        <v>10</v>
      </c>
      <c r="D217" s="29">
        <v>0</v>
      </c>
      <c r="E217" s="30"/>
      <c r="F217" s="29">
        <v>93</v>
      </c>
      <c r="G217" s="30"/>
      <c r="H217" s="28" t="s">
        <v>805</v>
      </c>
    </row>
    <row r="218" spans="1:8" x14ac:dyDescent="0.2">
      <c r="A218" s="12">
        <v>216</v>
      </c>
      <c r="B218" s="38" t="s">
        <v>185</v>
      </c>
      <c r="C218" s="53" t="s">
        <v>10</v>
      </c>
      <c r="D218" s="29">
        <v>0</v>
      </c>
      <c r="E218" s="30"/>
      <c r="F218" s="29">
        <v>20.9</v>
      </c>
      <c r="G218" s="30"/>
      <c r="H218" s="28" t="s">
        <v>805</v>
      </c>
    </row>
    <row r="219" spans="1:8" x14ac:dyDescent="0.2">
      <c r="A219" s="12">
        <v>217</v>
      </c>
      <c r="B219" s="38" t="s">
        <v>1308</v>
      </c>
      <c r="C219" s="53" t="s">
        <v>10</v>
      </c>
      <c r="D219" s="29">
        <v>90.2</v>
      </c>
      <c r="E219" s="30"/>
      <c r="F219" s="29">
        <v>16</v>
      </c>
      <c r="G219" s="30"/>
      <c r="H219" s="28" t="s">
        <v>805</v>
      </c>
    </row>
    <row r="220" spans="1:8" x14ac:dyDescent="0.2">
      <c r="A220" s="12">
        <v>218</v>
      </c>
      <c r="B220" s="38" t="s">
        <v>981</v>
      </c>
      <c r="C220" s="53" t="s">
        <v>10</v>
      </c>
      <c r="D220" s="29">
        <v>0</v>
      </c>
      <c r="E220" s="30"/>
      <c r="F220" s="29">
        <v>34.200000000000003</v>
      </c>
      <c r="G220" s="30"/>
      <c r="H220" s="28" t="s">
        <v>805</v>
      </c>
    </row>
    <row r="221" spans="1:8" x14ac:dyDescent="0.2">
      <c r="A221" s="12">
        <v>219</v>
      </c>
      <c r="B221" s="38" t="s">
        <v>982</v>
      </c>
      <c r="C221" s="53" t="s">
        <v>873</v>
      </c>
      <c r="D221" s="29">
        <v>0</v>
      </c>
      <c r="E221" s="30"/>
      <c r="F221" s="29">
        <v>9</v>
      </c>
      <c r="G221" s="30"/>
      <c r="H221" s="28" t="s">
        <v>805</v>
      </c>
    </row>
    <row r="222" spans="1:8" x14ac:dyDescent="0.2">
      <c r="A222" s="12">
        <v>220</v>
      </c>
      <c r="B222" s="38" t="s">
        <v>1309</v>
      </c>
      <c r="C222" s="53" t="s">
        <v>10</v>
      </c>
      <c r="D222" s="29">
        <v>116.1</v>
      </c>
      <c r="E222" s="30"/>
      <c r="F222" s="29">
        <v>9</v>
      </c>
      <c r="G222" s="30"/>
      <c r="H222" s="28" t="s">
        <v>805</v>
      </c>
    </row>
    <row r="223" spans="1:8" x14ac:dyDescent="0.2">
      <c r="A223" s="12">
        <v>221</v>
      </c>
      <c r="B223" s="38" t="s">
        <v>1310</v>
      </c>
      <c r="C223" s="53" t="s">
        <v>10</v>
      </c>
      <c r="D223" s="29">
        <v>116.1</v>
      </c>
      <c r="E223" s="30"/>
      <c r="F223" s="29">
        <v>9</v>
      </c>
      <c r="G223" s="30"/>
      <c r="H223" s="28" t="s">
        <v>805</v>
      </c>
    </row>
    <row r="224" spans="1:8" x14ac:dyDescent="0.2">
      <c r="A224" s="12">
        <v>222</v>
      </c>
      <c r="B224" s="38" t="s">
        <v>985</v>
      </c>
      <c r="C224" s="53" t="s">
        <v>10</v>
      </c>
      <c r="D224" s="29">
        <v>51</v>
      </c>
      <c r="E224" s="30"/>
      <c r="F224" s="29">
        <v>16</v>
      </c>
      <c r="G224" s="30"/>
      <c r="H224" s="28" t="s">
        <v>805</v>
      </c>
    </row>
    <row r="225" spans="1:8" x14ac:dyDescent="0.2">
      <c r="A225" s="12">
        <v>223</v>
      </c>
      <c r="B225" s="38" t="s">
        <v>1311</v>
      </c>
      <c r="C225" s="53" t="s">
        <v>10</v>
      </c>
      <c r="D225" s="29">
        <v>76.900000000000006</v>
      </c>
      <c r="E225" s="30"/>
      <c r="F225" s="29">
        <v>16</v>
      </c>
      <c r="G225" s="30"/>
      <c r="H225" s="28" t="s">
        <v>805</v>
      </c>
    </row>
    <row r="226" spans="1:8" x14ac:dyDescent="0.2">
      <c r="A226" s="12">
        <v>224</v>
      </c>
      <c r="B226" s="38" t="s">
        <v>1312</v>
      </c>
      <c r="C226" s="53" t="s">
        <v>10</v>
      </c>
      <c r="D226" s="29">
        <v>2</v>
      </c>
      <c r="E226" s="30"/>
      <c r="F226" s="29">
        <v>1.3</v>
      </c>
      <c r="G226" s="30"/>
      <c r="H226" s="28" t="s">
        <v>805</v>
      </c>
    </row>
    <row r="227" spans="1:8" x14ac:dyDescent="0.2">
      <c r="A227" s="12">
        <v>225</v>
      </c>
      <c r="B227" s="38" t="s">
        <v>988</v>
      </c>
      <c r="C227" s="53" t="s">
        <v>10</v>
      </c>
      <c r="D227" s="29">
        <v>227.4</v>
      </c>
      <c r="E227" s="30"/>
      <c r="F227" s="29">
        <v>18.100000000000001</v>
      </c>
      <c r="G227" s="30"/>
      <c r="H227" s="28" t="s">
        <v>805</v>
      </c>
    </row>
    <row r="228" spans="1:8" x14ac:dyDescent="0.2">
      <c r="A228" s="12">
        <v>226</v>
      </c>
      <c r="B228" s="38" t="s">
        <v>989</v>
      </c>
      <c r="C228" s="53" t="s">
        <v>10</v>
      </c>
      <c r="D228" s="29">
        <v>227.4</v>
      </c>
      <c r="E228" s="30"/>
      <c r="F228" s="29">
        <v>18.100000000000001</v>
      </c>
      <c r="G228" s="30"/>
      <c r="H228" s="28" t="s">
        <v>805</v>
      </c>
    </row>
    <row r="229" spans="1:8" x14ac:dyDescent="0.2">
      <c r="A229" s="12">
        <v>227</v>
      </c>
      <c r="B229" s="38" t="s">
        <v>990</v>
      </c>
      <c r="C229" s="53" t="s">
        <v>10</v>
      </c>
      <c r="D229" s="29">
        <v>0</v>
      </c>
      <c r="E229" s="30"/>
      <c r="F229" s="29">
        <v>13.2</v>
      </c>
      <c r="G229" s="30"/>
      <c r="H229" s="28" t="s">
        <v>805</v>
      </c>
    </row>
    <row r="230" spans="1:8" x14ac:dyDescent="0.2">
      <c r="A230" s="12">
        <v>228</v>
      </c>
      <c r="B230" s="38" t="s">
        <v>991</v>
      </c>
      <c r="C230" s="53" t="s">
        <v>10</v>
      </c>
      <c r="D230" s="29">
        <v>76.900000000000006</v>
      </c>
      <c r="E230" s="30"/>
      <c r="F230" s="29">
        <v>16</v>
      </c>
      <c r="G230" s="30"/>
      <c r="H230" s="28" t="s">
        <v>805</v>
      </c>
    </row>
    <row r="231" spans="1:8" x14ac:dyDescent="0.2">
      <c r="A231" s="12">
        <v>229</v>
      </c>
      <c r="B231" s="38" t="s">
        <v>1313</v>
      </c>
      <c r="C231" s="53" t="s">
        <v>10</v>
      </c>
      <c r="D231" s="29">
        <v>97.9</v>
      </c>
      <c r="E231" s="30"/>
      <c r="F231" s="29">
        <v>16</v>
      </c>
      <c r="G231" s="30"/>
      <c r="H231" s="28" t="s">
        <v>805</v>
      </c>
    </row>
    <row r="232" spans="1:8" x14ac:dyDescent="0.2">
      <c r="A232" s="12">
        <v>230</v>
      </c>
      <c r="B232" s="38" t="s">
        <v>993</v>
      </c>
      <c r="C232" s="28" t="s">
        <v>10</v>
      </c>
      <c r="D232" s="29">
        <v>64.3</v>
      </c>
      <c r="E232" s="30"/>
      <c r="F232" s="29">
        <v>9</v>
      </c>
      <c r="G232" s="30"/>
      <c r="H232" s="28" t="s">
        <v>805</v>
      </c>
    </row>
    <row r="233" spans="1:8" x14ac:dyDescent="0.2">
      <c r="A233" s="12">
        <v>231</v>
      </c>
      <c r="B233" s="38" t="s">
        <v>994</v>
      </c>
      <c r="C233" s="28" t="s">
        <v>10</v>
      </c>
      <c r="D233" s="29">
        <v>38.4</v>
      </c>
      <c r="E233" s="30"/>
      <c r="F233" s="29">
        <v>9</v>
      </c>
      <c r="G233" s="30"/>
      <c r="H233" s="28" t="s">
        <v>805</v>
      </c>
    </row>
    <row r="234" spans="1:8" x14ac:dyDescent="0.2">
      <c r="A234" s="12">
        <v>232</v>
      </c>
      <c r="B234" s="38" t="s">
        <v>995</v>
      </c>
      <c r="C234" s="28" t="s">
        <v>10</v>
      </c>
      <c r="D234" s="29">
        <v>51</v>
      </c>
      <c r="E234" s="30"/>
      <c r="F234" s="29">
        <v>6.9</v>
      </c>
      <c r="G234" s="30"/>
      <c r="H234" s="28" t="s">
        <v>805</v>
      </c>
    </row>
    <row r="235" spans="1:8" x14ac:dyDescent="0.2">
      <c r="A235" s="12">
        <v>233</v>
      </c>
      <c r="B235" s="38" t="s">
        <v>996</v>
      </c>
      <c r="C235" s="28" t="s">
        <v>10</v>
      </c>
      <c r="D235" s="29">
        <v>0</v>
      </c>
      <c r="E235" s="30"/>
      <c r="F235" s="29">
        <v>13.2</v>
      </c>
      <c r="G235" s="30"/>
      <c r="H235" s="28" t="s">
        <v>805</v>
      </c>
    </row>
    <row r="236" spans="1:8" x14ac:dyDescent="0.2">
      <c r="A236" s="12">
        <v>234</v>
      </c>
      <c r="B236" s="38" t="s">
        <v>997</v>
      </c>
      <c r="C236" s="28" t="s">
        <v>10</v>
      </c>
      <c r="D236" s="29">
        <v>0</v>
      </c>
      <c r="E236" s="30"/>
      <c r="F236" s="29">
        <v>18.100000000000001</v>
      </c>
      <c r="G236" s="30"/>
      <c r="H236" s="28" t="s">
        <v>805</v>
      </c>
    </row>
    <row r="237" spans="1:8" x14ac:dyDescent="0.2">
      <c r="A237" s="12">
        <v>235</v>
      </c>
      <c r="B237" s="38" t="s">
        <v>999</v>
      </c>
      <c r="C237" s="28" t="s">
        <v>10</v>
      </c>
      <c r="D237" s="29">
        <v>517.20000000000005</v>
      </c>
      <c r="E237" s="30"/>
      <c r="F237" s="29">
        <v>9</v>
      </c>
      <c r="G237" s="30"/>
      <c r="H237" s="28" t="s">
        <v>805</v>
      </c>
    </row>
    <row r="238" spans="1:8" x14ac:dyDescent="0.2">
      <c r="A238" s="12">
        <v>236</v>
      </c>
      <c r="B238" s="38" t="s">
        <v>1000</v>
      </c>
      <c r="C238" s="28" t="s">
        <v>10</v>
      </c>
      <c r="D238" s="29">
        <v>0</v>
      </c>
      <c r="E238" s="30"/>
      <c r="F238" s="29">
        <v>279.2</v>
      </c>
      <c r="G238" s="30"/>
      <c r="H238" s="28" t="s">
        <v>805</v>
      </c>
    </row>
    <row r="239" spans="1:8" x14ac:dyDescent="0.2">
      <c r="A239" s="12">
        <v>237</v>
      </c>
      <c r="B239" s="38" t="s">
        <v>1001</v>
      </c>
      <c r="C239" s="28" t="s">
        <v>10</v>
      </c>
      <c r="D239" s="29">
        <v>0</v>
      </c>
      <c r="E239" s="30"/>
      <c r="F239" s="29">
        <v>116.1</v>
      </c>
      <c r="G239" s="30"/>
      <c r="H239" s="28" t="s">
        <v>805</v>
      </c>
    </row>
    <row r="240" spans="1:8" x14ac:dyDescent="0.2">
      <c r="A240" s="12">
        <v>238</v>
      </c>
      <c r="B240" s="38" t="s">
        <v>1002</v>
      </c>
      <c r="C240" s="28" t="s">
        <v>10</v>
      </c>
      <c r="D240" s="29">
        <v>154.6</v>
      </c>
      <c r="E240" s="30"/>
      <c r="F240" s="29">
        <v>4.0999999999999996</v>
      </c>
      <c r="G240" s="30"/>
      <c r="H240" s="28" t="s">
        <v>805</v>
      </c>
    </row>
    <row r="241" spans="1:8" x14ac:dyDescent="0.2">
      <c r="A241" s="12">
        <v>239</v>
      </c>
      <c r="B241" s="38" t="s">
        <v>1003</v>
      </c>
      <c r="C241" s="28" t="s">
        <v>10</v>
      </c>
      <c r="D241" s="29">
        <v>0</v>
      </c>
      <c r="E241" s="30"/>
      <c r="F241" s="29">
        <v>55.2</v>
      </c>
      <c r="G241" s="30"/>
      <c r="H241" s="28" t="s">
        <v>805</v>
      </c>
    </row>
    <row r="242" spans="1:8" x14ac:dyDescent="0.2">
      <c r="A242" s="12">
        <v>240</v>
      </c>
      <c r="B242" s="38" t="s">
        <v>1004</v>
      </c>
      <c r="C242" s="28" t="s">
        <v>10</v>
      </c>
      <c r="D242" s="29">
        <v>6208.8</v>
      </c>
      <c r="E242" s="30"/>
      <c r="F242" s="29">
        <v>93</v>
      </c>
      <c r="G242" s="30"/>
      <c r="H242" s="28" t="s">
        <v>805</v>
      </c>
    </row>
    <row r="243" spans="1:8" x14ac:dyDescent="0.2">
      <c r="A243" s="12">
        <v>241</v>
      </c>
      <c r="B243" s="38" t="s">
        <v>1314</v>
      </c>
      <c r="C243" s="28" t="s">
        <v>10</v>
      </c>
      <c r="D243" s="29">
        <v>2586.8000000000002</v>
      </c>
      <c r="E243" s="30"/>
      <c r="F243" s="29">
        <v>93</v>
      </c>
      <c r="G243" s="30"/>
      <c r="H243" s="28" t="s">
        <v>805</v>
      </c>
    </row>
    <row r="244" spans="1:8" x14ac:dyDescent="0.2">
      <c r="A244" s="12">
        <v>242</v>
      </c>
      <c r="B244" s="38" t="s">
        <v>1315</v>
      </c>
      <c r="C244" s="28" t="s">
        <v>10</v>
      </c>
      <c r="D244" s="29">
        <v>0</v>
      </c>
      <c r="E244" s="30"/>
      <c r="F244" s="29">
        <v>93</v>
      </c>
      <c r="G244" s="30"/>
      <c r="H244" s="28" t="s">
        <v>805</v>
      </c>
    </row>
    <row r="245" spans="1:8" x14ac:dyDescent="0.2">
      <c r="A245" s="12">
        <v>243</v>
      </c>
      <c r="B245" s="38" t="s">
        <v>1007</v>
      </c>
      <c r="C245" s="28" t="s">
        <v>10</v>
      </c>
      <c r="D245" s="29">
        <v>0</v>
      </c>
      <c r="E245" s="30"/>
      <c r="F245" s="29">
        <v>139.19999999999999</v>
      </c>
      <c r="G245" s="30"/>
      <c r="H245" s="28" t="s">
        <v>805</v>
      </c>
    </row>
    <row r="246" spans="1:8" x14ac:dyDescent="0.2">
      <c r="A246" s="12">
        <v>244</v>
      </c>
      <c r="B246" s="38" t="s">
        <v>1316</v>
      </c>
      <c r="C246" s="28" t="s">
        <v>10</v>
      </c>
      <c r="D246" s="29">
        <v>0</v>
      </c>
      <c r="E246" s="30"/>
      <c r="F246" s="29">
        <v>18.100000000000001</v>
      </c>
      <c r="G246" s="30"/>
      <c r="H246" s="28" t="s">
        <v>805</v>
      </c>
    </row>
    <row r="247" spans="1:8" x14ac:dyDescent="0.2">
      <c r="A247" s="12">
        <v>245</v>
      </c>
      <c r="B247" s="38" t="s">
        <v>1009</v>
      </c>
      <c r="C247" s="28" t="s">
        <v>10</v>
      </c>
      <c r="D247" s="29">
        <v>0</v>
      </c>
      <c r="E247" s="30"/>
      <c r="F247" s="29">
        <v>18.100000000000001</v>
      </c>
      <c r="G247" s="30"/>
      <c r="H247" s="28" t="s">
        <v>805</v>
      </c>
    </row>
    <row r="248" spans="1:8" x14ac:dyDescent="0.2">
      <c r="A248" s="12">
        <v>246</v>
      </c>
      <c r="B248" s="38" t="s">
        <v>1317</v>
      </c>
      <c r="C248" s="28" t="s">
        <v>10</v>
      </c>
      <c r="D248" s="29">
        <v>0</v>
      </c>
      <c r="E248" s="30"/>
      <c r="F248" s="29">
        <v>55.2</v>
      </c>
      <c r="G248" s="30"/>
      <c r="H248" s="28" t="s">
        <v>805</v>
      </c>
    </row>
    <row r="249" spans="1:8" x14ac:dyDescent="0.2">
      <c r="A249" s="12">
        <v>247</v>
      </c>
      <c r="B249" s="38" t="s">
        <v>1318</v>
      </c>
      <c r="C249" s="28" t="s">
        <v>10</v>
      </c>
      <c r="D249" s="29">
        <v>51</v>
      </c>
      <c r="E249" s="30"/>
      <c r="F249" s="29">
        <v>18.100000000000001</v>
      </c>
      <c r="G249" s="30"/>
      <c r="H249" s="28" t="s">
        <v>805</v>
      </c>
    </row>
    <row r="250" spans="1:8" x14ac:dyDescent="0.2">
      <c r="A250" s="12">
        <v>248</v>
      </c>
      <c r="B250" s="38" t="s">
        <v>214</v>
      </c>
      <c r="C250" s="28" t="s">
        <v>10</v>
      </c>
      <c r="D250" s="29">
        <v>76.900000000000006</v>
      </c>
      <c r="E250" s="30"/>
      <c r="F250" s="29">
        <v>32.1</v>
      </c>
      <c r="G250" s="30"/>
      <c r="H250" s="28" t="s">
        <v>805</v>
      </c>
    </row>
    <row r="251" spans="1:8" x14ac:dyDescent="0.2">
      <c r="A251" s="12">
        <v>249</v>
      </c>
      <c r="B251" s="38" t="s">
        <v>1319</v>
      </c>
      <c r="C251" s="28" t="s">
        <v>10</v>
      </c>
      <c r="D251" s="29">
        <v>25.1</v>
      </c>
      <c r="E251" s="30"/>
      <c r="F251" s="29">
        <v>9</v>
      </c>
      <c r="G251" s="30"/>
      <c r="H251" s="28" t="s">
        <v>805</v>
      </c>
    </row>
    <row r="252" spans="1:8" x14ac:dyDescent="0.2">
      <c r="A252" s="12">
        <v>250</v>
      </c>
      <c r="B252" s="38" t="s">
        <v>215</v>
      </c>
      <c r="C252" s="28" t="s">
        <v>10</v>
      </c>
      <c r="D252" s="29">
        <v>33.5</v>
      </c>
      <c r="E252" s="30"/>
      <c r="F252" s="29">
        <v>9</v>
      </c>
      <c r="G252" s="30"/>
      <c r="H252" s="28" t="s">
        <v>805</v>
      </c>
    </row>
    <row r="253" spans="1:8" x14ac:dyDescent="0.2">
      <c r="A253" s="12">
        <v>251</v>
      </c>
      <c r="B253" s="38" t="s">
        <v>216</v>
      </c>
      <c r="C253" s="28" t="s">
        <v>10</v>
      </c>
      <c r="D253" s="29">
        <v>64.3</v>
      </c>
      <c r="E253" s="30"/>
      <c r="F253" s="29">
        <v>9</v>
      </c>
      <c r="G253" s="30"/>
      <c r="H253" s="28" t="s">
        <v>805</v>
      </c>
    </row>
    <row r="254" spans="1:8" x14ac:dyDescent="0.2">
      <c r="A254" s="12">
        <v>252</v>
      </c>
      <c r="B254" s="38" t="s">
        <v>1015</v>
      </c>
      <c r="C254" s="28" t="s">
        <v>10</v>
      </c>
      <c r="D254" s="29">
        <v>2</v>
      </c>
      <c r="E254" s="30"/>
      <c r="F254" s="29">
        <v>4.0999999999999996</v>
      </c>
      <c r="G254" s="30"/>
      <c r="H254" s="28" t="s">
        <v>805</v>
      </c>
    </row>
    <row r="255" spans="1:8" x14ac:dyDescent="0.2">
      <c r="A255" s="12">
        <v>253</v>
      </c>
      <c r="B255" s="38" t="s">
        <v>1016</v>
      </c>
      <c r="C255" s="28" t="s">
        <v>10</v>
      </c>
      <c r="D255" s="29">
        <v>25.1</v>
      </c>
      <c r="E255" s="30"/>
      <c r="F255" s="29">
        <v>4.0999999999999996</v>
      </c>
      <c r="G255" s="30"/>
      <c r="H255" s="28" t="s">
        <v>805</v>
      </c>
    </row>
    <row r="256" spans="1:8" x14ac:dyDescent="0.2">
      <c r="A256" s="12">
        <v>254</v>
      </c>
      <c r="B256" s="38" t="s">
        <v>1017</v>
      </c>
      <c r="C256" s="28" t="s">
        <v>10</v>
      </c>
      <c r="D256" s="29">
        <v>25.1</v>
      </c>
      <c r="E256" s="30"/>
      <c r="F256" s="29">
        <v>4.0999999999999996</v>
      </c>
      <c r="G256" s="30"/>
      <c r="H256" s="28" t="s">
        <v>805</v>
      </c>
    </row>
    <row r="257" spans="1:8" x14ac:dyDescent="0.2">
      <c r="A257" s="12">
        <v>255</v>
      </c>
      <c r="B257" s="38" t="s">
        <v>1018</v>
      </c>
      <c r="C257" s="28" t="s">
        <v>10</v>
      </c>
      <c r="D257" s="29">
        <v>0</v>
      </c>
      <c r="E257" s="30"/>
      <c r="F257" s="29">
        <v>1163.9000000000001</v>
      </c>
      <c r="G257" s="30"/>
      <c r="H257" s="28" t="s">
        <v>805</v>
      </c>
    </row>
    <row r="258" spans="1:8" x14ac:dyDescent="0.2">
      <c r="A258" s="12">
        <v>256</v>
      </c>
      <c r="B258" s="38" t="s">
        <v>1320</v>
      </c>
      <c r="C258" s="28" t="s">
        <v>10</v>
      </c>
      <c r="D258" s="29">
        <v>33.5</v>
      </c>
      <c r="E258" s="30"/>
      <c r="F258" s="29">
        <v>4.0999999999999996</v>
      </c>
      <c r="G258" s="30"/>
      <c r="H258" s="28" t="s">
        <v>805</v>
      </c>
    </row>
    <row r="259" spans="1:8" x14ac:dyDescent="0.2">
      <c r="A259" s="12">
        <v>257</v>
      </c>
      <c r="B259" s="38" t="s">
        <v>1020</v>
      </c>
      <c r="C259" s="28" t="s">
        <v>10</v>
      </c>
      <c r="D259" s="29">
        <v>620.79999999999995</v>
      </c>
      <c r="E259" s="30"/>
      <c r="F259" s="29">
        <v>116.1</v>
      </c>
      <c r="G259" s="30"/>
      <c r="H259" s="28" t="s">
        <v>805</v>
      </c>
    </row>
    <row r="260" spans="1:8" x14ac:dyDescent="0.2">
      <c r="A260" s="12">
        <v>258</v>
      </c>
      <c r="B260" s="38" t="s">
        <v>1021</v>
      </c>
      <c r="C260" s="28" t="s">
        <v>10</v>
      </c>
      <c r="D260" s="29">
        <v>515.1</v>
      </c>
      <c r="E260" s="30"/>
      <c r="F260" s="29">
        <v>116.1</v>
      </c>
      <c r="G260" s="30"/>
      <c r="H260" s="28" t="s">
        <v>805</v>
      </c>
    </row>
    <row r="261" spans="1:8" x14ac:dyDescent="0.2">
      <c r="A261" s="12">
        <v>259</v>
      </c>
      <c r="B261" s="38" t="s">
        <v>1022</v>
      </c>
      <c r="C261" s="28" t="s">
        <v>10</v>
      </c>
      <c r="D261" s="29">
        <v>38.4</v>
      </c>
      <c r="E261" s="30"/>
      <c r="F261" s="29">
        <v>13.2</v>
      </c>
      <c r="G261" s="30"/>
      <c r="H261" s="28" t="s">
        <v>805</v>
      </c>
    </row>
    <row r="262" spans="1:8" x14ac:dyDescent="0.2">
      <c r="A262" s="12">
        <v>260</v>
      </c>
      <c r="B262" s="38" t="s">
        <v>1023</v>
      </c>
      <c r="C262" s="28" t="s">
        <v>10</v>
      </c>
      <c r="D262" s="29">
        <v>15.3</v>
      </c>
      <c r="E262" s="30"/>
      <c r="F262" s="29">
        <v>4.0999999999999996</v>
      </c>
      <c r="G262" s="30"/>
      <c r="H262" s="28" t="s">
        <v>805</v>
      </c>
    </row>
    <row r="263" spans="1:8" x14ac:dyDescent="0.2">
      <c r="A263" s="12">
        <v>261</v>
      </c>
      <c r="B263" s="38" t="s">
        <v>242</v>
      </c>
      <c r="C263" s="28" t="s">
        <v>10</v>
      </c>
      <c r="D263" s="29">
        <v>128.69999999999999</v>
      </c>
      <c r="E263" s="30"/>
      <c r="F263" s="29">
        <v>74.099999999999994</v>
      </c>
      <c r="G263" s="30"/>
      <c r="H263" s="28" t="s">
        <v>805</v>
      </c>
    </row>
    <row r="264" spans="1:8" x14ac:dyDescent="0.2">
      <c r="A264" s="12">
        <v>262</v>
      </c>
      <c r="B264" s="38" t="s">
        <v>243</v>
      </c>
      <c r="C264" s="28" t="s">
        <v>10</v>
      </c>
      <c r="D264" s="29">
        <v>97.9</v>
      </c>
      <c r="E264" s="30"/>
      <c r="F264" s="29">
        <v>13.2</v>
      </c>
      <c r="G264" s="30"/>
      <c r="H264" s="28" t="s">
        <v>805</v>
      </c>
    </row>
    <row r="265" spans="1:8" x14ac:dyDescent="0.2">
      <c r="A265" s="12">
        <v>263</v>
      </c>
      <c r="B265" s="38" t="s">
        <v>1321</v>
      </c>
      <c r="C265" s="28" t="s">
        <v>10</v>
      </c>
      <c r="D265" s="29">
        <v>180.5</v>
      </c>
      <c r="E265" s="30"/>
      <c r="F265" s="29">
        <v>18.100000000000001</v>
      </c>
      <c r="G265" s="30"/>
      <c r="H265" s="28" t="s">
        <v>805</v>
      </c>
    </row>
    <row r="266" spans="1:8" x14ac:dyDescent="0.2">
      <c r="A266" s="12">
        <v>264</v>
      </c>
      <c r="B266" s="38" t="s">
        <v>244</v>
      </c>
      <c r="C266" s="28" t="s">
        <v>10</v>
      </c>
      <c r="D266" s="29">
        <v>33.5</v>
      </c>
      <c r="E266" s="30"/>
      <c r="F266" s="29">
        <v>9</v>
      </c>
      <c r="G266" s="30"/>
      <c r="H266" s="28" t="s">
        <v>805</v>
      </c>
    </row>
    <row r="267" spans="1:8" x14ac:dyDescent="0.2">
      <c r="A267" s="12">
        <v>265</v>
      </c>
      <c r="B267" s="38" t="s">
        <v>1024</v>
      </c>
      <c r="C267" s="28" t="s">
        <v>10</v>
      </c>
      <c r="D267" s="29">
        <v>33.5</v>
      </c>
      <c r="E267" s="30"/>
      <c r="F267" s="29">
        <v>2</v>
      </c>
      <c r="G267" s="30"/>
      <c r="H267" s="28" t="s">
        <v>805</v>
      </c>
    </row>
    <row r="268" spans="1:8" x14ac:dyDescent="0.2">
      <c r="A268" s="12">
        <v>266</v>
      </c>
      <c r="B268" s="38" t="s">
        <v>1025</v>
      </c>
      <c r="C268" s="28" t="s">
        <v>10</v>
      </c>
      <c r="D268" s="29">
        <v>15.3</v>
      </c>
      <c r="E268" s="30"/>
      <c r="F268" s="29">
        <v>0</v>
      </c>
      <c r="G268" s="30"/>
      <c r="H268" s="28" t="s">
        <v>1322</v>
      </c>
    </row>
    <row r="269" spans="1:8" x14ac:dyDescent="0.2">
      <c r="A269" s="12">
        <v>267</v>
      </c>
      <c r="B269" s="38" t="s">
        <v>1323</v>
      </c>
      <c r="C269" s="28" t="s">
        <v>873</v>
      </c>
      <c r="D269" s="29">
        <v>102.8</v>
      </c>
      <c r="E269" s="30"/>
      <c r="F269" s="29">
        <v>11.8</v>
      </c>
      <c r="G269" s="30"/>
      <c r="H269" s="28" t="s">
        <v>805</v>
      </c>
    </row>
    <row r="270" spans="1:8" x14ac:dyDescent="0.2">
      <c r="A270" s="12">
        <v>268</v>
      </c>
      <c r="B270" s="38" t="s">
        <v>1324</v>
      </c>
      <c r="C270" s="28" t="s">
        <v>873</v>
      </c>
      <c r="D270" s="29">
        <v>102.8</v>
      </c>
      <c r="E270" s="30"/>
      <c r="F270" s="29">
        <v>18.100000000000001</v>
      </c>
      <c r="G270" s="30"/>
      <c r="H270" s="28" t="s">
        <v>805</v>
      </c>
    </row>
    <row r="271" spans="1:8" x14ac:dyDescent="0.2">
      <c r="A271" s="12">
        <v>269</v>
      </c>
      <c r="B271" s="38" t="s">
        <v>1027</v>
      </c>
      <c r="C271" s="28" t="s">
        <v>10</v>
      </c>
      <c r="D271" s="29">
        <v>46.1</v>
      </c>
      <c r="E271" s="30"/>
      <c r="F271" s="29">
        <v>27.2</v>
      </c>
      <c r="G271" s="30"/>
      <c r="H271" s="28" t="s">
        <v>805</v>
      </c>
    </row>
    <row r="272" spans="1:8" x14ac:dyDescent="0.2">
      <c r="A272" s="12">
        <v>270</v>
      </c>
      <c r="B272" s="38" t="s">
        <v>1028</v>
      </c>
      <c r="C272" s="28" t="s">
        <v>10</v>
      </c>
      <c r="D272" s="29">
        <v>0</v>
      </c>
      <c r="E272" s="30"/>
      <c r="F272" s="29">
        <v>139.19999999999999</v>
      </c>
      <c r="G272" s="30"/>
      <c r="H272" s="28" t="s">
        <v>805</v>
      </c>
    </row>
    <row r="273" spans="1:8" x14ac:dyDescent="0.2">
      <c r="A273" s="12">
        <v>271</v>
      </c>
      <c r="B273" s="38" t="s">
        <v>210</v>
      </c>
      <c r="C273" s="28" t="s">
        <v>10</v>
      </c>
      <c r="D273" s="29">
        <v>128.69999999999999</v>
      </c>
      <c r="E273" s="30"/>
      <c r="F273" s="29">
        <v>93</v>
      </c>
      <c r="G273" s="30"/>
      <c r="H273" s="28" t="s">
        <v>805</v>
      </c>
    </row>
    <row r="274" spans="1:8" x14ac:dyDescent="0.2">
      <c r="A274" s="12">
        <v>272</v>
      </c>
      <c r="B274" s="38" t="s">
        <v>1029</v>
      </c>
      <c r="C274" s="53" t="s">
        <v>10</v>
      </c>
      <c r="D274" s="29">
        <v>0</v>
      </c>
      <c r="E274" s="30"/>
      <c r="F274" s="29">
        <v>6.9</v>
      </c>
      <c r="G274" s="30"/>
      <c r="H274" s="28" t="s">
        <v>805</v>
      </c>
    </row>
    <row r="275" spans="1:8" x14ac:dyDescent="0.2">
      <c r="A275" s="12">
        <v>273</v>
      </c>
      <c r="B275" s="38" t="s">
        <v>168</v>
      </c>
      <c r="C275" s="28" t="s">
        <v>10</v>
      </c>
      <c r="D275" s="29">
        <v>227.4</v>
      </c>
      <c r="E275" s="30"/>
      <c r="F275" s="29">
        <v>9</v>
      </c>
      <c r="G275" s="30"/>
      <c r="H275" s="28" t="s">
        <v>805</v>
      </c>
    </row>
    <row r="276" spans="1:8" x14ac:dyDescent="0.2">
      <c r="A276" s="12">
        <v>274</v>
      </c>
      <c r="B276" s="38" t="s">
        <v>170</v>
      </c>
      <c r="C276" s="28" t="s">
        <v>10</v>
      </c>
      <c r="D276" s="29">
        <v>154.6</v>
      </c>
      <c r="E276" s="30"/>
      <c r="F276" s="29">
        <v>23</v>
      </c>
      <c r="G276" s="30"/>
      <c r="H276" s="28" t="s">
        <v>805</v>
      </c>
    </row>
    <row r="277" spans="1:8" x14ac:dyDescent="0.2">
      <c r="A277" s="12">
        <v>275</v>
      </c>
      <c r="B277" s="38" t="s">
        <v>171</v>
      </c>
      <c r="C277" s="28" t="s">
        <v>10</v>
      </c>
      <c r="D277" s="29">
        <v>76.900000000000006</v>
      </c>
      <c r="E277" s="30"/>
      <c r="F277" s="29">
        <v>9</v>
      </c>
      <c r="G277" s="30"/>
      <c r="H277" s="28" t="s">
        <v>805</v>
      </c>
    </row>
    <row r="278" spans="1:8" x14ac:dyDescent="0.2">
      <c r="A278" s="12">
        <v>276</v>
      </c>
      <c r="B278" s="38" t="s">
        <v>1032</v>
      </c>
      <c r="C278" s="28" t="s">
        <v>10</v>
      </c>
      <c r="D278" s="29">
        <v>116.1</v>
      </c>
      <c r="E278" s="30"/>
      <c r="F278" s="29">
        <v>9</v>
      </c>
      <c r="G278" s="30"/>
      <c r="H278" s="28" t="s">
        <v>805</v>
      </c>
    </row>
    <row r="279" spans="1:8" x14ac:dyDescent="0.2">
      <c r="A279" s="12">
        <v>277</v>
      </c>
      <c r="B279" s="38" t="s">
        <v>1033</v>
      </c>
      <c r="C279" s="28" t="s">
        <v>10</v>
      </c>
      <c r="D279" s="29">
        <v>162.30000000000001</v>
      </c>
      <c r="E279" s="30"/>
      <c r="F279" s="29">
        <v>27.2</v>
      </c>
      <c r="G279" s="30"/>
      <c r="H279" s="28" t="s">
        <v>805</v>
      </c>
    </row>
    <row r="280" spans="1:8" x14ac:dyDescent="0.2">
      <c r="A280" s="12">
        <v>278</v>
      </c>
      <c r="B280" s="38" t="s">
        <v>1034</v>
      </c>
      <c r="C280" s="53" t="s">
        <v>10</v>
      </c>
      <c r="D280" s="29">
        <v>2</v>
      </c>
      <c r="E280" s="30"/>
      <c r="F280" s="29">
        <v>0</v>
      </c>
      <c r="G280" s="30"/>
      <c r="H280" s="28" t="s">
        <v>805</v>
      </c>
    </row>
    <row r="281" spans="1:8" x14ac:dyDescent="0.2">
      <c r="A281" s="12">
        <v>279</v>
      </c>
      <c r="B281" s="38" t="s">
        <v>1035</v>
      </c>
      <c r="C281" s="53" t="s">
        <v>10</v>
      </c>
      <c r="D281" s="29">
        <v>12.5</v>
      </c>
      <c r="E281" s="30"/>
      <c r="F281" s="29">
        <v>0</v>
      </c>
      <c r="G281" s="30"/>
      <c r="H281" s="28" t="s">
        <v>805</v>
      </c>
    </row>
    <row r="282" spans="1:8" x14ac:dyDescent="0.2">
      <c r="A282" s="12">
        <v>280</v>
      </c>
      <c r="B282" s="38" t="s">
        <v>1036</v>
      </c>
      <c r="C282" s="53"/>
      <c r="D282" s="29">
        <v>0</v>
      </c>
      <c r="E282" s="30"/>
      <c r="F282" s="29">
        <v>162.30000000000001</v>
      </c>
      <c r="G282" s="30"/>
      <c r="H282" s="28" t="s">
        <v>805</v>
      </c>
    </row>
    <row r="283" spans="1:8" x14ac:dyDescent="0.2">
      <c r="A283" s="12">
        <v>281</v>
      </c>
      <c r="B283" s="38" t="s">
        <v>172</v>
      </c>
      <c r="C283" s="28" t="s">
        <v>10</v>
      </c>
      <c r="D283" s="29">
        <v>413.6</v>
      </c>
      <c r="E283" s="30"/>
      <c r="F283" s="29">
        <v>9</v>
      </c>
      <c r="G283" s="30"/>
      <c r="H283" s="28" t="s">
        <v>805</v>
      </c>
    </row>
    <row r="284" spans="1:8" x14ac:dyDescent="0.2">
      <c r="A284" s="12">
        <v>282</v>
      </c>
      <c r="B284" s="38" t="s">
        <v>177</v>
      </c>
      <c r="C284" s="28" t="s">
        <v>10</v>
      </c>
      <c r="D284" s="29">
        <v>0</v>
      </c>
      <c r="E284" s="30"/>
      <c r="F284" s="29">
        <v>162.30000000000001</v>
      </c>
      <c r="G284" s="30"/>
      <c r="H284" s="28" t="s">
        <v>805</v>
      </c>
    </row>
    <row r="285" spans="1:8" x14ac:dyDescent="0.2">
      <c r="A285" s="12">
        <v>283</v>
      </c>
      <c r="B285" s="38" t="s">
        <v>1037</v>
      </c>
      <c r="C285" s="28" t="s">
        <v>10</v>
      </c>
      <c r="D285" s="29">
        <v>0</v>
      </c>
      <c r="E285" s="30"/>
      <c r="F285" s="29">
        <v>23</v>
      </c>
      <c r="G285" s="30"/>
      <c r="H285" s="28" t="s">
        <v>805</v>
      </c>
    </row>
    <row r="286" spans="1:8" x14ac:dyDescent="0.2">
      <c r="A286" s="12">
        <v>284</v>
      </c>
      <c r="B286" s="38" t="s">
        <v>1038</v>
      </c>
      <c r="C286" s="28" t="s">
        <v>10</v>
      </c>
      <c r="D286" s="29">
        <v>0</v>
      </c>
      <c r="E286" s="30"/>
      <c r="F286" s="29">
        <v>55.2</v>
      </c>
      <c r="G286" s="30"/>
      <c r="H286" s="28" t="s">
        <v>805</v>
      </c>
    </row>
    <row r="287" spans="1:8" x14ac:dyDescent="0.2">
      <c r="A287" s="12">
        <v>285</v>
      </c>
      <c r="B287" s="38" t="s">
        <v>1039</v>
      </c>
      <c r="C287" s="28" t="s">
        <v>10</v>
      </c>
      <c r="D287" s="29">
        <v>0</v>
      </c>
      <c r="E287" s="30"/>
      <c r="F287" s="29">
        <v>116.1</v>
      </c>
      <c r="G287" s="30"/>
      <c r="H287" s="28" t="s">
        <v>805</v>
      </c>
    </row>
    <row r="288" spans="1:8" x14ac:dyDescent="0.2">
      <c r="A288" s="12">
        <v>286</v>
      </c>
      <c r="B288" s="38" t="s">
        <v>1040</v>
      </c>
      <c r="C288" s="28" t="s">
        <v>10</v>
      </c>
      <c r="D288" s="29">
        <v>15.3</v>
      </c>
      <c r="E288" s="30"/>
      <c r="F288" s="29">
        <v>2</v>
      </c>
      <c r="G288" s="30"/>
      <c r="H288" s="28" t="s">
        <v>805</v>
      </c>
    </row>
    <row r="289" spans="1:8" x14ac:dyDescent="0.2">
      <c r="A289" s="12">
        <v>287</v>
      </c>
      <c r="B289" s="38" t="s">
        <v>1041</v>
      </c>
      <c r="C289" s="28" t="s">
        <v>10</v>
      </c>
      <c r="D289" s="29">
        <v>116.1</v>
      </c>
      <c r="E289" s="30"/>
      <c r="F289" s="29">
        <v>2</v>
      </c>
      <c r="G289" s="30"/>
      <c r="H289" s="28" t="s">
        <v>805</v>
      </c>
    </row>
    <row r="290" spans="1:8" x14ac:dyDescent="0.2">
      <c r="A290" s="12">
        <v>288</v>
      </c>
      <c r="B290" s="38" t="s">
        <v>1325</v>
      </c>
      <c r="C290" s="28" t="s">
        <v>10</v>
      </c>
      <c r="D290" s="29">
        <v>33.5</v>
      </c>
      <c r="E290" s="30"/>
      <c r="F290" s="29">
        <v>2</v>
      </c>
      <c r="G290" s="30"/>
      <c r="H290" s="28" t="s">
        <v>805</v>
      </c>
    </row>
    <row r="291" spans="1:8" x14ac:dyDescent="0.2">
      <c r="A291" s="12">
        <v>289</v>
      </c>
      <c r="B291" s="38" t="s">
        <v>188</v>
      </c>
      <c r="C291" s="28" t="s">
        <v>10</v>
      </c>
      <c r="D291" s="29">
        <v>33.5</v>
      </c>
      <c r="E291" s="30"/>
      <c r="F291" s="29">
        <v>6.9</v>
      </c>
      <c r="G291" s="30"/>
      <c r="H291" s="28" t="s">
        <v>805</v>
      </c>
    </row>
    <row r="292" spans="1:8" x14ac:dyDescent="0.2">
      <c r="A292" s="12">
        <v>290</v>
      </c>
      <c r="B292" s="38" t="s">
        <v>189</v>
      </c>
      <c r="C292" s="28" t="s">
        <v>10</v>
      </c>
      <c r="D292" s="29">
        <v>0</v>
      </c>
      <c r="E292" s="30"/>
      <c r="F292" s="29">
        <v>13.2</v>
      </c>
      <c r="G292" s="30"/>
      <c r="H292" s="28" t="s">
        <v>805</v>
      </c>
    </row>
    <row r="293" spans="1:8" x14ac:dyDescent="0.2">
      <c r="A293" s="12">
        <v>291</v>
      </c>
      <c r="B293" s="38" t="s">
        <v>1042</v>
      </c>
      <c r="C293" s="28" t="s">
        <v>10</v>
      </c>
      <c r="D293" s="29">
        <v>7.6</v>
      </c>
      <c r="E293" s="30"/>
      <c r="F293" s="29">
        <v>2</v>
      </c>
      <c r="G293" s="30"/>
      <c r="H293" s="28" t="s">
        <v>805</v>
      </c>
    </row>
    <row r="294" spans="1:8" x14ac:dyDescent="0.2">
      <c r="A294" s="12">
        <v>292</v>
      </c>
      <c r="B294" s="38" t="s">
        <v>192</v>
      </c>
      <c r="C294" s="28" t="s">
        <v>10</v>
      </c>
      <c r="D294" s="29">
        <v>7.6</v>
      </c>
      <c r="E294" s="30"/>
      <c r="F294" s="29">
        <v>2</v>
      </c>
      <c r="G294" s="30"/>
      <c r="H294" s="28" t="s">
        <v>805</v>
      </c>
    </row>
    <row r="295" spans="1:8" x14ac:dyDescent="0.2">
      <c r="A295" s="12">
        <v>293</v>
      </c>
      <c r="B295" s="38" t="s">
        <v>193</v>
      </c>
      <c r="C295" s="28" t="s">
        <v>10</v>
      </c>
      <c r="D295" s="29">
        <v>7.6</v>
      </c>
      <c r="E295" s="30"/>
      <c r="F295" s="29">
        <v>2</v>
      </c>
      <c r="G295" s="30"/>
      <c r="H295" s="28" t="s">
        <v>805</v>
      </c>
    </row>
    <row r="296" spans="1:8" x14ac:dyDescent="0.2">
      <c r="A296" s="12">
        <v>294</v>
      </c>
      <c r="B296" s="38" t="s">
        <v>1043</v>
      </c>
      <c r="C296" s="28" t="s">
        <v>10</v>
      </c>
      <c r="D296" s="29">
        <v>116.1</v>
      </c>
      <c r="E296" s="30"/>
      <c r="F296" s="29">
        <v>13.2</v>
      </c>
      <c r="G296" s="30"/>
      <c r="H296" s="28" t="s">
        <v>805</v>
      </c>
    </row>
    <row r="297" spans="1:8" x14ac:dyDescent="0.2">
      <c r="A297" s="12">
        <v>295</v>
      </c>
      <c r="B297" s="38" t="s">
        <v>1044</v>
      </c>
      <c r="C297" s="28" t="s">
        <v>10</v>
      </c>
      <c r="D297" s="29">
        <v>0</v>
      </c>
      <c r="E297" s="30"/>
      <c r="F297" s="29">
        <v>27.2</v>
      </c>
      <c r="G297" s="30"/>
      <c r="H297" s="28" t="s">
        <v>805</v>
      </c>
    </row>
    <row r="298" spans="1:8" x14ac:dyDescent="0.2">
      <c r="A298" s="12">
        <v>296</v>
      </c>
      <c r="B298" s="38" t="s">
        <v>1045</v>
      </c>
      <c r="C298" s="28" t="s">
        <v>10</v>
      </c>
      <c r="D298" s="29">
        <v>0</v>
      </c>
      <c r="E298" s="30"/>
      <c r="F298" s="29">
        <v>2</v>
      </c>
      <c r="G298" s="30"/>
      <c r="H298" s="28" t="s">
        <v>805</v>
      </c>
    </row>
    <row r="299" spans="1:8" x14ac:dyDescent="0.2">
      <c r="A299" s="12">
        <v>297</v>
      </c>
      <c r="B299" s="38" t="s">
        <v>1046</v>
      </c>
      <c r="C299" s="28" t="s">
        <v>10</v>
      </c>
      <c r="D299" s="29">
        <v>0</v>
      </c>
      <c r="E299" s="30"/>
      <c r="F299" s="29">
        <v>2</v>
      </c>
      <c r="G299" s="30"/>
      <c r="H299" s="28" t="s">
        <v>805</v>
      </c>
    </row>
    <row r="300" spans="1:8" x14ac:dyDescent="0.2">
      <c r="A300" s="12">
        <v>298</v>
      </c>
      <c r="B300" s="38" t="s">
        <v>239</v>
      </c>
      <c r="C300" s="28" t="s">
        <v>10</v>
      </c>
      <c r="D300" s="29">
        <v>20.2</v>
      </c>
      <c r="E300" s="30"/>
      <c r="F300" s="29">
        <v>13.2</v>
      </c>
      <c r="G300" s="30"/>
      <c r="H300" s="28" t="s">
        <v>805</v>
      </c>
    </row>
    <row r="301" spans="1:8" x14ac:dyDescent="0.2">
      <c r="A301" s="12">
        <v>299</v>
      </c>
      <c r="B301" s="38" t="s">
        <v>1047</v>
      </c>
      <c r="C301" s="28" t="s">
        <v>10</v>
      </c>
      <c r="D301" s="29">
        <v>2</v>
      </c>
      <c r="E301" s="30"/>
      <c r="F301" s="29">
        <v>0</v>
      </c>
      <c r="G301" s="30"/>
      <c r="H301" s="28" t="s">
        <v>805</v>
      </c>
    </row>
    <row r="302" spans="1:8" x14ac:dyDescent="0.2">
      <c r="A302" s="12">
        <v>300</v>
      </c>
      <c r="B302" s="38" t="s">
        <v>1326</v>
      </c>
      <c r="C302" s="28" t="s">
        <v>10</v>
      </c>
      <c r="D302" s="29">
        <v>3207.6</v>
      </c>
      <c r="E302" s="30"/>
      <c r="F302" s="29">
        <v>83.2</v>
      </c>
      <c r="G302" s="30"/>
      <c r="H302" s="28" t="s">
        <v>805</v>
      </c>
    </row>
    <row r="303" spans="1:8" x14ac:dyDescent="0.2">
      <c r="A303" s="12">
        <v>301</v>
      </c>
      <c r="B303" s="38" t="s">
        <v>1327</v>
      </c>
      <c r="C303" s="28" t="s">
        <v>10</v>
      </c>
      <c r="D303" s="29">
        <v>1810.6</v>
      </c>
      <c r="E303" s="30"/>
      <c r="F303" s="29">
        <v>83.2</v>
      </c>
      <c r="G303" s="30"/>
      <c r="H303" s="28" t="s">
        <v>805</v>
      </c>
    </row>
    <row r="304" spans="1:8" x14ac:dyDescent="0.2">
      <c r="A304" s="12">
        <v>302</v>
      </c>
      <c r="B304" s="38" t="s">
        <v>1048</v>
      </c>
      <c r="C304" s="28" t="s">
        <v>10</v>
      </c>
      <c r="D304" s="29">
        <v>102.8</v>
      </c>
      <c r="E304" s="30"/>
      <c r="F304" s="29">
        <v>4.0999999999999996</v>
      </c>
      <c r="G304" s="30"/>
      <c r="H304" s="28" t="s">
        <v>805</v>
      </c>
    </row>
    <row r="305" spans="1:8" x14ac:dyDescent="0.2">
      <c r="A305" s="12">
        <v>303</v>
      </c>
      <c r="B305" s="38" t="s">
        <v>1049</v>
      </c>
      <c r="C305" s="28" t="s">
        <v>10</v>
      </c>
      <c r="D305" s="29">
        <v>3724.8</v>
      </c>
      <c r="E305" s="30"/>
      <c r="F305" s="29">
        <v>83.2</v>
      </c>
      <c r="G305" s="30"/>
      <c r="H305" s="28" t="s">
        <v>805</v>
      </c>
    </row>
    <row r="306" spans="1:8" x14ac:dyDescent="0.2">
      <c r="A306" s="12">
        <v>304</v>
      </c>
      <c r="B306" s="38" t="s">
        <v>1050</v>
      </c>
      <c r="C306" s="28" t="s">
        <v>10</v>
      </c>
      <c r="D306" s="29">
        <v>569</v>
      </c>
      <c r="E306" s="30"/>
      <c r="F306" s="29">
        <v>83.2</v>
      </c>
      <c r="G306" s="30"/>
      <c r="H306" s="28" t="s">
        <v>805</v>
      </c>
    </row>
    <row r="307" spans="1:8" x14ac:dyDescent="0.2">
      <c r="A307" s="12">
        <v>305</v>
      </c>
      <c r="B307" s="38" t="s">
        <v>1051</v>
      </c>
      <c r="C307" s="28" t="s">
        <v>10</v>
      </c>
      <c r="D307" s="29">
        <v>2172.4</v>
      </c>
      <c r="E307" s="30"/>
      <c r="F307" s="29">
        <v>83.2</v>
      </c>
      <c r="G307" s="30"/>
      <c r="H307" s="28" t="s">
        <v>805</v>
      </c>
    </row>
    <row r="308" spans="1:8" x14ac:dyDescent="0.2">
      <c r="A308" s="12">
        <v>306</v>
      </c>
      <c r="B308" s="38" t="s">
        <v>1052</v>
      </c>
      <c r="C308" s="28" t="s">
        <v>10</v>
      </c>
      <c r="D308" s="29">
        <v>0</v>
      </c>
      <c r="E308" s="30"/>
      <c r="F308" s="29">
        <v>93</v>
      </c>
      <c r="G308" s="30"/>
      <c r="H308" s="28" t="s">
        <v>805</v>
      </c>
    </row>
    <row r="309" spans="1:8" x14ac:dyDescent="0.2">
      <c r="A309" s="12">
        <v>307</v>
      </c>
      <c r="B309" s="38" t="s">
        <v>1328</v>
      </c>
      <c r="C309" s="28" t="s">
        <v>10</v>
      </c>
      <c r="D309" s="29">
        <v>0</v>
      </c>
      <c r="E309" s="30"/>
      <c r="F309" s="29">
        <v>83.2</v>
      </c>
      <c r="G309" s="30"/>
      <c r="H309" s="28" t="s">
        <v>805</v>
      </c>
    </row>
    <row r="310" spans="1:8" x14ac:dyDescent="0.2">
      <c r="A310" s="12">
        <v>308</v>
      </c>
      <c r="B310" s="38" t="s">
        <v>1329</v>
      </c>
      <c r="C310" s="28" t="s">
        <v>10</v>
      </c>
      <c r="D310" s="29">
        <v>0</v>
      </c>
      <c r="E310" s="30"/>
      <c r="F310" s="29">
        <v>255.4</v>
      </c>
      <c r="G310" s="30"/>
      <c r="H310" s="28" t="s">
        <v>805</v>
      </c>
    </row>
    <row r="311" spans="1:8" x14ac:dyDescent="0.2">
      <c r="A311" s="12">
        <v>309</v>
      </c>
      <c r="B311" s="38" t="s">
        <v>1330</v>
      </c>
      <c r="C311" s="28" t="s">
        <v>10</v>
      </c>
      <c r="D311" s="29">
        <v>0</v>
      </c>
      <c r="E311" s="30"/>
      <c r="F311" s="29">
        <v>442.3</v>
      </c>
      <c r="G311" s="30"/>
      <c r="H311" s="28" t="s">
        <v>805</v>
      </c>
    </row>
    <row r="312" spans="1:8" x14ac:dyDescent="0.2">
      <c r="A312" s="12">
        <v>310</v>
      </c>
      <c r="B312" s="38" t="s">
        <v>1331</v>
      </c>
      <c r="C312" s="28" t="s">
        <v>10</v>
      </c>
      <c r="D312" s="29">
        <v>0</v>
      </c>
      <c r="E312" s="30"/>
      <c r="F312" s="29">
        <v>744.6</v>
      </c>
      <c r="G312" s="30"/>
      <c r="H312" s="28" t="s">
        <v>805</v>
      </c>
    </row>
    <row r="313" spans="1:8" x14ac:dyDescent="0.2">
      <c r="A313" s="12">
        <v>311</v>
      </c>
      <c r="B313" s="38" t="s">
        <v>1054</v>
      </c>
      <c r="C313" s="28" t="s">
        <v>10</v>
      </c>
      <c r="D313" s="29">
        <v>0</v>
      </c>
      <c r="E313" s="30"/>
      <c r="F313" s="29">
        <v>349.2</v>
      </c>
      <c r="G313" s="30"/>
      <c r="H313" s="28" t="s">
        <v>805</v>
      </c>
    </row>
    <row r="314" spans="1:8" x14ac:dyDescent="0.2">
      <c r="A314" s="12">
        <v>312</v>
      </c>
      <c r="B314" s="38" t="s">
        <v>1055</v>
      </c>
      <c r="C314" s="28" t="s">
        <v>10</v>
      </c>
      <c r="D314" s="29">
        <v>0</v>
      </c>
      <c r="E314" s="30"/>
      <c r="F314" s="29">
        <v>628.5</v>
      </c>
      <c r="G314" s="30"/>
      <c r="H314" s="28" t="s">
        <v>805</v>
      </c>
    </row>
    <row r="315" spans="1:8" x14ac:dyDescent="0.2">
      <c r="A315" s="12">
        <v>313</v>
      </c>
      <c r="B315" s="38" t="s">
        <v>1056</v>
      </c>
      <c r="C315" s="28" t="s">
        <v>10</v>
      </c>
      <c r="D315" s="29">
        <v>0</v>
      </c>
      <c r="E315" s="30"/>
      <c r="F315" s="29">
        <v>1070.8</v>
      </c>
      <c r="G315" s="30"/>
      <c r="H315" s="28" t="s">
        <v>805</v>
      </c>
    </row>
    <row r="316" spans="1:8" x14ac:dyDescent="0.2">
      <c r="A316" s="12">
        <v>314</v>
      </c>
      <c r="B316" s="38" t="s">
        <v>254</v>
      </c>
      <c r="C316" s="28" t="s">
        <v>10</v>
      </c>
      <c r="D316" s="29">
        <v>27.9</v>
      </c>
      <c r="E316" s="30"/>
      <c r="F316" s="29">
        <v>16</v>
      </c>
      <c r="G316" s="30"/>
      <c r="H316" s="28" t="s">
        <v>805</v>
      </c>
    </row>
    <row r="317" spans="1:8" x14ac:dyDescent="0.2">
      <c r="A317" s="12">
        <v>315</v>
      </c>
      <c r="B317" s="38" t="s">
        <v>1058</v>
      </c>
      <c r="C317" s="28" t="s">
        <v>10</v>
      </c>
      <c r="D317" s="29">
        <v>76.900000000000006</v>
      </c>
      <c r="E317" s="30"/>
      <c r="F317" s="29">
        <v>32.1</v>
      </c>
      <c r="G317" s="30"/>
      <c r="H317" s="28" t="s">
        <v>1224</v>
      </c>
    </row>
    <row r="318" spans="1:8" x14ac:dyDescent="0.2">
      <c r="A318" s="12">
        <v>316</v>
      </c>
      <c r="B318" s="38" t="s">
        <v>1060</v>
      </c>
      <c r="C318" s="28" t="s">
        <v>10</v>
      </c>
      <c r="D318" s="29">
        <v>23</v>
      </c>
      <c r="E318" s="30"/>
      <c r="F318" s="29">
        <v>16</v>
      </c>
      <c r="G318" s="30"/>
      <c r="H318" s="28" t="s">
        <v>805</v>
      </c>
    </row>
    <row r="319" spans="1:8" x14ac:dyDescent="0.2">
      <c r="A319" s="12">
        <v>317</v>
      </c>
      <c r="B319" s="38" t="s">
        <v>1332</v>
      </c>
      <c r="C319" s="28" t="s">
        <v>10</v>
      </c>
      <c r="D319" s="29">
        <v>0</v>
      </c>
      <c r="E319" s="30"/>
      <c r="F319" s="29">
        <v>31.4</v>
      </c>
      <c r="G319" s="30"/>
      <c r="H319" s="28" t="s">
        <v>805</v>
      </c>
    </row>
    <row r="320" spans="1:8" x14ac:dyDescent="0.2">
      <c r="A320" s="12">
        <v>318</v>
      </c>
      <c r="B320" s="38" t="s">
        <v>1062</v>
      </c>
      <c r="C320" s="28" t="s">
        <v>10</v>
      </c>
      <c r="D320" s="29">
        <v>0</v>
      </c>
      <c r="E320" s="30"/>
      <c r="F320" s="29">
        <v>4.0999999999999996</v>
      </c>
      <c r="G320" s="30"/>
      <c r="H320" s="28" t="s">
        <v>805</v>
      </c>
    </row>
    <row r="321" spans="1:8" x14ac:dyDescent="0.2">
      <c r="A321" s="12">
        <v>319</v>
      </c>
      <c r="B321" s="38" t="s">
        <v>1333</v>
      </c>
      <c r="C321" s="28" t="s">
        <v>10</v>
      </c>
      <c r="D321" s="29">
        <v>180.5</v>
      </c>
      <c r="E321" s="30"/>
      <c r="F321" s="29">
        <v>27.2</v>
      </c>
      <c r="G321" s="30"/>
      <c r="H321" s="28" t="s">
        <v>805</v>
      </c>
    </row>
    <row r="322" spans="1:8" x14ac:dyDescent="0.2">
      <c r="A322" s="12">
        <v>320</v>
      </c>
      <c r="B322" s="38" t="s">
        <v>1334</v>
      </c>
      <c r="C322" s="28" t="s">
        <v>10</v>
      </c>
      <c r="D322" s="29">
        <v>162.30000000000001</v>
      </c>
      <c r="E322" s="30"/>
      <c r="F322" s="29">
        <v>27.2</v>
      </c>
      <c r="G322" s="30"/>
      <c r="H322" s="28" t="s">
        <v>805</v>
      </c>
    </row>
    <row r="323" spans="1:8" x14ac:dyDescent="0.2">
      <c r="A323" s="12">
        <v>321</v>
      </c>
      <c r="B323" s="38" t="s">
        <v>1065</v>
      </c>
      <c r="C323" s="28" t="s">
        <v>10</v>
      </c>
      <c r="D323" s="29">
        <v>25.1</v>
      </c>
      <c r="E323" s="30"/>
      <c r="F323" s="29">
        <v>4.0999999999999996</v>
      </c>
      <c r="G323" s="30"/>
      <c r="H323" s="28" t="s">
        <v>805</v>
      </c>
    </row>
    <row r="324" spans="1:8" x14ac:dyDescent="0.2">
      <c r="A324" s="12">
        <v>322</v>
      </c>
      <c r="B324" s="38" t="s">
        <v>280</v>
      </c>
      <c r="C324" s="28" t="s">
        <v>10</v>
      </c>
      <c r="D324" s="29">
        <v>97.9</v>
      </c>
      <c r="E324" s="30"/>
      <c r="F324" s="29">
        <v>27.2</v>
      </c>
      <c r="G324" s="30"/>
      <c r="H324" s="28" t="s">
        <v>805</v>
      </c>
    </row>
    <row r="325" spans="1:8" x14ac:dyDescent="0.2">
      <c r="A325" s="12">
        <v>323</v>
      </c>
      <c r="B325" s="38" t="s">
        <v>281</v>
      </c>
      <c r="C325" s="28" t="s">
        <v>10</v>
      </c>
      <c r="D325" s="29">
        <v>0</v>
      </c>
      <c r="E325" s="30"/>
      <c r="F325" s="29">
        <v>37</v>
      </c>
      <c r="G325" s="30"/>
      <c r="H325" s="28" t="s">
        <v>805</v>
      </c>
    </row>
    <row r="326" spans="1:8" x14ac:dyDescent="0.2">
      <c r="A326" s="12">
        <v>324</v>
      </c>
      <c r="B326" s="38" t="s">
        <v>1066</v>
      </c>
      <c r="C326" s="53" t="s">
        <v>10</v>
      </c>
      <c r="D326" s="29">
        <v>206.4</v>
      </c>
      <c r="E326" s="30"/>
      <c r="F326" s="29">
        <v>46.1</v>
      </c>
      <c r="G326" s="30"/>
      <c r="H326" s="28" t="s">
        <v>805</v>
      </c>
    </row>
    <row r="327" spans="1:8" x14ac:dyDescent="0.2">
      <c r="A327" s="12">
        <v>325</v>
      </c>
      <c r="B327" s="38" t="s">
        <v>1067</v>
      </c>
      <c r="C327" s="53" t="s">
        <v>10</v>
      </c>
      <c r="D327" s="29">
        <v>38.4</v>
      </c>
      <c r="E327" s="30"/>
      <c r="F327" s="29">
        <v>23</v>
      </c>
      <c r="G327" s="30"/>
      <c r="H327" s="28" t="s">
        <v>805</v>
      </c>
    </row>
    <row r="328" spans="1:8" x14ac:dyDescent="0.2">
      <c r="A328" s="12">
        <v>326</v>
      </c>
      <c r="B328" s="38" t="s">
        <v>1068</v>
      </c>
      <c r="C328" s="53" t="s">
        <v>10</v>
      </c>
      <c r="D328" s="29">
        <v>258.2</v>
      </c>
      <c r="E328" s="30"/>
      <c r="F328" s="29">
        <v>37</v>
      </c>
      <c r="G328" s="30"/>
      <c r="H328" s="28" t="s">
        <v>805</v>
      </c>
    </row>
    <row r="329" spans="1:8" x14ac:dyDescent="0.2">
      <c r="A329" s="12">
        <v>327</v>
      </c>
      <c r="B329" s="38" t="s">
        <v>1069</v>
      </c>
      <c r="C329" s="53" t="s">
        <v>10</v>
      </c>
      <c r="D329" s="29">
        <v>12.5</v>
      </c>
      <c r="E329" s="30"/>
      <c r="F329" s="29">
        <v>4.0999999999999996</v>
      </c>
      <c r="G329" s="30"/>
      <c r="H329" s="28" t="s">
        <v>805</v>
      </c>
    </row>
    <row r="330" spans="1:8" x14ac:dyDescent="0.2">
      <c r="A330" s="12">
        <v>328</v>
      </c>
      <c r="B330" s="38" t="s">
        <v>1070</v>
      </c>
      <c r="C330" s="53" t="s">
        <v>10</v>
      </c>
      <c r="D330" s="29">
        <v>25.1</v>
      </c>
      <c r="E330" s="30"/>
      <c r="F330" s="29">
        <v>18.100000000000001</v>
      </c>
      <c r="G330" s="30"/>
      <c r="H330" s="28" t="s">
        <v>805</v>
      </c>
    </row>
    <row r="331" spans="1:8" x14ac:dyDescent="0.2">
      <c r="A331" s="12">
        <v>329</v>
      </c>
      <c r="B331" s="38" t="s">
        <v>1335</v>
      </c>
      <c r="C331" s="53" t="s">
        <v>10</v>
      </c>
      <c r="D331" s="29">
        <v>20.2</v>
      </c>
      <c r="E331" s="30"/>
      <c r="F331" s="29">
        <v>6.9</v>
      </c>
      <c r="G331" s="30"/>
      <c r="H331" s="28" t="s">
        <v>805</v>
      </c>
    </row>
    <row r="332" spans="1:8" x14ac:dyDescent="0.2">
      <c r="A332" s="12">
        <v>330</v>
      </c>
      <c r="B332" s="38" t="s">
        <v>1072</v>
      </c>
      <c r="C332" s="53" t="s">
        <v>10</v>
      </c>
      <c r="D332" s="29">
        <v>206.4</v>
      </c>
      <c r="E332" s="30"/>
      <c r="F332" s="29">
        <v>46.1</v>
      </c>
      <c r="G332" s="30"/>
      <c r="H332" s="28" t="s">
        <v>805</v>
      </c>
    </row>
    <row r="333" spans="1:8" x14ac:dyDescent="0.2">
      <c r="A333" s="12">
        <v>331</v>
      </c>
      <c r="B333" s="38" t="s">
        <v>1073</v>
      </c>
      <c r="C333" s="53" t="s">
        <v>10</v>
      </c>
      <c r="D333" s="29">
        <v>0</v>
      </c>
      <c r="E333" s="30"/>
      <c r="F333" s="29">
        <v>139.19999999999999</v>
      </c>
      <c r="G333" s="30"/>
      <c r="H333" s="28" t="s">
        <v>805</v>
      </c>
    </row>
    <row r="334" spans="1:8" x14ac:dyDescent="0.2">
      <c r="A334" s="12">
        <v>332</v>
      </c>
      <c r="B334" s="38" t="s">
        <v>1074</v>
      </c>
      <c r="C334" s="53" t="s">
        <v>10</v>
      </c>
      <c r="D334" s="29">
        <v>25.1</v>
      </c>
      <c r="E334" s="30"/>
      <c r="F334" s="29">
        <v>18.100000000000001</v>
      </c>
      <c r="G334" s="30"/>
      <c r="H334" s="28" t="s">
        <v>1224</v>
      </c>
    </row>
    <row r="335" spans="1:8" x14ac:dyDescent="0.2">
      <c r="A335" s="12">
        <v>333</v>
      </c>
      <c r="B335" s="38" t="s">
        <v>1075</v>
      </c>
      <c r="C335" s="53" t="s">
        <v>10</v>
      </c>
      <c r="D335" s="29">
        <v>20.2</v>
      </c>
      <c r="E335" s="30"/>
      <c r="F335" s="29">
        <v>9</v>
      </c>
      <c r="G335" s="30"/>
      <c r="H335" s="28" t="s">
        <v>805</v>
      </c>
    </row>
    <row r="336" spans="1:8" x14ac:dyDescent="0.2">
      <c r="A336" s="12">
        <v>334</v>
      </c>
      <c r="B336" s="38" t="s">
        <v>1076</v>
      </c>
      <c r="C336" s="53" t="s">
        <v>10</v>
      </c>
      <c r="D336" s="29">
        <v>90.2</v>
      </c>
      <c r="E336" s="30"/>
      <c r="F336" s="29">
        <v>9</v>
      </c>
      <c r="G336" s="30"/>
      <c r="H336" s="28" t="s">
        <v>805</v>
      </c>
    </row>
    <row r="337" spans="1:8" x14ac:dyDescent="0.2">
      <c r="A337" s="12">
        <v>335</v>
      </c>
      <c r="B337" s="38" t="s">
        <v>1077</v>
      </c>
      <c r="C337" s="53" t="s">
        <v>10</v>
      </c>
      <c r="D337" s="29">
        <v>116.1</v>
      </c>
      <c r="E337" s="30"/>
      <c r="F337" s="29">
        <v>9</v>
      </c>
      <c r="G337" s="30"/>
      <c r="H337" s="28" t="s">
        <v>805</v>
      </c>
    </row>
    <row r="338" spans="1:8" x14ac:dyDescent="0.2">
      <c r="A338" s="12">
        <v>336</v>
      </c>
      <c r="B338" s="38" t="s">
        <v>1078</v>
      </c>
      <c r="C338" s="53" t="s">
        <v>10</v>
      </c>
      <c r="D338" s="29">
        <v>0</v>
      </c>
      <c r="E338" s="30"/>
      <c r="F338" s="29">
        <v>93</v>
      </c>
      <c r="G338" s="30"/>
      <c r="H338" s="28" t="s">
        <v>805</v>
      </c>
    </row>
    <row r="339" spans="1:8" x14ac:dyDescent="0.2">
      <c r="A339" s="12">
        <v>337</v>
      </c>
      <c r="B339" s="38" t="s">
        <v>1079</v>
      </c>
      <c r="C339" s="53" t="s">
        <v>10</v>
      </c>
      <c r="D339" s="29">
        <v>76.900000000000006</v>
      </c>
      <c r="E339" s="30"/>
      <c r="F339" s="29">
        <v>9</v>
      </c>
      <c r="G339" s="30"/>
      <c r="H339" s="28" t="s">
        <v>805</v>
      </c>
    </row>
    <row r="340" spans="1:8" x14ac:dyDescent="0.2">
      <c r="A340" s="12">
        <v>338</v>
      </c>
      <c r="B340" s="38" t="s">
        <v>1059</v>
      </c>
      <c r="C340" s="39" t="s">
        <v>10</v>
      </c>
      <c r="D340" s="29">
        <v>180.5</v>
      </c>
      <c r="E340" s="30"/>
      <c r="F340" s="29">
        <v>23</v>
      </c>
      <c r="G340" s="30"/>
      <c r="H340" s="28" t="s">
        <v>805</v>
      </c>
    </row>
    <row r="341" spans="1:8" x14ac:dyDescent="0.2">
      <c r="A341" s="12">
        <v>339</v>
      </c>
      <c r="B341" s="38" t="s">
        <v>1048</v>
      </c>
      <c r="C341" s="28" t="s">
        <v>10</v>
      </c>
      <c r="D341" s="29">
        <v>102.8</v>
      </c>
      <c r="E341" s="30"/>
      <c r="F341" s="29">
        <v>4.0999999999999996</v>
      </c>
      <c r="G341" s="30"/>
      <c r="H341" s="28" t="s">
        <v>805</v>
      </c>
    </row>
    <row r="342" spans="1:8" x14ac:dyDescent="0.2">
      <c r="A342" s="12">
        <v>340</v>
      </c>
      <c r="B342" s="38" t="s">
        <v>1080</v>
      </c>
      <c r="C342" s="53" t="s">
        <v>10</v>
      </c>
      <c r="D342" s="29">
        <v>646.70000000000005</v>
      </c>
      <c r="E342" s="30"/>
      <c r="F342" s="29">
        <v>116.1</v>
      </c>
      <c r="G342" s="30"/>
      <c r="H342" s="28" t="s">
        <v>805</v>
      </c>
    </row>
    <row r="343" spans="1:8" x14ac:dyDescent="0.2">
      <c r="A343" s="12">
        <v>341</v>
      </c>
      <c r="B343" s="38" t="s">
        <v>1081</v>
      </c>
      <c r="C343" s="53" t="s">
        <v>10</v>
      </c>
      <c r="D343" s="29">
        <v>23</v>
      </c>
      <c r="E343" s="30"/>
      <c r="F343" s="29">
        <v>2</v>
      </c>
      <c r="G343" s="30"/>
      <c r="H343" s="28" t="s">
        <v>805</v>
      </c>
    </row>
    <row r="344" spans="1:8" x14ac:dyDescent="0.2">
      <c r="A344" s="12">
        <v>342</v>
      </c>
      <c r="B344" s="38" t="s">
        <v>295</v>
      </c>
      <c r="C344" s="53" t="s">
        <v>10</v>
      </c>
      <c r="D344" s="29">
        <v>232.3</v>
      </c>
      <c r="E344" s="30"/>
      <c r="F344" s="29">
        <v>6.9</v>
      </c>
      <c r="G344" s="30"/>
      <c r="H344" s="28" t="s">
        <v>805</v>
      </c>
    </row>
    <row r="345" spans="1:8" x14ac:dyDescent="0.2">
      <c r="A345" s="12">
        <v>343</v>
      </c>
      <c r="B345" s="38" t="s">
        <v>296</v>
      </c>
      <c r="C345" s="53" t="s">
        <v>10</v>
      </c>
      <c r="D345" s="29">
        <v>258.2</v>
      </c>
      <c r="E345" s="30"/>
      <c r="F345" s="29">
        <v>116.1</v>
      </c>
      <c r="G345" s="30"/>
      <c r="H345" s="28" t="s">
        <v>805</v>
      </c>
    </row>
    <row r="346" spans="1:8" x14ac:dyDescent="0.2">
      <c r="A346" s="12">
        <v>344</v>
      </c>
      <c r="B346" s="38" t="s">
        <v>301</v>
      </c>
      <c r="C346" s="53" t="s">
        <v>10</v>
      </c>
      <c r="D346" s="29">
        <v>27.9</v>
      </c>
      <c r="E346" s="30"/>
      <c r="F346" s="29">
        <v>6.9</v>
      </c>
      <c r="G346" s="30"/>
      <c r="H346" s="28" t="s">
        <v>805</v>
      </c>
    </row>
    <row r="347" spans="1:8" x14ac:dyDescent="0.2">
      <c r="A347" s="12">
        <v>345</v>
      </c>
      <c r="B347" s="38" t="s">
        <v>1082</v>
      </c>
      <c r="C347" s="53" t="s">
        <v>10</v>
      </c>
      <c r="D347" s="29">
        <v>284.10000000000002</v>
      </c>
      <c r="E347" s="30"/>
      <c r="F347" s="29">
        <v>23</v>
      </c>
      <c r="G347" s="30"/>
      <c r="H347" s="28" t="s">
        <v>805</v>
      </c>
    </row>
    <row r="348" spans="1:8" x14ac:dyDescent="0.2">
      <c r="A348" s="12">
        <v>346</v>
      </c>
      <c r="B348" s="38" t="s">
        <v>1083</v>
      </c>
      <c r="C348" s="53" t="s">
        <v>10</v>
      </c>
      <c r="D348" s="29">
        <v>64.3</v>
      </c>
      <c r="E348" s="30"/>
      <c r="F348" s="29">
        <v>9</v>
      </c>
      <c r="G348" s="30"/>
      <c r="H348" s="28" t="s">
        <v>805</v>
      </c>
    </row>
    <row r="349" spans="1:8" x14ac:dyDescent="0.2">
      <c r="A349" s="12">
        <v>347</v>
      </c>
      <c r="B349" s="38" t="s">
        <v>1084</v>
      </c>
      <c r="C349" s="53" t="s">
        <v>10</v>
      </c>
      <c r="D349" s="29">
        <v>97.9</v>
      </c>
      <c r="E349" s="30"/>
      <c r="F349" s="29">
        <v>13.2</v>
      </c>
      <c r="G349" s="30"/>
      <c r="H349" s="28" t="s">
        <v>805</v>
      </c>
    </row>
    <row r="350" spans="1:8" x14ac:dyDescent="0.2">
      <c r="A350" s="12">
        <v>348</v>
      </c>
      <c r="B350" s="38" t="s">
        <v>1085</v>
      </c>
      <c r="C350" s="53" t="s">
        <v>10</v>
      </c>
      <c r="D350" s="29">
        <v>20.2</v>
      </c>
      <c r="E350" s="30"/>
      <c r="F350" s="29">
        <v>4.0999999999999996</v>
      </c>
      <c r="G350" s="30"/>
      <c r="H350" s="28" t="s">
        <v>805</v>
      </c>
    </row>
    <row r="351" spans="1:8" x14ac:dyDescent="0.2">
      <c r="A351" s="12">
        <v>349</v>
      </c>
      <c r="B351" s="38" t="s">
        <v>1086</v>
      </c>
      <c r="C351" s="53" t="s">
        <v>10</v>
      </c>
      <c r="D351" s="29">
        <v>64.3</v>
      </c>
      <c r="E351" s="30"/>
      <c r="F351" s="29">
        <v>4.0999999999999996</v>
      </c>
      <c r="G351" s="30"/>
      <c r="H351" s="28" t="s">
        <v>805</v>
      </c>
    </row>
    <row r="352" spans="1:8" x14ac:dyDescent="0.2">
      <c r="A352" s="12">
        <v>350</v>
      </c>
      <c r="B352" s="38" t="s">
        <v>1087</v>
      </c>
      <c r="C352" s="53" t="s">
        <v>10</v>
      </c>
      <c r="D352" s="29">
        <v>232.3</v>
      </c>
      <c r="E352" s="30"/>
      <c r="F352" s="29">
        <v>23</v>
      </c>
      <c r="G352" s="30"/>
      <c r="H352" s="28" t="s">
        <v>805</v>
      </c>
    </row>
    <row r="353" spans="1:8" x14ac:dyDescent="0.2">
      <c r="A353" s="12">
        <v>351</v>
      </c>
      <c r="B353" s="38" t="s">
        <v>1088</v>
      </c>
      <c r="C353" s="53" t="s">
        <v>10</v>
      </c>
      <c r="D353" s="29">
        <v>12.5</v>
      </c>
      <c r="E353" s="30"/>
      <c r="F353" s="29">
        <v>4.0999999999999996</v>
      </c>
      <c r="G353" s="30"/>
      <c r="H353" s="28" t="s">
        <v>805</v>
      </c>
    </row>
    <row r="354" spans="1:8" x14ac:dyDescent="0.2">
      <c r="A354" s="12">
        <v>352</v>
      </c>
      <c r="B354" s="38" t="s">
        <v>1089</v>
      </c>
      <c r="C354" s="53" t="s">
        <v>10</v>
      </c>
      <c r="D354" s="29">
        <v>0</v>
      </c>
      <c r="E354" s="30"/>
      <c r="F354" s="29">
        <v>32.1</v>
      </c>
      <c r="G354" s="30"/>
      <c r="H354" s="28" t="s">
        <v>805</v>
      </c>
    </row>
    <row r="355" spans="1:8" x14ac:dyDescent="0.2">
      <c r="A355" s="12">
        <v>353</v>
      </c>
      <c r="B355" s="38" t="s">
        <v>1090</v>
      </c>
      <c r="C355" s="53" t="s">
        <v>10</v>
      </c>
      <c r="D355" s="29">
        <v>0</v>
      </c>
      <c r="E355" s="30"/>
      <c r="F355" s="29">
        <v>32.1</v>
      </c>
      <c r="G355" s="30"/>
      <c r="H355" s="28" t="s">
        <v>805</v>
      </c>
    </row>
    <row r="356" spans="1:8" x14ac:dyDescent="0.2">
      <c r="A356" s="12">
        <v>354</v>
      </c>
      <c r="B356" s="38" t="s">
        <v>1091</v>
      </c>
      <c r="C356" s="53" t="s">
        <v>10</v>
      </c>
      <c r="D356" s="29">
        <v>0</v>
      </c>
      <c r="E356" s="30"/>
      <c r="F356" s="29">
        <v>16</v>
      </c>
      <c r="G356" s="30"/>
      <c r="H356" s="28" t="s">
        <v>805</v>
      </c>
    </row>
    <row r="357" spans="1:8" x14ac:dyDescent="0.2">
      <c r="A357" s="12">
        <v>355</v>
      </c>
      <c r="B357" s="38" t="s">
        <v>1092</v>
      </c>
      <c r="C357" s="53" t="s">
        <v>10</v>
      </c>
      <c r="D357" s="29">
        <v>0</v>
      </c>
      <c r="E357" s="30"/>
      <c r="F357" s="29">
        <v>16</v>
      </c>
      <c r="G357" s="30"/>
      <c r="H357" s="28" t="s">
        <v>805</v>
      </c>
    </row>
    <row r="358" spans="1:8" x14ac:dyDescent="0.2">
      <c r="A358" s="12">
        <v>356</v>
      </c>
      <c r="B358" s="38" t="s">
        <v>1093</v>
      </c>
      <c r="C358" s="53" t="s">
        <v>10</v>
      </c>
      <c r="D358" s="29">
        <v>23</v>
      </c>
      <c r="E358" s="30"/>
      <c r="F358" s="29">
        <v>4.0999999999999996</v>
      </c>
      <c r="G358" s="30"/>
      <c r="H358" s="28" t="s">
        <v>805</v>
      </c>
    </row>
    <row r="359" spans="1:8" x14ac:dyDescent="0.2">
      <c r="A359" s="12">
        <v>357</v>
      </c>
      <c r="B359" s="38" t="s">
        <v>1336</v>
      </c>
      <c r="C359" s="53" t="s">
        <v>10</v>
      </c>
      <c r="D359" s="29">
        <v>162.30000000000001</v>
      </c>
      <c r="E359" s="30"/>
      <c r="F359" s="29">
        <v>18.100000000000001</v>
      </c>
      <c r="G359" s="30"/>
      <c r="H359" s="28" t="s">
        <v>805</v>
      </c>
    </row>
    <row r="360" spans="1:8" x14ac:dyDescent="0.2">
      <c r="A360" s="12">
        <v>358</v>
      </c>
      <c r="B360" s="38" t="s">
        <v>1337</v>
      </c>
      <c r="C360" s="53" t="s">
        <v>10</v>
      </c>
      <c r="D360" s="29">
        <v>162.30000000000001</v>
      </c>
      <c r="E360" s="30"/>
      <c r="F360" s="29">
        <v>18.100000000000001</v>
      </c>
      <c r="G360" s="30"/>
      <c r="H360" s="28" t="s">
        <v>805</v>
      </c>
    </row>
    <row r="361" spans="1:8" x14ac:dyDescent="0.2">
      <c r="A361" s="12">
        <v>359</v>
      </c>
      <c r="B361" s="38" t="s">
        <v>1094</v>
      </c>
      <c r="C361" s="53" t="s">
        <v>10</v>
      </c>
      <c r="D361" s="29">
        <v>0</v>
      </c>
      <c r="E361" s="30"/>
      <c r="F361" s="29">
        <v>32.1</v>
      </c>
      <c r="G361" s="30"/>
      <c r="H361" s="28" t="s">
        <v>805</v>
      </c>
    </row>
    <row r="362" spans="1:8" x14ac:dyDescent="0.2">
      <c r="A362" s="12">
        <v>360</v>
      </c>
      <c r="B362" s="38" t="s">
        <v>1095</v>
      </c>
      <c r="C362" s="53" t="s">
        <v>10</v>
      </c>
      <c r="D362" s="29">
        <v>232.3</v>
      </c>
      <c r="E362" s="30"/>
      <c r="F362" s="29">
        <v>18.100000000000001</v>
      </c>
      <c r="G362" s="30"/>
      <c r="H362" s="28" t="s">
        <v>805</v>
      </c>
    </row>
    <row r="363" spans="1:8" x14ac:dyDescent="0.2">
      <c r="A363" s="12">
        <v>361</v>
      </c>
      <c r="B363" s="38" t="s">
        <v>1338</v>
      </c>
      <c r="C363" s="53" t="s">
        <v>10</v>
      </c>
      <c r="D363" s="29">
        <v>46.1</v>
      </c>
      <c r="E363" s="30"/>
      <c r="F363" s="29">
        <v>4.0999999999999996</v>
      </c>
      <c r="G363" s="30"/>
      <c r="H363" s="28" t="s">
        <v>805</v>
      </c>
    </row>
    <row r="364" spans="1:8" x14ac:dyDescent="0.2">
      <c r="A364" s="12">
        <v>362</v>
      </c>
      <c r="B364" s="38" t="s">
        <v>1339</v>
      </c>
      <c r="C364" s="53" t="s">
        <v>10</v>
      </c>
      <c r="D364" s="29">
        <v>46.1</v>
      </c>
      <c r="E364" s="30"/>
      <c r="F364" s="29">
        <v>4.0999999999999996</v>
      </c>
      <c r="G364" s="30"/>
      <c r="H364" s="28" t="s">
        <v>805</v>
      </c>
    </row>
    <row r="365" spans="1:8" x14ac:dyDescent="0.2">
      <c r="A365" s="12">
        <v>363</v>
      </c>
      <c r="B365" s="38" t="s">
        <v>1340</v>
      </c>
      <c r="C365" s="56" t="s">
        <v>873</v>
      </c>
      <c r="D365" s="29">
        <v>102.8</v>
      </c>
      <c r="E365" s="30"/>
      <c r="F365" s="29">
        <v>4.0999999999999996</v>
      </c>
      <c r="G365" s="30"/>
      <c r="H365" s="28" t="s">
        <v>805</v>
      </c>
    </row>
    <row r="366" spans="1:8" x14ac:dyDescent="0.2">
      <c r="A366" s="12">
        <v>364</v>
      </c>
      <c r="B366" s="38" t="s">
        <v>1341</v>
      </c>
      <c r="C366" s="53" t="s">
        <v>10</v>
      </c>
      <c r="D366" s="29">
        <v>20.2</v>
      </c>
      <c r="E366" s="30"/>
      <c r="F366" s="29">
        <v>2</v>
      </c>
      <c r="G366" s="30"/>
      <c r="H366" s="28" t="s">
        <v>805</v>
      </c>
    </row>
    <row r="367" spans="1:8" x14ac:dyDescent="0.2">
      <c r="A367" s="12">
        <v>365</v>
      </c>
      <c r="B367" s="38" t="s">
        <v>1342</v>
      </c>
      <c r="C367" s="53" t="s">
        <v>10</v>
      </c>
      <c r="D367" s="29">
        <v>20.2</v>
      </c>
      <c r="E367" s="30"/>
      <c r="F367" s="29">
        <v>4.0999999999999996</v>
      </c>
      <c r="G367" s="30"/>
      <c r="H367" s="28" t="s">
        <v>805</v>
      </c>
    </row>
    <row r="368" spans="1:8" x14ac:dyDescent="0.2">
      <c r="A368" s="12">
        <v>366</v>
      </c>
      <c r="B368" s="38" t="s">
        <v>1343</v>
      </c>
      <c r="C368" s="53" t="s">
        <v>10</v>
      </c>
      <c r="D368" s="29">
        <v>162.30000000000001</v>
      </c>
      <c r="E368" s="30"/>
      <c r="F368" s="29">
        <v>6.9</v>
      </c>
      <c r="G368" s="30"/>
      <c r="H368" s="28" t="s">
        <v>805</v>
      </c>
    </row>
    <row r="369" spans="1:8" x14ac:dyDescent="0.2">
      <c r="A369" s="12">
        <v>367</v>
      </c>
      <c r="B369" s="38" t="s">
        <v>1102</v>
      </c>
      <c r="C369" s="53" t="s">
        <v>10</v>
      </c>
      <c r="D369" s="29">
        <v>51</v>
      </c>
      <c r="E369" s="30"/>
      <c r="F369" s="29">
        <v>6.9</v>
      </c>
      <c r="G369" s="30"/>
      <c r="H369" s="28" t="s">
        <v>805</v>
      </c>
    </row>
    <row r="370" spans="1:8" x14ac:dyDescent="0.2">
      <c r="A370" s="12">
        <v>368</v>
      </c>
      <c r="B370" s="38" t="s">
        <v>1103</v>
      </c>
      <c r="C370" s="53" t="s">
        <v>10</v>
      </c>
      <c r="D370" s="29">
        <v>38.4</v>
      </c>
      <c r="E370" s="30"/>
      <c r="F370" s="29">
        <v>6.9</v>
      </c>
      <c r="G370" s="30"/>
      <c r="H370" s="28" t="s">
        <v>805</v>
      </c>
    </row>
    <row r="371" spans="1:8" x14ac:dyDescent="0.2">
      <c r="A371" s="12">
        <v>369</v>
      </c>
      <c r="B371" s="38" t="s">
        <v>1104</v>
      </c>
      <c r="C371" s="53" t="s">
        <v>10</v>
      </c>
      <c r="D371" s="29">
        <v>33.5</v>
      </c>
      <c r="E371" s="30"/>
      <c r="F371" s="29">
        <v>6.9</v>
      </c>
      <c r="G371" s="30"/>
      <c r="H371" s="28" t="s">
        <v>805</v>
      </c>
    </row>
    <row r="372" spans="1:8" x14ac:dyDescent="0.2">
      <c r="A372" s="12">
        <v>370</v>
      </c>
      <c r="B372" s="38" t="s">
        <v>1344</v>
      </c>
      <c r="C372" s="53" t="s">
        <v>10</v>
      </c>
      <c r="D372" s="29">
        <v>76.900000000000006</v>
      </c>
      <c r="E372" s="30"/>
      <c r="F372" s="29">
        <v>6.9</v>
      </c>
      <c r="G372" s="30"/>
      <c r="H372" s="28" t="s">
        <v>805</v>
      </c>
    </row>
    <row r="373" spans="1:8" x14ac:dyDescent="0.2">
      <c r="A373" s="12">
        <v>371</v>
      </c>
      <c r="B373" s="38" t="s">
        <v>1106</v>
      </c>
      <c r="C373" s="53" t="s">
        <v>10</v>
      </c>
      <c r="D373" s="29">
        <v>97.9</v>
      </c>
      <c r="E373" s="30"/>
      <c r="F373" s="29">
        <v>9</v>
      </c>
      <c r="G373" s="30"/>
      <c r="H373" s="28" t="s">
        <v>805</v>
      </c>
    </row>
    <row r="374" spans="1:8" x14ac:dyDescent="0.2">
      <c r="A374" s="12">
        <v>372</v>
      </c>
      <c r="B374" s="38" t="s">
        <v>1107</v>
      </c>
      <c r="C374" s="53" t="s">
        <v>10</v>
      </c>
      <c r="D374" s="29">
        <v>206.4</v>
      </c>
      <c r="E374" s="30"/>
      <c r="F374" s="29">
        <v>23</v>
      </c>
      <c r="G374" s="30"/>
      <c r="H374" s="28" t="s">
        <v>805</v>
      </c>
    </row>
    <row r="375" spans="1:8" x14ac:dyDescent="0.2">
      <c r="A375" s="12">
        <v>373</v>
      </c>
      <c r="B375" s="38" t="s">
        <v>1108</v>
      </c>
      <c r="C375" s="53" t="s">
        <v>10</v>
      </c>
      <c r="D375" s="29">
        <v>25.1</v>
      </c>
      <c r="E375" s="30"/>
      <c r="F375" s="29">
        <v>4.0999999999999996</v>
      </c>
      <c r="G375" s="30"/>
      <c r="H375" s="28" t="s">
        <v>805</v>
      </c>
    </row>
    <row r="376" spans="1:8" x14ac:dyDescent="0.2">
      <c r="A376" s="12">
        <v>374</v>
      </c>
      <c r="B376" s="38" t="s">
        <v>1109</v>
      </c>
      <c r="C376" s="56" t="s">
        <v>873</v>
      </c>
      <c r="D376" s="29">
        <v>162.30000000000001</v>
      </c>
      <c r="E376" s="30"/>
      <c r="F376" s="29">
        <v>4.0999999999999996</v>
      </c>
      <c r="G376" s="30"/>
      <c r="H376" s="28" t="s">
        <v>805</v>
      </c>
    </row>
    <row r="377" spans="1:8" x14ac:dyDescent="0.2">
      <c r="A377" s="12">
        <v>375</v>
      </c>
      <c r="B377" s="38" t="s">
        <v>1110</v>
      </c>
      <c r="C377" s="53" t="s">
        <v>10</v>
      </c>
      <c r="D377" s="29">
        <v>33.5</v>
      </c>
      <c r="E377" s="30"/>
      <c r="F377" s="29">
        <v>2</v>
      </c>
      <c r="G377" s="30"/>
      <c r="H377" s="28" t="s">
        <v>805</v>
      </c>
    </row>
    <row r="378" spans="1:8" x14ac:dyDescent="0.2">
      <c r="A378" s="12">
        <v>376</v>
      </c>
      <c r="B378" s="38" t="s">
        <v>1111</v>
      </c>
      <c r="C378" s="53" t="s">
        <v>10</v>
      </c>
      <c r="D378" s="29">
        <v>206.4</v>
      </c>
      <c r="E378" s="30"/>
      <c r="F378" s="29">
        <v>23</v>
      </c>
      <c r="G378" s="30"/>
      <c r="H378" s="28" t="s">
        <v>805</v>
      </c>
    </row>
    <row r="379" spans="1:8" x14ac:dyDescent="0.2">
      <c r="A379" s="12">
        <v>377</v>
      </c>
      <c r="B379" s="38" t="s">
        <v>1112</v>
      </c>
      <c r="C379" s="53" t="s">
        <v>10</v>
      </c>
      <c r="D379" s="29">
        <v>206.4</v>
      </c>
      <c r="E379" s="30"/>
      <c r="F379" s="29">
        <v>23</v>
      </c>
      <c r="G379" s="30"/>
      <c r="H379" s="28" t="s">
        <v>805</v>
      </c>
    </row>
    <row r="380" spans="1:8" x14ac:dyDescent="0.2">
      <c r="A380" s="12">
        <v>378</v>
      </c>
      <c r="B380" s="38" t="s">
        <v>1113</v>
      </c>
      <c r="C380" s="53" t="s">
        <v>10</v>
      </c>
      <c r="D380" s="29">
        <v>116.1</v>
      </c>
      <c r="E380" s="30"/>
      <c r="F380" s="29">
        <v>9</v>
      </c>
      <c r="G380" s="30"/>
      <c r="H380" s="28" t="s">
        <v>805</v>
      </c>
    </row>
    <row r="381" spans="1:8" x14ac:dyDescent="0.2">
      <c r="A381" s="12">
        <v>379</v>
      </c>
      <c r="B381" s="38" t="s">
        <v>1114</v>
      </c>
      <c r="C381" s="53" t="s">
        <v>10</v>
      </c>
      <c r="D381" s="29">
        <v>116.1</v>
      </c>
      <c r="E381" s="30"/>
      <c r="F381" s="29">
        <v>9</v>
      </c>
      <c r="G381" s="30"/>
      <c r="H381" s="28" t="s">
        <v>805</v>
      </c>
    </row>
    <row r="382" spans="1:8" x14ac:dyDescent="0.2">
      <c r="A382" s="12">
        <v>380</v>
      </c>
      <c r="B382" s="38" t="s">
        <v>1115</v>
      </c>
      <c r="C382" s="53" t="s">
        <v>10</v>
      </c>
      <c r="D382" s="29">
        <v>25.1</v>
      </c>
      <c r="E382" s="30"/>
      <c r="F382" s="29">
        <v>9</v>
      </c>
      <c r="G382" s="30"/>
      <c r="H382" s="28" t="s">
        <v>805</v>
      </c>
    </row>
    <row r="383" spans="1:8" x14ac:dyDescent="0.2">
      <c r="A383" s="12">
        <v>381</v>
      </c>
      <c r="B383" s="38" t="s">
        <v>1116</v>
      </c>
      <c r="C383" s="53" t="s">
        <v>10</v>
      </c>
      <c r="D383" s="29">
        <v>25.1</v>
      </c>
      <c r="E383" s="30"/>
      <c r="F383" s="29">
        <v>9</v>
      </c>
      <c r="G383" s="30"/>
      <c r="H383" s="28" t="s">
        <v>805</v>
      </c>
    </row>
    <row r="384" spans="1:8" x14ac:dyDescent="0.2">
      <c r="A384" s="12">
        <v>382</v>
      </c>
      <c r="B384" s="38" t="s">
        <v>1117</v>
      </c>
      <c r="C384" s="53" t="s">
        <v>10</v>
      </c>
      <c r="D384" s="29">
        <v>64.3</v>
      </c>
      <c r="E384" s="30"/>
      <c r="F384" s="29">
        <v>13.2</v>
      </c>
      <c r="G384" s="30"/>
      <c r="H384" s="28" t="s">
        <v>805</v>
      </c>
    </row>
    <row r="385" spans="1:8" x14ac:dyDescent="0.2">
      <c r="A385" s="12">
        <v>383</v>
      </c>
      <c r="B385" s="38" t="s">
        <v>1118</v>
      </c>
      <c r="C385" s="53" t="s">
        <v>10</v>
      </c>
      <c r="D385" s="29">
        <v>64.3</v>
      </c>
      <c r="E385" s="30"/>
      <c r="F385" s="29">
        <v>13.2</v>
      </c>
      <c r="G385" s="30"/>
      <c r="H385" s="28" t="s">
        <v>805</v>
      </c>
    </row>
    <row r="386" spans="1:8" x14ac:dyDescent="0.2">
      <c r="A386" s="12">
        <v>384</v>
      </c>
      <c r="B386" s="38" t="s">
        <v>1119</v>
      </c>
      <c r="C386" s="53" t="s">
        <v>10</v>
      </c>
      <c r="D386" s="29">
        <v>33.5</v>
      </c>
      <c r="E386" s="30"/>
      <c r="F386" s="29">
        <v>9</v>
      </c>
      <c r="G386" s="30"/>
      <c r="H386" s="28" t="s">
        <v>805</v>
      </c>
    </row>
    <row r="387" spans="1:8" x14ac:dyDescent="0.2">
      <c r="A387" s="12">
        <v>385</v>
      </c>
      <c r="B387" s="38" t="s">
        <v>1120</v>
      </c>
      <c r="C387" s="53" t="s">
        <v>10</v>
      </c>
      <c r="D387" s="29">
        <v>33.5</v>
      </c>
      <c r="E387" s="30"/>
      <c r="F387" s="29">
        <v>9</v>
      </c>
      <c r="G387" s="30"/>
      <c r="H387" s="28" t="s">
        <v>805</v>
      </c>
    </row>
    <row r="388" spans="1:8" x14ac:dyDescent="0.2">
      <c r="A388" s="12">
        <v>386</v>
      </c>
      <c r="B388" s="38" t="s">
        <v>1121</v>
      </c>
      <c r="C388" s="53" t="s">
        <v>10</v>
      </c>
      <c r="D388" s="29">
        <v>97.9</v>
      </c>
      <c r="E388" s="30"/>
      <c r="F388" s="29">
        <v>18.100000000000001</v>
      </c>
      <c r="G388" s="30"/>
      <c r="H388" s="28" t="s">
        <v>805</v>
      </c>
    </row>
    <row r="389" spans="1:8" x14ac:dyDescent="0.2">
      <c r="A389" s="12">
        <v>387</v>
      </c>
      <c r="B389" s="38" t="s">
        <v>1122</v>
      </c>
      <c r="C389" s="53" t="s">
        <v>10</v>
      </c>
      <c r="D389" s="29">
        <v>97.9</v>
      </c>
      <c r="E389" s="30"/>
      <c r="F389" s="29">
        <v>18.100000000000001</v>
      </c>
      <c r="G389" s="30"/>
      <c r="H389" s="28" t="s">
        <v>805</v>
      </c>
    </row>
    <row r="390" spans="1:8" x14ac:dyDescent="0.2">
      <c r="A390" s="12">
        <v>388</v>
      </c>
      <c r="B390" s="38" t="s">
        <v>1123</v>
      </c>
      <c r="C390" s="53" t="s">
        <v>10</v>
      </c>
      <c r="D390" s="29">
        <v>128.69999999999999</v>
      </c>
      <c r="E390" s="30"/>
      <c r="F390" s="29">
        <v>13.2</v>
      </c>
      <c r="G390" s="30"/>
      <c r="H390" s="28" t="s">
        <v>805</v>
      </c>
    </row>
    <row r="391" spans="1:8" x14ac:dyDescent="0.2">
      <c r="A391" s="12">
        <v>389</v>
      </c>
      <c r="B391" s="38" t="s">
        <v>1124</v>
      </c>
      <c r="C391" s="53" t="s">
        <v>10</v>
      </c>
      <c r="D391" s="29">
        <v>128.69999999999999</v>
      </c>
      <c r="E391" s="30"/>
      <c r="F391" s="29">
        <v>13.2</v>
      </c>
      <c r="G391" s="30"/>
      <c r="H391" s="28" t="s">
        <v>805</v>
      </c>
    </row>
    <row r="392" spans="1:8" x14ac:dyDescent="0.2">
      <c r="A392" s="12">
        <v>390</v>
      </c>
      <c r="B392" s="38" t="s">
        <v>1125</v>
      </c>
      <c r="C392" s="53" t="s">
        <v>10</v>
      </c>
      <c r="D392" s="29">
        <v>38.4</v>
      </c>
      <c r="E392" s="30"/>
      <c r="F392" s="29">
        <v>9</v>
      </c>
      <c r="G392" s="30"/>
      <c r="H392" s="28" t="s">
        <v>805</v>
      </c>
    </row>
    <row r="393" spans="1:8" x14ac:dyDescent="0.2">
      <c r="A393" s="12">
        <v>391</v>
      </c>
      <c r="B393" s="38" t="s">
        <v>1126</v>
      </c>
      <c r="C393" s="53" t="s">
        <v>10</v>
      </c>
      <c r="D393" s="29">
        <v>38.4</v>
      </c>
      <c r="E393" s="30"/>
      <c r="F393" s="29">
        <v>9</v>
      </c>
      <c r="G393" s="30"/>
      <c r="H393" s="28" t="s">
        <v>805</v>
      </c>
    </row>
    <row r="394" spans="1:8" x14ac:dyDescent="0.2">
      <c r="A394" s="12">
        <v>392</v>
      </c>
      <c r="B394" s="38" t="s">
        <v>1127</v>
      </c>
      <c r="C394" s="56" t="s">
        <v>873</v>
      </c>
      <c r="D394" s="29">
        <v>97.9</v>
      </c>
      <c r="E394" s="30"/>
      <c r="F394" s="29">
        <v>9</v>
      </c>
      <c r="G394" s="30"/>
      <c r="H394" s="28" t="s">
        <v>805</v>
      </c>
    </row>
    <row r="395" spans="1:8" x14ac:dyDescent="0.2">
      <c r="A395" s="12">
        <v>393</v>
      </c>
      <c r="B395" s="38" t="s">
        <v>1128</v>
      </c>
      <c r="C395" s="56" t="s">
        <v>873</v>
      </c>
      <c r="D395" s="29">
        <v>97.9</v>
      </c>
      <c r="E395" s="30"/>
      <c r="F395" s="29">
        <v>91.6</v>
      </c>
      <c r="G395" s="30"/>
      <c r="H395" s="28" t="s">
        <v>805</v>
      </c>
    </row>
    <row r="396" spans="1:8" x14ac:dyDescent="0.2">
      <c r="A396" s="12">
        <v>394</v>
      </c>
      <c r="B396" s="38" t="s">
        <v>1129</v>
      </c>
      <c r="C396" s="53" t="s">
        <v>10</v>
      </c>
      <c r="D396" s="29">
        <v>206.4</v>
      </c>
      <c r="E396" s="30"/>
      <c r="F396" s="29">
        <v>9</v>
      </c>
      <c r="G396" s="30"/>
      <c r="H396" s="28" t="s">
        <v>805</v>
      </c>
    </row>
    <row r="397" spans="1:8" x14ac:dyDescent="0.2">
      <c r="A397" s="12">
        <v>395</v>
      </c>
      <c r="B397" s="38" t="s">
        <v>1130</v>
      </c>
      <c r="C397" s="53" t="s">
        <v>10</v>
      </c>
      <c r="D397" s="29">
        <v>206.4</v>
      </c>
      <c r="E397" s="30"/>
      <c r="F397" s="29">
        <v>23</v>
      </c>
      <c r="G397" s="30"/>
      <c r="H397" s="28" t="s">
        <v>805</v>
      </c>
    </row>
    <row r="398" spans="1:8" x14ac:dyDescent="0.2">
      <c r="A398" s="12">
        <v>396</v>
      </c>
      <c r="B398" s="38" t="s">
        <v>1131</v>
      </c>
      <c r="C398" s="53" t="s">
        <v>10</v>
      </c>
      <c r="D398" s="29">
        <v>76.900000000000006</v>
      </c>
      <c r="E398" s="30"/>
      <c r="F398" s="29">
        <v>13.2</v>
      </c>
      <c r="G398" s="30"/>
      <c r="H398" s="28" t="s">
        <v>805</v>
      </c>
    </row>
    <row r="399" spans="1:8" x14ac:dyDescent="0.2">
      <c r="A399" s="12">
        <v>397</v>
      </c>
      <c r="B399" s="38" t="s">
        <v>1132</v>
      </c>
      <c r="C399" s="53" t="s">
        <v>10</v>
      </c>
      <c r="D399" s="29">
        <v>76.900000000000006</v>
      </c>
      <c r="E399" s="30"/>
      <c r="F399" s="29">
        <v>13.2</v>
      </c>
      <c r="G399" s="30"/>
      <c r="H399" s="28" t="s">
        <v>805</v>
      </c>
    </row>
    <row r="400" spans="1:8" x14ac:dyDescent="0.2">
      <c r="A400" s="12">
        <v>398</v>
      </c>
      <c r="B400" s="38" t="s">
        <v>1133</v>
      </c>
      <c r="C400" s="53" t="s">
        <v>10</v>
      </c>
      <c r="D400" s="29">
        <v>25.1</v>
      </c>
      <c r="E400" s="30"/>
      <c r="F400" s="29">
        <v>4.0999999999999996</v>
      </c>
      <c r="G400" s="30"/>
      <c r="H400" s="28" t="s">
        <v>805</v>
      </c>
    </row>
    <row r="401" spans="1:8" x14ac:dyDescent="0.2">
      <c r="A401" s="12">
        <v>399</v>
      </c>
      <c r="B401" s="38" t="s">
        <v>1345</v>
      </c>
      <c r="C401" s="53" t="s">
        <v>10</v>
      </c>
      <c r="D401" s="29">
        <v>25.1</v>
      </c>
      <c r="E401" s="30"/>
      <c r="F401" s="29">
        <v>4.0999999999999996</v>
      </c>
      <c r="G401" s="30"/>
      <c r="H401" s="28" t="s">
        <v>805</v>
      </c>
    </row>
    <row r="402" spans="1:8" x14ac:dyDescent="0.2">
      <c r="A402" s="12">
        <v>400</v>
      </c>
      <c r="B402" s="38" t="s">
        <v>1135</v>
      </c>
      <c r="C402" s="53" t="s">
        <v>10</v>
      </c>
      <c r="D402" s="29">
        <v>51</v>
      </c>
      <c r="E402" s="30"/>
      <c r="F402" s="29">
        <v>9</v>
      </c>
      <c r="G402" s="30"/>
      <c r="H402" s="28" t="s">
        <v>805</v>
      </c>
    </row>
    <row r="403" spans="1:8" x14ac:dyDescent="0.2">
      <c r="A403" s="12">
        <v>401</v>
      </c>
      <c r="B403" s="38" t="s">
        <v>1136</v>
      </c>
      <c r="C403" s="53" t="s">
        <v>10</v>
      </c>
      <c r="D403" s="29">
        <v>51</v>
      </c>
      <c r="E403" s="30"/>
      <c r="F403" s="29">
        <v>9</v>
      </c>
      <c r="G403" s="30"/>
      <c r="H403" s="28" t="s">
        <v>805</v>
      </c>
    </row>
    <row r="404" spans="1:8" x14ac:dyDescent="0.2">
      <c r="A404" s="12">
        <v>402</v>
      </c>
      <c r="B404" s="38" t="s">
        <v>1137</v>
      </c>
      <c r="C404" s="53" t="s">
        <v>10</v>
      </c>
      <c r="D404" s="29">
        <v>25.1</v>
      </c>
      <c r="E404" s="30"/>
      <c r="F404" s="29">
        <v>9</v>
      </c>
      <c r="G404" s="30"/>
      <c r="H404" s="28" t="s">
        <v>805</v>
      </c>
    </row>
    <row r="405" spans="1:8" x14ac:dyDescent="0.2">
      <c r="A405" s="12">
        <v>403</v>
      </c>
      <c r="B405" s="38" t="s">
        <v>1138</v>
      </c>
      <c r="C405" s="53" t="s">
        <v>10</v>
      </c>
      <c r="D405" s="29">
        <v>25.1</v>
      </c>
      <c r="E405" s="30"/>
      <c r="F405" s="29">
        <v>9</v>
      </c>
      <c r="G405" s="30"/>
      <c r="H405" s="28" t="s">
        <v>805</v>
      </c>
    </row>
    <row r="406" spans="1:8" x14ac:dyDescent="0.2">
      <c r="A406" s="12">
        <v>404</v>
      </c>
      <c r="B406" s="38" t="s">
        <v>1139</v>
      </c>
      <c r="C406" s="53" t="s">
        <v>10</v>
      </c>
      <c r="D406" s="29">
        <v>84.6</v>
      </c>
      <c r="E406" s="30"/>
      <c r="F406" s="29">
        <v>13.2</v>
      </c>
      <c r="G406" s="30"/>
      <c r="H406" s="28" t="s">
        <v>805</v>
      </c>
    </row>
    <row r="407" spans="1:8" x14ac:dyDescent="0.2">
      <c r="A407" s="12">
        <v>405</v>
      </c>
      <c r="B407" s="38" t="s">
        <v>1140</v>
      </c>
      <c r="C407" s="53" t="s">
        <v>10</v>
      </c>
      <c r="D407" s="29">
        <v>84.6</v>
      </c>
      <c r="E407" s="30"/>
      <c r="F407" s="29">
        <v>13.2</v>
      </c>
      <c r="G407" s="30"/>
      <c r="H407" s="28" t="s">
        <v>805</v>
      </c>
    </row>
    <row r="408" spans="1:8" x14ac:dyDescent="0.2">
      <c r="A408" s="12">
        <v>406</v>
      </c>
      <c r="B408" s="38" t="s">
        <v>1141</v>
      </c>
      <c r="C408" s="53" t="s">
        <v>10</v>
      </c>
      <c r="D408" s="29">
        <v>97.9</v>
      </c>
      <c r="E408" s="30"/>
      <c r="F408" s="29">
        <v>9</v>
      </c>
      <c r="G408" s="30"/>
      <c r="H408" s="28" t="s">
        <v>805</v>
      </c>
    </row>
    <row r="409" spans="1:8" x14ac:dyDescent="0.2">
      <c r="A409" s="12">
        <v>407</v>
      </c>
      <c r="B409" s="38" t="s">
        <v>1142</v>
      </c>
      <c r="C409" s="53" t="s">
        <v>10</v>
      </c>
      <c r="D409" s="29">
        <v>97.9</v>
      </c>
      <c r="E409" s="30"/>
      <c r="F409" s="29">
        <v>9</v>
      </c>
      <c r="G409" s="30"/>
      <c r="H409" s="28" t="s">
        <v>805</v>
      </c>
    </row>
    <row r="410" spans="1:8" x14ac:dyDescent="0.2">
      <c r="A410" s="12">
        <v>408</v>
      </c>
      <c r="B410" s="38" t="s">
        <v>1346</v>
      </c>
      <c r="C410" s="53" t="s">
        <v>10</v>
      </c>
      <c r="D410" s="29">
        <v>33.5</v>
      </c>
      <c r="E410" s="30"/>
      <c r="F410" s="29">
        <v>9</v>
      </c>
      <c r="G410" s="30"/>
      <c r="H410" s="28" t="s">
        <v>805</v>
      </c>
    </row>
    <row r="411" spans="1:8" x14ac:dyDescent="0.2">
      <c r="A411" s="12">
        <v>409</v>
      </c>
      <c r="B411" s="38" t="s">
        <v>1347</v>
      </c>
      <c r="C411" s="53" t="s">
        <v>10</v>
      </c>
      <c r="D411" s="29">
        <v>33.5</v>
      </c>
      <c r="E411" s="30"/>
      <c r="F411" s="29">
        <v>9</v>
      </c>
      <c r="G411" s="30"/>
      <c r="H411" s="28" t="s">
        <v>805</v>
      </c>
    </row>
    <row r="412" spans="1:8" x14ac:dyDescent="0.2">
      <c r="A412" s="12">
        <v>410</v>
      </c>
      <c r="B412" s="38" t="s">
        <v>1145</v>
      </c>
      <c r="C412" s="56" t="s">
        <v>873</v>
      </c>
      <c r="D412" s="29">
        <v>97.9</v>
      </c>
      <c r="E412" s="30"/>
      <c r="F412" s="29">
        <v>9</v>
      </c>
      <c r="G412" s="30"/>
      <c r="H412" s="28" t="s">
        <v>805</v>
      </c>
    </row>
    <row r="413" spans="1:8" x14ac:dyDescent="0.2">
      <c r="A413" s="12">
        <v>411</v>
      </c>
      <c r="B413" s="38" t="s">
        <v>1348</v>
      </c>
      <c r="C413" s="56" t="s">
        <v>873</v>
      </c>
      <c r="D413" s="29">
        <v>97.9</v>
      </c>
      <c r="E413" s="30"/>
      <c r="F413" s="29">
        <v>9</v>
      </c>
      <c r="G413" s="30"/>
      <c r="H413" s="28" t="s">
        <v>805</v>
      </c>
    </row>
    <row r="414" spans="1:8" x14ac:dyDescent="0.2">
      <c r="A414" s="12">
        <v>412</v>
      </c>
      <c r="B414" s="38" t="s">
        <v>555</v>
      </c>
      <c r="C414" s="53" t="s">
        <v>10</v>
      </c>
      <c r="D414" s="29">
        <v>162.30000000000001</v>
      </c>
      <c r="E414" s="30"/>
      <c r="F414" s="29">
        <v>32.1</v>
      </c>
      <c r="G414" s="30"/>
      <c r="H414" s="28" t="s">
        <v>805</v>
      </c>
    </row>
    <row r="415" spans="1:8" x14ac:dyDescent="0.2">
      <c r="A415" s="12">
        <v>413</v>
      </c>
      <c r="B415" s="38" t="s">
        <v>1147</v>
      </c>
      <c r="C415" s="53" t="s">
        <v>10</v>
      </c>
      <c r="D415" s="29">
        <v>51</v>
      </c>
      <c r="E415" s="30"/>
      <c r="F415" s="29">
        <v>9</v>
      </c>
      <c r="G415" s="30"/>
      <c r="H415" s="28" t="s">
        <v>805</v>
      </c>
    </row>
    <row r="416" spans="1:8" x14ac:dyDescent="0.2">
      <c r="A416" s="12">
        <v>414</v>
      </c>
      <c r="B416" s="38" t="s">
        <v>1148</v>
      </c>
      <c r="C416" s="53" t="s">
        <v>10</v>
      </c>
      <c r="D416" s="29">
        <v>7.6</v>
      </c>
      <c r="E416" s="30"/>
      <c r="F416" s="29">
        <v>2</v>
      </c>
      <c r="G416" s="30"/>
      <c r="H416" s="28" t="s">
        <v>805</v>
      </c>
    </row>
    <row r="417" spans="1:8" x14ac:dyDescent="0.2">
      <c r="A417" s="12">
        <v>415</v>
      </c>
      <c r="B417" s="38" t="s">
        <v>1149</v>
      </c>
      <c r="C417" s="53" t="s">
        <v>10</v>
      </c>
      <c r="D417" s="29">
        <v>25.1</v>
      </c>
      <c r="E417" s="30"/>
      <c r="F417" s="29">
        <v>4.0999999999999996</v>
      </c>
      <c r="G417" s="30"/>
      <c r="H417" s="28" t="s">
        <v>805</v>
      </c>
    </row>
    <row r="418" spans="1:8" x14ac:dyDescent="0.2">
      <c r="A418" s="12">
        <v>416</v>
      </c>
      <c r="B418" s="38" t="s">
        <v>554</v>
      </c>
      <c r="C418" s="53" t="s">
        <v>10</v>
      </c>
      <c r="D418" s="29">
        <v>180.5</v>
      </c>
      <c r="E418" s="30"/>
      <c r="F418" s="29">
        <v>32.1</v>
      </c>
      <c r="G418" s="30"/>
      <c r="H418" s="28" t="s">
        <v>805</v>
      </c>
    </row>
    <row r="419" spans="1:8" x14ac:dyDescent="0.2">
      <c r="A419" s="12">
        <v>417</v>
      </c>
      <c r="B419" s="38" t="s">
        <v>1150</v>
      </c>
      <c r="C419" s="53" t="s">
        <v>10</v>
      </c>
      <c r="D419" s="29">
        <v>51</v>
      </c>
      <c r="E419" s="30"/>
      <c r="F419" s="29">
        <v>9</v>
      </c>
      <c r="G419" s="30"/>
      <c r="H419" s="28" t="s">
        <v>805</v>
      </c>
    </row>
    <row r="420" spans="1:8" x14ac:dyDescent="0.2">
      <c r="A420" s="12">
        <v>418</v>
      </c>
      <c r="B420" s="38" t="s">
        <v>1151</v>
      </c>
      <c r="C420" s="53" t="s">
        <v>10</v>
      </c>
      <c r="D420" s="29">
        <v>20.2</v>
      </c>
      <c r="E420" s="30"/>
      <c r="F420" s="29">
        <v>4.0999999999999996</v>
      </c>
      <c r="G420" s="30"/>
      <c r="H420" s="28" t="s">
        <v>805</v>
      </c>
    </row>
    <row r="421" spans="1:8" x14ac:dyDescent="0.2">
      <c r="A421" s="12">
        <v>419</v>
      </c>
      <c r="B421" s="38" t="s">
        <v>1152</v>
      </c>
      <c r="C421" s="53" t="s">
        <v>10</v>
      </c>
      <c r="D421" s="29">
        <v>7.6</v>
      </c>
      <c r="E421" s="30"/>
      <c r="F421" s="29">
        <v>2</v>
      </c>
      <c r="G421" s="30"/>
      <c r="H421" s="28" t="s">
        <v>805</v>
      </c>
    </row>
    <row r="422" spans="1:8" x14ac:dyDescent="0.2">
      <c r="A422" s="12">
        <v>420</v>
      </c>
      <c r="B422" s="38" t="s">
        <v>1154</v>
      </c>
      <c r="C422" s="28" t="s">
        <v>10</v>
      </c>
      <c r="D422" s="29">
        <v>20.2</v>
      </c>
      <c r="E422" s="30"/>
      <c r="F422" s="29">
        <v>4.0999999999999996</v>
      </c>
      <c r="G422" s="30"/>
      <c r="H422" s="28" t="s">
        <v>805</v>
      </c>
    </row>
    <row r="423" spans="1:8" x14ac:dyDescent="0.2">
      <c r="A423" s="12">
        <v>421</v>
      </c>
      <c r="B423" s="38" t="s">
        <v>362</v>
      </c>
      <c r="C423" s="53" t="s">
        <v>10</v>
      </c>
      <c r="D423" s="29">
        <v>310</v>
      </c>
      <c r="E423" s="30"/>
      <c r="F423" s="29">
        <v>46.1</v>
      </c>
      <c r="G423" s="30"/>
      <c r="H423" s="28" t="s">
        <v>805</v>
      </c>
    </row>
    <row r="424" spans="1:8" x14ac:dyDescent="0.2">
      <c r="A424" s="12">
        <v>422</v>
      </c>
      <c r="B424" s="38" t="s">
        <v>1156</v>
      </c>
      <c r="C424" s="53" t="s">
        <v>10</v>
      </c>
      <c r="D424" s="29">
        <v>0</v>
      </c>
      <c r="E424" s="30"/>
      <c r="F424" s="29">
        <v>27.2</v>
      </c>
      <c r="G424" s="30"/>
      <c r="H424" s="28" t="s">
        <v>805</v>
      </c>
    </row>
    <row r="425" spans="1:8" x14ac:dyDescent="0.2">
      <c r="A425" s="12">
        <v>423</v>
      </c>
      <c r="B425" s="38" t="s">
        <v>1157</v>
      </c>
      <c r="C425" s="53" t="s">
        <v>10</v>
      </c>
      <c r="D425" s="29">
        <v>0</v>
      </c>
      <c r="E425" s="30"/>
      <c r="F425" s="29">
        <v>55.2</v>
      </c>
      <c r="G425" s="30"/>
      <c r="H425" s="28" t="s">
        <v>805</v>
      </c>
    </row>
    <row r="426" spans="1:8" x14ac:dyDescent="0.2">
      <c r="A426" s="12">
        <v>424</v>
      </c>
      <c r="B426" s="38" t="s">
        <v>365</v>
      </c>
      <c r="C426" s="53" t="s">
        <v>10</v>
      </c>
      <c r="D426" s="29">
        <v>0</v>
      </c>
      <c r="E426" s="30"/>
      <c r="F426" s="29">
        <v>116.1</v>
      </c>
      <c r="G426" s="30"/>
      <c r="H426" s="28" t="s">
        <v>805</v>
      </c>
    </row>
    <row r="427" spans="1:8" x14ac:dyDescent="0.2">
      <c r="A427" s="12">
        <v>425</v>
      </c>
      <c r="B427" s="38" t="s">
        <v>366</v>
      </c>
      <c r="C427" s="53" t="s">
        <v>10</v>
      </c>
      <c r="D427" s="29">
        <v>569</v>
      </c>
      <c r="E427" s="30"/>
      <c r="F427" s="29">
        <v>27.2</v>
      </c>
      <c r="G427" s="30"/>
      <c r="H427" s="28" t="s">
        <v>805</v>
      </c>
    </row>
    <row r="428" spans="1:8" x14ac:dyDescent="0.2">
      <c r="A428" s="12">
        <v>426</v>
      </c>
      <c r="B428" s="38" t="s">
        <v>1349</v>
      </c>
      <c r="C428" s="53" t="s">
        <v>10</v>
      </c>
      <c r="D428" s="29">
        <v>0</v>
      </c>
      <c r="E428" s="30"/>
      <c r="F428" s="29">
        <v>23</v>
      </c>
      <c r="G428" s="30"/>
      <c r="H428" s="28" t="s">
        <v>805</v>
      </c>
    </row>
    <row r="429" spans="1:8" x14ac:dyDescent="0.2">
      <c r="A429" s="12">
        <v>427</v>
      </c>
      <c r="B429" s="38" t="s">
        <v>1161</v>
      </c>
      <c r="C429" s="53" t="s">
        <v>10</v>
      </c>
      <c r="D429" s="29">
        <v>12.5</v>
      </c>
      <c r="E429" s="30"/>
      <c r="F429" s="29">
        <v>4.0999999999999996</v>
      </c>
      <c r="G429" s="30"/>
      <c r="H429" s="28" t="s">
        <v>805</v>
      </c>
    </row>
    <row r="430" spans="1:8" x14ac:dyDescent="0.2">
      <c r="A430" s="12">
        <v>428</v>
      </c>
      <c r="B430" s="38" t="s">
        <v>1162</v>
      </c>
      <c r="C430" s="53" t="s">
        <v>10</v>
      </c>
      <c r="D430" s="29">
        <v>0</v>
      </c>
      <c r="E430" s="30"/>
      <c r="F430" s="29">
        <v>23</v>
      </c>
      <c r="G430" s="30"/>
      <c r="H430" s="28" t="s">
        <v>805</v>
      </c>
    </row>
    <row r="431" spans="1:8" x14ac:dyDescent="0.2">
      <c r="A431" s="12">
        <v>429</v>
      </c>
      <c r="B431" s="38" t="s">
        <v>373</v>
      </c>
      <c r="C431" s="53" t="s">
        <v>10</v>
      </c>
      <c r="D431" s="29">
        <v>193.8</v>
      </c>
      <c r="E431" s="30"/>
      <c r="F431" s="29">
        <v>23</v>
      </c>
      <c r="G431" s="30"/>
      <c r="H431" s="28" t="s">
        <v>805</v>
      </c>
    </row>
    <row r="432" spans="1:8" x14ac:dyDescent="0.2">
      <c r="A432" s="12">
        <v>430</v>
      </c>
      <c r="B432" s="38" t="s">
        <v>1163</v>
      </c>
      <c r="C432" s="53" t="s">
        <v>10</v>
      </c>
      <c r="D432" s="29">
        <v>0</v>
      </c>
      <c r="E432" s="30"/>
      <c r="F432" s="29">
        <v>23</v>
      </c>
      <c r="G432" s="30"/>
      <c r="H432" s="28" t="s">
        <v>805</v>
      </c>
    </row>
    <row r="433" spans="1:8" x14ac:dyDescent="0.2">
      <c r="A433" s="12">
        <v>431</v>
      </c>
      <c r="B433" s="38" t="s">
        <v>378</v>
      </c>
      <c r="C433" s="53" t="s">
        <v>10</v>
      </c>
      <c r="D433" s="29">
        <v>0</v>
      </c>
      <c r="E433" s="30"/>
      <c r="F433" s="29">
        <v>27.2</v>
      </c>
      <c r="G433" s="30"/>
      <c r="H433" s="28" t="s">
        <v>805</v>
      </c>
    </row>
    <row r="434" spans="1:8" x14ac:dyDescent="0.2">
      <c r="A434" s="12">
        <v>432</v>
      </c>
      <c r="B434" s="38" t="s">
        <v>380</v>
      </c>
      <c r="C434" s="53" t="s">
        <v>10</v>
      </c>
      <c r="D434" s="29">
        <v>128.69999999999999</v>
      </c>
      <c r="E434" s="30"/>
      <c r="F434" s="29">
        <v>13.2</v>
      </c>
      <c r="G434" s="30"/>
      <c r="H434" s="28" t="s">
        <v>805</v>
      </c>
    </row>
    <row r="435" spans="1:8" x14ac:dyDescent="0.2">
      <c r="A435" s="12">
        <v>433</v>
      </c>
      <c r="B435" s="38" t="s">
        <v>1350</v>
      </c>
      <c r="C435" s="53" t="s">
        <v>10</v>
      </c>
      <c r="D435" s="29">
        <v>33.5</v>
      </c>
      <c r="E435" s="30"/>
      <c r="F435" s="29">
        <v>13.2</v>
      </c>
      <c r="G435" s="30"/>
      <c r="H435" s="28" t="s">
        <v>805</v>
      </c>
    </row>
    <row r="436" spans="1:8" x14ac:dyDescent="0.2">
      <c r="A436" s="12">
        <v>434</v>
      </c>
      <c r="B436" s="38" t="s">
        <v>1351</v>
      </c>
      <c r="C436" s="53" t="s">
        <v>10</v>
      </c>
      <c r="D436" s="29">
        <v>59.4</v>
      </c>
      <c r="E436" s="30"/>
      <c r="F436" s="29">
        <v>13.2</v>
      </c>
      <c r="G436" s="30"/>
      <c r="H436" s="28" t="s">
        <v>805</v>
      </c>
    </row>
    <row r="437" spans="1:8" x14ac:dyDescent="0.2">
      <c r="A437" s="12">
        <v>435</v>
      </c>
      <c r="B437" s="38" t="s">
        <v>1352</v>
      </c>
      <c r="C437" s="53" t="s">
        <v>10</v>
      </c>
      <c r="D437" s="29">
        <v>180.5</v>
      </c>
      <c r="E437" s="30"/>
      <c r="F437" s="29">
        <v>11.9</v>
      </c>
      <c r="G437" s="30"/>
      <c r="H437" s="28" t="s">
        <v>805</v>
      </c>
    </row>
    <row r="438" spans="1:8" x14ac:dyDescent="0.2">
      <c r="A438" s="12">
        <v>436</v>
      </c>
      <c r="B438" s="38" t="s">
        <v>1164</v>
      </c>
      <c r="C438" s="53" t="s">
        <v>10</v>
      </c>
      <c r="D438" s="29">
        <v>51</v>
      </c>
      <c r="E438" s="30"/>
      <c r="F438" s="29">
        <v>9</v>
      </c>
      <c r="G438" s="30"/>
      <c r="H438" s="28" t="s">
        <v>805</v>
      </c>
    </row>
    <row r="439" spans="1:8" x14ac:dyDescent="0.2">
      <c r="A439" s="12">
        <v>437</v>
      </c>
      <c r="B439" s="38" t="s">
        <v>1165</v>
      </c>
      <c r="C439" s="53" t="s">
        <v>10</v>
      </c>
      <c r="D439" s="29">
        <v>64.3</v>
      </c>
      <c r="E439" s="30"/>
      <c r="F439" s="29">
        <v>9</v>
      </c>
      <c r="G439" s="30"/>
      <c r="H439" s="28" t="s">
        <v>805</v>
      </c>
    </row>
    <row r="440" spans="1:8" x14ac:dyDescent="0.2">
      <c r="A440" s="12">
        <v>438</v>
      </c>
      <c r="B440" s="38" t="s">
        <v>1166</v>
      </c>
      <c r="C440" s="53" t="s">
        <v>10</v>
      </c>
      <c r="D440" s="29">
        <v>33.5</v>
      </c>
      <c r="E440" s="30"/>
      <c r="F440" s="29">
        <v>6.9</v>
      </c>
      <c r="G440" s="30"/>
      <c r="H440" s="28" t="s">
        <v>805</v>
      </c>
    </row>
    <row r="441" spans="1:8" x14ac:dyDescent="0.2">
      <c r="A441" s="12">
        <v>439</v>
      </c>
      <c r="B441" s="38" t="s">
        <v>1353</v>
      </c>
      <c r="C441" s="53" t="s">
        <v>10</v>
      </c>
      <c r="D441" s="29">
        <v>0</v>
      </c>
      <c r="E441" s="30"/>
      <c r="F441" s="29">
        <v>23</v>
      </c>
      <c r="G441" s="30"/>
      <c r="H441" s="28" t="s">
        <v>805</v>
      </c>
    </row>
    <row r="442" spans="1:8" x14ac:dyDescent="0.2">
      <c r="A442" s="12">
        <v>440</v>
      </c>
      <c r="B442" s="38" t="s">
        <v>1168</v>
      </c>
      <c r="C442" s="53" t="s">
        <v>10</v>
      </c>
      <c r="D442" s="29">
        <v>90.2</v>
      </c>
      <c r="E442" s="30"/>
      <c r="F442" s="29">
        <v>9</v>
      </c>
      <c r="G442" s="30"/>
      <c r="H442" s="28" t="s">
        <v>1199</v>
      </c>
    </row>
    <row r="443" spans="1:8" x14ac:dyDescent="0.2">
      <c r="A443" s="12">
        <v>441</v>
      </c>
      <c r="B443" s="38" t="s">
        <v>1169</v>
      </c>
      <c r="C443" s="53" t="s">
        <v>10</v>
      </c>
      <c r="D443" s="29">
        <v>38.4</v>
      </c>
      <c r="E443" s="30"/>
      <c r="F443" s="29">
        <v>6.9</v>
      </c>
      <c r="G443" s="30"/>
      <c r="H443" s="28" t="s">
        <v>805</v>
      </c>
    </row>
    <row r="444" spans="1:8" x14ac:dyDescent="0.2">
      <c r="A444" s="12">
        <v>442</v>
      </c>
      <c r="B444" s="38" t="s">
        <v>1170</v>
      </c>
      <c r="C444" s="53" t="s">
        <v>10</v>
      </c>
      <c r="D444" s="29">
        <v>110.5</v>
      </c>
      <c r="E444" s="30"/>
      <c r="F444" s="29">
        <v>18.100000000000001</v>
      </c>
      <c r="G444" s="30"/>
      <c r="H444" s="28" t="s">
        <v>805</v>
      </c>
    </row>
    <row r="445" spans="1:8" x14ac:dyDescent="0.2">
      <c r="A445" s="12">
        <v>443</v>
      </c>
      <c r="B445" s="38" t="s">
        <v>428</v>
      </c>
      <c r="C445" s="53" t="s">
        <v>10</v>
      </c>
      <c r="D445" s="29">
        <v>206.4</v>
      </c>
      <c r="E445" s="30"/>
      <c r="F445" s="29">
        <v>16</v>
      </c>
      <c r="G445" s="30"/>
      <c r="H445" s="28" t="s">
        <v>805</v>
      </c>
    </row>
    <row r="446" spans="1:8" x14ac:dyDescent="0.2">
      <c r="A446" s="12">
        <v>444</v>
      </c>
      <c r="B446" s="38" t="s">
        <v>1354</v>
      </c>
      <c r="C446" s="53" t="s">
        <v>10</v>
      </c>
      <c r="D446" s="29">
        <v>64.3</v>
      </c>
      <c r="E446" s="30"/>
      <c r="F446" s="29">
        <v>9</v>
      </c>
      <c r="G446" s="30"/>
      <c r="H446" s="28" t="s">
        <v>805</v>
      </c>
    </row>
    <row r="447" spans="1:8" x14ac:dyDescent="0.2">
      <c r="A447" s="12">
        <v>445</v>
      </c>
      <c r="B447" s="38" t="s">
        <v>679</v>
      </c>
      <c r="C447" s="53" t="s">
        <v>10</v>
      </c>
      <c r="D447" s="29">
        <v>97.9</v>
      </c>
      <c r="E447" s="30"/>
      <c r="F447" s="29">
        <v>4.0999999999999996</v>
      </c>
      <c r="G447" s="30"/>
      <c r="H447" s="28" t="s">
        <v>805</v>
      </c>
    </row>
    <row r="448" spans="1:8" x14ac:dyDescent="0.2">
      <c r="A448" s="12">
        <v>446</v>
      </c>
      <c r="B448" s="38" t="s">
        <v>1355</v>
      </c>
      <c r="C448" s="53" t="s">
        <v>10</v>
      </c>
      <c r="D448" s="29">
        <v>41.2</v>
      </c>
      <c r="E448" s="30"/>
      <c r="F448" s="29">
        <v>9</v>
      </c>
      <c r="G448" s="30"/>
      <c r="H448" s="28" t="s">
        <v>805</v>
      </c>
    </row>
    <row r="449" spans="1:8" x14ac:dyDescent="0.2">
      <c r="A449" s="12">
        <v>447</v>
      </c>
      <c r="B449" s="38" t="s">
        <v>1356</v>
      </c>
      <c r="C449" s="53" t="s">
        <v>10</v>
      </c>
      <c r="D449" s="29">
        <v>97.9</v>
      </c>
      <c r="E449" s="30"/>
      <c r="F449" s="29">
        <v>23</v>
      </c>
      <c r="G449" s="30"/>
      <c r="H449" s="28" t="s">
        <v>805</v>
      </c>
    </row>
    <row r="450" spans="1:8" x14ac:dyDescent="0.2">
      <c r="A450" s="12">
        <v>448</v>
      </c>
      <c r="B450" s="38" t="s">
        <v>1357</v>
      </c>
      <c r="C450" s="53" t="s">
        <v>10</v>
      </c>
      <c r="D450" s="29">
        <v>90.2</v>
      </c>
      <c r="E450" s="30"/>
      <c r="F450" s="29">
        <v>13.2</v>
      </c>
      <c r="G450" s="30"/>
      <c r="H450" s="28" t="s">
        <v>805</v>
      </c>
    </row>
    <row r="451" spans="1:8" x14ac:dyDescent="0.2">
      <c r="A451" s="12">
        <v>449</v>
      </c>
      <c r="B451" s="38" t="s">
        <v>1172</v>
      </c>
      <c r="C451" s="53" t="s">
        <v>10</v>
      </c>
      <c r="D451" s="29">
        <v>162.30000000000001</v>
      </c>
      <c r="E451" s="30"/>
      <c r="F451" s="29">
        <v>18.100000000000001</v>
      </c>
      <c r="G451" s="30"/>
      <c r="H451" s="28" t="s">
        <v>805</v>
      </c>
    </row>
    <row r="452" spans="1:8" x14ac:dyDescent="0.2">
      <c r="A452" s="12">
        <v>450</v>
      </c>
      <c r="B452" s="38" t="s">
        <v>1174</v>
      </c>
      <c r="C452" s="53" t="s">
        <v>10</v>
      </c>
      <c r="D452" s="29">
        <v>33.5</v>
      </c>
      <c r="E452" s="30"/>
      <c r="F452" s="29">
        <v>9</v>
      </c>
      <c r="G452" s="30"/>
      <c r="H452" s="28" t="s">
        <v>805</v>
      </c>
    </row>
    <row r="453" spans="1:8" x14ac:dyDescent="0.2">
      <c r="A453" s="12">
        <v>451</v>
      </c>
      <c r="B453" s="38" t="s">
        <v>1175</v>
      </c>
      <c r="C453" s="53" t="s">
        <v>10</v>
      </c>
      <c r="D453" s="29">
        <v>335.9</v>
      </c>
      <c r="E453" s="30"/>
      <c r="F453" s="29">
        <v>23</v>
      </c>
      <c r="G453" s="30"/>
      <c r="H453" s="28" t="s">
        <v>805</v>
      </c>
    </row>
    <row r="454" spans="1:8" x14ac:dyDescent="0.2">
      <c r="A454" s="12">
        <v>452</v>
      </c>
      <c r="B454" s="38" t="s">
        <v>1176</v>
      </c>
      <c r="C454" s="53" t="s">
        <v>10</v>
      </c>
      <c r="D454" s="29">
        <v>206.4</v>
      </c>
      <c r="E454" s="30"/>
      <c r="F454" s="29">
        <v>23</v>
      </c>
      <c r="G454" s="30"/>
      <c r="H454" s="28" t="s">
        <v>805</v>
      </c>
    </row>
    <row r="455" spans="1:8" x14ac:dyDescent="0.2">
      <c r="A455" s="12">
        <v>453</v>
      </c>
      <c r="B455" s="38" t="s">
        <v>1358</v>
      </c>
      <c r="C455" s="53" t="s">
        <v>10</v>
      </c>
      <c r="D455" s="29">
        <v>323.3</v>
      </c>
      <c r="E455" s="30"/>
      <c r="F455" s="29">
        <v>93</v>
      </c>
      <c r="G455" s="30"/>
      <c r="H455" s="28" t="s">
        <v>805</v>
      </c>
    </row>
    <row r="456" spans="1:8" x14ac:dyDescent="0.2">
      <c r="A456" s="12">
        <v>454</v>
      </c>
      <c r="B456" s="38" t="s">
        <v>1359</v>
      </c>
      <c r="C456" s="53" t="s">
        <v>10</v>
      </c>
      <c r="D456" s="29">
        <v>227.4</v>
      </c>
      <c r="E456" s="30"/>
      <c r="F456" s="29">
        <v>93</v>
      </c>
      <c r="G456" s="30"/>
      <c r="H456" s="28" t="s">
        <v>805</v>
      </c>
    </row>
    <row r="457" spans="1:8" x14ac:dyDescent="0.2">
      <c r="A457" s="12">
        <v>455</v>
      </c>
      <c r="B457" s="38" t="s">
        <v>260</v>
      </c>
      <c r="C457" s="53" t="s">
        <v>10</v>
      </c>
      <c r="D457" s="29">
        <v>227.4</v>
      </c>
      <c r="E457" s="30"/>
      <c r="F457" s="29">
        <v>0</v>
      </c>
      <c r="G457" s="30"/>
      <c r="H457" s="28" t="s">
        <v>805</v>
      </c>
    </row>
    <row r="458" spans="1:8" x14ac:dyDescent="0.2">
      <c r="A458" s="12">
        <v>456</v>
      </c>
      <c r="B458" s="38" t="s">
        <v>1360</v>
      </c>
      <c r="C458" s="53" t="s">
        <v>10</v>
      </c>
      <c r="D458" s="29">
        <v>116.1</v>
      </c>
      <c r="E458" s="30"/>
      <c r="F458" s="29">
        <v>0</v>
      </c>
      <c r="G458" s="30"/>
      <c r="H458" s="28" t="s">
        <v>805</v>
      </c>
    </row>
    <row r="459" spans="1:8" x14ac:dyDescent="0.2">
      <c r="A459" s="12">
        <v>457</v>
      </c>
      <c r="B459" s="38" t="s">
        <v>1361</v>
      </c>
      <c r="C459" s="53" t="s">
        <v>10</v>
      </c>
      <c r="D459" s="29">
        <v>162.30000000000001</v>
      </c>
      <c r="E459" s="30"/>
      <c r="F459" s="29">
        <v>23</v>
      </c>
      <c r="G459" s="30"/>
      <c r="H459" s="28" t="s">
        <v>805</v>
      </c>
    </row>
    <row r="460" spans="1:8" x14ac:dyDescent="0.2">
      <c r="A460" s="12">
        <v>458</v>
      </c>
      <c r="B460" s="38" t="s">
        <v>1362</v>
      </c>
      <c r="C460" s="53" t="s">
        <v>10</v>
      </c>
      <c r="D460" s="29">
        <v>76.900000000000006</v>
      </c>
      <c r="E460" s="30"/>
      <c r="F460" s="29">
        <v>37</v>
      </c>
      <c r="G460" s="30"/>
      <c r="H460" s="28" t="s">
        <v>805</v>
      </c>
    </row>
    <row r="461" spans="1:8" x14ac:dyDescent="0.2">
      <c r="A461" s="12">
        <v>459</v>
      </c>
      <c r="B461" s="38" t="s">
        <v>1363</v>
      </c>
      <c r="C461" s="53" t="s">
        <v>10</v>
      </c>
      <c r="D461" s="29">
        <v>116.1</v>
      </c>
      <c r="E461" s="30"/>
      <c r="F461" s="29">
        <v>18.100000000000001</v>
      </c>
      <c r="G461" s="30"/>
      <c r="H461" s="28" t="s">
        <v>805</v>
      </c>
    </row>
    <row r="462" spans="1:8" x14ac:dyDescent="0.2">
      <c r="A462" s="12">
        <v>460</v>
      </c>
      <c r="B462" s="38" t="s">
        <v>1364</v>
      </c>
      <c r="C462" s="53" t="s">
        <v>10</v>
      </c>
      <c r="D462" s="29">
        <v>27.2</v>
      </c>
      <c r="E462" s="30"/>
      <c r="F462" s="29">
        <v>27.2</v>
      </c>
      <c r="G462" s="30"/>
      <c r="H462" s="28" t="s">
        <v>805</v>
      </c>
    </row>
    <row r="463" spans="1:8" x14ac:dyDescent="0.2">
      <c r="A463" s="12">
        <v>461</v>
      </c>
      <c r="B463" s="38" t="s">
        <v>1365</v>
      </c>
      <c r="C463" s="53" t="s">
        <v>10</v>
      </c>
      <c r="D463" s="29">
        <v>64.3</v>
      </c>
      <c r="E463" s="30"/>
      <c r="F463" s="29">
        <v>46.1</v>
      </c>
      <c r="G463" s="30"/>
      <c r="H463" s="28" t="s">
        <v>805</v>
      </c>
    </row>
    <row r="464" spans="1:8" x14ac:dyDescent="0.2">
      <c r="A464" s="12">
        <v>462</v>
      </c>
      <c r="B464" s="38" t="s">
        <v>1366</v>
      </c>
      <c r="C464" s="53" t="s">
        <v>10</v>
      </c>
      <c r="D464" s="29">
        <v>64.3</v>
      </c>
      <c r="E464" s="30"/>
      <c r="F464" s="29">
        <v>13.2</v>
      </c>
      <c r="G464" s="30"/>
      <c r="H464" s="28" t="s">
        <v>805</v>
      </c>
    </row>
    <row r="465" spans="1:8" x14ac:dyDescent="0.2">
      <c r="A465" s="12">
        <v>463</v>
      </c>
      <c r="B465" s="38" t="s">
        <v>311</v>
      </c>
      <c r="C465" s="53" t="s">
        <v>10</v>
      </c>
      <c r="D465" s="29">
        <v>97.9</v>
      </c>
      <c r="E465" s="30"/>
      <c r="F465" s="29">
        <v>13.2</v>
      </c>
      <c r="G465" s="30"/>
      <c r="H465" s="28" t="s">
        <v>805</v>
      </c>
    </row>
    <row r="466" spans="1:8" x14ac:dyDescent="0.2">
      <c r="A466" s="12">
        <v>464</v>
      </c>
      <c r="B466" s="38" t="s">
        <v>1178</v>
      </c>
      <c r="C466" s="53" t="s">
        <v>10</v>
      </c>
      <c r="D466" s="29">
        <v>25.1</v>
      </c>
      <c r="E466" s="30"/>
      <c r="F466" s="29">
        <v>4.0999999999999996</v>
      </c>
      <c r="G466" s="30"/>
      <c r="H466" s="28" t="s">
        <v>805</v>
      </c>
    </row>
    <row r="467" spans="1:8" x14ac:dyDescent="0.2">
      <c r="A467" s="12">
        <v>465</v>
      </c>
      <c r="B467" s="38" t="s">
        <v>1367</v>
      </c>
      <c r="C467" s="53" t="s">
        <v>10</v>
      </c>
      <c r="D467" s="29">
        <v>180.5</v>
      </c>
      <c r="E467" s="30"/>
      <c r="F467" s="29">
        <v>23</v>
      </c>
      <c r="G467" s="30"/>
      <c r="H467" s="28" t="s">
        <v>805</v>
      </c>
    </row>
    <row r="468" spans="1:8" x14ac:dyDescent="0.2">
      <c r="A468" s="12">
        <v>466</v>
      </c>
      <c r="B468" s="38" t="s">
        <v>1179</v>
      </c>
      <c r="C468" s="53" t="s">
        <v>10</v>
      </c>
      <c r="D468" s="29">
        <v>206.4</v>
      </c>
      <c r="E468" s="30"/>
      <c r="F468" s="29">
        <v>23</v>
      </c>
      <c r="G468" s="30"/>
      <c r="H468" s="28" t="s">
        <v>805</v>
      </c>
    </row>
    <row r="469" spans="1:8" x14ac:dyDescent="0.2">
      <c r="A469" s="12">
        <v>467</v>
      </c>
      <c r="B469" s="38" t="s">
        <v>1180</v>
      </c>
      <c r="C469" s="53" t="s">
        <v>10</v>
      </c>
      <c r="D469" s="29">
        <v>0</v>
      </c>
      <c r="E469" s="30"/>
      <c r="F469" s="29">
        <v>18.100000000000001</v>
      </c>
      <c r="G469" s="30"/>
      <c r="H469" s="28" t="s">
        <v>805</v>
      </c>
    </row>
    <row r="470" spans="1:8" x14ac:dyDescent="0.2">
      <c r="A470" s="12">
        <v>468</v>
      </c>
      <c r="B470" s="38" t="s">
        <v>1368</v>
      </c>
      <c r="C470" s="53" t="s">
        <v>10</v>
      </c>
      <c r="D470" s="29">
        <v>162.30000000000001</v>
      </c>
      <c r="E470" s="30"/>
      <c r="F470" s="29">
        <v>23</v>
      </c>
      <c r="G470" s="30"/>
      <c r="H470" s="28" t="s">
        <v>805</v>
      </c>
    </row>
    <row r="471" spans="1:8" x14ac:dyDescent="0.2">
      <c r="A471" s="12">
        <v>469</v>
      </c>
      <c r="B471" s="38" t="s">
        <v>440</v>
      </c>
      <c r="C471" s="53" t="s">
        <v>10</v>
      </c>
      <c r="D471" s="29">
        <v>102.8</v>
      </c>
      <c r="E471" s="30"/>
      <c r="F471" s="29">
        <v>9</v>
      </c>
      <c r="G471" s="30"/>
      <c r="H471" s="28" t="s">
        <v>805</v>
      </c>
    </row>
    <row r="472" spans="1:8" x14ac:dyDescent="0.2">
      <c r="A472" s="12">
        <v>470</v>
      </c>
      <c r="B472" s="38" t="s">
        <v>1369</v>
      </c>
      <c r="C472" s="53" t="s">
        <v>10</v>
      </c>
      <c r="D472" s="29">
        <v>76.900000000000006</v>
      </c>
      <c r="E472" s="30"/>
      <c r="F472" s="29">
        <v>9</v>
      </c>
      <c r="G472" s="30"/>
      <c r="H472" s="28" t="s">
        <v>805</v>
      </c>
    </row>
    <row r="473" spans="1:8" x14ac:dyDescent="0.2">
      <c r="A473" s="12">
        <v>471</v>
      </c>
      <c r="B473" s="38" t="s">
        <v>1182</v>
      </c>
      <c r="C473" s="53" t="s">
        <v>10</v>
      </c>
      <c r="D473" s="29">
        <v>76.900000000000006</v>
      </c>
      <c r="E473" s="30"/>
      <c r="F473" s="29">
        <v>9</v>
      </c>
      <c r="G473" s="30"/>
      <c r="H473" s="28" t="s">
        <v>805</v>
      </c>
    </row>
    <row r="474" spans="1:8" x14ac:dyDescent="0.2">
      <c r="A474" s="12">
        <v>472</v>
      </c>
      <c r="B474" s="38" t="s">
        <v>1183</v>
      </c>
      <c r="C474" s="53" t="s">
        <v>10</v>
      </c>
      <c r="D474" s="29">
        <v>0</v>
      </c>
      <c r="E474" s="30"/>
      <c r="F474" s="29">
        <v>4.0999999999999996</v>
      </c>
      <c r="G474" s="30"/>
      <c r="H474" s="28" t="s">
        <v>805</v>
      </c>
    </row>
    <row r="475" spans="1:8" x14ac:dyDescent="0.2">
      <c r="A475" s="12">
        <v>473</v>
      </c>
      <c r="B475" s="38" t="s">
        <v>1184</v>
      </c>
      <c r="C475" s="53" t="s">
        <v>10</v>
      </c>
      <c r="D475" s="29">
        <v>0</v>
      </c>
      <c r="E475" s="30"/>
      <c r="F475" s="29">
        <v>2</v>
      </c>
      <c r="G475" s="30"/>
      <c r="H475" s="28" t="s">
        <v>805</v>
      </c>
    </row>
    <row r="476" spans="1:8" x14ac:dyDescent="0.2">
      <c r="A476" s="12">
        <v>474</v>
      </c>
      <c r="B476" s="38" t="s">
        <v>1185</v>
      </c>
      <c r="C476" s="28" t="s">
        <v>873</v>
      </c>
      <c r="D476" s="29">
        <v>0</v>
      </c>
      <c r="E476" s="30"/>
      <c r="F476" s="29">
        <v>9</v>
      </c>
      <c r="G476" s="30"/>
      <c r="H476" s="28" t="s">
        <v>805</v>
      </c>
    </row>
    <row r="477" spans="1:8" x14ac:dyDescent="0.2">
      <c r="A477" s="12">
        <v>475</v>
      </c>
      <c r="B477" s="38" t="s">
        <v>1370</v>
      </c>
      <c r="C477" s="53" t="s">
        <v>10</v>
      </c>
      <c r="D477" s="29">
        <v>154.6</v>
      </c>
      <c r="E477" s="30"/>
      <c r="F477" s="29">
        <v>9</v>
      </c>
      <c r="G477" s="30"/>
      <c r="H477" s="28" t="s">
        <v>805</v>
      </c>
    </row>
    <row r="478" spans="1:8" x14ac:dyDescent="0.2">
      <c r="A478" s="12">
        <v>476</v>
      </c>
      <c r="B478" s="38" t="s">
        <v>1371</v>
      </c>
      <c r="C478" s="53" t="s">
        <v>10</v>
      </c>
      <c r="D478" s="29">
        <v>206.4</v>
      </c>
      <c r="E478" s="30"/>
      <c r="F478" s="29">
        <v>46.1</v>
      </c>
      <c r="G478" s="30"/>
      <c r="H478" s="28" t="s">
        <v>805</v>
      </c>
    </row>
    <row r="479" spans="1:8" x14ac:dyDescent="0.2">
      <c r="A479" s="12">
        <v>477</v>
      </c>
      <c r="B479" s="38" t="s">
        <v>1372</v>
      </c>
      <c r="C479" s="53" t="s">
        <v>10</v>
      </c>
      <c r="D479" s="29">
        <v>206.4</v>
      </c>
      <c r="E479" s="30"/>
      <c r="F479" s="29">
        <v>18.100000000000001</v>
      </c>
      <c r="G479" s="30"/>
      <c r="H479" s="28" t="s">
        <v>805</v>
      </c>
    </row>
    <row r="480" spans="1:8" x14ac:dyDescent="0.2">
      <c r="A480" s="12">
        <v>478</v>
      </c>
      <c r="B480" s="38" t="s">
        <v>1373</v>
      </c>
      <c r="C480" s="53" t="s">
        <v>10</v>
      </c>
      <c r="D480" s="29">
        <v>76.900000000000006</v>
      </c>
      <c r="E480" s="30"/>
      <c r="F480" s="29">
        <v>9</v>
      </c>
      <c r="G480" s="30"/>
      <c r="H480" s="28" t="s">
        <v>805</v>
      </c>
    </row>
    <row r="481" spans="1:8" x14ac:dyDescent="0.2">
      <c r="A481" s="12">
        <v>479</v>
      </c>
      <c r="B481" s="38" t="s">
        <v>1374</v>
      </c>
      <c r="C481" s="53" t="s">
        <v>10</v>
      </c>
      <c r="D481" s="29">
        <v>142</v>
      </c>
      <c r="E481" s="30"/>
      <c r="F481" s="29">
        <v>9</v>
      </c>
      <c r="G481" s="30"/>
      <c r="H481" s="28" t="s">
        <v>805</v>
      </c>
    </row>
    <row r="482" spans="1:8" x14ac:dyDescent="0.2">
      <c r="A482" s="12">
        <v>480</v>
      </c>
      <c r="B482" s="38" t="s">
        <v>1186</v>
      </c>
      <c r="C482" s="53" t="s">
        <v>10</v>
      </c>
      <c r="D482" s="29">
        <v>25.1</v>
      </c>
      <c r="E482" s="30"/>
      <c r="F482" s="29">
        <v>9</v>
      </c>
      <c r="G482" s="30"/>
      <c r="H482" s="28" t="s">
        <v>805</v>
      </c>
    </row>
    <row r="483" spans="1:8" x14ac:dyDescent="0.2">
      <c r="A483" s="12">
        <v>481</v>
      </c>
      <c r="B483" s="38" t="s">
        <v>1375</v>
      </c>
      <c r="C483" s="53" t="s">
        <v>10</v>
      </c>
      <c r="D483" s="29">
        <v>128.69999999999999</v>
      </c>
      <c r="E483" s="30"/>
      <c r="F483" s="29">
        <v>9</v>
      </c>
      <c r="G483" s="30"/>
      <c r="H483" s="28" t="s">
        <v>805</v>
      </c>
    </row>
    <row r="484" spans="1:8" x14ac:dyDescent="0.2">
      <c r="A484" s="12">
        <v>482</v>
      </c>
      <c r="B484" s="38" t="s">
        <v>1187</v>
      </c>
      <c r="C484" s="53" t="s">
        <v>10</v>
      </c>
      <c r="D484" s="29">
        <v>162.30000000000001</v>
      </c>
      <c r="E484" s="30"/>
      <c r="F484" s="29">
        <v>23</v>
      </c>
      <c r="G484" s="30"/>
      <c r="H484" s="28" t="s">
        <v>805</v>
      </c>
    </row>
    <row r="485" spans="1:8" x14ac:dyDescent="0.2">
      <c r="A485" s="12">
        <v>483</v>
      </c>
      <c r="B485" s="38" t="s">
        <v>1188</v>
      </c>
      <c r="C485" s="28"/>
      <c r="D485" s="29">
        <v>0</v>
      </c>
      <c r="E485" s="30"/>
      <c r="F485" s="29">
        <v>23</v>
      </c>
      <c r="G485" s="30"/>
      <c r="H485" s="28" t="s">
        <v>805</v>
      </c>
    </row>
    <row r="486" spans="1:8" x14ac:dyDescent="0.2">
      <c r="A486" s="12">
        <v>484</v>
      </c>
      <c r="B486" s="38" t="s">
        <v>1189</v>
      </c>
      <c r="C486" s="53" t="s">
        <v>10</v>
      </c>
      <c r="D486" s="29">
        <v>128.69999999999999</v>
      </c>
      <c r="E486" s="30"/>
      <c r="F486" s="29">
        <v>0</v>
      </c>
      <c r="G486" s="30"/>
      <c r="H486" s="28" t="s">
        <v>805</v>
      </c>
    </row>
    <row r="487" spans="1:8" x14ac:dyDescent="0.2">
      <c r="A487" s="12">
        <v>485</v>
      </c>
      <c r="B487" s="38" t="s">
        <v>1190</v>
      </c>
      <c r="C487" s="53" t="s">
        <v>10</v>
      </c>
      <c r="D487" s="29">
        <v>0</v>
      </c>
      <c r="E487" s="30"/>
      <c r="F487" s="29">
        <v>4.0999999999999996</v>
      </c>
      <c r="G487" s="30"/>
      <c r="H487" s="28" t="s">
        <v>805</v>
      </c>
    </row>
    <row r="488" spans="1:8" x14ac:dyDescent="0.2">
      <c r="A488" s="12">
        <v>486</v>
      </c>
      <c r="B488" s="38" t="s">
        <v>1191</v>
      </c>
      <c r="C488" s="53" t="s">
        <v>10</v>
      </c>
      <c r="D488" s="29">
        <v>2</v>
      </c>
      <c r="E488" s="30"/>
      <c r="F488" s="29">
        <v>0</v>
      </c>
      <c r="G488" s="30"/>
      <c r="H488" s="28" t="s">
        <v>805</v>
      </c>
    </row>
    <row r="489" spans="1:8" x14ac:dyDescent="0.2">
      <c r="A489" s="12">
        <v>487</v>
      </c>
      <c r="B489" s="38" t="s">
        <v>1192</v>
      </c>
      <c r="C489" s="53" t="s">
        <v>10</v>
      </c>
      <c r="D489" s="29">
        <v>0</v>
      </c>
      <c r="E489" s="30"/>
      <c r="F489" s="29">
        <v>23</v>
      </c>
      <c r="G489" s="30"/>
      <c r="H489" s="28" t="s">
        <v>805</v>
      </c>
    </row>
    <row r="490" spans="1:8" x14ac:dyDescent="0.2">
      <c r="A490" s="12">
        <v>488</v>
      </c>
      <c r="B490" s="38" t="s">
        <v>1193</v>
      </c>
      <c r="C490" s="53" t="s">
        <v>10</v>
      </c>
      <c r="D490" s="29">
        <v>0</v>
      </c>
      <c r="E490" s="30"/>
      <c r="F490" s="29">
        <v>23</v>
      </c>
      <c r="G490" s="30"/>
      <c r="H490" s="28" t="s">
        <v>805</v>
      </c>
    </row>
    <row r="491" spans="1:8" x14ac:dyDescent="0.2">
      <c r="A491" s="12">
        <v>489</v>
      </c>
      <c r="B491" s="38" t="s">
        <v>1376</v>
      </c>
      <c r="C491" s="53" t="s">
        <v>10</v>
      </c>
      <c r="D491" s="29">
        <v>59.4</v>
      </c>
      <c r="E491" s="30"/>
      <c r="F491" s="29">
        <v>9</v>
      </c>
      <c r="G491" s="30"/>
      <c r="H491" s="28" t="s">
        <v>805</v>
      </c>
    </row>
    <row r="492" spans="1:8" x14ac:dyDescent="0.2">
      <c r="A492" s="12">
        <v>490</v>
      </c>
      <c r="B492" s="38" t="s">
        <v>1377</v>
      </c>
      <c r="C492" s="53" t="s">
        <v>10</v>
      </c>
      <c r="D492" s="29">
        <v>0</v>
      </c>
      <c r="E492" s="30"/>
      <c r="F492" s="29">
        <v>51</v>
      </c>
      <c r="G492" s="30"/>
      <c r="H492" s="28" t="s">
        <v>805</v>
      </c>
    </row>
    <row r="493" spans="1:8" x14ac:dyDescent="0.2">
      <c r="A493" s="12">
        <v>491</v>
      </c>
      <c r="B493" s="38" t="s">
        <v>1378</v>
      </c>
      <c r="C493" s="53" t="s">
        <v>10</v>
      </c>
      <c r="D493" s="29">
        <v>15.3</v>
      </c>
      <c r="E493" s="30"/>
      <c r="F493" s="29">
        <v>0</v>
      </c>
      <c r="G493" s="30"/>
      <c r="H493" s="28" t="s">
        <v>805</v>
      </c>
    </row>
    <row r="494" spans="1:8" x14ac:dyDescent="0.2">
      <c r="A494" s="12">
        <v>492</v>
      </c>
      <c r="B494" s="38" t="s">
        <v>410</v>
      </c>
      <c r="C494" s="53" t="s">
        <v>10</v>
      </c>
      <c r="D494" s="29">
        <v>2</v>
      </c>
      <c r="E494" s="30"/>
      <c r="F494" s="29">
        <v>0</v>
      </c>
      <c r="G494" s="30"/>
      <c r="H494" s="28" t="s">
        <v>805</v>
      </c>
    </row>
    <row r="495" spans="1:8" x14ac:dyDescent="0.2">
      <c r="A495" s="12">
        <v>493</v>
      </c>
      <c r="B495" s="38" t="s">
        <v>411</v>
      </c>
      <c r="C495" s="53" t="s">
        <v>10</v>
      </c>
      <c r="D495" s="29">
        <v>0.3</v>
      </c>
      <c r="E495" s="30"/>
      <c r="F495" s="29">
        <v>0</v>
      </c>
      <c r="G495" s="30"/>
      <c r="H495" s="28" t="s">
        <v>805</v>
      </c>
    </row>
    <row r="496" spans="1:8" x14ac:dyDescent="0.2">
      <c r="A496" s="12">
        <v>494</v>
      </c>
      <c r="B496" s="38" t="s">
        <v>1195</v>
      </c>
      <c r="C496" s="53" t="s">
        <v>10</v>
      </c>
      <c r="D496" s="29">
        <v>2</v>
      </c>
      <c r="E496" s="30"/>
      <c r="F496" s="29">
        <v>0</v>
      </c>
      <c r="G496" s="30"/>
      <c r="H496" s="28" t="s">
        <v>805</v>
      </c>
    </row>
    <row r="497" spans="1:8" x14ac:dyDescent="0.2">
      <c r="A497" s="12">
        <v>495</v>
      </c>
      <c r="B497" s="38" t="s">
        <v>1379</v>
      </c>
      <c r="C497" s="53" t="s">
        <v>10</v>
      </c>
      <c r="D497" s="29">
        <v>0</v>
      </c>
      <c r="E497" s="30"/>
      <c r="F497" s="29">
        <v>23</v>
      </c>
      <c r="G497" s="30"/>
      <c r="H497" s="28" t="s">
        <v>805</v>
      </c>
    </row>
    <row r="498" spans="1:8" x14ac:dyDescent="0.2">
      <c r="A498" s="12">
        <v>496</v>
      </c>
      <c r="B498" s="38" t="s">
        <v>1380</v>
      </c>
      <c r="C498" s="53" t="s">
        <v>10</v>
      </c>
      <c r="D498" s="29">
        <v>128.69999999999999</v>
      </c>
      <c r="E498" s="30"/>
      <c r="F498" s="29">
        <v>6.9</v>
      </c>
      <c r="G498" s="30"/>
      <c r="H498" s="28" t="s">
        <v>805</v>
      </c>
    </row>
    <row r="499" spans="1:8" x14ac:dyDescent="0.2">
      <c r="A499" s="12">
        <v>497</v>
      </c>
      <c r="B499" s="38" t="s">
        <v>1198</v>
      </c>
      <c r="C499" s="53" t="s">
        <v>10</v>
      </c>
      <c r="D499" s="29">
        <v>72</v>
      </c>
      <c r="E499" s="30"/>
      <c r="F499" s="29">
        <v>16</v>
      </c>
      <c r="G499" s="30"/>
      <c r="H499" s="28" t="s">
        <v>805</v>
      </c>
    </row>
    <row r="500" spans="1:8" x14ac:dyDescent="0.2">
      <c r="A500" s="12">
        <v>498</v>
      </c>
      <c r="B500" s="38" t="s">
        <v>509</v>
      </c>
      <c r="C500" s="53" t="s">
        <v>10</v>
      </c>
      <c r="D500" s="29">
        <v>12.5</v>
      </c>
      <c r="E500" s="30"/>
      <c r="F500" s="29">
        <v>2</v>
      </c>
      <c r="G500" s="30"/>
      <c r="H500" s="28" t="s">
        <v>1381</v>
      </c>
    </row>
    <row r="501" spans="1:8" x14ac:dyDescent="0.2">
      <c r="A501" s="12">
        <v>499</v>
      </c>
      <c r="B501" s="38" t="s">
        <v>1382</v>
      </c>
      <c r="C501" s="53" t="s">
        <v>10</v>
      </c>
      <c r="D501" s="29">
        <v>51</v>
      </c>
      <c r="E501" s="30"/>
      <c r="F501" s="29">
        <v>4.0999999999999996</v>
      </c>
      <c r="G501" s="30"/>
      <c r="H501" s="28" t="s">
        <v>805</v>
      </c>
    </row>
    <row r="502" spans="1:8" x14ac:dyDescent="0.2">
      <c r="A502" s="12">
        <v>500</v>
      </c>
      <c r="B502" s="38" t="s">
        <v>1201</v>
      </c>
      <c r="C502" s="53" t="s">
        <v>10</v>
      </c>
      <c r="D502" s="29">
        <v>33.5</v>
      </c>
      <c r="E502" s="30"/>
      <c r="F502" s="29">
        <v>2</v>
      </c>
      <c r="G502" s="30"/>
      <c r="H502" s="28" t="s">
        <v>805</v>
      </c>
    </row>
    <row r="503" spans="1:8" x14ac:dyDescent="0.2">
      <c r="A503" s="12">
        <v>501</v>
      </c>
      <c r="B503" s="38" t="s">
        <v>1202</v>
      </c>
      <c r="C503" s="53" t="s">
        <v>10</v>
      </c>
      <c r="D503" s="29">
        <v>33.5</v>
      </c>
      <c r="E503" s="30"/>
      <c r="F503" s="29">
        <v>2</v>
      </c>
      <c r="G503" s="30"/>
      <c r="H503" s="28" t="s">
        <v>805</v>
      </c>
    </row>
    <row r="504" spans="1:8" x14ac:dyDescent="0.2">
      <c r="A504" s="12">
        <v>502</v>
      </c>
      <c r="B504" s="38" t="s">
        <v>1203</v>
      </c>
      <c r="C504" s="53" t="s">
        <v>10</v>
      </c>
      <c r="D504" s="29">
        <v>25.1</v>
      </c>
      <c r="E504" s="30"/>
      <c r="F504" s="29">
        <v>4.0999999999999996</v>
      </c>
      <c r="G504" s="30"/>
      <c r="H504" s="28" t="s">
        <v>1381</v>
      </c>
    </row>
    <row r="505" spans="1:8" x14ac:dyDescent="0.2">
      <c r="A505" s="12">
        <v>503</v>
      </c>
      <c r="B505" s="38" t="s">
        <v>1204</v>
      </c>
      <c r="C505" s="53" t="s">
        <v>10</v>
      </c>
      <c r="D505" s="29">
        <v>20.2</v>
      </c>
      <c r="E505" s="30"/>
      <c r="F505" s="29">
        <v>0</v>
      </c>
      <c r="G505" s="30"/>
      <c r="H505" s="28" t="s">
        <v>1226</v>
      </c>
    </row>
    <row r="506" spans="1:8" x14ac:dyDescent="0.2">
      <c r="A506" s="12">
        <v>504</v>
      </c>
      <c r="B506" s="38" t="s">
        <v>1205</v>
      </c>
      <c r="C506" s="53" t="s">
        <v>10</v>
      </c>
      <c r="D506" s="29">
        <v>64.3</v>
      </c>
      <c r="E506" s="30"/>
      <c r="F506" s="29">
        <v>6.9</v>
      </c>
      <c r="G506" s="30"/>
      <c r="H506" s="28" t="s">
        <v>805</v>
      </c>
    </row>
    <row r="507" spans="1:8" x14ac:dyDescent="0.2">
      <c r="A507" s="12">
        <v>505</v>
      </c>
      <c r="B507" s="38" t="s">
        <v>1383</v>
      </c>
      <c r="C507" s="53" t="s">
        <v>10</v>
      </c>
      <c r="D507" s="29">
        <v>23</v>
      </c>
      <c r="E507" s="30"/>
      <c r="F507" s="29">
        <v>2</v>
      </c>
      <c r="G507" s="30"/>
      <c r="H507" s="28" t="s">
        <v>1381</v>
      </c>
    </row>
    <row r="508" spans="1:8" x14ac:dyDescent="0.2">
      <c r="A508" s="12">
        <v>506</v>
      </c>
      <c r="B508" s="38" t="s">
        <v>1384</v>
      </c>
      <c r="C508" s="53" t="s">
        <v>10</v>
      </c>
      <c r="D508" s="29">
        <v>12.5</v>
      </c>
      <c r="E508" s="30"/>
      <c r="F508" s="29">
        <v>9</v>
      </c>
      <c r="G508" s="30"/>
      <c r="H508" s="28"/>
    </row>
    <row r="509" spans="1:8" x14ac:dyDescent="0.2">
      <c r="A509" s="12">
        <v>507</v>
      </c>
      <c r="B509" s="38" t="s">
        <v>1385</v>
      </c>
      <c r="C509" s="53" t="s">
        <v>10</v>
      </c>
      <c r="D509" s="29">
        <v>2</v>
      </c>
      <c r="E509" s="30"/>
      <c r="F509" s="29">
        <v>4.0999999999999996</v>
      </c>
      <c r="G509" s="30"/>
      <c r="H509" s="28"/>
    </row>
    <row r="510" spans="1:8" x14ac:dyDescent="0.2">
      <c r="A510" s="12">
        <v>508</v>
      </c>
      <c r="B510" s="38" t="s">
        <v>1386</v>
      </c>
      <c r="C510" s="53" t="s">
        <v>10</v>
      </c>
      <c r="D510" s="29">
        <v>2</v>
      </c>
      <c r="E510" s="30"/>
      <c r="F510" s="29">
        <v>4.0999999999999996</v>
      </c>
      <c r="G510" s="30"/>
      <c r="H510" s="28"/>
    </row>
    <row r="511" spans="1:8" x14ac:dyDescent="0.2">
      <c r="A511" s="12">
        <v>509</v>
      </c>
      <c r="B511" s="38" t="s">
        <v>1387</v>
      </c>
      <c r="C511" s="53" t="s">
        <v>10</v>
      </c>
      <c r="D511" s="29">
        <v>0.6</v>
      </c>
      <c r="E511" s="30"/>
      <c r="F511" s="29">
        <v>0.6</v>
      </c>
      <c r="G511" s="30"/>
      <c r="H511" s="28"/>
    </row>
    <row r="512" spans="1:8" x14ac:dyDescent="0.2">
      <c r="A512" s="12">
        <v>510</v>
      </c>
      <c r="B512" s="38" t="s">
        <v>1210</v>
      </c>
      <c r="C512" s="53" t="s">
        <v>10</v>
      </c>
      <c r="D512" s="29">
        <v>3.4</v>
      </c>
      <c r="E512" s="30"/>
      <c r="F512" s="29">
        <v>2</v>
      </c>
      <c r="G512" s="30"/>
      <c r="H512" s="28"/>
    </row>
    <row r="513" spans="1:8" x14ac:dyDescent="0.2">
      <c r="A513" s="12">
        <v>511</v>
      </c>
      <c r="B513" s="38" t="s">
        <v>1211</v>
      </c>
      <c r="C513" s="53" t="s">
        <v>10</v>
      </c>
      <c r="D513" s="29">
        <v>9.6999999999999993</v>
      </c>
      <c r="E513" s="30"/>
      <c r="F513" s="29">
        <v>2</v>
      </c>
      <c r="G513" s="30"/>
      <c r="H513" s="28"/>
    </row>
    <row r="514" spans="1:8" x14ac:dyDescent="0.2">
      <c r="A514" s="12">
        <v>512</v>
      </c>
      <c r="B514" s="38" t="s">
        <v>1212</v>
      </c>
      <c r="C514" s="53" t="s">
        <v>10</v>
      </c>
      <c r="D514" s="29">
        <v>3.4</v>
      </c>
      <c r="E514" s="30"/>
      <c r="F514" s="29">
        <v>2</v>
      </c>
      <c r="G514" s="30"/>
      <c r="H514" s="28"/>
    </row>
    <row r="515" spans="1:8" x14ac:dyDescent="0.2">
      <c r="A515" s="12">
        <v>513</v>
      </c>
      <c r="B515" s="38" t="s">
        <v>1213</v>
      </c>
      <c r="C515" s="53" t="s">
        <v>10</v>
      </c>
      <c r="D515" s="29">
        <v>5.5</v>
      </c>
      <c r="E515" s="30"/>
      <c r="F515" s="29">
        <v>2</v>
      </c>
      <c r="G515" s="30"/>
      <c r="H515" s="28"/>
    </row>
    <row r="516" spans="1:8" x14ac:dyDescent="0.2">
      <c r="A516" s="12">
        <v>514</v>
      </c>
      <c r="B516" s="38" t="s">
        <v>1214</v>
      </c>
      <c r="C516" s="53" t="s">
        <v>10</v>
      </c>
      <c r="D516" s="29">
        <v>7.6</v>
      </c>
      <c r="E516" s="30"/>
      <c r="F516" s="29">
        <v>2</v>
      </c>
      <c r="G516" s="30"/>
      <c r="H516" s="28"/>
    </row>
    <row r="517" spans="1:8" x14ac:dyDescent="0.2">
      <c r="A517" s="12">
        <v>515</v>
      </c>
      <c r="B517" s="38" t="s">
        <v>1215</v>
      </c>
      <c r="C517" s="53" t="s">
        <v>10</v>
      </c>
      <c r="D517" s="29">
        <v>7.6</v>
      </c>
      <c r="E517" s="30"/>
      <c r="F517" s="29">
        <v>2</v>
      </c>
      <c r="G517" s="30"/>
      <c r="H517" s="28"/>
    </row>
    <row r="518" spans="1:8" x14ac:dyDescent="0.2">
      <c r="A518" s="12">
        <v>516</v>
      </c>
      <c r="B518" s="54" t="s">
        <v>642</v>
      </c>
      <c r="C518" s="28" t="s">
        <v>10</v>
      </c>
      <c r="D518" s="29">
        <v>0.3</v>
      </c>
      <c r="E518" s="30"/>
      <c r="F518" s="29">
        <v>0.3</v>
      </c>
      <c r="G518" s="30"/>
      <c r="H518" s="28"/>
    </row>
    <row r="519" spans="1:8" x14ac:dyDescent="0.2">
      <c r="A519" s="12">
        <v>517</v>
      </c>
      <c r="B519" s="34" t="s">
        <v>1388</v>
      </c>
      <c r="C519" s="35" t="s">
        <v>1218</v>
      </c>
      <c r="D519" s="29">
        <v>24.4</v>
      </c>
      <c r="E519" s="30"/>
      <c r="F519" s="29">
        <v>13.9</v>
      </c>
      <c r="G519" s="30"/>
      <c r="H519" s="28" t="s">
        <v>805</v>
      </c>
    </row>
    <row r="520" spans="1:8" x14ac:dyDescent="0.2">
      <c r="A520" s="12">
        <v>518</v>
      </c>
      <c r="B520" s="34" t="s">
        <v>1389</v>
      </c>
      <c r="C520" s="35"/>
      <c r="D520" s="29">
        <v>0</v>
      </c>
      <c r="E520" s="30"/>
      <c r="F520" s="29">
        <v>20.9</v>
      </c>
      <c r="G520" s="30"/>
      <c r="H520" s="28"/>
    </row>
    <row r="521" spans="1:8" x14ac:dyDescent="0.2">
      <c r="A521" s="12">
        <v>519</v>
      </c>
      <c r="B521" s="57" t="s">
        <v>1390</v>
      </c>
      <c r="C521" s="35" t="s">
        <v>10</v>
      </c>
      <c r="D521" s="29">
        <v>454.9</v>
      </c>
      <c r="E521" s="30"/>
      <c r="F521" s="29">
        <v>20.9</v>
      </c>
      <c r="G521" s="30"/>
      <c r="H521" s="28" t="s">
        <v>805</v>
      </c>
    </row>
    <row r="522" spans="1:8" x14ac:dyDescent="0.2">
      <c r="A522" s="12">
        <v>520</v>
      </c>
      <c r="B522" s="58" t="s">
        <v>1391</v>
      </c>
      <c r="C522" s="28" t="s">
        <v>10</v>
      </c>
      <c r="D522" s="29">
        <v>108.4</v>
      </c>
      <c r="E522" s="30"/>
      <c r="F522" s="29">
        <v>27.9</v>
      </c>
      <c r="G522" s="30"/>
      <c r="H522" s="28" t="s">
        <v>805</v>
      </c>
    </row>
    <row r="523" spans="1:8" x14ac:dyDescent="0.2">
      <c r="A523" s="12">
        <v>521</v>
      </c>
      <c r="B523" s="49" t="s">
        <v>3873</v>
      </c>
      <c r="C523" s="28" t="s">
        <v>10</v>
      </c>
      <c r="D523" s="29">
        <v>150</v>
      </c>
      <c r="E523" s="30"/>
      <c r="F523" s="29">
        <v>80</v>
      </c>
      <c r="G523" s="30"/>
      <c r="H523" s="229" t="s">
        <v>11</v>
      </c>
    </row>
    <row r="524" spans="1:8" x14ac:dyDescent="0.2">
      <c r="A524" s="12">
        <v>522</v>
      </c>
      <c r="B524" s="49" t="s">
        <v>3668</v>
      </c>
      <c r="C524" s="28" t="s">
        <v>10</v>
      </c>
      <c r="D524" s="29">
        <v>150</v>
      </c>
      <c r="E524" s="30"/>
      <c r="F524" s="29">
        <v>50</v>
      </c>
      <c r="G524" s="30"/>
      <c r="H524" s="229" t="s">
        <v>11</v>
      </c>
    </row>
    <row r="525" spans="1:8" x14ac:dyDescent="0.2">
      <c r="A525" s="12">
        <v>523</v>
      </c>
      <c r="B525" s="49" t="s">
        <v>3867</v>
      </c>
      <c r="C525" s="28" t="s">
        <v>10</v>
      </c>
      <c r="D525" s="29">
        <v>75</v>
      </c>
      <c r="E525" s="30"/>
      <c r="F525" s="29">
        <v>9</v>
      </c>
      <c r="G525" s="30"/>
      <c r="H525" s="229" t="s">
        <v>11</v>
      </c>
    </row>
    <row r="526" spans="1:8" x14ac:dyDescent="0.2">
      <c r="A526" s="12">
        <v>524</v>
      </c>
      <c r="B526" s="49" t="s">
        <v>2980</v>
      </c>
      <c r="C526" s="28" t="s">
        <v>10</v>
      </c>
      <c r="D526" s="29">
        <v>0</v>
      </c>
      <c r="E526" s="30"/>
      <c r="F526" s="29">
        <v>16</v>
      </c>
      <c r="G526" s="30"/>
      <c r="H526" s="229" t="s">
        <v>11</v>
      </c>
    </row>
    <row r="527" spans="1:8" x14ac:dyDescent="0.2">
      <c r="A527" s="12">
        <v>525</v>
      </c>
      <c r="B527" s="49" t="s">
        <v>3672</v>
      </c>
      <c r="C527" s="28" t="s">
        <v>10</v>
      </c>
      <c r="D527" s="29">
        <v>200</v>
      </c>
      <c r="E527" s="30"/>
      <c r="F527" s="29">
        <v>25</v>
      </c>
      <c r="G527" s="30"/>
      <c r="H527" s="49"/>
    </row>
    <row r="528" spans="1:8" x14ac:dyDescent="0.2">
      <c r="A528" s="12">
        <v>526</v>
      </c>
      <c r="B528" s="49" t="s">
        <v>3874</v>
      </c>
      <c r="C528" s="28" t="s">
        <v>10</v>
      </c>
      <c r="D528" s="29">
        <v>35</v>
      </c>
      <c r="E528" s="30"/>
      <c r="F528" s="29">
        <v>10</v>
      </c>
      <c r="G528" s="30"/>
      <c r="H528" s="229" t="s">
        <v>11</v>
      </c>
    </row>
    <row r="529" spans="1:8" x14ac:dyDescent="0.2">
      <c r="A529" s="12">
        <v>527</v>
      </c>
      <c r="B529" s="49" t="s">
        <v>3875</v>
      </c>
      <c r="C529" s="47" t="s">
        <v>21</v>
      </c>
      <c r="D529" s="29">
        <v>852</v>
      </c>
      <c r="E529" s="30"/>
      <c r="F529" s="29">
        <v>93</v>
      </c>
      <c r="G529" s="30"/>
      <c r="H529" s="229" t="s">
        <v>11</v>
      </c>
    </row>
    <row r="530" spans="1:8" x14ac:dyDescent="0.2">
      <c r="A530" s="12">
        <v>528</v>
      </c>
      <c r="B530" s="49" t="s">
        <v>3876</v>
      </c>
      <c r="C530" s="47" t="s">
        <v>10</v>
      </c>
      <c r="D530" s="29">
        <v>1550</v>
      </c>
      <c r="E530" s="30"/>
      <c r="F530" s="29">
        <v>50</v>
      </c>
      <c r="G530" s="30"/>
      <c r="H530" s="229" t="s">
        <v>11</v>
      </c>
    </row>
    <row r="531" spans="1:8" x14ac:dyDescent="0.2">
      <c r="A531" s="12">
        <v>529</v>
      </c>
      <c r="B531" s="49" t="s">
        <v>3877</v>
      </c>
      <c r="C531" s="47" t="s">
        <v>10</v>
      </c>
      <c r="D531" s="29">
        <v>0</v>
      </c>
      <c r="E531" s="30"/>
      <c r="F531" s="29">
        <v>100</v>
      </c>
      <c r="G531" s="30"/>
      <c r="H531" s="229" t="s">
        <v>11</v>
      </c>
    </row>
    <row r="532" spans="1:8" x14ac:dyDescent="0.2">
      <c r="A532" s="12">
        <v>530</v>
      </c>
      <c r="B532" s="49" t="s">
        <v>3859</v>
      </c>
      <c r="C532" s="47" t="s">
        <v>10</v>
      </c>
      <c r="D532" s="29">
        <v>200</v>
      </c>
      <c r="E532" s="30"/>
      <c r="F532" s="29">
        <v>25</v>
      </c>
      <c r="G532" s="30"/>
      <c r="H532" s="229" t="s">
        <v>11</v>
      </c>
    </row>
    <row r="533" spans="1:8" x14ac:dyDescent="0.2">
      <c r="A533" s="12">
        <v>531</v>
      </c>
      <c r="B533" s="49" t="s">
        <v>3878</v>
      </c>
      <c r="C533" s="47" t="s">
        <v>10</v>
      </c>
      <c r="D533" s="29">
        <v>0</v>
      </c>
      <c r="E533" s="30"/>
      <c r="F533" s="29">
        <v>450</v>
      </c>
      <c r="G533" s="30"/>
      <c r="H533" s="229" t="s">
        <v>11</v>
      </c>
    </row>
    <row r="534" spans="1:8" x14ac:dyDescent="0.2">
      <c r="A534" s="12">
        <v>532</v>
      </c>
      <c r="B534" s="49" t="s">
        <v>3879</v>
      </c>
      <c r="C534" s="47" t="s">
        <v>10</v>
      </c>
      <c r="D534" s="29">
        <v>10</v>
      </c>
      <c r="E534" s="30"/>
      <c r="F534" s="29">
        <v>0</v>
      </c>
      <c r="G534" s="30"/>
      <c r="H534" s="229" t="s">
        <v>11</v>
      </c>
    </row>
    <row r="535" spans="1:8" x14ac:dyDescent="0.2">
      <c r="A535" s="12">
        <v>533</v>
      </c>
      <c r="B535" s="49" t="s">
        <v>3515</v>
      </c>
      <c r="C535" s="47" t="s">
        <v>10</v>
      </c>
      <c r="D535" s="29">
        <v>5</v>
      </c>
      <c r="E535" s="30"/>
      <c r="F535" s="29">
        <v>0</v>
      </c>
      <c r="G535" s="30"/>
      <c r="H535" s="229" t="s">
        <v>11</v>
      </c>
    </row>
    <row r="536" spans="1:8" x14ac:dyDescent="0.2">
      <c r="A536" s="12">
        <v>534</v>
      </c>
      <c r="B536" s="49" t="s">
        <v>3880</v>
      </c>
      <c r="C536" s="47" t="s">
        <v>10</v>
      </c>
      <c r="D536" s="29">
        <v>460</v>
      </c>
      <c r="E536" s="30"/>
      <c r="F536" s="29">
        <v>0</v>
      </c>
      <c r="G536" s="30"/>
      <c r="H536" s="229" t="s">
        <v>11</v>
      </c>
    </row>
    <row r="537" spans="1:8" x14ac:dyDescent="0.2">
      <c r="A537" s="12">
        <v>535</v>
      </c>
      <c r="B537" s="49" t="s">
        <v>3881</v>
      </c>
      <c r="C537" s="47" t="s">
        <v>10</v>
      </c>
      <c r="D537" s="29">
        <v>465</v>
      </c>
      <c r="E537" s="30"/>
      <c r="F537" s="29">
        <v>0</v>
      </c>
      <c r="G537" s="30"/>
      <c r="H537" s="229" t="s">
        <v>11</v>
      </c>
    </row>
    <row r="538" spans="1:8" x14ac:dyDescent="0.2">
      <c r="A538" s="12">
        <v>536</v>
      </c>
      <c r="B538" s="49" t="s">
        <v>3882</v>
      </c>
      <c r="C538" s="47" t="s">
        <v>10</v>
      </c>
      <c r="D538" s="29">
        <v>5</v>
      </c>
      <c r="E538" s="30"/>
      <c r="F538" s="29">
        <v>0</v>
      </c>
      <c r="G538" s="30"/>
      <c r="H538" s="229" t="s">
        <v>11</v>
      </c>
    </row>
    <row r="539" spans="1:8" x14ac:dyDescent="0.2">
      <c r="A539" s="383" t="s">
        <v>461</v>
      </c>
      <c r="B539" s="383"/>
      <c r="C539" s="383"/>
      <c r="D539" s="139">
        <f>SUM(D3:D538)</f>
        <v>64516.100000000049</v>
      </c>
      <c r="E539" s="225"/>
      <c r="F539" s="139">
        <f>SUM(F3:F538)</f>
        <v>16083.30000000003</v>
      </c>
      <c r="G539" s="30"/>
      <c r="H539" s="49"/>
    </row>
    <row r="540" spans="1:8" x14ac:dyDescent="0.2">
      <c r="A540" s="377" t="s">
        <v>462</v>
      </c>
      <c r="B540" s="378"/>
      <c r="C540" s="379"/>
      <c r="D540" s="384">
        <f>D539+F539</f>
        <v>80599.400000000081</v>
      </c>
      <c r="E540" s="384"/>
      <c r="F540" s="384"/>
      <c r="G540" s="30"/>
      <c r="H540" s="59"/>
    </row>
    <row r="541" spans="1:8" x14ac:dyDescent="0.2">
      <c r="A541" s="383" t="s">
        <v>463</v>
      </c>
      <c r="B541" s="383"/>
      <c r="C541" s="383"/>
      <c r="D541" s="49"/>
      <c r="E541" s="175">
        <f>SUM(E3:E538)</f>
        <v>0</v>
      </c>
      <c r="F541" s="199"/>
      <c r="G541" s="175">
        <f>SUM(G3:G538)</f>
        <v>0</v>
      </c>
      <c r="H541" s="49"/>
    </row>
    <row r="542" spans="1:8" x14ac:dyDescent="0.2">
      <c r="A542" s="377" t="s">
        <v>464</v>
      </c>
      <c r="B542" s="378"/>
      <c r="C542" s="379"/>
      <c r="D542" s="49"/>
      <c r="E542" s="390">
        <f>E541+G541</f>
        <v>0</v>
      </c>
      <c r="F542" s="390"/>
      <c r="G542" s="390"/>
      <c r="H542" s="59"/>
    </row>
  </sheetData>
  <mergeCells count="7">
    <mergeCell ref="A542:C542"/>
    <mergeCell ref="E542:G542"/>
    <mergeCell ref="A1:F1"/>
    <mergeCell ref="A539:C539"/>
    <mergeCell ref="A540:C540"/>
    <mergeCell ref="D540:F540"/>
    <mergeCell ref="A541:C54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topLeftCell="A199" workbookViewId="0">
      <selection activeCell="D208" sqref="D208"/>
    </sheetView>
  </sheetViews>
  <sheetFormatPr defaultRowHeight="11.25" x14ac:dyDescent="0.2"/>
  <cols>
    <col min="1" max="1" width="3.5703125" style="26" bestFit="1" customWidth="1"/>
    <col min="2" max="2" width="45.140625" style="26" customWidth="1"/>
    <col min="3" max="3" width="6.5703125" style="25" bestFit="1" customWidth="1"/>
    <col min="4" max="4" width="11.42578125" style="50" bestFit="1" customWidth="1"/>
    <col min="5" max="5" width="11.85546875" style="50" bestFit="1" customWidth="1"/>
    <col min="6" max="6" width="14.140625" style="50" bestFit="1" customWidth="1"/>
    <col min="7" max="7" width="15.28515625" style="50" bestFit="1" customWidth="1"/>
    <col min="8" max="8" width="12.28515625" style="26" bestFit="1" customWidth="1"/>
    <col min="9" max="16384" width="9.140625" style="26"/>
  </cols>
  <sheetData>
    <row r="1" spans="1:8" x14ac:dyDescent="0.2">
      <c r="A1" s="399" t="s">
        <v>1536</v>
      </c>
      <c r="B1" s="399"/>
      <c r="C1" s="399"/>
      <c r="D1" s="399"/>
      <c r="E1" s="399"/>
      <c r="F1" s="399"/>
      <c r="G1" s="24"/>
    </row>
    <row r="2" spans="1:8" ht="67.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72" t="s">
        <v>1537</v>
      </c>
      <c r="C3" s="73" t="s">
        <v>10</v>
      </c>
      <c r="D3" s="29">
        <v>154.6</v>
      </c>
      <c r="E3" s="223"/>
      <c r="F3" s="29">
        <v>93</v>
      </c>
      <c r="G3" s="223"/>
      <c r="H3" s="43" t="s">
        <v>1538</v>
      </c>
    </row>
    <row r="4" spans="1:8" x14ac:dyDescent="0.2">
      <c r="A4" s="12">
        <v>2</v>
      </c>
      <c r="B4" s="72" t="s">
        <v>557</v>
      </c>
      <c r="C4" s="73" t="s">
        <v>10</v>
      </c>
      <c r="D4" s="29">
        <v>335.9</v>
      </c>
      <c r="E4" s="223"/>
      <c r="F4" s="29">
        <v>23</v>
      </c>
      <c r="G4" s="223"/>
      <c r="H4" s="43" t="s">
        <v>1538</v>
      </c>
    </row>
    <row r="5" spans="1:8" x14ac:dyDescent="0.2">
      <c r="A5" s="12">
        <v>3</v>
      </c>
      <c r="B5" s="72" t="s">
        <v>134</v>
      </c>
      <c r="C5" s="73" t="s">
        <v>10</v>
      </c>
      <c r="D5" s="29">
        <v>9.6999999999999993</v>
      </c>
      <c r="E5" s="223"/>
      <c r="F5" s="29">
        <v>2</v>
      </c>
      <c r="G5" s="223"/>
      <c r="H5" s="43" t="s">
        <v>1538</v>
      </c>
    </row>
    <row r="6" spans="1:8" x14ac:dyDescent="0.2">
      <c r="A6" s="12">
        <v>4</v>
      </c>
      <c r="B6" s="72" t="s">
        <v>1539</v>
      </c>
      <c r="C6" s="73" t="s">
        <v>10</v>
      </c>
      <c r="D6" s="29">
        <v>113.3</v>
      </c>
      <c r="E6" s="223"/>
      <c r="F6" s="29">
        <v>2</v>
      </c>
      <c r="G6" s="223"/>
      <c r="H6" s="43" t="s">
        <v>1538</v>
      </c>
    </row>
    <row r="7" spans="1:8" x14ac:dyDescent="0.2">
      <c r="A7" s="12">
        <v>5</v>
      </c>
      <c r="B7" s="72" t="s">
        <v>1540</v>
      </c>
      <c r="C7" s="73" t="s">
        <v>10</v>
      </c>
      <c r="D7" s="29">
        <v>51</v>
      </c>
      <c r="E7" s="223"/>
      <c r="F7" s="29">
        <v>20.9</v>
      </c>
      <c r="G7" s="223"/>
      <c r="H7" s="43" t="s">
        <v>1538</v>
      </c>
    </row>
    <row r="8" spans="1:8" x14ac:dyDescent="0.2">
      <c r="A8" s="12">
        <v>6</v>
      </c>
      <c r="B8" s="72" t="s">
        <v>1541</v>
      </c>
      <c r="C8" s="73" t="s">
        <v>10</v>
      </c>
      <c r="D8" s="29">
        <v>76.900000000000006</v>
      </c>
      <c r="E8" s="223"/>
      <c r="F8" s="29">
        <v>18.100000000000001</v>
      </c>
      <c r="G8" s="223"/>
      <c r="H8" s="43" t="s">
        <v>1538</v>
      </c>
    </row>
    <row r="9" spans="1:8" x14ac:dyDescent="0.2">
      <c r="A9" s="12">
        <v>7</v>
      </c>
      <c r="B9" s="72" t="s">
        <v>1542</v>
      </c>
      <c r="C9" s="73" t="s">
        <v>10</v>
      </c>
      <c r="D9" s="29">
        <v>35.6</v>
      </c>
      <c r="E9" s="223"/>
      <c r="F9" s="29">
        <v>18.100000000000001</v>
      </c>
      <c r="G9" s="223"/>
      <c r="H9" s="43" t="s">
        <v>1538</v>
      </c>
    </row>
    <row r="10" spans="1:8" x14ac:dyDescent="0.2">
      <c r="A10" s="12">
        <v>8</v>
      </c>
      <c r="B10" s="72" t="s">
        <v>1543</v>
      </c>
      <c r="C10" s="73" t="s">
        <v>10</v>
      </c>
      <c r="D10" s="29">
        <v>154.6</v>
      </c>
      <c r="E10" s="223"/>
      <c r="F10" s="29">
        <v>93</v>
      </c>
      <c r="G10" s="223"/>
      <c r="H10" s="43" t="s">
        <v>1538</v>
      </c>
    </row>
    <row r="11" spans="1:8" x14ac:dyDescent="0.2">
      <c r="A11" s="12">
        <v>9</v>
      </c>
      <c r="B11" s="72" t="s">
        <v>589</v>
      </c>
      <c r="C11" s="73" t="s">
        <v>10</v>
      </c>
      <c r="D11" s="29">
        <v>7.6</v>
      </c>
      <c r="E11" s="223"/>
      <c r="F11" s="29">
        <v>0</v>
      </c>
      <c r="G11" s="223"/>
      <c r="H11" s="43" t="s">
        <v>1538</v>
      </c>
    </row>
    <row r="12" spans="1:8" x14ac:dyDescent="0.2">
      <c r="A12" s="12">
        <v>10</v>
      </c>
      <c r="B12" s="72" t="s">
        <v>1544</v>
      </c>
      <c r="C12" s="73" t="s">
        <v>10</v>
      </c>
      <c r="D12" s="29">
        <v>180.5</v>
      </c>
      <c r="E12" s="223"/>
      <c r="F12" s="29">
        <v>139.19999999999999</v>
      </c>
      <c r="G12" s="223"/>
      <c r="H12" s="43" t="s">
        <v>1538</v>
      </c>
    </row>
    <row r="13" spans="1:8" x14ac:dyDescent="0.2">
      <c r="A13" s="12">
        <v>11</v>
      </c>
      <c r="B13" s="72" t="s">
        <v>598</v>
      </c>
      <c r="C13" s="73" t="s">
        <v>10</v>
      </c>
      <c r="D13" s="29">
        <v>2</v>
      </c>
      <c r="E13" s="223"/>
      <c r="F13" s="29">
        <v>2</v>
      </c>
      <c r="G13" s="223"/>
      <c r="H13" s="43" t="s">
        <v>1538</v>
      </c>
    </row>
    <row r="14" spans="1:8" x14ac:dyDescent="0.2">
      <c r="A14" s="12">
        <v>12</v>
      </c>
      <c r="B14" s="72" t="s">
        <v>531</v>
      </c>
      <c r="C14" s="73" t="s">
        <v>10</v>
      </c>
      <c r="D14" s="29">
        <v>76.900000000000006</v>
      </c>
      <c r="E14" s="223"/>
      <c r="F14" s="29">
        <v>11.8</v>
      </c>
      <c r="G14" s="223"/>
      <c r="H14" s="43" t="s">
        <v>1538</v>
      </c>
    </row>
    <row r="15" spans="1:8" x14ac:dyDescent="0.2">
      <c r="A15" s="12">
        <v>13</v>
      </c>
      <c r="B15" s="72" t="s">
        <v>269</v>
      </c>
      <c r="C15" s="73" t="s">
        <v>10</v>
      </c>
      <c r="D15" s="29">
        <v>102.8</v>
      </c>
      <c r="E15" s="223"/>
      <c r="F15" s="29">
        <v>18.100000000000001</v>
      </c>
      <c r="G15" s="223"/>
      <c r="H15" s="43" t="s">
        <v>1538</v>
      </c>
    </row>
    <row r="16" spans="1:8" x14ac:dyDescent="0.2">
      <c r="A16" s="12">
        <v>14</v>
      </c>
      <c r="B16" s="72" t="s">
        <v>1545</v>
      </c>
      <c r="C16" s="73" t="s">
        <v>10</v>
      </c>
      <c r="D16" s="29">
        <v>87.4</v>
      </c>
      <c r="E16" s="223"/>
      <c r="F16" s="29">
        <v>13.2</v>
      </c>
      <c r="G16" s="223"/>
      <c r="H16" s="43" t="s">
        <v>1538</v>
      </c>
    </row>
    <row r="17" spans="1:8" x14ac:dyDescent="0.2">
      <c r="A17" s="12">
        <v>15</v>
      </c>
      <c r="B17" s="72" t="s">
        <v>1546</v>
      </c>
      <c r="C17" s="73" t="s">
        <v>10</v>
      </c>
      <c r="D17" s="29">
        <v>51</v>
      </c>
      <c r="E17" s="223"/>
      <c r="F17" s="29">
        <v>93</v>
      </c>
      <c r="G17" s="223"/>
      <c r="H17" s="43" t="s">
        <v>1538</v>
      </c>
    </row>
    <row r="18" spans="1:8" x14ac:dyDescent="0.2">
      <c r="A18" s="12">
        <v>16</v>
      </c>
      <c r="B18" s="72" t="s">
        <v>551</v>
      </c>
      <c r="C18" s="73" t="s">
        <v>10</v>
      </c>
      <c r="D18" s="29">
        <v>413.6</v>
      </c>
      <c r="E18" s="223"/>
      <c r="F18" s="29">
        <v>23</v>
      </c>
      <c r="G18" s="223"/>
      <c r="H18" s="43" t="s">
        <v>1538</v>
      </c>
    </row>
    <row r="19" spans="1:8" x14ac:dyDescent="0.2">
      <c r="A19" s="12">
        <v>17</v>
      </c>
      <c r="B19" s="72" t="s">
        <v>552</v>
      </c>
      <c r="C19" s="73" t="s">
        <v>10</v>
      </c>
      <c r="D19" s="29">
        <v>35.6</v>
      </c>
      <c r="E19" s="223"/>
      <c r="F19" s="29">
        <v>9</v>
      </c>
      <c r="G19" s="223"/>
      <c r="H19" s="43" t="s">
        <v>1538</v>
      </c>
    </row>
    <row r="20" spans="1:8" x14ac:dyDescent="0.2">
      <c r="A20" s="12">
        <v>18</v>
      </c>
      <c r="B20" s="72" t="s">
        <v>509</v>
      </c>
      <c r="C20" s="73" t="s">
        <v>10</v>
      </c>
      <c r="D20" s="29">
        <v>41.2</v>
      </c>
      <c r="E20" s="223"/>
      <c r="F20" s="29">
        <v>2</v>
      </c>
      <c r="G20" s="223"/>
      <c r="H20" s="43" t="s">
        <v>1538</v>
      </c>
    </row>
    <row r="21" spans="1:8" x14ac:dyDescent="0.2">
      <c r="A21" s="12">
        <v>19</v>
      </c>
      <c r="B21" s="74" t="s">
        <v>1547</v>
      </c>
      <c r="C21" s="73" t="s">
        <v>10</v>
      </c>
      <c r="D21" s="29">
        <v>46.1</v>
      </c>
      <c r="E21" s="223"/>
      <c r="F21" s="29">
        <v>6.9</v>
      </c>
      <c r="G21" s="223"/>
      <c r="H21" s="43" t="s">
        <v>1538</v>
      </c>
    </row>
    <row r="22" spans="1:8" x14ac:dyDescent="0.2">
      <c r="A22" s="12">
        <v>20</v>
      </c>
      <c r="B22" s="74" t="s">
        <v>1548</v>
      </c>
      <c r="C22" s="73" t="s">
        <v>10</v>
      </c>
      <c r="D22" s="29">
        <v>154.6</v>
      </c>
      <c r="E22" s="223"/>
      <c r="F22" s="29">
        <v>16</v>
      </c>
      <c r="G22" s="223"/>
      <c r="H22" s="43" t="s">
        <v>1538</v>
      </c>
    </row>
    <row r="23" spans="1:8" x14ac:dyDescent="0.2">
      <c r="A23" s="12">
        <v>21</v>
      </c>
      <c r="B23" s="74" t="s">
        <v>548</v>
      </c>
      <c r="C23" s="73" t="s">
        <v>10</v>
      </c>
      <c r="D23" s="29">
        <v>102.8</v>
      </c>
      <c r="E23" s="223"/>
      <c r="F23" s="29">
        <v>18.100000000000001</v>
      </c>
      <c r="G23" s="223"/>
      <c r="H23" s="43" t="s">
        <v>1538</v>
      </c>
    </row>
    <row r="24" spans="1:8" x14ac:dyDescent="0.2">
      <c r="A24" s="12">
        <v>22</v>
      </c>
      <c r="B24" s="74" t="s">
        <v>570</v>
      </c>
      <c r="C24" s="73" t="s">
        <v>10</v>
      </c>
      <c r="D24" s="29">
        <v>310</v>
      </c>
      <c r="E24" s="223"/>
      <c r="F24" s="29">
        <v>37</v>
      </c>
      <c r="G24" s="223"/>
      <c r="H24" s="43" t="s">
        <v>1538</v>
      </c>
    </row>
    <row r="25" spans="1:8" x14ac:dyDescent="0.2">
      <c r="A25" s="12">
        <v>23</v>
      </c>
      <c r="B25" s="74" t="s">
        <v>1549</v>
      </c>
      <c r="C25" s="73" t="s">
        <v>10</v>
      </c>
      <c r="D25" s="29">
        <v>258.2</v>
      </c>
      <c r="E25" s="223"/>
      <c r="F25" s="29">
        <v>11.8</v>
      </c>
      <c r="G25" s="223"/>
      <c r="H25" s="43" t="s">
        <v>1538</v>
      </c>
    </row>
    <row r="26" spans="1:8" x14ac:dyDescent="0.2">
      <c r="A26" s="12">
        <v>24</v>
      </c>
      <c r="B26" s="74" t="s">
        <v>1550</v>
      </c>
      <c r="C26" s="73" t="s">
        <v>10</v>
      </c>
      <c r="D26" s="29">
        <v>372.3</v>
      </c>
      <c r="E26" s="223"/>
      <c r="F26" s="29">
        <v>16</v>
      </c>
      <c r="G26" s="223"/>
      <c r="H26" s="43" t="s">
        <v>1538</v>
      </c>
    </row>
    <row r="27" spans="1:8" x14ac:dyDescent="0.2">
      <c r="A27" s="12">
        <v>25</v>
      </c>
      <c r="B27" s="74" t="s">
        <v>1159</v>
      </c>
      <c r="C27" s="73" t="s">
        <v>10</v>
      </c>
      <c r="D27" s="29">
        <v>439.5</v>
      </c>
      <c r="E27" s="223"/>
      <c r="F27" s="29">
        <v>23</v>
      </c>
      <c r="G27" s="223"/>
      <c r="H27" s="43" t="s">
        <v>1538</v>
      </c>
    </row>
    <row r="28" spans="1:8" x14ac:dyDescent="0.2">
      <c r="A28" s="12">
        <v>26</v>
      </c>
      <c r="B28" s="74" t="s">
        <v>575</v>
      </c>
      <c r="C28" s="73" t="s">
        <v>10</v>
      </c>
      <c r="D28" s="29">
        <v>102.8</v>
      </c>
      <c r="E28" s="223"/>
      <c r="F28" s="29">
        <v>11.8</v>
      </c>
      <c r="G28" s="223"/>
      <c r="H28" s="43" t="s">
        <v>1538</v>
      </c>
    </row>
    <row r="29" spans="1:8" x14ac:dyDescent="0.2">
      <c r="A29" s="12">
        <v>27</v>
      </c>
      <c r="B29" s="74" t="s">
        <v>576</v>
      </c>
      <c r="C29" s="73" t="s">
        <v>10</v>
      </c>
      <c r="D29" s="29">
        <v>102.8</v>
      </c>
      <c r="E29" s="223"/>
      <c r="F29" s="29">
        <v>11.8</v>
      </c>
      <c r="G29" s="223"/>
      <c r="H29" s="43" t="s">
        <v>1538</v>
      </c>
    </row>
    <row r="30" spans="1:8" x14ac:dyDescent="0.2">
      <c r="A30" s="12">
        <v>28</v>
      </c>
      <c r="B30" s="74" t="s">
        <v>537</v>
      </c>
      <c r="C30" s="73" t="s">
        <v>21</v>
      </c>
      <c r="D30" s="29">
        <v>310</v>
      </c>
      <c r="E30" s="223"/>
      <c r="F30" s="29">
        <v>55.2</v>
      </c>
      <c r="G30" s="223"/>
      <c r="H30" s="43" t="s">
        <v>1538</v>
      </c>
    </row>
    <row r="31" spans="1:8" x14ac:dyDescent="0.2">
      <c r="A31" s="12">
        <v>29</v>
      </c>
      <c r="B31" s="74" t="s">
        <v>541</v>
      </c>
      <c r="C31" s="73" t="s">
        <v>10</v>
      </c>
      <c r="D31" s="29">
        <v>128.69999999999999</v>
      </c>
      <c r="E31" s="223"/>
      <c r="F31" s="29">
        <v>4.0999999999999996</v>
      </c>
      <c r="G31" s="223"/>
      <c r="H31" s="43" t="s">
        <v>1538</v>
      </c>
    </row>
    <row r="32" spans="1:8" x14ac:dyDescent="0.2">
      <c r="A32" s="12">
        <v>30</v>
      </c>
      <c r="B32" s="74" t="s">
        <v>1551</v>
      </c>
      <c r="C32" s="73" t="s">
        <v>10</v>
      </c>
      <c r="D32" s="29">
        <v>15.3</v>
      </c>
      <c r="E32" s="223"/>
      <c r="F32" s="29">
        <v>4.0999999999999996</v>
      </c>
      <c r="G32" s="223"/>
      <c r="H32" s="43" t="s">
        <v>1538</v>
      </c>
    </row>
    <row r="33" spans="1:8" x14ac:dyDescent="0.2">
      <c r="A33" s="12">
        <v>31</v>
      </c>
      <c r="B33" s="74" t="s">
        <v>1552</v>
      </c>
      <c r="C33" s="73" t="s">
        <v>10</v>
      </c>
      <c r="D33" s="29">
        <v>41.2</v>
      </c>
      <c r="E33" s="223"/>
      <c r="F33" s="29">
        <v>9</v>
      </c>
      <c r="G33" s="223"/>
      <c r="H33" s="43" t="s">
        <v>1538</v>
      </c>
    </row>
    <row r="34" spans="1:8" x14ac:dyDescent="0.2">
      <c r="A34" s="12">
        <v>32</v>
      </c>
      <c r="B34" s="74" t="s">
        <v>1553</v>
      </c>
      <c r="C34" s="73" t="s">
        <v>10</v>
      </c>
      <c r="D34" s="29">
        <v>2.7</v>
      </c>
      <c r="E34" s="223"/>
      <c r="F34" s="29">
        <v>2</v>
      </c>
      <c r="G34" s="223"/>
      <c r="H34" s="43" t="s">
        <v>1538</v>
      </c>
    </row>
    <row r="35" spans="1:8" x14ac:dyDescent="0.2">
      <c r="A35" s="12">
        <v>33</v>
      </c>
      <c r="B35" s="74" t="s">
        <v>565</v>
      </c>
      <c r="C35" s="73" t="s">
        <v>10</v>
      </c>
      <c r="D35" s="29">
        <v>2.7</v>
      </c>
      <c r="E35" s="223"/>
      <c r="F35" s="29">
        <v>2</v>
      </c>
      <c r="G35" s="223"/>
      <c r="H35" s="43" t="s">
        <v>1538</v>
      </c>
    </row>
    <row r="36" spans="1:8" x14ac:dyDescent="0.2">
      <c r="A36" s="12">
        <v>34</v>
      </c>
      <c r="B36" s="74" t="s">
        <v>1554</v>
      </c>
      <c r="C36" s="73" t="s">
        <v>10</v>
      </c>
      <c r="D36" s="29">
        <v>2.7</v>
      </c>
      <c r="E36" s="223"/>
      <c r="F36" s="29">
        <v>2</v>
      </c>
      <c r="G36" s="223"/>
      <c r="H36" s="43" t="s">
        <v>1538</v>
      </c>
    </row>
    <row r="37" spans="1:8" x14ac:dyDescent="0.2">
      <c r="A37" s="12">
        <v>35</v>
      </c>
      <c r="B37" s="74" t="s">
        <v>1555</v>
      </c>
      <c r="C37" s="73" t="s">
        <v>21</v>
      </c>
      <c r="D37" s="29">
        <v>142</v>
      </c>
      <c r="E37" s="223"/>
      <c r="F37" s="29">
        <v>20.9</v>
      </c>
      <c r="G37" s="223"/>
      <c r="H37" s="43" t="s">
        <v>1538</v>
      </c>
    </row>
    <row r="38" spans="1:8" x14ac:dyDescent="0.2">
      <c r="A38" s="12">
        <v>36</v>
      </c>
      <c r="B38" s="74" t="s">
        <v>510</v>
      </c>
      <c r="C38" s="73" t="s">
        <v>10</v>
      </c>
      <c r="D38" s="29">
        <v>93</v>
      </c>
      <c r="E38" s="223"/>
      <c r="F38" s="29">
        <v>23</v>
      </c>
      <c r="G38" s="223"/>
      <c r="H38" s="43" t="s">
        <v>1538</v>
      </c>
    </row>
    <row r="39" spans="1:8" x14ac:dyDescent="0.2">
      <c r="A39" s="12">
        <v>37</v>
      </c>
      <c r="B39" s="74" t="s">
        <v>1556</v>
      </c>
      <c r="C39" s="73" t="s">
        <v>10</v>
      </c>
      <c r="D39" s="29">
        <v>25.1</v>
      </c>
      <c r="E39" s="223"/>
      <c r="F39" s="29">
        <v>9</v>
      </c>
      <c r="G39" s="223"/>
      <c r="H39" s="43" t="s">
        <v>1538</v>
      </c>
    </row>
    <row r="40" spans="1:8" x14ac:dyDescent="0.2">
      <c r="A40" s="12">
        <v>38</v>
      </c>
      <c r="B40" s="74" t="s">
        <v>1557</v>
      </c>
      <c r="C40" s="73" t="s">
        <v>21</v>
      </c>
      <c r="D40" s="29">
        <v>4.8</v>
      </c>
      <c r="E40" s="223"/>
      <c r="F40" s="29">
        <v>13.2</v>
      </c>
      <c r="G40" s="223"/>
      <c r="H40" s="43" t="s">
        <v>1538</v>
      </c>
    </row>
    <row r="41" spans="1:8" x14ac:dyDescent="0.2">
      <c r="A41" s="12">
        <v>39</v>
      </c>
      <c r="B41" s="74" t="s">
        <v>448</v>
      </c>
      <c r="C41" s="73" t="s">
        <v>10</v>
      </c>
      <c r="D41" s="29">
        <v>67.099999999999994</v>
      </c>
      <c r="E41" s="223"/>
      <c r="F41" s="29">
        <v>4.0999999999999996</v>
      </c>
      <c r="G41" s="223"/>
      <c r="H41" s="43" t="s">
        <v>1538</v>
      </c>
    </row>
    <row r="42" spans="1:8" x14ac:dyDescent="0.2">
      <c r="A42" s="12">
        <v>40</v>
      </c>
      <c r="B42" s="74" t="s">
        <v>1558</v>
      </c>
      <c r="C42" s="73" t="s">
        <v>10</v>
      </c>
      <c r="D42" s="29">
        <v>76.900000000000006</v>
      </c>
      <c r="E42" s="223"/>
      <c r="F42" s="29">
        <v>9</v>
      </c>
      <c r="G42" s="223"/>
      <c r="H42" s="43" t="s">
        <v>1538</v>
      </c>
    </row>
    <row r="43" spans="1:8" x14ac:dyDescent="0.2">
      <c r="A43" s="12">
        <v>41</v>
      </c>
      <c r="B43" s="74" t="s">
        <v>508</v>
      </c>
      <c r="C43" s="73" t="s">
        <v>10</v>
      </c>
      <c r="D43" s="29">
        <v>15.3</v>
      </c>
      <c r="E43" s="223"/>
      <c r="F43" s="29">
        <v>4.0999999999999996</v>
      </c>
      <c r="G43" s="223"/>
      <c r="H43" s="43" t="s">
        <v>1538</v>
      </c>
    </row>
    <row r="44" spans="1:8" x14ac:dyDescent="0.2">
      <c r="A44" s="12">
        <v>42</v>
      </c>
      <c r="B44" s="74" t="s">
        <v>199</v>
      </c>
      <c r="C44" s="73" t="s">
        <v>10</v>
      </c>
      <c r="D44" s="29">
        <v>102.8</v>
      </c>
      <c r="E44" s="223"/>
      <c r="F44" s="29">
        <v>11.8</v>
      </c>
      <c r="G44" s="223"/>
      <c r="H44" s="43" t="s">
        <v>1538</v>
      </c>
    </row>
    <row r="45" spans="1:8" x14ac:dyDescent="0.2">
      <c r="A45" s="12">
        <v>43</v>
      </c>
      <c r="B45" s="74" t="s">
        <v>334</v>
      </c>
      <c r="C45" s="73" t="s">
        <v>10</v>
      </c>
      <c r="D45" s="29">
        <v>72</v>
      </c>
      <c r="E45" s="223"/>
      <c r="F45" s="29">
        <v>6.9</v>
      </c>
      <c r="G45" s="223"/>
      <c r="H45" s="43" t="s">
        <v>1538</v>
      </c>
    </row>
    <row r="46" spans="1:8" x14ac:dyDescent="0.2">
      <c r="A46" s="12">
        <v>44</v>
      </c>
      <c r="B46" s="74" t="s">
        <v>599</v>
      </c>
      <c r="C46" s="73" t="s">
        <v>10</v>
      </c>
      <c r="D46" s="29">
        <v>1.3</v>
      </c>
      <c r="E46" s="223"/>
      <c r="F46" s="29">
        <v>2</v>
      </c>
      <c r="G46" s="223"/>
      <c r="H46" s="43" t="s">
        <v>1538</v>
      </c>
    </row>
    <row r="47" spans="1:8" x14ac:dyDescent="0.2">
      <c r="A47" s="12">
        <v>45</v>
      </c>
      <c r="B47" s="74" t="s">
        <v>1559</v>
      </c>
      <c r="C47" s="73" t="s">
        <v>1560</v>
      </c>
      <c r="D47" s="29">
        <v>61.5</v>
      </c>
      <c r="E47" s="223"/>
      <c r="F47" s="29">
        <v>0</v>
      </c>
      <c r="G47" s="223"/>
      <c r="H47" s="43" t="s">
        <v>1538</v>
      </c>
    </row>
    <row r="48" spans="1:8" x14ac:dyDescent="0.2">
      <c r="A48" s="12">
        <v>46</v>
      </c>
      <c r="B48" s="74" t="s">
        <v>1561</v>
      </c>
      <c r="C48" s="73" t="s">
        <v>10</v>
      </c>
      <c r="D48" s="29">
        <v>76.900000000000006</v>
      </c>
      <c r="E48" s="223"/>
      <c r="F48" s="29">
        <v>32.1</v>
      </c>
      <c r="G48" s="223"/>
      <c r="H48" s="43" t="s">
        <v>1538</v>
      </c>
    </row>
    <row r="49" spans="1:8" x14ac:dyDescent="0.2">
      <c r="A49" s="12">
        <v>47</v>
      </c>
      <c r="B49" s="74" t="s">
        <v>585</v>
      </c>
      <c r="C49" s="73" t="s">
        <v>10</v>
      </c>
      <c r="D49" s="29">
        <v>569</v>
      </c>
      <c r="E49" s="223"/>
      <c r="F49" s="29">
        <v>60.1</v>
      </c>
      <c r="G49" s="223"/>
      <c r="H49" s="43" t="s">
        <v>1538</v>
      </c>
    </row>
    <row r="50" spans="1:8" x14ac:dyDescent="0.2">
      <c r="A50" s="12">
        <v>48</v>
      </c>
      <c r="B50" s="74" t="s">
        <v>125</v>
      </c>
      <c r="C50" s="73" t="s">
        <v>10</v>
      </c>
      <c r="D50" s="29">
        <v>61.5</v>
      </c>
      <c r="E50" s="223"/>
      <c r="F50" s="29">
        <v>46.1</v>
      </c>
      <c r="G50" s="223"/>
      <c r="H50" s="43" t="s">
        <v>1538</v>
      </c>
    </row>
    <row r="51" spans="1:8" x14ac:dyDescent="0.2">
      <c r="A51" s="12">
        <v>49</v>
      </c>
      <c r="B51" s="74" t="s">
        <v>1203</v>
      </c>
      <c r="C51" s="73" t="s">
        <v>10</v>
      </c>
      <c r="D51" s="29">
        <v>128.69999999999999</v>
      </c>
      <c r="E51" s="223"/>
      <c r="F51" s="29">
        <v>9</v>
      </c>
      <c r="G51" s="223"/>
      <c r="H51" s="43" t="s">
        <v>1538</v>
      </c>
    </row>
    <row r="52" spans="1:8" x14ac:dyDescent="0.2">
      <c r="A52" s="12">
        <v>50</v>
      </c>
      <c r="B52" s="74" t="s">
        <v>91</v>
      </c>
      <c r="C52" s="73" t="s">
        <v>10</v>
      </c>
      <c r="D52" s="29">
        <v>154.6</v>
      </c>
      <c r="E52" s="223"/>
      <c r="F52" s="29">
        <v>23</v>
      </c>
      <c r="G52" s="223"/>
      <c r="H52" s="43" t="s">
        <v>1538</v>
      </c>
    </row>
    <row r="53" spans="1:8" x14ac:dyDescent="0.2">
      <c r="A53" s="12">
        <v>51</v>
      </c>
      <c r="B53" s="74" t="s">
        <v>1562</v>
      </c>
      <c r="C53" s="73" t="s">
        <v>10</v>
      </c>
      <c r="D53" s="29">
        <v>128.69999999999999</v>
      </c>
      <c r="E53" s="223"/>
      <c r="F53" s="29">
        <v>55.2</v>
      </c>
      <c r="G53" s="223"/>
      <c r="H53" s="43" t="s">
        <v>1538</v>
      </c>
    </row>
    <row r="54" spans="1:8" x14ac:dyDescent="0.2">
      <c r="A54" s="12">
        <v>52</v>
      </c>
      <c r="B54" s="74" t="s">
        <v>1563</v>
      </c>
      <c r="C54" s="73" t="s">
        <v>10</v>
      </c>
      <c r="D54" s="29">
        <v>41.2</v>
      </c>
      <c r="E54" s="223"/>
      <c r="F54" s="29">
        <v>6.9</v>
      </c>
      <c r="G54" s="223"/>
      <c r="H54" s="43" t="s">
        <v>1538</v>
      </c>
    </row>
    <row r="55" spans="1:8" x14ac:dyDescent="0.2">
      <c r="A55" s="12">
        <v>53</v>
      </c>
      <c r="B55" s="74" t="s">
        <v>593</v>
      </c>
      <c r="C55" s="73" t="s">
        <v>10</v>
      </c>
      <c r="D55" s="29">
        <v>102.8</v>
      </c>
      <c r="E55" s="223"/>
      <c r="F55" s="29">
        <v>13.2</v>
      </c>
      <c r="G55" s="223"/>
      <c r="H55" s="43" t="s">
        <v>1538</v>
      </c>
    </row>
    <row r="56" spans="1:8" x14ac:dyDescent="0.2">
      <c r="A56" s="12">
        <v>54</v>
      </c>
      <c r="B56" s="74" t="s">
        <v>595</v>
      </c>
      <c r="C56" s="73" t="s">
        <v>10</v>
      </c>
      <c r="D56" s="29">
        <v>93</v>
      </c>
      <c r="E56" s="223"/>
      <c r="F56" s="29">
        <v>20.9</v>
      </c>
      <c r="G56" s="223"/>
      <c r="H56" s="43" t="s">
        <v>1538</v>
      </c>
    </row>
    <row r="57" spans="1:8" x14ac:dyDescent="0.2">
      <c r="A57" s="12">
        <v>55</v>
      </c>
      <c r="B57" s="74" t="s">
        <v>596</v>
      </c>
      <c r="C57" s="73" t="s">
        <v>10</v>
      </c>
      <c r="D57" s="29">
        <v>102.8</v>
      </c>
      <c r="E57" s="223"/>
      <c r="F57" s="29">
        <v>20.9</v>
      </c>
      <c r="G57" s="223"/>
      <c r="H57" s="43" t="s">
        <v>1538</v>
      </c>
    </row>
    <row r="58" spans="1:8" x14ac:dyDescent="0.2">
      <c r="A58" s="12">
        <v>56</v>
      </c>
      <c r="B58" s="74" t="s">
        <v>545</v>
      </c>
      <c r="C58" s="73" t="s">
        <v>10</v>
      </c>
      <c r="D58" s="29">
        <v>25.1</v>
      </c>
      <c r="E58" s="223"/>
      <c r="F58" s="29">
        <v>23</v>
      </c>
      <c r="G58" s="223"/>
      <c r="H58" s="43" t="s">
        <v>1538</v>
      </c>
    </row>
    <row r="59" spans="1:8" x14ac:dyDescent="0.2">
      <c r="A59" s="12">
        <v>57</v>
      </c>
      <c r="B59" s="74" t="s">
        <v>1564</v>
      </c>
      <c r="C59" s="73" t="s">
        <v>10</v>
      </c>
      <c r="D59" s="29">
        <v>154.6</v>
      </c>
      <c r="E59" s="223"/>
      <c r="F59" s="29">
        <v>139.19999999999999</v>
      </c>
      <c r="G59" s="223"/>
      <c r="H59" s="43" t="s">
        <v>1538</v>
      </c>
    </row>
    <row r="60" spans="1:8" x14ac:dyDescent="0.2">
      <c r="A60" s="12">
        <v>58</v>
      </c>
      <c r="B60" s="74" t="s">
        <v>1565</v>
      </c>
      <c r="C60" s="73" t="s">
        <v>10</v>
      </c>
      <c r="D60" s="29">
        <v>41.2</v>
      </c>
      <c r="E60" s="223"/>
      <c r="F60" s="29">
        <v>6.9</v>
      </c>
      <c r="G60" s="223"/>
      <c r="H60" s="43" t="s">
        <v>1538</v>
      </c>
    </row>
    <row r="61" spans="1:8" x14ac:dyDescent="0.2">
      <c r="A61" s="12">
        <v>59</v>
      </c>
      <c r="B61" s="74" t="s">
        <v>517</v>
      </c>
      <c r="C61" s="73" t="s">
        <v>10</v>
      </c>
      <c r="D61" s="29">
        <v>56.6</v>
      </c>
      <c r="E61" s="223"/>
      <c r="F61" s="29">
        <v>11.8</v>
      </c>
      <c r="G61" s="223"/>
      <c r="H61" s="43" t="s">
        <v>1538</v>
      </c>
    </row>
    <row r="62" spans="1:8" x14ac:dyDescent="0.2">
      <c r="A62" s="12">
        <v>60</v>
      </c>
      <c r="B62" s="74" t="s">
        <v>1566</v>
      </c>
      <c r="C62" s="73" t="s">
        <v>10</v>
      </c>
      <c r="D62" s="29">
        <v>41.2</v>
      </c>
      <c r="E62" s="223"/>
      <c r="F62" s="29">
        <v>6.9</v>
      </c>
      <c r="G62" s="223"/>
      <c r="H62" s="43" t="s">
        <v>1538</v>
      </c>
    </row>
    <row r="63" spans="1:8" x14ac:dyDescent="0.2">
      <c r="A63" s="12">
        <v>61</v>
      </c>
      <c r="B63" s="74" t="s">
        <v>574</v>
      </c>
      <c r="C63" s="73" t="s">
        <v>10</v>
      </c>
      <c r="D63" s="29">
        <v>201.5</v>
      </c>
      <c r="E63" s="223"/>
      <c r="F63" s="29">
        <v>18.100000000000001</v>
      </c>
      <c r="G63" s="223"/>
      <c r="H63" s="43" t="s">
        <v>1538</v>
      </c>
    </row>
    <row r="64" spans="1:8" x14ac:dyDescent="0.2">
      <c r="A64" s="12">
        <v>62</v>
      </c>
      <c r="B64" s="74" t="s">
        <v>1567</v>
      </c>
      <c r="C64" s="73" t="s">
        <v>10</v>
      </c>
      <c r="D64" s="29">
        <v>76.900000000000006</v>
      </c>
      <c r="E64" s="223"/>
      <c r="F64" s="29">
        <v>6.9</v>
      </c>
      <c r="G64" s="223"/>
      <c r="H64" s="43" t="s">
        <v>1538</v>
      </c>
    </row>
    <row r="65" spans="1:8" x14ac:dyDescent="0.2">
      <c r="A65" s="12">
        <v>63</v>
      </c>
      <c r="B65" s="74" t="s">
        <v>543</v>
      </c>
      <c r="C65" s="73" t="s">
        <v>21</v>
      </c>
      <c r="D65" s="29">
        <v>51</v>
      </c>
      <c r="E65" s="223"/>
      <c r="F65" s="29">
        <v>6.9</v>
      </c>
      <c r="G65" s="223"/>
      <c r="H65" s="75" t="s">
        <v>1272</v>
      </c>
    </row>
    <row r="66" spans="1:8" x14ac:dyDescent="0.2">
      <c r="A66" s="12">
        <v>64</v>
      </c>
      <c r="B66" s="74" t="s">
        <v>554</v>
      </c>
      <c r="C66" s="73" t="s">
        <v>10</v>
      </c>
      <c r="D66" s="29">
        <v>154.6</v>
      </c>
      <c r="E66" s="223"/>
      <c r="F66" s="29">
        <v>74.099999999999994</v>
      </c>
      <c r="G66" s="223"/>
      <c r="H66" s="43" t="s">
        <v>1538</v>
      </c>
    </row>
    <row r="67" spans="1:8" x14ac:dyDescent="0.2">
      <c r="A67" s="12">
        <v>65</v>
      </c>
      <c r="B67" s="74" t="s">
        <v>1568</v>
      </c>
      <c r="C67" s="73" t="s">
        <v>10</v>
      </c>
      <c r="D67" s="29">
        <v>41.2</v>
      </c>
      <c r="E67" s="223"/>
      <c r="F67" s="29">
        <v>4.0999999999999996</v>
      </c>
      <c r="G67" s="223"/>
      <c r="H67" s="43" t="s">
        <v>1538</v>
      </c>
    </row>
    <row r="68" spans="1:8" x14ac:dyDescent="0.2">
      <c r="A68" s="12">
        <v>66</v>
      </c>
      <c r="B68" s="74" t="s">
        <v>9</v>
      </c>
      <c r="C68" s="73" t="s">
        <v>10</v>
      </c>
      <c r="D68" s="29">
        <v>56.6</v>
      </c>
      <c r="E68" s="223"/>
      <c r="F68" s="29">
        <v>16</v>
      </c>
      <c r="G68" s="223"/>
      <c r="H68" s="43" t="s">
        <v>1538</v>
      </c>
    </row>
    <row r="69" spans="1:8" x14ac:dyDescent="0.2">
      <c r="A69" s="12">
        <v>67</v>
      </c>
      <c r="B69" s="74" t="s">
        <v>572</v>
      </c>
      <c r="C69" s="73" t="s">
        <v>10</v>
      </c>
      <c r="D69" s="29">
        <v>206.4</v>
      </c>
      <c r="E69" s="223"/>
      <c r="F69" s="29">
        <v>18.600000000000001</v>
      </c>
      <c r="G69" s="223"/>
      <c r="H69" s="43" t="s">
        <v>1538</v>
      </c>
    </row>
    <row r="70" spans="1:8" x14ac:dyDescent="0.2">
      <c r="A70" s="12">
        <v>68</v>
      </c>
      <c r="B70" s="74" t="s">
        <v>1569</v>
      </c>
      <c r="C70" s="73" t="s">
        <v>10</v>
      </c>
      <c r="D70" s="29">
        <v>180.5</v>
      </c>
      <c r="E70" s="223"/>
      <c r="F70" s="29">
        <v>6.9</v>
      </c>
      <c r="G70" s="223"/>
      <c r="H70" s="43" t="s">
        <v>1538</v>
      </c>
    </row>
    <row r="71" spans="1:8" x14ac:dyDescent="0.2">
      <c r="A71" s="12">
        <v>69</v>
      </c>
      <c r="B71" s="74" t="s">
        <v>858</v>
      </c>
      <c r="C71" s="73" t="s">
        <v>10</v>
      </c>
      <c r="D71" s="29">
        <v>113.3</v>
      </c>
      <c r="E71" s="223"/>
      <c r="F71" s="29">
        <v>18.100000000000001</v>
      </c>
      <c r="G71" s="223"/>
      <c r="H71" s="43" t="s">
        <v>1538</v>
      </c>
    </row>
    <row r="72" spans="1:8" x14ac:dyDescent="0.2">
      <c r="A72" s="12">
        <v>70</v>
      </c>
      <c r="B72" s="74" t="s">
        <v>542</v>
      </c>
      <c r="C72" s="73" t="s">
        <v>21</v>
      </c>
      <c r="D72" s="29">
        <v>82.5</v>
      </c>
      <c r="E72" s="223"/>
      <c r="F72" s="29">
        <v>6.9</v>
      </c>
      <c r="G72" s="223"/>
      <c r="H72" s="75" t="s">
        <v>1199</v>
      </c>
    </row>
    <row r="73" spans="1:8" x14ac:dyDescent="0.2">
      <c r="A73" s="12">
        <v>71</v>
      </c>
      <c r="B73" s="74" t="s">
        <v>555</v>
      </c>
      <c r="C73" s="73" t="s">
        <v>10</v>
      </c>
      <c r="D73" s="29">
        <v>154.6</v>
      </c>
      <c r="E73" s="223"/>
      <c r="F73" s="29">
        <v>93</v>
      </c>
      <c r="G73" s="223"/>
      <c r="H73" s="43" t="s">
        <v>1538</v>
      </c>
    </row>
    <row r="74" spans="1:8" x14ac:dyDescent="0.2">
      <c r="A74" s="12">
        <v>72</v>
      </c>
      <c r="B74" s="74" t="s">
        <v>535</v>
      </c>
      <c r="C74" s="73" t="s">
        <v>10</v>
      </c>
      <c r="D74" s="29">
        <v>128.69999999999999</v>
      </c>
      <c r="E74" s="223"/>
      <c r="F74" s="29">
        <v>9</v>
      </c>
      <c r="G74" s="223"/>
      <c r="H74" s="43" t="s">
        <v>1538</v>
      </c>
    </row>
    <row r="75" spans="1:8" x14ac:dyDescent="0.2">
      <c r="A75" s="12">
        <v>73</v>
      </c>
      <c r="B75" s="74" t="s">
        <v>1570</v>
      </c>
      <c r="C75" s="73" t="s">
        <v>10</v>
      </c>
      <c r="D75" s="29">
        <v>180.5</v>
      </c>
      <c r="E75" s="223"/>
      <c r="F75" s="29">
        <v>11.8</v>
      </c>
      <c r="G75" s="223"/>
      <c r="H75" s="43" t="s">
        <v>1538</v>
      </c>
    </row>
    <row r="76" spans="1:8" x14ac:dyDescent="0.2">
      <c r="A76" s="12">
        <v>74</v>
      </c>
      <c r="B76" s="74" t="s">
        <v>1571</v>
      </c>
      <c r="C76" s="73" t="s">
        <v>10</v>
      </c>
      <c r="D76" s="29">
        <v>149.69999999999999</v>
      </c>
      <c r="E76" s="223"/>
      <c r="F76" s="29">
        <v>83.2</v>
      </c>
      <c r="G76" s="223"/>
      <c r="H76" s="43" t="s">
        <v>1538</v>
      </c>
    </row>
    <row r="77" spans="1:8" x14ac:dyDescent="0.2">
      <c r="A77" s="12">
        <v>75</v>
      </c>
      <c r="B77" s="74" t="s">
        <v>558</v>
      </c>
      <c r="C77" s="73" t="s">
        <v>10</v>
      </c>
      <c r="D77" s="29">
        <v>25.1</v>
      </c>
      <c r="E77" s="223"/>
      <c r="F77" s="29">
        <v>4.0999999999999996</v>
      </c>
      <c r="G77" s="223"/>
      <c r="H77" s="43" t="s">
        <v>1538</v>
      </c>
    </row>
    <row r="78" spans="1:8" x14ac:dyDescent="0.2">
      <c r="A78" s="12">
        <v>76</v>
      </c>
      <c r="B78" s="74" t="s">
        <v>1572</v>
      </c>
      <c r="C78" s="73" t="s">
        <v>10</v>
      </c>
      <c r="D78" s="29">
        <v>180.5</v>
      </c>
      <c r="E78" s="223"/>
      <c r="F78" s="29">
        <v>23</v>
      </c>
      <c r="G78" s="223"/>
      <c r="H78" s="43" t="s">
        <v>1538</v>
      </c>
    </row>
    <row r="79" spans="1:8" x14ac:dyDescent="0.2">
      <c r="A79" s="12">
        <v>77</v>
      </c>
      <c r="B79" s="74" t="s">
        <v>507</v>
      </c>
      <c r="C79" s="73" t="s">
        <v>10</v>
      </c>
      <c r="D79" s="29">
        <v>7.6</v>
      </c>
      <c r="E79" s="223"/>
      <c r="F79" s="29">
        <v>0</v>
      </c>
      <c r="G79" s="223"/>
      <c r="H79" s="43" t="s">
        <v>1538</v>
      </c>
    </row>
    <row r="80" spans="1:8" x14ac:dyDescent="0.2">
      <c r="A80" s="12">
        <v>78</v>
      </c>
      <c r="B80" s="74" t="s">
        <v>540</v>
      </c>
      <c r="C80" s="73" t="s">
        <v>10</v>
      </c>
      <c r="D80" s="29">
        <v>61.5</v>
      </c>
      <c r="E80" s="223"/>
      <c r="F80" s="29">
        <v>23</v>
      </c>
      <c r="G80" s="223"/>
      <c r="H80" s="43" t="s">
        <v>1538</v>
      </c>
    </row>
    <row r="81" spans="1:8" x14ac:dyDescent="0.2">
      <c r="A81" s="12">
        <v>79</v>
      </c>
      <c r="B81" s="74" t="s">
        <v>1573</v>
      </c>
      <c r="C81" s="63" t="s">
        <v>1574</v>
      </c>
      <c r="D81" s="29">
        <v>0</v>
      </c>
      <c r="E81" s="223"/>
      <c r="F81" s="29">
        <v>116.1</v>
      </c>
      <c r="G81" s="223"/>
      <c r="H81" s="43" t="s">
        <v>1538</v>
      </c>
    </row>
    <row r="82" spans="1:8" x14ac:dyDescent="0.2">
      <c r="A82" s="12">
        <v>80</v>
      </c>
      <c r="B82" s="74" t="s">
        <v>1575</v>
      </c>
      <c r="C82" s="63" t="s">
        <v>1574</v>
      </c>
      <c r="D82" s="29">
        <v>0</v>
      </c>
      <c r="E82" s="223"/>
      <c r="F82" s="29">
        <v>116.1</v>
      </c>
      <c r="G82" s="223"/>
      <c r="H82" s="43" t="s">
        <v>1538</v>
      </c>
    </row>
    <row r="83" spans="1:8" x14ac:dyDescent="0.2">
      <c r="A83" s="12">
        <v>81</v>
      </c>
      <c r="B83" s="74" t="s">
        <v>1576</v>
      </c>
      <c r="C83" s="63" t="s">
        <v>10</v>
      </c>
      <c r="D83" s="29">
        <v>12.5</v>
      </c>
      <c r="E83" s="223"/>
      <c r="F83" s="29">
        <v>116.1</v>
      </c>
      <c r="G83" s="223"/>
      <c r="H83" s="43" t="s">
        <v>1538</v>
      </c>
    </row>
    <row r="84" spans="1:8" x14ac:dyDescent="0.2">
      <c r="A84" s="12">
        <v>82</v>
      </c>
      <c r="B84" s="74" t="s">
        <v>1577</v>
      </c>
      <c r="C84" s="63" t="s">
        <v>10</v>
      </c>
      <c r="D84" s="29">
        <v>15.3</v>
      </c>
      <c r="E84" s="223"/>
      <c r="F84" s="29">
        <v>116.1</v>
      </c>
      <c r="G84" s="223"/>
      <c r="H84" s="43" t="s">
        <v>1538</v>
      </c>
    </row>
    <row r="85" spans="1:8" x14ac:dyDescent="0.2">
      <c r="A85" s="12">
        <v>83</v>
      </c>
      <c r="B85" s="74" t="s">
        <v>1578</v>
      </c>
      <c r="C85" s="63" t="s">
        <v>1574</v>
      </c>
      <c r="D85" s="29">
        <v>0</v>
      </c>
      <c r="E85" s="223"/>
      <c r="F85" s="29">
        <v>69.2</v>
      </c>
      <c r="G85" s="223"/>
      <c r="H85" s="43" t="s">
        <v>1538</v>
      </c>
    </row>
    <row r="86" spans="1:8" x14ac:dyDescent="0.2">
      <c r="A86" s="12">
        <v>84</v>
      </c>
      <c r="B86" s="74" t="s">
        <v>1579</v>
      </c>
      <c r="C86" s="63" t="s">
        <v>1574</v>
      </c>
      <c r="D86" s="29">
        <v>0</v>
      </c>
      <c r="E86" s="223"/>
      <c r="F86" s="29">
        <v>69.2</v>
      </c>
      <c r="G86" s="223"/>
      <c r="H86" s="43" t="s">
        <v>1538</v>
      </c>
    </row>
    <row r="87" spans="1:8" x14ac:dyDescent="0.2">
      <c r="A87" s="12">
        <v>85</v>
      </c>
      <c r="B87" s="74" t="s">
        <v>1580</v>
      </c>
      <c r="C87" s="63" t="s">
        <v>1574</v>
      </c>
      <c r="D87" s="29">
        <v>0</v>
      </c>
      <c r="E87" s="223"/>
      <c r="F87" s="29">
        <v>69.2</v>
      </c>
      <c r="G87" s="223"/>
      <c r="H87" s="43" t="s">
        <v>1538</v>
      </c>
    </row>
    <row r="88" spans="1:8" x14ac:dyDescent="0.2">
      <c r="A88" s="12">
        <v>86</v>
      </c>
      <c r="B88" s="74" t="s">
        <v>1581</v>
      </c>
      <c r="C88" s="63" t="s">
        <v>10</v>
      </c>
      <c r="D88" s="29">
        <v>0</v>
      </c>
      <c r="E88" s="223"/>
      <c r="F88" s="29">
        <v>93</v>
      </c>
      <c r="G88" s="223"/>
      <c r="H88" s="43" t="s">
        <v>1538</v>
      </c>
    </row>
    <row r="89" spans="1:8" x14ac:dyDescent="0.2">
      <c r="A89" s="12">
        <v>87</v>
      </c>
      <c r="B89" s="74" t="s">
        <v>1582</v>
      </c>
      <c r="C89" s="63" t="s">
        <v>10</v>
      </c>
      <c r="D89" s="29">
        <v>0</v>
      </c>
      <c r="E89" s="223"/>
      <c r="F89" s="29">
        <v>11.8</v>
      </c>
      <c r="G89" s="223"/>
      <c r="H89" s="43" t="s">
        <v>1538</v>
      </c>
    </row>
    <row r="90" spans="1:8" x14ac:dyDescent="0.2">
      <c r="A90" s="12">
        <v>88</v>
      </c>
      <c r="B90" s="74" t="s">
        <v>618</v>
      </c>
      <c r="C90" s="73" t="s">
        <v>10</v>
      </c>
      <c r="D90" s="29">
        <v>113.3</v>
      </c>
      <c r="E90" s="223"/>
      <c r="F90" s="29">
        <v>9</v>
      </c>
      <c r="G90" s="223"/>
      <c r="H90" s="43" t="s">
        <v>1538</v>
      </c>
    </row>
    <row r="91" spans="1:8" x14ac:dyDescent="0.2">
      <c r="A91" s="12">
        <v>89</v>
      </c>
      <c r="B91" s="74" t="s">
        <v>1583</v>
      </c>
      <c r="C91" s="73" t="s">
        <v>10</v>
      </c>
      <c r="D91" s="29">
        <v>154.6</v>
      </c>
      <c r="E91" s="223"/>
      <c r="F91" s="29">
        <v>11.8</v>
      </c>
      <c r="G91" s="223"/>
      <c r="H91" s="43" t="s">
        <v>1538</v>
      </c>
    </row>
    <row r="92" spans="1:8" x14ac:dyDescent="0.2">
      <c r="A92" s="12">
        <v>90</v>
      </c>
      <c r="B92" s="74" t="s">
        <v>1584</v>
      </c>
      <c r="C92" s="63" t="s">
        <v>1574</v>
      </c>
      <c r="D92" s="29">
        <v>10.4</v>
      </c>
      <c r="E92" s="223"/>
      <c r="F92" s="29">
        <v>18.100000000000001</v>
      </c>
      <c r="G92" s="223"/>
      <c r="H92" s="43" t="s">
        <v>1538</v>
      </c>
    </row>
    <row r="93" spans="1:8" x14ac:dyDescent="0.2">
      <c r="A93" s="12">
        <v>91</v>
      </c>
      <c r="B93" s="74" t="s">
        <v>1585</v>
      </c>
      <c r="C93" s="63" t="s">
        <v>10</v>
      </c>
      <c r="D93" s="29">
        <v>0</v>
      </c>
      <c r="E93" s="223"/>
      <c r="F93" s="29">
        <v>258.2</v>
      </c>
      <c r="G93" s="223"/>
      <c r="H93" s="43" t="s">
        <v>1538</v>
      </c>
    </row>
    <row r="94" spans="1:8" x14ac:dyDescent="0.2">
      <c r="A94" s="12">
        <v>92</v>
      </c>
      <c r="B94" s="74" t="s">
        <v>759</v>
      </c>
      <c r="C94" s="63" t="s">
        <v>1574</v>
      </c>
      <c r="D94" s="29">
        <v>67.2</v>
      </c>
      <c r="E94" s="223"/>
      <c r="F94" s="29">
        <v>0</v>
      </c>
      <c r="G94" s="223"/>
      <c r="H94" s="43" t="s">
        <v>1538</v>
      </c>
    </row>
    <row r="95" spans="1:8" x14ac:dyDescent="0.2">
      <c r="A95" s="12">
        <v>93</v>
      </c>
      <c r="B95" s="74" t="s">
        <v>1586</v>
      </c>
      <c r="C95" s="63" t="s">
        <v>1574</v>
      </c>
      <c r="D95" s="29">
        <v>139.69999999999999</v>
      </c>
      <c r="E95" s="223"/>
      <c r="F95" s="29">
        <v>0</v>
      </c>
      <c r="G95" s="223"/>
      <c r="H95" s="43" t="s">
        <v>1538</v>
      </c>
    </row>
    <row r="96" spans="1:8" x14ac:dyDescent="0.2">
      <c r="A96" s="12">
        <v>94</v>
      </c>
      <c r="B96" s="74" t="s">
        <v>1006</v>
      </c>
      <c r="C96" s="63" t="s">
        <v>10</v>
      </c>
      <c r="D96" s="29">
        <v>0</v>
      </c>
      <c r="E96" s="223"/>
      <c r="F96" s="29">
        <v>154.6</v>
      </c>
      <c r="G96" s="223"/>
      <c r="H96" s="43" t="s">
        <v>1538</v>
      </c>
    </row>
    <row r="97" spans="1:8" x14ac:dyDescent="0.2">
      <c r="A97" s="12">
        <v>95</v>
      </c>
      <c r="B97" s="74" t="s">
        <v>216</v>
      </c>
      <c r="C97" s="63" t="s">
        <v>10</v>
      </c>
      <c r="D97" s="29">
        <v>31.4</v>
      </c>
      <c r="E97" s="223"/>
      <c r="F97" s="29">
        <v>116.1</v>
      </c>
      <c r="G97" s="223"/>
      <c r="H97" s="43" t="s">
        <v>1538</v>
      </c>
    </row>
    <row r="98" spans="1:8" x14ac:dyDescent="0.2">
      <c r="A98" s="12">
        <v>96</v>
      </c>
      <c r="B98" s="74" t="s">
        <v>215</v>
      </c>
      <c r="C98" s="63" t="s">
        <v>10</v>
      </c>
      <c r="D98" s="29">
        <v>13.2</v>
      </c>
      <c r="E98" s="223"/>
      <c r="F98" s="29">
        <v>69.2</v>
      </c>
      <c r="G98" s="223"/>
      <c r="H98" s="43" t="s">
        <v>1538</v>
      </c>
    </row>
    <row r="99" spans="1:8" x14ac:dyDescent="0.2">
      <c r="A99" s="12">
        <v>97</v>
      </c>
      <c r="B99" s="74" t="s">
        <v>1587</v>
      </c>
      <c r="C99" s="63" t="s">
        <v>1574</v>
      </c>
      <c r="D99" s="29">
        <v>84.6</v>
      </c>
      <c r="E99" s="223"/>
      <c r="F99" s="29">
        <v>279.2</v>
      </c>
      <c r="G99" s="223"/>
      <c r="H99" s="43" t="s">
        <v>1538</v>
      </c>
    </row>
    <row r="100" spans="1:8" x14ac:dyDescent="0.2">
      <c r="A100" s="12">
        <v>98</v>
      </c>
      <c r="B100" s="74" t="s">
        <v>1588</v>
      </c>
      <c r="C100" s="63" t="s">
        <v>1574</v>
      </c>
      <c r="D100" s="29">
        <v>48.9</v>
      </c>
      <c r="E100" s="223"/>
      <c r="F100" s="29">
        <v>279.2</v>
      </c>
      <c r="G100" s="223"/>
      <c r="H100" s="43" t="s">
        <v>1538</v>
      </c>
    </row>
    <row r="101" spans="1:8" x14ac:dyDescent="0.2">
      <c r="A101" s="12">
        <v>99</v>
      </c>
      <c r="B101" s="74" t="s">
        <v>1589</v>
      </c>
      <c r="C101" s="63" t="s">
        <v>1574</v>
      </c>
      <c r="D101" s="29">
        <v>184</v>
      </c>
      <c r="E101" s="223"/>
      <c r="F101" s="29">
        <v>93</v>
      </c>
      <c r="G101" s="223"/>
      <c r="H101" s="43" t="s">
        <v>1538</v>
      </c>
    </row>
    <row r="102" spans="1:8" x14ac:dyDescent="0.2">
      <c r="A102" s="12">
        <v>100</v>
      </c>
      <c r="B102" s="74" t="s">
        <v>1590</v>
      </c>
      <c r="C102" s="73" t="s">
        <v>10</v>
      </c>
      <c r="D102" s="29">
        <v>102.8</v>
      </c>
      <c r="E102" s="223"/>
      <c r="F102" s="29">
        <v>6.9</v>
      </c>
      <c r="G102" s="223"/>
      <c r="H102" s="43" t="s">
        <v>1538</v>
      </c>
    </row>
    <row r="103" spans="1:8" x14ac:dyDescent="0.2">
      <c r="A103" s="12">
        <v>101</v>
      </c>
      <c r="B103" s="74" t="s">
        <v>1591</v>
      </c>
      <c r="C103" s="73" t="s">
        <v>10</v>
      </c>
      <c r="D103" s="29">
        <v>12.5</v>
      </c>
      <c r="E103" s="223"/>
      <c r="F103" s="29">
        <v>0</v>
      </c>
      <c r="G103" s="223"/>
      <c r="H103" s="43" t="s">
        <v>1538</v>
      </c>
    </row>
    <row r="104" spans="1:8" x14ac:dyDescent="0.2">
      <c r="A104" s="12">
        <v>102</v>
      </c>
      <c r="B104" s="74" t="s">
        <v>1592</v>
      </c>
      <c r="C104" s="73" t="s">
        <v>10</v>
      </c>
      <c r="D104" s="29">
        <v>56.6</v>
      </c>
      <c r="E104" s="223"/>
      <c r="F104" s="29">
        <v>6.9</v>
      </c>
      <c r="G104" s="223"/>
      <c r="H104" s="43" t="s">
        <v>1538</v>
      </c>
    </row>
    <row r="105" spans="1:8" x14ac:dyDescent="0.2">
      <c r="A105" s="12">
        <v>103</v>
      </c>
      <c r="B105" s="74" t="s">
        <v>1593</v>
      </c>
      <c r="C105" s="63" t="s">
        <v>1574</v>
      </c>
      <c r="D105" s="29">
        <v>0</v>
      </c>
      <c r="E105" s="223"/>
      <c r="F105" s="29">
        <v>69.2</v>
      </c>
      <c r="G105" s="223"/>
      <c r="H105" s="43" t="s">
        <v>1538</v>
      </c>
    </row>
    <row r="106" spans="1:8" x14ac:dyDescent="0.2">
      <c r="A106" s="12">
        <v>104</v>
      </c>
      <c r="B106" s="74" t="s">
        <v>1594</v>
      </c>
      <c r="C106" s="63" t="s">
        <v>1574</v>
      </c>
      <c r="D106" s="29">
        <v>0</v>
      </c>
      <c r="E106" s="223"/>
      <c r="F106" s="29">
        <v>69.2</v>
      </c>
      <c r="G106" s="223"/>
      <c r="H106" s="43" t="s">
        <v>1538</v>
      </c>
    </row>
    <row r="107" spans="1:8" x14ac:dyDescent="0.2">
      <c r="A107" s="12">
        <v>105</v>
      </c>
      <c r="B107" s="74" t="s">
        <v>1595</v>
      </c>
      <c r="C107" s="63" t="s">
        <v>1574</v>
      </c>
      <c r="D107" s="29">
        <v>0</v>
      </c>
      <c r="E107" s="223"/>
      <c r="F107" s="29">
        <v>69.2</v>
      </c>
      <c r="G107" s="223"/>
      <c r="H107" s="43" t="s">
        <v>1538</v>
      </c>
    </row>
    <row r="108" spans="1:8" x14ac:dyDescent="0.2">
      <c r="A108" s="12">
        <v>106</v>
      </c>
      <c r="B108" s="74" t="s">
        <v>951</v>
      </c>
      <c r="C108" s="73" t="s">
        <v>10</v>
      </c>
      <c r="D108" s="29">
        <v>102.8</v>
      </c>
      <c r="E108" s="223"/>
      <c r="F108" s="29">
        <v>9</v>
      </c>
      <c r="G108" s="223"/>
      <c r="H108" s="43" t="s">
        <v>1538</v>
      </c>
    </row>
    <row r="109" spans="1:8" x14ac:dyDescent="0.2">
      <c r="A109" s="12">
        <v>107</v>
      </c>
      <c r="B109" s="74" t="s">
        <v>1596</v>
      </c>
      <c r="C109" s="28" t="s">
        <v>10</v>
      </c>
      <c r="D109" s="29">
        <v>0</v>
      </c>
      <c r="E109" s="223"/>
      <c r="F109" s="29">
        <v>11.8</v>
      </c>
      <c r="G109" s="223"/>
      <c r="H109" s="43"/>
    </row>
    <row r="110" spans="1:8" x14ac:dyDescent="0.2">
      <c r="A110" s="12">
        <v>108</v>
      </c>
      <c r="B110" s="74" t="s">
        <v>1597</v>
      </c>
      <c r="C110" s="39" t="s">
        <v>10</v>
      </c>
      <c r="D110" s="29">
        <v>134.30000000000001</v>
      </c>
      <c r="E110" s="223"/>
      <c r="F110" s="29">
        <v>9</v>
      </c>
      <c r="G110" s="223"/>
      <c r="H110" s="43" t="s">
        <v>1538</v>
      </c>
    </row>
    <row r="111" spans="1:8" x14ac:dyDescent="0.2">
      <c r="A111" s="12">
        <v>109</v>
      </c>
      <c r="B111" s="76" t="s">
        <v>1598</v>
      </c>
      <c r="C111" s="28" t="s">
        <v>21</v>
      </c>
      <c r="D111" s="29">
        <v>25.8</v>
      </c>
      <c r="E111" s="223"/>
      <c r="F111" s="29">
        <v>4.0999999999999996</v>
      </c>
      <c r="G111" s="223"/>
      <c r="H111" s="43" t="s">
        <v>1538</v>
      </c>
    </row>
    <row r="112" spans="1:8" x14ac:dyDescent="0.2">
      <c r="A112" s="12">
        <v>110</v>
      </c>
      <c r="B112" s="76" t="s">
        <v>1599</v>
      </c>
      <c r="C112" s="28" t="s">
        <v>10</v>
      </c>
      <c r="D112" s="29">
        <v>41.9</v>
      </c>
      <c r="E112" s="223"/>
      <c r="F112" s="29">
        <v>23</v>
      </c>
      <c r="G112" s="223"/>
      <c r="H112" s="43" t="s">
        <v>1538</v>
      </c>
    </row>
    <row r="113" spans="1:8" x14ac:dyDescent="0.2">
      <c r="A113" s="12">
        <v>111</v>
      </c>
      <c r="B113" s="76" t="s">
        <v>1600</v>
      </c>
      <c r="C113" s="28" t="s">
        <v>10</v>
      </c>
      <c r="D113" s="29">
        <v>52.4</v>
      </c>
      <c r="E113" s="223"/>
      <c r="F113" s="29">
        <v>23</v>
      </c>
      <c r="G113" s="223"/>
      <c r="H113" s="43" t="s">
        <v>1538</v>
      </c>
    </row>
    <row r="114" spans="1:8" x14ac:dyDescent="0.2">
      <c r="A114" s="12">
        <v>112</v>
      </c>
      <c r="B114" s="76" t="s">
        <v>635</v>
      </c>
      <c r="C114" s="28" t="s">
        <v>10</v>
      </c>
      <c r="D114" s="29">
        <v>0</v>
      </c>
      <c r="E114" s="223"/>
      <c r="F114" s="29">
        <v>11.8</v>
      </c>
      <c r="G114" s="223"/>
      <c r="H114" s="43"/>
    </row>
    <row r="115" spans="1:8" x14ac:dyDescent="0.2">
      <c r="A115" s="12">
        <v>113</v>
      </c>
      <c r="B115" s="76" t="s">
        <v>1601</v>
      </c>
      <c r="C115" s="39" t="s">
        <v>10</v>
      </c>
      <c r="D115" s="29">
        <v>0</v>
      </c>
      <c r="E115" s="223"/>
      <c r="F115" s="29">
        <v>209.2</v>
      </c>
      <c r="G115" s="223"/>
      <c r="H115" s="43"/>
    </row>
    <row r="116" spans="1:8" x14ac:dyDescent="0.2">
      <c r="A116" s="12">
        <v>114</v>
      </c>
      <c r="B116" s="76" t="s">
        <v>1602</v>
      </c>
      <c r="C116" s="28" t="s">
        <v>10</v>
      </c>
      <c r="D116" s="29">
        <v>79</v>
      </c>
      <c r="E116" s="223"/>
      <c r="F116" s="29">
        <v>46.1</v>
      </c>
      <c r="G116" s="223"/>
      <c r="H116" s="43" t="s">
        <v>1538</v>
      </c>
    </row>
    <row r="117" spans="1:8" x14ac:dyDescent="0.2">
      <c r="A117" s="12">
        <v>115</v>
      </c>
      <c r="B117" s="76" t="s">
        <v>1603</v>
      </c>
      <c r="C117" s="28" t="s">
        <v>10</v>
      </c>
      <c r="D117" s="29">
        <v>52.4</v>
      </c>
      <c r="E117" s="223"/>
      <c r="F117" s="29">
        <v>23</v>
      </c>
      <c r="G117" s="223"/>
      <c r="H117" s="43" t="s">
        <v>1538</v>
      </c>
    </row>
    <row r="118" spans="1:8" x14ac:dyDescent="0.2">
      <c r="A118" s="12">
        <v>116</v>
      </c>
      <c r="B118" s="76" t="s">
        <v>1604</v>
      </c>
      <c r="C118" s="28" t="s">
        <v>10</v>
      </c>
      <c r="D118" s="29">
        <v>6.9</v>
      </c>
      <c r="E118" s="223"/>
      <c r="F118" s="29">
        <v>3.4</v>
      </c>
      <c r="G118" s="223"/>
      <c r="H118" s="43" t="s">
        <v>1538</v>
      </c>
    </row>
    <row r="119" spans="1:8" x14ac:dyDescent="0.2">
      <c r="A119" s="12">
        <v>117</v>
      </c>
      <c r="B119" s="76" t="s">
        <v>1605</v>
      </c>
      <c r="C119" s="28" t="s">
        <v>10</v>
      </c>
      <c r="D119" s="29">
        <v>0</v>
      </c>
      <c r="E119" s="223"/>
      <c r="F119" s="29">
        <v>186.1</v>
      </c>
      <c r="G119" s="223"/>
      <c r="H119" s="43"/>
    </row>
    <row r="120" spans="1:8" x14ac:dyDescent="0.2">
      <c r="A120" s="12">
        <v>118</v>
      </c>
      <c r="B120" s="76" t="s">
        <v>1606</v>
      </c>
      <c r="C120" s="39" t="s">
        <v>10</v>
      </c>
      <c r="D120" s="29">
        <v>154.6</v>
      </c>
      <c r="E120" s="223"/>
      <c r="F120" s="29">
        <v>69.2</v>
      </c>
      <c r="G120" s="223"/>
      <c r="H120" s="43" t="s">
        <v>1538</v>
      </c>
    </row>
    <row r="121" spans="1:8" x14ac:dyDescent="0.2">
      <c r="A121" s="12">
        <v>119</v>
      </c>
      <c r="B121" s="76" t="s">
        <v>1607</v>
      </c>
      <c r="C121" s="28" t="s">
        <v>10</v>
      </c>
      <c r="D121" s="29">
        <v>154.6</v>
      </c>
      <c r="E121" s="223"/>
      <c r="F121" s="29">
        <v>69.2</v>
      </c>
      <c r="G121" s="223"/>
      <c r="H121" s="43" t="s">
        <v>1538</v>
      </c>
    </row>
    <row r="122" spans="1:8" x14ac:dyDescent="0.2">
      <c r="A122" s="12">
        <v>120</v>
      </c>
      <c r="B122" s="76" t="s">
        <v>225</v>
      </c>
      <c r="C122" s="28" t="s">
        <v>10</v>
      </c>
      <c r="D122" s="29">
        <v>76.900000000000006</v>
      </c>
      <c r="E122" s="223"/>
      <c r="F122" s="29">
        <v>37</v>
      </c>
      <c r="G122" s="223"/>
      <c r="H122" s="43" t="s">
        <v>1538</v>
      </c>
    </row>
    <row r="123" spans="1:8" x14ac:dyDescent="0.2">
      <c r="A123" s="12">
        <v>121</v>
      </c>
      <c r="B123" s="76" t="s">
        <v>1360</v>
      </c>
      <c r="C123" s="39" t="s">
        <v>10</v>
      </c>
      <c r="D123" s="29">
        <v>76.900000000000006</v>
      </c>
      <c r="E123" s="223"/>
      <c r="F123" s="29">
        <v>69.2</v>
      </c>
      <c r="G123" s="223"/>
      <c r="H123" s="43" t="s">
        <v>1538</v>
      </c>
    </row>
    <row r="124" spans="1:8" x14ac:dyDescent="0.2">
      <c r="A124" s="12">
        <v>122</v>
      </c>
      <c r="B124" s="76" t="s">
        <v>1608</v>
      </c>
      <c r="C124" s="28" t="s">
        <v>10</v>
      </c>
      <c r="D124" s="29">
        <v>0</v>
      </c>
      <c r="E124" s="223"/>
      <c r="F124" s="29">
        <v>23</v>
      </c>
      <c r="G124" s="223"/>
      <c r="H124" s="43" t="s">
        <v>1538</v>
      </c>
    </row>
    <row r="125" spans="1:8" x14ac:dyDescent="0.2">
      <c r="A125" s="12">
        <v>123</v>
      </c>
      <c r="B125" s="76" t="s">
        <v>1609</v>
      </c>
      <c r="C125" s="28" t="s">
        <v>10</v>
      </c>
      <c r="D125" s="29">
        <v>216.9</v>
      </c>
      <c r="E125" s="223"/>
      <c r="F125" s="29">
        <v>32.1</v>
      </c>
      <c r="G125" s="223"/>
      <c r="H125" s="43" t="s">
        <v>1538</v>
      </c>
    </row>
    <row r="126" spans="1:8" x14ac:dyDescent="0.2">
      <c r="A126" s="12">
        <v>124</v>
      </c>
      <c r="B126" s="76" t="s">
        <v>1610</v>
      </c>
      <c r="C126" s="28" t="s">
        <v>10</v>
      </c>
      <c r="D126" s="29">
        <v>76.900000000000006</v>
      </c>
      <c r="E126" s="223"/>
      <c r="F126" s="29">
        <v>13.2</v>
      </c>
      <c r="G126" s="223"/>
      <c r="H126" s="43" t="s">
        <v>1538</v>
      </c>
    </row>
    <row r="127" spans="1:8" x14ac:dyDescent="0.2">
      <c r="A127" s="12">
        <v>125</v>
      </c>
      <c r="B127" s="76" t="s">
        <v>1611</v>
      </c>
      <c r="C127" s="28" t="s">
        <v>10</v>
      </c>
      <c r="D127" s="29">
        <v>104.9</v>
      </c>
      <c r="E127" s="223"/>
      <c r="F127" s="29">
        <v>9</v>
      </c>
      <c r="G127" s="223"/>
      <c r="H127" s="43" t="s">
        <v>1538</v>
      </c>
    </row>
    <row r="128" spans="1:8" x14ac:dyDescent="0.2">
      <c r="A128" s="12">
        <v>126</v>
      </c>
      <c r="B128" s="76" t="s">
        <v>1612</v>
      </c>
      <c r="C128" s="28" t="s">
        <v>10</v>
      </c>
      <c r="D128" s="29">
        <v>0</v>
      </c>
      <c r="E128" s="223"/>
      <c r="F128" s="29">
        <v>13.2</v>
      </c>
      <c r="G128" s="223"/>
      <c r="H128" s="43" t="s">
        <v>1538</v>
      </c>
    </row>
    <row r="129" spans="1:8" x14ac:dyDescent="0.2">
      <c r="A129" s="12">
        <v>127</v>
      </c>
      <c r="B129" s="76" t="s">
        <v>1542</v>
      </c>
      <c r="C129" s="28" t="s">
        <v>10</v>
      </c>
      <c r="D129" s="29">
        <v>35.6</v>
      </c>
      <c r="E129" s="223"/>
      <c r="F129" s="29">
        <v>18.100000000000001</v>
      </c>
      <c r="G129" s="223"/>
      <c r="H129" s="43" t="s">
        <v>1538</v>
      </c>
    </row>
    <row r="130" spans="1:8" x14ac:dyDescent="0.2">
      <c r="A130" s="12">
        <v>128</v>
      </c>
      <c r="B130" s="76" t="s">
        <v>1613</v>
      </c>
      <c r="C130" s="28" t="s">
        <v>10</v>
      </c>
      <c r="D130" s="29">
        <v>79</v>
      </c>
      <c r="E130" s="223"/>
      <c r="F130" s="29">
        <v>9</v>
      </c>
      <c r="G130" s="223"/>
      <c r="H130" s="43" t="s">
        <v>1538</v>
      </c>
    </row>
    <row r="131" spans="1:8" x14ac:dyDescent="0.2">
      <c r="A131" s="12">
        <v>129</v>
      </c>
      <c r="B131" s="76" t="s">
        <v>1614</v>
      </c>
      <c r="C131" s="28" t="s">
        <v>10</v>
      </c>
      <c r="D131" s="29">
        <v>25.8</v>
      </c>
      <c r="E131" s="223"/>
      <c r="F131" s="29">
        <v>6.9</v>
      </c>
      <c r="G131" s="223"/>
      <c r="H131" s="43" t="s">
        <v>1538</v>
      </c>
    </row>
    <row r="132" spans="1:8" x14ac:dyDescent="0.2">
      <c r="A132" s="12">
        <v>130</v>
      </c>
      <c r="B132" s="76" t="s">
        <v>1615</v>
      </c>
      <c r="C132" s="28" t="s">
        <v>10</v>
      </c>
      <c r="D132" s="29">
        <v>18.100000000000001</v>
      </c>
      <c r="E132" s="223"/>
      <c r="F132" s="29">
        <v>23</v>
      </c>
      <c r="G132" s="223"/>
      <c r="H132" s="43" t="s">
        <v>1538</v>
      </c>
    </row>
    <row r="133" spans="1:8" x14ac:dyDescent="0.2">
      <c r="A133" s="12">
        <v>131</v>
      </c>
      <c r="B133" s="76" t="s">
        <v>1616</v>
      </c>
      <c r="C133" s="28" t="s">
        <v>10</v>
      </c>
      <c r="D133" s="29">
        <v>0</v>
      </c>
      <c r="E133" s="223"/>
      <c r="F133" s="29">
        <v>13.2</v>
      </c>
      <c r="G133" s="223"/>
      <c r="H133" s="43" t="s">
        <v>1538</v>
      </c>
    </row>
    <row r="134" spans="1:8" x14ac:dyDescent="0.2">
      <c r="A134" s="12">
        <v>132</v>
      </c>
      <c r="B134" s="76" t="s">
        <v>970</v>
      </c>
      <c r="C134" s="28" t="s">
        <v>10</v>
      </c>
      <c r="D134" s="29">
        <v>158.1</v>
      </c>
      <c r="E134" s="223"/>
      <c r="F134" s="29">
        <v>13.2</v>
      </c>
      <c r="G134" s="223"/>
      <c r="H134" s="43" t="s">
        <v>1538</v>
      </c>
    </row>
    <row r="135" spans="1:8" x14ac:dyDescent="0.2">
      <c r="A135" s="12">
        <v>133</v>
      </c>
      <c r="B135" s="76" t="s">
        <v>1617</v>
      </c>
      <c r="C135" s="28" t="s">
        <v>10</v>
      </c>
      <c r="D135" s="29">
        <v>0</v>
      </c>
      <c r="E135" s="223"/>
      <c r="F135" s="29">
        <v>13.9</v>
      </c>
      <c r="G135" s="223"/>
      <c r="H135" s="43" t="s">
        <v>1538</v>
      </c>
    </row>
    <row r="136" spans="1:8" x14ac:dyDescent="0.2">
      <c r="A136" s="12">
        <v>134</v>
      </c>
      <c r="B136" s="76" t="s">
        <v>1618</v>
      </c>
      <c r="C136" s="28" t="s">
        <v>10</v>
      </c>
      <c r="D136" s="29">
        <v>10.4</v>
      </c>
      <c r="E136" s="223"/>
      <c r="F136" s="29">
        <v>23</v>
      </c>
      <c r="G136" s="223"/>
      <c r="H136" s="43" t="s">
        <v>1538</v>
      </c>
    </row>
    <row r="137" spans="1:8" x14ac:dyDescent="0.2">
      <c r="A137" s="12">
        <v>135</v>
      </c>
      <c r="B137" s="76" t="s">
        <v>1619</v>
      </c>
      <c r="C137" s="28" t="s">
        <v>21</v>
      </c>
      <c r="D137" s="29">
        <v>0</v>
      </c>
      <c r="E137" s="223"/>
      <c r="F137" s="29">
        <v>69.2</v>
      </c>
      <c r="G137" s="223"/>
      <c r="H137" s="43" t="s">
        <v>1538</v>
      </c>
    </row>
    <row r="138" spans="1:8" x14ac:dyDescent="0.2">
      <c r="A138" s="12">
        <v>136</v>
      </c>
      <c r="B138" s="76" t="s">
        <v>1620</v>
      </c>
      <c r="C138" s="28" t="s">
        <v>10</v>
      </c>
      <c r="D138" s="29">
        <v>52.4</v>
      </c>
      <c r="E138" s="223"/>
      <c r="F138" s="29">
        <v>46.1</v>
      </c>
      <c r="G138" s="223"/>
      <c r="H138" s="43" t="s">
        <v>1538</v>
      </c>
    </row>
    <row r="139" spans="1:8" x14ac:dyDescent="0.2">
      <c r="A139" s="12">
        <v>137</v>
      </c>
      <c r="B139" s="76" t="s">
        <v>1621</v>
      </c>
      <c r="C139" s="28" t="s">
        <v>10</v>
      </c>
      <c r="D139" s="29">
        <v>52.4</v>
      </c>
      <c r="E139" s="223"/>
      <c r="F139" s="29">
        <v>23</v>
      </c>
      <c r="G139" s="223"/>
      <c r="H139" s="43" t="s">
        <v>1538</v>
      </c>
    </row>
    <row r="140" spans="1:8" x14ac:dyDescent="0.2">
      <c r="A140" s="12">
        <v>138</v>
      </c>
      <c r="B140" s="76" t="s">
        <v>991</v>
      </c>
      <c r="C140" s="28" t="s">
        <v>10</v>
      </c>
      <c r="D140" s="29">
        <v>131.5</v>
      </c>
      <c r="E140" s="223"/>
      <c r="F140" s="29">
        <v>9</v>
      </c>
      <c r="G140" s="223"/>
      <c r="H140" s="43" t="s">
        <v>1538</v>
      </c>
    </row>
    <row r="141" spans="1:8" ht="22.5" x14ac:dyDescent="0.2">
      <c r="A141" s="12">
        <v>139</v>
      </c>
      <c r="B141" s="76" t="s">
        <v>1622</v>
      </c>
      <c r="C141" s="28" t="s">
        <v>21</v>
      </c>
      <c r="D141" s="29">
        <v>517.20000000000005</v>
      </c>
      <c r="E141" s="223"/>
      <c r="F141" s="29">
        <v>162.30000000000001</v>
      </c>
      <c r="G141" s="223"/>
      <c r="H141" s="43" t="s">
        <v>1538</v>
      </c>
    </row>
    <row r="142" spans="1:8" x14ac:dyDescent="0.2">
      <c r="A142" s="12">
        <v>140</v>
      </c>
      <c r="B142" s="76" t="s">
        <v>1623</v>
      </c>
      <c r="C142" s="28" t="s">
        <v>10</v>
      </c>
      <c r="D142" s="29">
        <v>13.2</v>
      </c>
      <c r="E142" s="223"/>
      <c r="F142" s="29">
        <v>23</v>
      </c>
      <c r="G142" s="223"/>
      <c r="H142" s="43" t="s">
        <v>1538</v>
      </c>
    </row>
    <row r="143" spans="1:8" x14ac:dyDescent="0.2">
      <c r="A143" s="12">
        <v>141</v>
      </c>
      <c r="B143" s="76" t="s">
        <v>1624</v>
      </c>
      <c r="C143" s="28" t="s">
        <v>10</v>
      </c>
      <c r="D143" s="29">
        <v>0</v>
      </c>
      <c r="E143" s="223"/>
      <c r="F143" s="29">
        <v>93</v>
      </c>
      <c r="G143" s="223"/>
      <c r="H143" s="43" t="s">
        <v>1538</v>
      </c>
    </row>
    <row r="144" spans="1:8" x14ac:dyDescent="0.2">
      <c r="A144" s="12">
        <v>142</v>
      </c>
      <c r="B144" s="77" t="s">
        <v>1534</v>
      </c>
      <c r="C144" s="28" t="s">
        <v>21</v>
      </c>
      <c r="D144" s="29">
        <v>84.6</v>
      </c>
      <c r="E144" s="223"/>
      <c r="F144" s="29">
        <v>46.1</v>
      </c>
      <c r="G144" s="223"/>
      <c r="H144" s="43" t="s">
        <v>1538</v>
      </c>
    </row>
    <row r="145" spans="1:8" x14ac:dyDescent="0.2">
      <c r="A145" s="12">
        <v>143</v>
      </c>
      <c r="B145" s="77" t="s">
        <v>1625</v>
      </c>
      <c r="C145" s="28" t="s">
        <v>10</v>
      </c>
      <c r="D145" s="29">
        <v>0</v>
      </c>
      <c r="E145" s="223"/>
      <c r="F145" s="29">
        <v>0</v>
      </c>
      <c r="G145" s="223"/>
      <c r="H145" s="43" t="s">
        <v>1538</v>
      </c>
    </row>
    <row r="146" spans="1:8" x14ac:dyDescent="0.2">
      <c r="A146" s="12">
        <v>144</v>
      </c>
      <c r="B146" s="77" t="s">
        <v>1626</v>
      </c>
      <c r="C146" s="28" t="s">
        <v>10</v>
      </c>
      <c r="D146" s="29">
        <v>87.4</v>
      </c>
      <c r="E146" s="223"/>
      <c r="F146" s="29">
        <v>13.2</v>
      </c>
      <c r="G146" s="223"/>
      <c r="H146" s="43" t="s">
        <v>1538</v>
      </c>
    </row>
    <row r="147" spans="1:8" x14ac:dyDescent="0.2">
      <c r="A147" s="12">
        <v>145</v>
      </c>
      <c r="B147" s="77" t="s">
        <v>436</v>
      </c>
      <c r="C147" s="28" t="s">
        <v>10</v>
      </c>
      <c r="D147" s="29">
        <v>0</v>
      </c>
      <c r="E147" s="223"/>
      <c r="F147" s="29">
        <v>23</v>
      </c>
      <c r="G147" s="223"/>
      <c r="H147" s="43" t="s">
        <v>1538</v>
      </c>
    </row>
    <row r="148" spans="1:8" x14ac:dyDescent="0.2">
      <c r="A148" s="12">
        <v>146</v>
      </c>
      <c r="B148" s="76" t="s">
        <v>1627</v>
      </c>
      <c r="C148" s="28" t="s">
        <v>10</v>
      </c>
      <c r="D148" s="29">
        <v>102.8</v>
      </c>
      <c r="E148" s="223"/>
      <c r="F148" s="29">
        <v>9</v>
      </c>
      <c r="G148" s="223"/>
      <c r="H148" s="43" t="s">
        <v>1538</v>
      </c>
    </row>
    <row r="149" spans="1:8" x14ac:dyDescent="0.2">
      <c r="A149" s="12">
        <v>147</v>
      </c>
      <c r="B149" s="76" t="s">
        <v>1628</v>
      </c>
      <c r="C149" s="28" t="s">
        <v>10</v>
      </c>
      <c r="D149" s="29">
        <v>41.9</v>
      </c>
      <c r="E149" s="223"/>
      <c r="F149" s="29">
        <v>32.1</v>
      </c>
      <c r="G149" s="223"/>
      <c r="H149" s="43" t="s">
        <v>1538</v>
      </c>
    </row>
    <row r="150" spans="1:8" x14ac:dyDescent="0.2">
      <c r="A150" s="12">
        <v>148</v>
      </c>
      <c r="B150" s="76" t="s">
        <v>1629</v>
      </c>
      <c r="C150" s="28" t="s">
        <v>10</v>
      </c>
      <c r="D150" s="29">
        <v>310</v>
      </c>
      <c r="E150" s="223"/>
      <c r="F150" s="29">
        <v>23</v>
      </c>
      <c r="G150" s="223"/>
      <c r="H150" s="43" t="s">
        <v>1538</v>
      </c>
    </row>
    <row r="151" spans="1:8" x14ac:dyDescent="0.2">
      <c r="A151" s="12">
        <v>149</v>
      </c>
      <c r="B151" s="76" t="s">
        <v>889</v>
      </c>
      <c r="C151" s="28" t="s">
        <v>10</v>
      </c>
      <c r="D151" s="29">
        <v>76.900000000000006</v>
      </c>
      <c r="E151" s="223"/>
      <c r="F151" s="29">
        <v>13.2</v>
      </c>
      <c r="G151" s="223"/>
      <c r="H151" s="43" t="s">
        <v>1538</v>
      </c>
    </row>
    <row r="152" spans="1:8" x14ac:dyDescent="0.2">
      <c r="A152" s="12">
        <v>150</v>
      </c>
      <c r="B152" s="76" t="s">
        <v>1630</v>
      </c>
      <c r="C152" s="28" t="s">
        <v>21</v>
      </c>
      <c r="D152" s="29">
        <v>79</v>
      </c>
      <c r="E152" s="223"/>
      <c r="F152" s="29">
        <v>46.1</v>
      </c>
      <c r="G152" s="223"/>
      <c r="H152" s="43" t="s">
        <v>1538</v>
      </c>
    </row>
    <row r="153" spans="1:8" x14ac:dyDescent="0.2">
      <c r="A153" s="12">
        <v>151</v>
      </c>
      <c r="B153" s="76" t="s">
        <v>1631</v>
      </c>
      <c r="C153" s="28" t="s">
        <v>10</v>
      </c>
      <c r="D153" s="29">
        <v>52.4</v>
      </c>
      <c r="E153" s="223"/>
      <c r="F153" s="29">
        <v>23</v>
      </c>
      <c r="G153" s="223"/>
      <c r="H153" s="43" t="s">
        <v>1538</v>
      </c>
    </row>
    <row r="154" spans="1:8" x14ac:dyDescent="0.2">
      <c r="A154" s="12">
        <v>152</v>
      </c>
      <c r="B154" s="76" t="s">
        <v>1632</v>
      </c>
      <c r="C154" s="28" t="s">
        <v>10</v>
      </c>
      <c r="D154" s="29">
        <v>25.1</v>
      </c>
      <c r="E154" s="223"/>
      <c r="F154" s="29">
        <v>9</v>
      </c>
      <c r="G154" s="223"/>
      <c r="H154" s="43" t="s">
        <v>1538</v>
      </c>
    </row>
    <row r="155" spans="1:8" x14ac:dyDescent="0.2">
      <c r="A155" s="12">
        <v>153</v>
      </c>
      <c r="B155" s="76" t="s">
        <v>374</v>
      </c>
      <c r="C155" s="28" t="s">
        <v>10</v>
      </c>
      <c r="D155" s="29">
        <v>0</v>
      </c>
      <c r="E155" s="223"/>
      <c r="F155" s="29">
        <v>139.19999999999999</v>
      </c>
      <c r="G155" s="223"/>
      <c r="H155" s="43" t="s">
        <v>1538</v>
      </c>
    </row>
    <row r="156" spans="1:8" x14ac:dyDescent="0.2">
      <c r="A156" s="12">
        <v>154</v>
      </c>
      <c r="B156" s="76" t="s">
        <v>1633</v>
      </c>
      <c r="C156" s="28" t="s">
        <v>10</v>
      </c>
      <c r="D156" s="29">
        <v>0</v>
      </c>
      <c r="E156" s="223"/>
      <c r="F156" s="29">
        <v>6.9</v>
      </c>
      <c r="G156" s="223"/>
      <c r="H156" s="43" t="s">
        <v>1538</v>
      </c>
    </row>
    <row r="157" spans="1:8" x14ac:dyDescent="0.2">
      <c r="A157" s="12">
        <v>155</v>
      </c>
      <c r="B157" s="76" t="s">
        <v>1634</v>
      </c>
      <c r="C157" s="28" t="s">
        <v>10</v>
      </c>
      <c r="D157" s="29">
        <v>263.8</v>
      </c>
      <c r="E157" s="223"/>
      <c r="F157" s="29">
        <v>23</v>
      </c>
      <c r="G157" s="223"/>
      <c r="H157" s="43" t="s">
        <v>1538</v>
      </c>
    </row>
    <row r="158" spans="1:8" x14ac:dyDescent="0.2">
      <c r="A158" s="12">
        <v>156</v>
      </c>
      <c r="B158" s="76" t="s">
        <v>1635</v>
      </c>
      <c r="C158" s="28" t="s">
        <v>10</v>
      </c>
      <c r="D158" s="29">
        <v>52.4</v>
      </c>
      <c r="E158" s="223"/>
      <c r="F158" s="29">
        <v>23</v>
      </c>
      <c r="G158" s="223"/>
      <c r="H158" s="43" t="s">
        <v>1538</v>
      </c>
    </row>
    <row r="159" spans="1:8" x14ac:dyDescent="0.2">
      <c r="A159" s="12">
        <v>157</v>
      </c>
      <c r="B159" s="76" t="s">
        <v>1636</v>
      </c>
      <c r="C159" s="28" t="s">
        <v>10</v>
      </c>
      <c r="D159" s="29">
        <v>0</v>
      </c>
      <c r="E159" s="223"/>
      <c r="F159" s="29">
        <v>4.0999999999999996</v>
      </c>
      <c r="G159" s="223"/>
      <c r="H159" s="43" t="s">
        <v>1538</v>
      </c>
    </row>
    <row r="160" spans="1:8" x14ac:dyDescent="0.2">
      <c r="A160" s="12">
        <v>158</v>
      </c>
      <c r="B160" s="76" t="s">
        <v>1637</v>
      </c>
      <c r="C160" s="35" t="s">
        <v>10</v>
      </c>
      <c r="D160" s="29">
        <v>25.8</v>
      </c>
      <c r="E160" s="223"/>
      <c r="F160" s="29">
        <v>4.0999999999999996</v>
      </c>
      <c r="G160" s="223"/>
      <c r="H160" s="43" t="s">
        <v>1538</v>
      </c>
    </row>
    <row r="161" spans="1:8" x14ac:dyDescent="0.2">
      <c r="A161" s="12">
        <v>159</v>
      </c>
      <c r="B161" s="76" t="s">
        <v>1638</v>
      </c>
      <c r="C161" s="35" t="s">
        <v>10</v>
      </c>
      <c r="D161" s="29">
        <v>93</v>
      </c>
      <c r="E161" s="223"/>
      <c r="F161" s="29">
        <v>11.8</v>
      </c>
      <c r="G161" s="223"/>
      <c r="H161" s="43" t="s">
        <v>1538</v>
      </c>
    </row>
    <row r="162" spans="1:8" x14ac:dyDescent="0.2">
      <c r="A162" s="12">
        <v>160</v>
      </c>
      <c r="B162" s="76" t="s">
        <v>1639</v>
      </c>
      <c r="C162" s="35" t="s">
        <v>10</v>
      </c>
      <c r="D162" s="29">
        <v>102.8</v>
      </c>
      <c r="E162" s="223"/>
      <c r="F162" s="29">
        <v>69.2</v>
      </c>
      <c r="G162" s="223"/>
      <c r="H162" s="43" t="s">
        <v>1538</v>
      </c>
    </row>
    <row r="163" spans="1:8" x14ac:dyDescent="0.2">
      <c r="A163" s="12">
        <v>161</v>
      </c>
      <c r="B163" s="76" t="s">
        <v>1558</v>
      </c>
      <c r="C163" s="35" t="s">
        <v>10</v>
      </c>
      <c r="D163" s="29">
        <v>76.900000000000006</v>
      </c>
      <c r="E163" s="223"/>
      <c r="F163" s="29">
        <v>9</v>
      </c>
      <c r="G163" s="223"/>
      <c r="H163" s="43" t="s">
        <v>1538</v>
      </c>
    </row>
    <row r="164" spans="1:8" x14ac:dyDescent="0.2">
      <c r="A164" s="12">
        <v>162</v>
      </c>
      <c r="B164" s="76" t="s">
        <v>1640</v>
      </c>
      <c r="C164" s="35" t="s">
        <v>10</v>
      </c>
      <c r="D164" s="29">
        <v>0</v>
      </c>
      <c r="E164" s="223"/>
      <c r="F164" s="29">
        <v>11.8</v>
      </c>
      <c r="G164" s="223"/>
      <c r="H164" s="43" t="s">
        <v>1538</v>
      </c>
    </row>
    <row r="165" spans="1:8" x14ac:dyDescent="0.2">
      <c r="A165" s="12">
        <v>163</v>
      </c>
      <c r="B165" s="76" t="s">
        <v>1641</v>
      </c>
      <c r="C165" s="35" t="s">
        <v>10</v>
      </c>
      <c r="D165" s="29">
        <v>25.8</v>
      </c>
      <c r="E165" s="223"/>
      <c r="F165" s="29">
        <v>23</v>
      </c>
      <c r="G165" s="223"/>
      <c r="H165" s="43" t="s">
        <v>1538</v>
      </c>
    </row>
    <row r="166" spans="1:8" x14ac:dyDescent="0.2">
      <c r="A166" s="12">
        <v>164</v>
      </c>
      <c r="B166" s="76" t="s">
        <v>562</v>
      </c>
      <c r="C166" s="35" t="s">
        <v>10</v>
      </c>
      <c r="D166" s="29">
        <v>2.7</v>
      </c>
      <c r="E166" s="223"/>
      <c r="F166" s="29">
        <v>2</v>
      </c>
      <c r="G166" s="223"/>
      <c r="H166" s="43" t="s">
        <v>1538</v>
      </c>
    </row>
    <row r="167" spans="1:8" x14ac:dyDescent="0.2">
      <c r="A167" s="12">
        <v>165</v>
      </c>
      <c r="B167" s="64" t="s">
        <v>1642</v>
      </c>
      <c r="C167" s="35" t="s">
        <v>10</v>
      </c>
      <c r="D167" s="29">
        <v>0</v>
      </c>
      <c r="E167" s="223"/>
      <c r="F167" s="29">
        <v>139.19999999999999</v>
      </c>
      <c r="G167" s="223"/>
      <c r="H167" s="43" t="s">
        <v>1538</v>
      </c>
    </row>
    <row r="168" spans="1:8" x14ac:dyDescent="0.2">
      <c r="A168" s="12">
        <v>166</v>
      </c>
      <c r="B168" s="78" t="s">
        <v>1643</v>
      </c>
      <c r="C168" s="35" t="s">
        <v>10</v>
      </c>
      <c r="D168" s="29">
        <v>13.2</v>
      </c>
      <c r="E168" s="223"/>
      <c r="F168" s="29">
        <v>2</v>
      </c>
      <c r="G168" s="223"/>
      <c r="H168" s="43" t="s">
        <v>1538</v>
      </c>
    </row>
    <row r="169" spans="1:8" ht="22.5" x14ac:dyDescent="0.2">
      <c r="A169" s="12">
        <v>167</v>
      </c>
      <c r="B169" s="76" t="s">
        <v>1644</v>
      </c>
      <c r="C169" s="35" t="s">
        <v>10</v>
      </c>
      <c r="D169" s="29">
        <v>342.9</v>
      </c>
      <c r="E169" s="223"/>
      <c r="F169" s="29">
        <v>23</v>
      </c>
      <c r="G169" s="223"/>
      <c r="H169" s="43" t="s">
        <v>1538</v>
      </c>
    </row>
    <row r="170" spans="1:8" x14ac:dyDescent="0.2">
      <c r="A170" s="12">
        <v>168</v>
      </c>
      <c r="B170" s="76" t="s">
        <v>1013</v>
      </c>
      <c r="C170" s="35" t="s">
        <v>10</v>
      </c>
      <c r="D170" s="29">
        <v>30.7</v>
      </c>
      <c r="E170" s="223"/>
      <c r="F170" s="29">
        <v>46.1</v>
      </c>
      <c r="G170" s="223"/>
      <c r="H170" s="43" t="s">
        <v>1538</v>
      </c>
    </row>
    <row r="171" spans="1:8" x14ac:dyDescent="0.2">
      <c r="A171" s="12">
        <v>169</v>
      </c>
      <c r="B171" s="76" t="s">
        <v>1645</v>
      </c>
      <c r="C171" s="35" t="s">
        <v>10</v>
      </c>
      <c r="D171" s="29">
        <v>30.7</v>
      </c>
      <c r="E171" s="223"/>
      <c r="F171" s="29">
        <v>46.1</v>
      </c>
      <c r="G171" s="223"/>
      <c r="H171" s="43" t="s">
        <v>1538</v>
      </c>
    </row>
    <row r="172" spans="1:8" x14ac:dyDescent="0.2">
      <c r="A172" s="12">
        <v>170</v>
      </c>
      <c r="B172" s="76" t="s">
        <v>1646</v>
      </c>
      <c r="C172" s="35" t="s">
        <v>10</v>
      </c>
      <c r="D172" s="29">
        <v>30.7</v>
      </c>
      <c r="E172" s="223"/>
      <c r="F172" s="29">
        <v>69.2</v>
      </c>
      <c r="G172" s="223"/>
      <c r="H172" s="43" t="s">
        <v>1538</v>
      </c>
    </row>
    <row r="173" spans="1:8" x14ac:dyDescent="0.2">
      <c r="A173" s="12">
        <v>171</v>
      </c>
      <c r="B173" s="76" t="s">
        <v>1647</v>
      </c>
      <c r="C173" s="35" t="s">
        <v>10</v>
      </c>
      <c r="D173" s="29">
        <v>84.6</v>
      </c>
      <c r="E173" s="223"/>
      <c r="F173" s="29">
        <v>139.19999999999999</v>
      </c>
      <c r="G173" s="223"/>
      <c r="H173" s="43" t="s">
        <v>1538</v>
      </c>
    </row>
    <row r="174" spans="1:8" x14ac:dyDescent="0.2">
      <c r="A174" s="12">
        <v>172</v>
      </c>
      <c r="B174" s="76" t="s">
        <v>1648</v>
      </c>
      <c r="C174" s="35" t="s">
        <v>10</v>
      </c>
      <c r="D174" s="29">
        <v>0</v>
      </c>
      <c r="E174" s="223"/>
      <c r="F174" s="29">
        <v>23</v>
      </c>
      <c r="G174" s="223"/>
      <c r="H174" s="43" t="s">
        <v>1538</v>
      </c>
    </row>
    <row r="175" spans="1:8" x14ac:dyDescent="0.2">
      <c r="A175" s="12">
        <v>173</v>
      </c>
      <c r="B175" s="76" t="s">
        <v>1649</v>
      </c>
      <c r="C175" s="35" t="s">
        <v>10</v>
      </c>
      <c r="D175" s="29">
        <v>33.5</v>
      </c>
      <c r="E175" s="223"/>
      <c r="F175" s="29">
        <v>23</v>
      </c>
      <c r="G175" s="223"/>
      <c r="H175" s="43" t="s">
        <v>1538</v>
      </c>
    </row>
    <row r="176" spans="1:8" x14ac:dyDescent="0.2">
      <c r="A176" s="12">
        <v>174</v>
      </c>
      <c r="B176" s="76" t="s">
        <v>1650</v>
      </c>
      <c r="C176" s="35" t="s">
        <v>10</v>
      </c>
      <c r="D176" s="29">
        <v>35.6</v>
      </c>
      <c r="E176" s="223"/>
      <c r="F176" s="29">
        <v>139.19999999999999</v>
      </c>
      <c r="G176" s="223"/>
      <c r="H176" s="43" t="s">
        <v>1538</v>
      </c>
    </row>
    <row r="177" spans="1:8" x14ac:dyDescent="0.2">
      <c r="A177" s="12">
        <v>175</v>
      </c>
      <c r="B177" s="76" t="s">
        <v>1651</v>
      </c>
      <c r="C177" s="35" t="s">
        <v>10</v>
      </c>
      <c r="D177" s="29">
        <v>180.5</v>
      </c>
      <c r="E177" s="223"/>
      <c r="F177" s="29">
        <v>279.2</v>
      </c>
      <c r="G177" s="223"/>
      <c r="H177" s="43" t="s">
        <v>1538</v>
      </c>
    </row>
    <row r="178" spans="1:8" x14ac:dyDescent="0.2">
      <c r="A178" s="12">
        <v>176</v>
      </c>
      <c r="B178" s="76" t="s">
        <v>1652</v>
      </c>
      <c r="C178" s="28" t="s">
        <v>10</v>
      </c>
      <c r="D178" s="29">
        <v>61.5</v>
      </c>
      <c r="E178" s="223"/>
      <c r="F178" s="29">
        <v>13.2</v>
      </c>
      <c r="G178" s="223"/>
      <c r="H178" s="43" t="s">
        <v>1538</v>
      </c>
    </row>
    <row r="179" spans="1:8" x14ac:dyDescent="0.2">
      <c r="A179" s="12">
        <v>177</v>
      </c>
      <c r="B179" s="76" t="s">
        <v>1653</v>
      </c>
      <c r="C179" s="28" t="s">
        <v>10</v>
      </c>
      <c r="D179" s="29">
        <v>131.5</v>
      </c>
      <c r="E179" s="223"/>
      <c r="F179" s="29">
        <v>32.1</v>
      </c>
      <c r="G179" s="223"/>
      <c r="H179" s="43" t="s">
        <v>1538</v>
      </c>
    </row>
    <row r="180" spans="1:8" x14ac:dyDescent="0.2">
      <c r="A180" s="12">
        <v>178</v>
      </c>
      <c r="B180" s="76" t="s">
        <v>1654</v>
      </c>
      <c r="C180" s="28" t="s">
        <v>21</v>
      </c>
      <c r="D180" s="29">
        <v>79</v>
      </c>
      <c r="E180" s="223"/>
      <c r="F180" s="29">
        <v>32.1</v>
      </c>
      <c r="G180" s="223"/>
      <c r="H180" s="43" t="s">
        <v>1538</v>
      </c>
    </row>
    <row r="181" spans="1:8" x14ac:dyDescent="0.2">
      <c r="A181" s="12">
        <v>179</v>
      </c>
      <c r="B181" s="76" t="s">
        <v>1655</v>
      </c>
      <c r="C181" s="28" t="s">
        <v>10</v>
      </c>
      <c r="D181" s="29">
        <v>13.2</v>
      </c>
      <c r="E181" s="223"/>
      <c r="F181" s="29">
        <v>2</v>
      </c>
      <c r="G181" s="223"/>
      <c r="H181" s="43" t="s">
        <v>1538</v>
      </c>
    </row>
    <row r="182" spans="1:8" x14ac:dyDescent="0.2">
      <c r="A182" s="12">
        <v>180</v>
      </c>
      <c r="B182" s="76" t="s">
        <v>1656</v>
      </c>
      <c r="C182" s="28" t="s">
        <v>10</v>
      </c>
      <c r="D182" s="29">
        <v>30.7</v>
      </c>
      <c r="E182" s="223"/>
      <c r="F182" s="29">
        <v>116.1</v>
      </c>
      <c r="G182" s="223"/>
      <c r="H182" s="43" t="s">
        <v>1538</v>
      </c>
    </row>
    <row r="183" spans="1:8" x14ac:dyDescent="0.2">
      <c r="A183" s="12">
        <v>181</v>
      </c>
      <c r="B183" s="76" t="s">
        <v>93</v>
      </c>
      <c r="C183" s="28" t="s">
        <v>10</v>
      </c>
      <c r="D183" s="29">
        <v>0</v>
      </c>
      <c r="E183" s="223"/>
      <c r="F183" s="29">
        <v>41.9</v>
      </c>
      <c r="G183" s="223"/>
      <c r="H183" s="43" t="s">
        <v>1538</v>
      </c>
    </row>
    <row r="184" spans="1:8" x14ac:dyDescent="0.2">
      <c r="A184" s="12">
        <v>182</v>
      </c>
      <c r="B184" s="76" t="s">
        <v>1657</v>
      </c>
      <c r="C184" s="28" t="s">
        <v>10</v>
      </c>
      <c r="D184" s="29">
        <v>0.6</v>
      </c>
      <c r="E184" s="223"/>
      <c r="F184" s="29">
        <v>0</v>
      </c>
      <c r="G184" s="223"/>
      <c r="H184" s="43" t="s">
        <v>1538</v>
      </c>
    </row>
    <row r="185" spans="1:8" x14ac:dyDescent="0.2">
      <c r="A185" s="12">
        <v>183</v>
      </c>
      <c r="B185" s="76" t="s">
        <v>1658</v>
      </c>
      <c r="C185" s="28" t="s">
        <v>10</v>
      </c>
      <c r="D185" s="29">
        <v>937.8</v>
      </c>
      <c r="E185" s="223"/>
      <c r="F185" s="29">
        <v>0</v>
      </c>
      <c r="G185" s="223"/>
      <c r="H185" s="43" t="s">
        <v>1538</v>
      </c>
    </row>
    <row r="186" spans="1:8" x14ac:dyDescent="0.2">
      <c r="A186" s="12">
        <v>184</v>
      </c>
      <c r="B186" s="49" t="s">
        <v>3883</v>
      </c>
      <c r="C186" s="47" t="s">
        <v>10</v>
      </c>
      <c r="D186" s="29">
        <v>0</v>
      </c>
      <c r="E186" s="223"/>
      <c r="F186" s="29">
        <v>100</v>
      </c>
      <c r="G186" s="223"/>
      <c r="H186" s="229" t="s">
        <v>11</v>
      </c>
    </row>
    <row r="187" spans="1:8" x14ac:dyDescent="0.2">
      <c r="A187" s="12">
        <v>185</v>
      </c>
      <c r="B187" s="49" t="s">
        <v>515</v>
      </c>
      <c r="C187" s="47" t="s">
        <v>10</v>
      </c>
      <c r="D187" s="29">
        <v>120</v>
      </c>
      <c r="E187" s="223"/>
      <c r="F187" s="29">
        <v>50</v>
      </c>
      <c r="G187" s="223"/>
      <c r="H187" s="229" t="s">
        <v>11</v>
      </c>
    </row>
    <row r="188" spans="1:8" x14ac:dyDescent="0.2">
      <c r="A188" s="12">
        <v>186</v>
      </c>
      <c r="B188" s="49" t="s">
        <v>3884</v>
      </c>
      <c r="C188" s="47" t="s">
        <v>10</v>
      </c>
      <c r="D188" s="29">
        <v>0</v>
      </c>
      <c r="E188" s="223"/>
      <c r="F188" s="29">
        <v>200</v>
      </c>
      <c r="G188" s="223"/>
      <c r="H188" s="229" t="s">
        <v>11</v>
      </c>
    </row>
    <row r="189" spans="1:8" x14ac:dyDescent="0.2">
      <c r="A189" s="12">
        <v>187</v>
      </c>
      <c r="B189" s="49" t="s">
        <v>3885</v>
      </c>
      <c r="C189" s="47" t="s">
        <v>10</v>
      </c>
      <c r="D189" s="29">
        <v>140</v>
      </c>
      <c r="E189" s="223"/>
      <c r="F189" s="29">
        <v>30</v>
      </c>
      <c r="G189" s="223"/>
      <c r="H189" s="229" t="s">
        <v>11</v>
      </c>
    </row>
    <row r="190" spans="1:8" x14ac:dyDescent="0.2">
      <c r="A190" s="12">
        <v>188</v>
      </c>
      <c r="B190" s="49" t="s">
        <v>3886</v>
      </c>
      <c r="C190" s="47" t="s">
        <v>10</v>
      </c>
      <c r="D190" s="29">
        <v>65</v>
      </c>
      <c r="E190" s="223"/>
      <c r="F190" s="29">
        <v>300</v>
      </c>
      <c r="G190" s="223"/>
      <c r="H190" s="229" t="s">
        <v>11</v>
      </c>
    </row>
    <row r="191" spans="1:8" x14ac:dyDescent="0.2">
      <c r="A191" s="12">
        <v>189</v>
      </c>
      <c r="B191" s="49" t="s">
        <v>3887</v>
      </c>
      <c r="C191" s="47" t="s">
        <v>21</v>
      </c>
      <c r="D191" s="29">
        <v>3100</v>
      </c>
      <c r="E191" s="223"/>
      <c r="F191" s="29">
        <v>0</v>
      </c>
      <c r="G191" s="223"/>
      <c r="H191" s="229" t="s">
        <v>11</v>
      </c>
    </row>
    <row r="192" spans="1:8" x14ac:dyDescent="0.2">
      <c r="A192" s="12">
        <v>190</v>
      </c>
      <c r="B192" s="49" t="s">
        <v>3888</v>
      </c>
      <c r="C192" s="47" t="s">
        <v>10</v>
      </c>
      <c r="D192" s="29">
        <v>60</v>
      </c>
      <c r="E192" s="223"/>
      <c r="F192" s="29">
        <v>60</v>
      </c>
      <c r="G192" s="223"/>
      <c r="H192" s="229" t="s">
        <v>11</v>
      </c>
    </row>
    <row r="193" spans="1:8" x14ac:dyDescent="0.2">
      <c r="A193" s="12">
        <v>191</v>
      </c>
      <c r="B193" s="49" t="s">
        <v>3889</v>
      </c>
      <c r="C193" s="47" t="s">
        <v>10</v>
      </c>
      <c r="D193" s="29">
        <v>5</v>
      </c>
      <c r="E193" s="223"/>
      <c r="F193" s="29">
        <v>5</v>
      </c>
      <c r="G193" s="223"/>
      <c r="H193" s="229" t="s">
        <v>11</v>
      </c>
    </row>
    <row r="194" spans="1:8" x14ac:dyDescent="0.2">
      <c r="A194" s="12">
        <v>192</v>
      </c>
      <c r="B194" s="49" t="s">
        <v>312</v>
      </c>
      <c r="C194" s="47" t="s">
        <v>10</v>
      </c>
      <c r="D194" s="29">
        <v>590</v>
      </c>
      <c r="E194" s="223"/>
      <c r="F194" s="29">
        <v>0</v>
      </c>
      <c r="G194" s="223"/>
      <c r="H194" s="229" t="s">
        <v>11</v>
      </c>
    </row>
    <row r="195" spans="1:8" x14ac:dyDescent="0.2">
      <c r="A195" s="12">
        <v>193</v>
      </c>
      <c r="B195" s="49" t="s">
        <v>3890</v>
      </c>
      <c r="C195" s="47" t="s">
        <v>10</v>
      </c>
      <c r="D195" s="29">
        <v>180</v>
      </c>
      <c r="E195" s="223"/>
      <c r="F195" s="29">
        <v>0</v>
      </c>
      <c r="G195" s="223"/>
      <c r="H195" s="229" t="s">
        <v>11</v>
      </c>
    </row>
    <row r="196" spans="1:8" x14ac:dyDescent="0.2">
      <c r="A196" s="12">
        <v>194</v>
      </c>
      <c r="B196" s="49" t="s">
        <v>3619</v>
      </c>
      <c r="C196" s="47" t="s">
        <v>10</v>
      </c>
      <c r="D196" s="29">
        <v>400</v>
      </c>
      <c r="E196" s="223"/>
      <c r="F196" s="29">
        <v>0</v>
      </c>
      <c r="G196" s="223"/>
      <c r="H196" s="229" t="s">
        <v>11</v>
      </c>
    </row>
    <row r="197" spans="1:8" x14ac:dyDescent="0.2">
      <c r="A197" s="12">
        <v>195</v>
      </c>
      <c r="B197" s="49" t="s">
        <v>3891</v>
      </c>
      <c r="C197" s="47" t="s">
        <v>10</v>
      </c>
      <c r="D197" s="29">
        <v>180</v>
      </c>
      <c r="E197" s="223"/>
      <c r="F197" s="29">
        <v>0</v>
      </c>
      <c r="G197" s="223"/>
      <c r="H197" s="229" t="s">
        <v>11</v>
      </c>
    </row>
    <row r="198" spans="1:8" x14ac:dyDescent="0.2">
      <c r="A198" s="12">
        <v>196</v>
      </c>
      <c r="B198" s="49" t="s">
        <v>1433</v>
      </c>
      <c r="C198" s="47" t="s">
        <v>10</v>
      </c>
      <c r="D198" s="29">
        <v>140</v>
      </c>
      <c r="E198" s="223"/>
      <c r="F198" s="29">
        <v>0</v>
      </c>
      <c r="G198" s="223"/>
      <c r="H198" s="229" t="s">
        <v>11</v>
      </c>
    </row>
    <row r="199" spans="1:8" x14ac:dyDescent="0.2">
      <c r="A199" s="12">
        <v>197</v>
      </c>
      <c r="B199" s="49" t="s">
        <v>3892</v>
      </c>
      <c r="C199" s="47" t="s">
        <v>10</v>
      </c>
      <c r="D199" s="29">
        <v>550</v>
      </c>
      <c r="E199" s="223"/>
      <c r="F199" s="29">
        <v>0</v>
      </c>
      <c r="G199" s="223"/>
      <c r="H199" s="229" t="s">
        <v>11</v>
      </c>
    </row>
    <row r="200" spans="1:8" x14ac:dyDescent="0.2">
      <c r="A200" s="12">
        <v>198</v>
      </c>
      <c r="B200" s="49" t="s">
        <v>3893</v>
      </c>
      <c r="C200" s="47" t="s">
        <v>10</v>
      </c>
      <c r="D200" s="29">
        <v>840</v>
      </c>
      <c r="E200" s="223"/>
      <c r="F200" s="29">
        <v>0</v>
      </c>
      <c r="G200" s="223"/>
      <c r="H200" s="229" t="s">
        <v>11</v>
      </c>
    </row>
    <row r="201" spans="1:8" x14ac:dyDescent="0.2">
      <c r="A201" s="12">
        <v>199</v>
      </c>
      <c r="B201" s="49" t="s">
        <v>3894</v>
      </c>
      <c r="C201" s="47" t="s">
        <v>10</v>
      </c>
      <c r="D201" s="29">
        <v>30</v>
      </c>
      <c r="E201" s="223"/>
      <c r="F201" s="29">
        <v>0</v>
      </c>
      <c r="G201" s="223"/>
      <c r="H201" s="229" t="s">
        <v>11</v>
      </c>
    </row>
    <row r="202" spans="1:8" x14ac:dyDescent="0.2">
      <c r="A202" s="12">
        <v>200</v>
      </c>
      <c r="B202" s="49" t="s">
        <v>3895</v>
      </c>
      <c r="C202" s="47" t="s">
        <v>10</v>
      </c>
      <c r="D202" s="29">
        <v>20</v>
      </c>
      <c r="E202" s="223"/>
      <c r="F202" s="29">
        <v>0</v>
      </c>
      <c r="G202" s="223"/>
      <c r="H202" s="229" t="s">
        <v>11</v>
      </c>
    </row>
    <row r="203" spans="1:8" x14ac:dyDescent="0.2">
      <c r="A203" s="12">
        <v>201</v>
      </c>
      <c r="B203" s="49" t="s">
        <v>3896</v>
      </c>
      <c r="C203" s="47" t="s">
        <v>10</v>
      </c>
      <c r="D203" s="29">
        <v>20</v>
      </c>
      <c r="E203" s="223"/>
      <c r="F203" s="29">
        <v>0</v>
      </c>
      <c r="G203" s="223"/>
      <c r="H203" s="229" t="s">
        <v>11</v>
      </c>
    </row>
    <row r="204" spans="1:8" x14ac:dyDescent="0.2">
      <c r="A204" s="12">
        <v>202</v>
      </c>
      <c r="B204" s="49" t="s">
        <v>3897</v>
      </c>
      <c r="C204" s="47" t="s">
        <v>10</v>
      </c>
      <c r="D204" s="29">
        <v>45</v>
      </c>
      <c r="E204" s="223"/>
      <c r="F204" s="29">
        <v>0</v>
      </c>
      <c r="G204" s="223"/>
      <c r="H204" s="229" t="s">
        <v>11</v>
      </c>
    </row>
    <row r="205" spans="1:8" x14ac:dyDescent="0.2">
      <c r="A205" s="12">
        <v>203</v>
      </c>
      <c r="B205" s="49" t="s">
        <v>3898</v>
      </c>
      <c r="C205" s="47" t="s">
        <v>10</v>
      </c>
      <c r="D205" s="29">
        <v>45</v>
      </c>
      <c r="E205" s="223"/>
      <c r="F205" s="29">
        <v>0</v>
      </c>
      <c r="G205" s="223"/>
      <c r="H205" s="229" t="s">
        <v>11</v>
      </c>
    </row>
    <row r="206" spans="1:8" x14ac:dyDescent="0.2">
      <c r="A206" s="12">
        <v>204</v>
      </c>
      <c r="B206" s="49" t="s">
        <v>3899</v>
      </c>
      <c r="C206" s="47" t="s">
        <v>10</v>
      </c>
      <c r="D206" s="29">
        <v>75</v>
      </c>
      <c r="E206" s="223"/>
      <c r="F206" s="29">
        <v>0</v>
      </c>
      <c r="G206" s="223"/>
      <c r="H206" s="229" t="s">
        <v>11</v>
      </c>
    </row>
    <row r="207" spans="1:8" x14ac:dyDescent="0.2">
      <c r="A207" s="12">
        <v>205</v>
      </c>
      <c r="B207" s="49" t="s">
        <v>3900</v>
      </c>
      <c r="C207" s="47" t="s">
        <v>10</v>
      </c>
      <c r="D207" s="29">
        <v>45</v>
      </c>
      <c r="E207" s="223"/>
      <c r="F207" s="29">
        <v>0</v>
      </c>
      <c r="G207" s="223"/>
      <c r="H207" s="229" t="s">
        <v>11</v>
      </c>
    </row>
    <row r="208" spans="1:8" x14ac:dyDescent="0.2">
      <c r="A208" s="12">
        <v>206</v>
      </c>
      <c r="B208" s="49" t="s">
        <v>3901</v>
      </c>
      <c r="C208" s="47" t="s">
        <v>10</v>
      </c>
      <c r="D208" s="29">
        <v>5</v>
      </c>
      <c r="E208" s="223"/>
      <c r="F208" s="29">
        <v>0</v>
      </c>
      <c r="G208" s="223"/>
      <c r="H208" s="229" t="s">
        <v>11</v>
      </c>
    </row>
    <row r="209" spans="1:8" x14ac:dyDescent="0.2">
      <c r="A209" s="12">
        <v>207</v>
      </c>
      <c r="B209" s="49" t="s">
        <v>3902</v>
      </c>
      <c r="C209" s="47" t="s">
        <v>10</v>
      </c>
      <c r="D209" s="29">
        <v>3</v>
      </c>
      <c r="E209" s="223"/>
      <c r="F209" s="29">
        <v>0</v>
      </c>
      <c r="G209" s="223"/>
      <c r="H209" s="229" t="s">
        <v>11</v>
      </c>
    </row>
    <row r="210" spans="1:8" x14ac:dyDescent="0.2">
      <c r="A210" s="12">
        <v>208</v>
      </c>
      <c r="B210" s="49" t="s">
        <v>3903</v>
      </c>
      <c r="C210" s="47" t="s">
        <v>10</v>
      </c>
      <c r="D210" s="29">
        <v>20</v>
      </c>
      <c r="E210" s="223"/>
      <c r="F210" s="29">
        <v>0</v>
      </c>
      <c r="G210" s="223"/>
      <c r="H210" s="229" t="s">
        <v>11</v>
      </c>
    </row>
    <row r="211" spans="1:8" x14ac:dyDescent="0.2">
      <c r="A211" s="12">
        <v>209</v>
      </c>
      <c r="B211" s="49" t="s">
        <v>3904</v>
      </c>
      <c r="C211" s="47" t="s">
        <v>10</v>
      </c>
      <c r="D211" s="29">
        <v>530</v>
      </c>
      <c r="E211" s="223"/>
      <c r="F211" s="29">
        <v>0</v>
      </c>
      <c r="G211" s="223"/>
      <c r="H211" s="229" t="s">
        <v>11</v>
      </c>
    </row>
    <row r="212" spans="1:8" x14ac:dyDescent="0.2">
      <c r="A212" s="12">
        <v>210</v>
      </c>
      <c r="B212" s="49" t="s">
        <v>3905</v>
      </c>
      <c r="C212" s="47" t="s">
        <v>10</v>
      </c>
      <c r="D212" s="29">
        <v>130</v>
      </c>
      <c r="E212" s="223"/>
      <c r="F212" s="29">
        <v>0</v>
      </c>
      <c r="G212" s="223"/>
      <c r="H212" s="229" t="s">
        <v>11</v>
      </c>
    </row>
    <row r="213" spans="1:8" x14ac:dyDescent="0.2">
      <c r="A213" s="12">
        <v>211</v>
      </c>
      <c r="B213" s="49" t="s">
        <v>3906</v>
      </c>
      <c r="C213" s="47" t="s">
        <v>10</v>
      </c>
      <c r="D213" s="29">
        <v>270</v>
      </c>
      <c r="E213" s="223"/>
      <c r="F213" s="29">
        <v>0</v>
      </c>
      <c r="G213" s="223"/>
      <c r="H213" s="229" t="s">
        <v>11</v>
      </c>
    </row>
    <row r="214" spans="1:8" x14ac:dyDescent="0.2">
      <c r="A214" s="12">
        <v>212</v>
      </c>
      <c r="B214" s="49" t="s">
        <v>3907</v>
      </c>
      <c r="C214" s="47" t="s">
        <v>10</v>
      </c>
      <c r="D214" s="29">
        <v>725</v>
      </c>
      <c r="E214" s="223"/>
      <c r="F214" s="29">
        <v>0</v>
      </c>
      <c r="G214" s="223"/>
      <c r="H214" s="229" t="s">
        <v>11</v>
      </c>
    </row>
    <row r="215" spans="1:8" x14ac:dyDescent="0.2">
      <c r="A215" s="12">
        <v>213</v>
      </c>
      <c r="B215" s="49" t="s">
        <v>3908</v>
      </c>
      <c r="C215" s="47" t="s">
        <v>10</v>
      </c>
      <c r="D215" s="29">
        <v>185</v>
      </c>
      <c r="E215" s="223"/>
      <c r="F215" s="29">
        <v>0</v>
      </c>
      <c r="G215" s="223"/>
      <c r="H215" s="229" t="s">
        <v>11</v>
      </c>
    </row>
    <row r="216" spans="1:8" x14ac:dyDescent="0.2">
      <c r="A216" s="12">
        <v>214</v>
      </c>
      <c r="B216" s="49" t="s">
        <v>1542</v>
      </c>
      <c r="C216" s="47" t="s">
        <v>10</v>
      </c>
      <c r="D216" s="29">
        <v>185</v>
      </c>
      <c r="E216" s="223"/>
      <c r="F216" s="29">
        <v>0</v>
      </c>
      <c r="G216" s="223"/>
      <c r="H216" s="229" t="s">
        <v>11</v>
      </c>
    </row>
    <row r="217" spans="1:8" ht="22.5" x14ac:dyDescent="0.2">
      <c r="A217" s="12">
        <v>215</v>
      </c>
      <c r="B217" s="368" t="s">
        <v>3909</v>
      </c>
      <c r="C217" s="47" t="s">
        <v>10</v>
      </c>
      <c r="D217" s="29">
        <v>1150</v>
      </c>
      <c r="E217" s="223"/>
      <c r="F217" s="29">
        <v>0</v>
      </c>
      <c r="G217" s="223"/>
      <c r="H217" s="229" t="s">
        <v>11</v>
      </c>
    </row>
    <row r="218" spans="1:8" x14ac:dyDescent="0.2">
      <c r="A218" s="12">
        <v>216</v>
      </c>
      <c r="B218" s="49" t="s">
        <v>3910</v>
      </c>
      <c r="C218" s="47" t="s">
        <v>10</v>
      </c>
      <c r="D218" s="29">
        <v>465</v>
      </c>
      <c r="E218" s="223"/>
      <c r="F218" s="29">
        <v>20</v>
      </c>
      <c r="G218" s="223"/>
      <c r="H218" s="229" t="s">
        <v>11</v>
      </c>
    </row>
    <row r="219" spans="1:8" x14ac:dyDescent="0.2">
      <c r="A219" s="12">
        <v>217</v>
      </c>
      <c r="B219" s="49" t="s">
        <v>3911</v>
      </c>
      <c r="C219" s="47" t="s">
        <v>10</v>
      </c>
      <c r="D219" s="29">
        <v>0</v>
      </c>
      <c r="E219" s="223"/>
      <c r="F219" s="29">
        <v>20</v>
      </c>
      <c r="G219" s="223"/>
      <c r="H219" s="229" t="s">
        <v>11</v>
      </c>
    </row>
    <row r="220" spans="1:8" x14ac:dyDescent="0.2">
      <c r="A220" s="12">
        <v>218</v>
      </c>
      <c r="B220" s="49" t="s">
        <v>1763</v>
      </c>
      <c r="C220" s="47" t="s">
        <v>10</v>
      </c>
      <c r="D220" s="29">
        <v>0</v>
      </c>
      <c r="E220" s="223"/>
      <c r="F220" s="29">
        <v>40</v>
      </c>
      <c r="G220" s="223"/>
      <c r="H220" s="229" t="s">
        <v>11</v>
      </c>
    </row>
    <row r="221" spans="1:8" x14ac:dyDescent="0.2">
      <c r="A221" s="12">
        <v>219</v>
      </c>
      <c r="B221" s="49" t="s">
        <v>3912</v>
      </c>
      <c r="C221" s="47" t="s">
        <v>10</v>
      </c>
      <c r="D221" s="29">
        <v>0</v>
      </c>
      <c r="E221" s="223"/>
      <c r="F221" s="29">
        <v>150</v>
      </c>
      <c r="G221" s="223"/>
      <c r="H221" s="229" t="s">
        <v>11</v>
      </c>
    </row>
    <row r="222" spans="1:8" x14ac:dyDescent="0.2">
      <c r="A222" s="12">
        <v>220</v>
      </c>
      <c r="B222" s="49" t="s">
        <v>3913</v>
      </c>
      <c r="C222" s="47" t="s">
        <v>10</v>
      </c>
      <c r="D222" s="29">
        <v>0</v>
      </c>
      <c r="E222" s="223"/>
      <c r="F222" s="29">
        <v>20</v>
      </c>
      <c r="G222" s="223"/>
      <c r="H222" s="229" t="s">
        <v>11</v>
      </c>
    </row>
    <row r="223" spans="1:8" x14ac:dyDescent="0.2">
      <c r="A223" s="12">
        <v>221</v>
      </c>
      <c r="B223" s="49" t="s">
        <v>3914</v>
      </c>
      <c r="C223" s="47"/>
      <c r="D223" s="29">
        <v>0</v>
      </c>
      <c r="E223" s="223"/>
      <c r="F223" s="29">
        <v>20</v>
      </c>
      <c r="G223" s="223"/>
      <c r="H223" s="229" t="s">
        <v>11</v>
      </c>
    </row>
    <row r="224" spans="1:8" x14ac:dyDescent="0.2">
      <c r="A224" s="12">
        <v>222</v>
      </c>
      <c r="B224" s="49" t="s">
        <v>3915</v>
      </c>
      <c r="C224" s="47"/>
      <c r="D224" s="29">
        <v>0</v>
      </c>
      <c r="E224" s="223"/>
      <c r="F224" s="29">
        <v>800</v>
      </c>
      <c r="G224" s="223"/>
      <c r="H224" s="229" t="s">
        <v>11</v>
      </c>
    </row>
    <row r="225" spans="1:8" x14ac:dyDescent="0.2">
      <c r="A225" s="12">
        <v>223</v>
      </c>
      <c r="B225" s="49" t="s">
        <v>3916</v>
      </c>
      <c r="C225" s="47"/>
      <c r="D225" s="29">
        <v>0</v>
      </c>
      <c r="E225" s="223"/>
      <c r="F225" s="29">
        <v>170</v>
      </c>
      <c r="G225" s="223"/>
      <c r="H225" s="229" t="s">
        <v>11</v>
      </c>
    </row>
    <row r="226" spans="1:8" x14ac:dyDescent="0.2">
      <c r="A226" s="12">
        <v>224</v>
      </c>
      <c r="B226" s="49" t="s">
        <v>3917</v>
      </c>
      <c r="C226" s="47"/>
      <c r="D226" s="29">
        <v>0</v>
      </c>
      <c r="E226" s="223"/>
      <c r="F226" s="29">
        <v>100</v>
      </c>
      <c r="G226" s="223"/>
      <c r="H226" s="229" t="s">
        <v>11</v>
      </c>
    </row>
    <row r="227" spans="1:8" x14ac:dyDescent="0.2">
      <c r="A227" s="12">
        <v>225</v>
      </c>
      <c r="B227" s="49" t="s">
        <v>3918</v>
      </c>
      <c r="C227" s="47"/>
      <c r="D227" s="29">
        <v>0</v>
      </c>
      <c r="E227" s="223"/>
      <c r="F227" s="29">
        <v>100</v>
      </c>
      <c r="G227" s="223"/>
      <c r="H227" s="229" t="s">
        <v>11</v>
      </c>
    </row>
    <row r="228" spans="1:8" x14ac:dyDescent="0.2">
      <c r="A228" s="12">
        <v>226</v>
      </c>
      <c r="B228" s="49" t="s">
        <v>3919</v>
      </c>
      <c r="C228" s="47"/>
      <c r="D228" s="29">
        <v>0</v>
      </c>
      <c r="E228" s="223"/>
      <c r="F228" s="29">
        <v>100</v>
      </c>
      <c r="G228" s="223"/>
      <c r="H228" s="229" t="s">
        <v>11</v>
      </c>
    </row>
    <row r="229" spans="1:8" x14ac:dyDescent="0.2">
      <c r="A229" s="12">
        <v>227</v>
      </c>
      <c r="B229" s="49" t="s">
        <v>3920</v>
      </c>
      <c r="C229" s="47"/>
      <c r="D229" s="29">
        <v>0</v>
      </c>
      <c r="E229" s="223"/>
      <c r="F229" s="29">
        <v>120</v>
      </c>
      <c r="G229" s="223"/>
      <c r="H229" s="229" t="s">
        <v>11</v>
      </c>
    </row>
    <row r="230" spans="1:8" x14ac:dyDescent="0.2">
      <c r="A230" s="12">
        <v>228</v>
      </c>
      <c r="B230" s="49" t="s">
        <v>3921</v>
      </c>
      <c r="C230" s="47"/>
      <c r="D230" s="29">
        <v>0</v>
      </c>
      <c r="E230" s="223"/>
      <c r="F230" s="29">
        <v>70</v>
      </c>
      <c r="G230" s="223"/>
      <c r="H230" s="229" t="s">
        <v>11</v>
      </c>
    </row>
    <row r="231" spans="1:8" x14ac:dyDescent="0.2">
      <c r="A231" s="12">
        <v>229</v>
      </c>
      <c r="B231" s="49" t="s">
        <v>3922</v>
      </c>
      <c r="C231" s="47"/>
      <c r="D231" s="29">
        <v>0</v>
      </c>
      <c r="E231" s="223"/>
      <c r="F231" s="29">
        <v>80</v>
      </c>
      <c r="G231" s="223"/>
      <c r="H231" s="229" t="s">
        <v>11</v>
      </c>
    </row>
    <row r="232" spans="1:8" x14ac:dyDescent="0.2">
      <c r="A232" s="12">
        <v>230</v>
      </c>
      <c r="B232" s="49" t="s">
        <v>579</v>
      </c>
      <c r="C232" s="47"/>
      <c r="D232" s="29">
        <v>0</v>
      </c>
      <c r="E232" s="223"/>
      <c r="F232" s="29">
        <v>25</v>
      </c>
      <c r="G232" s="223"/>
      <c r="H232" s="229" t="s">
        <v>11</v>
      </c>
    </row>
    <row r="233" spans="1:8" x14ac:dyDescent="0.2">
      <c r="A233" s="12">
        <v>231</v>
      </c>
      <c r="B233" s="49" t="s">
        <v>3923</v>
      </c>
      <c r="C233" s="47" t="s">
        <v>10</v>
      </c>
      <c r="D233" s="29">
        <v>0</v>
      </c>
      <c r="E233" s="223"/>
      <c r="F233" s="29">
        <v>100</v>
      </c>
      <c r="G233" s="223"/>
      <c r="H233" s="229" t="s">
        <v>11</v>
      </c>
    </row>
    <row r="234" spans="1:8" x14ac:dyDescent="0.2">
      <c r="A234" s="12">
        <v>232</v>
      </c>
      <c r="B234" s="49" t="s">
        <v>3924</v>
      </c>
      <c r="C234" s="47" t="s">
        <v>10</v>
      </c>
      <c r="D234" s="29">
        <v>0</v>
      </c>
      <c r="E234" s="223"/>
      <c r="F234" s="29">
        <v>80</v>
      </c>
      <c r="G234" s="223"/>
      <c r="H234" s="229" t="s">
        <v>11</v>
      </c>
    </row>
    <row r="235" spans="1:8" x14ac:dyDescent="0.2">
      <c r="A235" s="12">
        <v>233</v>
      </c>
      <c r="B235" s="46" t="s">
        <v>3925</v>
      </c>
      <c r="C235" s="43"/>
      <c r="D235" s="29">
        <v>0</v>
      </c>
      <c r="E235" s="80"/>
      <c r="F235" s="29">
        <v>80</v>
      </c>
      <c r="G235" s="30"/>
      <c r="H235" s="229" t="s">
        <v>11</v>
      </c>
    </row>
    <row r="236" spans="1:8" x14ac:dyDescent="0.2">
      <c r="A236" s="383" t="s">
        <v>461</v>
      </c>
      <c r="B236" s="383"/>
      <c r="C236" s="383"/>
      <c r="D236" s="139">
        <f>SUM(D3:D235)</f>
        <v>26170.9</v>
      </c>
      <c r="E236" s="238"/>
      <c r="F236" s="139">
        <f>SUM(F3:F235)</f>
        <v>10113.6</v>
      </c>
      <c r="G236" s="175"/>
      <c r="H236" s="231"/>
    </row>
    <row r="237" spans="1:8" x14ac:dyDescent="0.2">
      <c r="A237" s="377" t="s">
        <v>462</v>
      </c>
      <c r="B237" s="378"/>
      <c r="C237" s="379"/>
      <c r="D237" s="384">
        <f>D236+F236</f>
        <v>36284.5</v>
      </c>
      <c r="E237" s="384"/>
      <c r="F237" s="384"/>
      <c r="G237" s="226"/>
      <c r="H237" s="59"/>
    </row>
    <row r="238" spans="1:8" x14ac:dyDescent="0.2">
      <c r="A238" s="383" t="s">
        <v>463</v>
      </c>
      <c r="B238" s="383"/>
      <c r="C238" s="383"/>
      <c r="D238" s="49"/>
      <c r="E238" s="175">
        <f>SUM(E3:E235)</f>
        <v>0</v>
      </c>
      <c r="F238" s="199"/>
      <c r="G238" s="175">
        <f>SUM(G3:G235)</f>
        <v>0</v>
      </c>
      <c r="H238" s="49"/>
    </row>
    <row r="239" spans="1:8" x14ac:dyDescent="0.2">
      <c r="A239" s="377" t="s">
        <v>464</v>
      </c>
      <c r="B239" s="378"/>
      <c r="C239" s="379"/>
      <c r="D239" s="49"/>
      <c r="E239" s="380">
        <f>G238+E238</f>
        <v>0</v>
      </c>
      <c r="F239" s="381"/>
      <c r="G239" s="382"/>
      <c r="H239" s="59"/>
    </row>
  </sheetData>
  <mergeCells count="7">
    <mergeCell ref="A239:C239"/>
    <mergeCell ref="E239:G239"/>
    <mergeCell ref="A1:F1"/>
    <mergeCell ref="A236:C236"/>
    <mergeCell ref="A237:C237"/>
    <mergeCell ref="D237:F237"/>
    <mergeCell ref="A238:C238"/>
  </mergeCells>
  <conditionalFormatting sqref="B96">
    <cfRule type="duplicateValues" dxfId="1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0"/>
  <sheetViews>
    <sheetView topLeftCell="A502" workbookViewId="0">
      <selection activeCell="N20" sqref="N20"/>
    </sheetView>
  </sheetViews>
  <sheetFormatPr defaultRowHeight="11.25" x14ac:dyDescent="0.2"/>
  <cols>
    <col min="1" max="1" width="3.5703125" style="26" bestFit="1" customWidth="1"/>
    <col min="2" max="2" width="56.85546875" style="26" customWidth="1"/>
    <col min="3" max="3" width="6.7109375" style="25" bestFit="1" customWidth="1"/>
    <col min="4" max="4" width="12.7109375" style="50" bestFit="1" customWidth="1"/>
    <col min="5" max="5" width="13.85546875" style="50" bestFit="1" customWidth="1"/>
    <col min="6" max="6" width="14.140625" style="50" bestFit="1" customWidth="1"/>
    <col min="7" max="7" width="15.28515625" style="50" bestFit="1" customWidth="1"/>
    <col min="8" max="8" width="12.28515625" style="26" bestFit="1" customWidth="1"/>
    <col min="9" max="16384" width="9.140625" style="26"/>
  </cols>
  <sheetData>
    <row r="1" spans="1:8" x14ac:dyDescent="0.2">
      <c r="A1" s="399" t="s">
        <v>3950</v>
      </c>
      <c r="B1" s="399"/>
      <c r="C1" s="399"/>
      <c r="D1" s="399"/>
      <c r="E1" s="399"/>
      <c r="F1" s="399"/>
      <c r="G1" s="24"/>
    </row>
    <row r="2" spans="1:8" ht="56.2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51" t="s">
        <v>2283</v>
      </c>
      <c r="C3" s="43" t="s">
        <v>10</v>
      </c>
      <c r="D3" s="70">
        <v>454.9</v>
      </c>
      <c r="E3" s="223"/>
      <c r="F3" s="70">
        <v>31.4</v>
      </c>
      <c r="G3" s="223"/>
      <c r="H3" s="43" t="s">
        <v>805</v>
      </c>
    </row>
    <row r="4" spans="1:8" x14ac:dyDescent="0.2">
      <c r="A4" s="12">
        <v>2</v>
      </c>
      <c r="B4" s="51" t="s">
        <v>2284</v>
      </c>
      <c r="C4" s="43" t="s">
        <v>10</v>
      </c>
      <c r="D4" s="70">
        <v>685.9</v>
      </c>
      <c r="E4" s="223"/>
      <c r="F4" s="70">
        <v>31.4</v>
      </c>
      <c r="G4" s="223"/>
      <c r="H4" s="43" t="s">
        <v>805</v>
      </c>
    </row>
    <row r="5" spans="1:8" x14ac:dyDescent="0.2">
      <c r="A5" s="12">
        <v>3</v>
      </c>
      <c r="B5" s="52" t="s">
        <v>811</v>
      </c>
      <c r="C5" s="43" t="s">
        <v>10</v>
      </c>
      <c r="D5" s="70">
        <v>0</v>
      </c>
      <c r="E5" s="223"/>
      <c r="F5" s="70">
        <v>3.4</v>
      </c>
      <c r="G5" s="223"/>
      <c r="H5" s="43" t="s">
        <v>805</v>
      </c>
    </row>
    <row r="6" spans="1:8" x14ac:dyDescent="0.2">
      <c r="A6" s="12">
        <v>4</v>
      </c>
      <c r="B6" s="38" t="s">
        <v>813</v>
      </c>
      <c r="C6" s="43" t="s">
        <v>10</v>
      </c>
      <c r="D6" s="70">
        <v>174.9</v>
      </c>
      <c r="E6" s="223"/>
      <c r="F6" s="70">
        <v>16</v>
      </c>
      <c r="G6" s="223"/>
      <c r="H6" s="43" t="s">
        <v>805</v>
      </c>
    </row>
    <row r="7" spans="1:8" x14ac:dyDescent="0.2">
      <c r="A7" s="12">
        <v>5</v>
      </c>
      <c r="B7" s="38" t="s">
        <v>2285</v>
      </c>
      <c r="C7" s="43" t="s">
        <v>10</v>
      </c>
      <c r="D7" s="70">
        <v>17.399999999999999</v>
      </c>
      <c r="E7" s="223"/>
      <c r="F7" s="70">
        <v>9.6999999999999993</v>
      </c>
      <c r="G7" s="223"/>
      <c r="H7" s="43" t="s">
        <v>805</v>
      </c>
    </row>
    <row r="8" spans="1:8" x14ac:dyDescent="0.2">
      <c r="A8" s="12">
        <v>6</v>
      </c>
      <c r="B8" s="51" t="s">
        <v>2286</v>
      </c>
      <c r="C8" s="43" t="s">
        <v>10</v>
      </c>
      <c r="D8" s="70">
        <v>279.89999999999998</v>
      </c>
      <c r="E8" s="223"/>
      <c r="F8" s="70">
        <v>25.1</v>
      </c>
      <c r="G8" s="223"/>
      <c r="H8" s="43" t="s">
        <v>805</v>
      </c>
    </row>
    <row r="9" spans="1:8" x14ac:dyDescent="0.2">
      <c r="A9" s="12">
        <v>7</v>
      </c>
      <c r="B9" s="38" t="s">
        <v>2287</v>
      </c>
      <c r="C9" s="43" t="s">
        <v>10</v>
      </c>
      <c r="D9" s="70">
        <v>0</v>
      </c>
      <c r="E9" s="223"/>
      <c r="F9" s="70">
        <v>220.4</v>
      </c>
      <c r="G9" s="223"/>
      <c r="H9" s="43" t="s">
        <v>805</v>
      </c>
    </row>
    <row r="10" spans="1:8" x14ac:dyDescent="0.2">
      <c r="A10" s="12">
        <v>8</v>
      </c>
      <c r="B10" s="38" t="s">
        <v>2288</v>
      </c>
      <c r="C10" s="43" t="s">
        <v>10</v>
      </c>
      <c r="D10" s="70">
        <v>769.8</v>
      </c>
      <c r="E10" s="223"/>
      <c r="F10" s="70">
        <v>31.4</v>
      </c>
      <c r="G10" s="223"/>
      <c r="H10" s="43" t="s">
        <v>805</v>
      </c>
    </row>
    <row r="11" spans="1:8" x14ac:dyDescent="0.2">
      <c r="A11" s="12">
        <v>9</v>
      </c>
      <c r="B11" s="38" t="s">
        <v>2289</v>
      </c>
      <c r="C11" s="43" t="s">
        <v>10</v>
      </c>
      <c r="D11" s="70">
        <v>125.9</v>
      </c>
      <c r="E11" s="223"/>
      <c r="F11" s="70">
        <v>25.1</v>
      </c>
      <c r="G11" s="223"/>
      <c r="H11" s="43" t="s">
        <v>805</v>
      </c>
    </row>
    <row r="12" spans="1:8" x14ac:dyDescent="0.2">
      <c r="A12" s="12">
        <v>10</v>
      </c>
      <c r="B12" s="38" t="s">
        <v>2290</v>
      </c>
      <c r="C12" s="43" t="s">
        <v>10</v>
      </c>
      <c r="D12" s="70">
        <v>0</v>
      </c>
      <c r="E12" s="223"/>
      <c r="F12" s="70">
        <v>100.7</v>
      </c>
      <c r="G12" s="223"/>
      <c r="H12" s="43" t="s">
        <v>805</v>
      </c>
    </row>
    <row r="13" spans="1:8" x14ac:dyDescent="0.2">
      <c r="A13" s="12">
        <v>11</v>
      </c>
      <c r="B13" s="51" t="s">
        <v>2291</v>
      </c>
      <c r="C13" s="43" t="s">
        <v>10</v>
      </c>
      <c r="D13" s="70">
        <v>20.9</v>
      </c>
      <c r="E13" s="223"/>
      <c r="F13" s="70">
        <v>9.6999999999999993</v>
      </c>
      <c r="G13" s="223"/>
      <c r="H13" s="43" t="s">
        <v>805</v>
      </c>
    </row>
    <row r="14" spans="1:8" x14ac:dyDescent="0.2">
      <c r="A14" s="12">
        <v>12</v>
      </c>
      <c r="B14" s="51" t="s">
        <v>2292</v>
      </c>
      <c r="C14" s="43" t="s">
        <v>10</v>
      </c>
      <c r="D14" s="70">
        <v>41.9</v>
      </c>
      <c r="E14" s="223"/>
      <c r="F14" s="70">
        <v>9.6999999999999993</v>
      </c>
      <c r="G14" s="223"/>
      <c r="H14" s="43" t="s">
        <v>805</v>
      </c>
    </row>
    <row r="15" spans="1:8" x14ac:dyDescent="0.2">
      <c r="A15" s="12">
        <v>13</v>
      </c>
      <c r="B15" s="51" t="s">
        <v>832</v>
      </c>
      <c r="C15" s="43" t="s">
        <v>10</v>
      </c>
      <c r="D15" s="70">
        <v>20.9</v>
      </c>
      <c r="E15" s="223"/>
      <c r="F15" s="70">
        <v>16</v>
      </c>
      <c r="G15" s="223"/>
      <c r="H15" s="43" t="s">
        <v>805</v>
      </c>
    </row>
    <row r="16" spans="1:8" x14ac:dyDescent="0.2">
      <c r="A16" s="12">
        <v>14</v>
      </c>
      <c r="B16" s="51" t="s">
        <v>2293</v>
      </c>
      <c r="C16" s="43" t="s">
        <v>10</v>
      </c>
      <c r="D16" s="70">
        <v>20.9</v>
      </c>
      <c r="E16" s="223"/>
      <c r="F16" s="70">
        <v>16</v>
      </c>
      <c r="G16" s="223"/>
      <c r="H16" s="43" t="s">
        <v>805</v>
      </c>
    </row>
    <row r="17" spans="1:8" x14ac:dyDescent="0.2">
      <c r="A17" s="12">
        <v>15</v>
      </c>
      <c r="B17" s="51" t="s">
        <v>2294</v>
      </c>
      <c r="C17" s="43" t="s">
        <v>10</v>
      </c>
      <c r="D17" s="70">
        <v>17.399999999999999</v>
      </c>
      <c r="E17" s="223"/>
      <c r="F17" s="70">
        <v>12.5</v>
      </c>
      <c r="G17" s="223"/>
      <c r="H17" s="43" t="s">
        <v>805</v>
      </c>
    </row>
    <row r="18" spans="1:8" x14ac:dyDescent="0.2">
      <c r="A18" s="12">
        <v>16</v>
      </c>
      <c r="B18" s="51" t="s">
        <v>2295</v>
      </c>
      <c r="C18" s="43" t="s">
        <v>10</v>
      </c>
      <c r="D18" s="70">
        <v>0</v>
      </c>
      <c r="E18" s="223"/>
      <c r="F18" s="70">
        <v>31.4</v>
      </c>
      <c r="G18" s="223"/>
      <c r="H18" s="43" t="s">
        <v>805</v>
      </c>
    </row>
    <row r="19" spans="1:8" x14ac:dyDescent="0.2">
      <c r="A19" s="12">
        <v>17</v>
      </c>
      <c r="B19" s="51" t="s">
        <v>2296</v>
      </c>
      <c r="C19" s="43" t="s">
        <v>10</v>
      </c>
      <c r="D19" s="70">
        <v>69.900000000000006</v>
      </c>
      <c r="E19" s="223"/>
      <c r="F19" s="70">
        <v>18.8</v>
      </c>
      <c r="G19" s="223"/>
      <c r="H19" s="43" t="s">
        <v>805</v>
      </c>
    </row>
    <row r="20" spans="1:8" x14ac:dyDescent="0.2">
      <c r="A20" s="12">
        <v>18</v>
      </c>
      <c r="B20" s="51" t="s">
        <v>2297</v>
      </c>
      <c r="C20" s="43" t="s">
        <v>10</v>
      </c>
      <c r="D20" s="70">
        <v>17.399999999999999</v>
      </c>
      <c r="E20" s="223"/>
      <c r="F20" s="70">
        <v>12.5</v>
      </c>
      <c r="G20" s="223"/>
      <c r="H20" s="43" t="s">
        <v>805</v>
      </c>
    </row>
    <row r="21" spans="1:8" x14ac:dyDescent="0.2">
      <c r="A21" s="12">
        <v>19</v>
      </c>
      <c r="B21" s="51" t="s">
        <v>2298</v>
      </c>
      <c r="C21" s="43" t="s">
        <v>10</v>
      </c>
      <c r="D21" s="70">
        <v>69.900000000000006</v>
      </c>
      <c r="E21" s="223"/>
      <c r="F21" s="70">
        <v>18.8</v>
      </c>
      <c r="G21" s="223"/>
      <c r="H21" s="43" t="s">
        <v>805</v>
      </c>
    </row>
    <row r="22" spans="1:8" x14ac:dyDescent="0.2">
      <c r="A22" s="12">
        <v>20</v>
      </c>
      <c r="B22" s="51" t="s">
        <v>2299</v>
      </c>
      <c r="C22" s="43" t="s">
        <v>10</v>
      </c>
      <c r="D22" s="70">
        <v>0</v>
      </c>
      <c r="E22" s="223"/>
      <c r="F22" s="70">
        <v>31.4</v>
      </c>
      <c r="G22" s="223"/>
      <c r="H22" s="43" t="s">
        <v>805</v>
      </c>
    </row>
    <row r="23" spans="1:8" x14ac:dyDescent="0.2">
      <c r="A23" s="12">
        <v>21</v>
      </c>
      <c r="B23" s="51" t="s">
        <v>2300</v>
      </c>
      <c r="C23" s="43" t="s">
        <v>10</v>
      </c>
      <c r="D23" s="70">
        <v>384.9</v>
      </c>
      <c r="E23" s="223"/>
      <c r="F23" s="70">
        <v>31.4</v>
      </c>
      <c r="G23" s="223"/>
      <c r="H23" s="43" t="s">
        <v>805</v>
      </c>
    </row>
    <row r="24" spans="1:8" x14ac:dyDescent="0.2">
      <c r="A24" s="12">
        <v>22</v>
      </c>
      <c r="B24" s="51" t="s">
        <v>2301</v>
      </c>
      <c r="C24" s="43" t="s">
        <v>10</v>
      </c>
      <c r="D24" s="70">
        <v>349.9</v>
      </c>
      <c r="E24" s="223"/>
      <c r="F24" s="70">
        <v>31.4</v>
      </c>
      <c r="G24" s="223"/>
      <c r="H24" s="43" t="s">
        <v>805</v>
      </c>
    </row>
    <row r="25" spans="1:8" x14ac:dyDescent="0.2">
      <c r="A25" s="12">
        <v>23</v>
      </c>
      <c r="B25" s="51" t="s">
        <v>2302</v>
      </c>
      <c r="C25" s="43" t="s">
        <v>10</v>
      </c>
      <c r="D25" s="70">
        <v>62.9</v>
      </c>
      <c r="E25" s="223"/>
      <c r="F25" s="70">
        <v>9.6999999999999993</v>
      </c>
      <c r="G25" s="223"/>
      <c r="H25" s="43" t="s">
        <v>805</v>
      </c>
    </row>
    <row r="26" spans="1:8" x14ac:dyDescent="0.2">
      <c r="A26" s="12">
        <v>24</v>
      </c>
      <c r="B26" s="51" t="s">
        <v>2303</v>
      </c>
      <c r="C26" s="43" t="s">
        <v>10</v>
      </c>
      <c r="D26" s="70">
        <v>62.9</v>
      </c>
      <c r="E26" s="223"/>
      <c r="F26" s="70">
        <v>9.6999999999999993</v>
      </c>
      <c r="G26" s="223"/>
      <c r="H26" s="43" t="s">
        <v>805</v>
      </c>
    </row>
    <row r="27" spans="1:8" x14ac:dyDescent="0.2">
      <c r="A27" s="12">
        <v>25</v>
      </c>
      <c r="B27" s="51" t="s">
        <v>2304</v>
      </c>
      <c r="C27" s="43" t="s">
        <v>10</v>
      </c>
      <c r="D27" s="70">
        <v>52.4</v>
      </c>
      <c r="E27" s="223"/>
      <c r="F27" s="70">
        <v>9.6999999999999993</v>
      </c>
      <c r="G27" s="223"/>
      <c r="H27" s="43" t="s">
        <v>805</v>
      </c>
    </row>
    <row r="28" spans="1:8" x14ac:dyDescent="0.2">
      <c r="A28" s="12">
        <v>26</v>
      </c>
      <c r="B28" s="51" t="s">
        <v>2305</v>
      </c>
      <c r="C28" s="43" t="s">
        <v>10</v>
      </c>
      <c r="D28" s="70">
        <v>52.4</v>
      </c>
      <c r="E28" s="223"/>
      <c r="F28" s="70">
        <v>9.6999999999999993</v>
      </c>
      <c r="G28" s="223"/>
      <c r="H28" s="43" t="s">
        <v>805</v>
      </c>
    </row>
    <row r="29" spans="1:8" x14ac:dyDescent="0.2">
      <c r="A29" s="12">
        <v>27</v>
      </c>
      <c r="B29" s="51" t="s">
        <v>2306</v>
      </c>
      <c r="C29" s="43" t="s">
        <v>10</v>
      </c>
      <c r="D29" s="70">
        <v>34.9</v>
      </c>
      <c r="E29" s="223"/>
      <c r="F29" s="70">
        <v>0</v>
      </c>
      <c r="G29" s="223"/>
      <c r="H29" s="43" t="s">
        <v>805</v>
      </c>
    </row>
    <row r="30" spans="1:8" x14ac:dyDescent="0.2">
      <c r="A30" s="12">
        <v>28</v>
      </c>
      <c r="B30" s="51" t="s">
        <v>603</v>
      </c>
      <c r="C30" s="43" t="s">
        <v>10</v>
      </c>
      <c r="D30" s="70">
        <v>244.9</v>
      </c>
      <c r="E30" s="223"/>
      <c r="F30" s="70">
        <v>94.4</v>
      </c>
      <c r="G30" s="223"/>
      <c r="H30" s="43" t="s">
        <v>805</v>
      </c>
    </row>
    <row r="31" spans="1:8" x14ac:dyDescent="0.2">
      <c r="A31" s="12">
        <v>29</v>
      </c>
      <c r="B31" s="51" t="s">
        <v>2307</v>
      </c>
      <c r="C31" s="43" t="s">
        <v>10</v>
      </c>
      <c r="D31" s="70">
        <v>34.9</v>
      </c>
      <c r="E31" s="223"/>
      <c r="F31" s="70">
        <v>25.1</v>
      </c>
      <c r="G31" s="223"/>
      <c r="H31" s="43" t="s">
        <v>805</v>
      </c>
    </row>
    <row r="32" spans="1:8" x14ac:dyDescent="0.2">
      <c r="A32" s="12">
        <v>30</v>
      </c>
      <c r="B32" s="51" t="s">
        <v>2308</v>
      </c>
      <c r="C32" s="43" t="s">
        <v>10</v>
      </c>
      <c r="D32" s="70">
        <v>31.4</v>
      </c>
      <c r="E32" s="223"/>
      <c r="F32" s="70">
        <v>25.1</v>
      </c>
      <c r="G32" s="223"/>
      <c r="H32" s="43" t="s">
        <v>805</v>
      </c>
    </row>
    <row r="33" spans="1:8" x14ac:dyDescent="0.2">
      <c r="A33" s="12">
        <v>31</v>
      </c>
      <c r="B33" s="51" t="s">
        <v>2309</v>
      </c>
      <c r="C33" s="43" t="s">
        <v>10</v>
      </c>
      <c r="D33" s="70">
        <v>244.9</v>
      </c>
      <c r="E33" s="223"/>
      <c r="F33" s="70">
        <v>16</v>
      </c>
      <c r="G33" s="223"/>
      <c r="H33" s="43" t="s">
        <v>805</v>
      </c>
    </row>
    <row r="34" spans="1:8" x14ac:dyDescent="0.2">
      <c r="A34" s="12">
        <v>32</v>
      </c>
      <c r="B34" s="51" t="s">
        <v>2310</v>
      </c>
      <c r="C34" s="43" t="s">
        <v>10</v>
      </c>
      <c r="D34" s="70">
        <v>244.9</v>
      </c>
      <c r="E34" s="223"/>
      <c r="F34" s="70">
        <v>16</v>
      </c>
      <c r="G34" s="223"/>
      <c r="H34" s="43" t="s">
        <v>805</v>
      </c>
    </row>
    <row r="35" spans="1:8" x14ac:dyDescent="0.2">
      <c r="A35" s="12">
        <v>33</v>
      </c>
      <c r="B35" s="51" t="s">
        <v>2311</v>
      </c>
      <c r="C35" s="43" t="s">
        <v>10</v>
      </c>
      <c r="D35" s="70">
        <v>594.9</v>
      </c>
      <c r="E35" s="223"/>
      <c r="F35" s="70">
        <v>16</v>
      </c>
      <c r="G35" s="223"/>
      <c r="H35" s="43" t="s">
        <v>805</v>
      </c>
    </row>
    <row r="36" spans="1:8" x14ac:dyDescent="0.2">
      <c r="A36" s="12">
        <v>34</v>
      </c>
      <c r="B36" s="51" t="s">
        <v>2312</v>
      </c>
      <c r="C36" s="43" t="s">
        <v>10</v>
      </c>
      <c r="D36" s="70">
        <v>62.9</v>
      </c>
      <c r="E36" s="223"/>
      <c r="F36" s="70">
        <v>16</v>
      </c>
      <c r="G36" s="223"/>
      <c r="H36" s="43" t="s">
        <v>805</v>
      </c>
    </row>
    <row r="37" spans="1:8" x14ac:dyDescent="0.2">
      <c r="A37" s="12">
        <v>35</v>
      </c>
      <c r="B37" s="51" t="s">
        <v>2313</v>
      </c>
      <c r="C37" s="43" t="s">
        <v>10</v>
      </c>
      <c r="D37" s="70">
        <v>62.9</v>
      </c>
      <c r="E37" s="223"/>
      <c r="F37" s="70">
        <v>16</v>
      </c>
      <c r="G37" s="223"/>
      <c r="H37" s="43" t="s">
        <v>805</v>
      </c>
    </row>
    <row r="38" spans="1:8" x14ac:dyDescent="0.2">
      <c r="A38" s="12">
        <v>36</v>
      </c>
      <c r="B38" s="51" t="s">
        <v>2314</v>
      </c>
      <c r="C38" s="43" t="s">
        <v>10</v>
      </c>
      <c r="D38" s="70">
        <v>38.4</v>
      </c>
      <c r="E38" s="223"/>
      <c r="F38" s="70">
        <v>16</v>
      </c>
      <c r="G38" s="223"/>
      <c r="H38" s="43" t="s">
        <v>805</v>
      </c>
    </row>
    <row r="39" spans="1:8" x14ac:dyDescent="0.2">
      <c r="A39" s="12">
        <v>37</v>
      </c>
      <c r="B39" s="51" t="s">
        <v>2315</v>
      </c>
      <c r="C39" s="43" t="s">
        <v>10</v>
      </c>
      <c r="D39" s="70">
        <v>38.4</v>
      </c>
      <c r="E39" s="223"/>
      <c r="F39" s="70">
        <v>16</v>
      </c>
      <c r="G39" s="223"/>
      <c r="H39" s="43" t="s">
        <v>805</v>
      </c>
    </row>
    <row r="40" spans="1:8" x14ac:dyDescent="0.2">
      <c r="A40" s="12">
        <v>38</v>
      </c>
      <c r="B40" s="51" t="s">
        <v>2316</v>
      </c>
      <c r="C40" s="43" t="s">
        <v>10</v>
      </c>
      <c r="D40" s="70">
        <v>83.9</v>
      </c>
      <c r="E40" s="223"/>
      <c r="F40" s="70">
        <v>9.6999999999999993</v>
      </c>
      <c r="G40" s="223"/>
      <c r="H40" s="43" t="s">
        <v>805</v>
      </c>
    </row>
    <row r="41" spans="1:8" x14ac:dyDescent="0.2">
      <c r="A41" s="12">
        <v>39</v>
      </c>
      <c r="B41" s="51" t="s">
        <v>2317</v>
      </c>
      <c r="C41" s="43" t="s">
        <v>10</v>
      </c>
      <c r="D41" s="70">
        <v>20.9</v>
      </c>
      <c r="E41" s="223"/>
      <c r="F41" s="70">
        <v>9.6999999999999993</v>
      </c>
      <c r="G41" s="223"/>
      <c r="H41" s="43" t="s">
        <v>805</v>
      </c>
    </row>
    <row r="42" spans="1:8" x14ac:dyDescent="0.2">
      <c r="A42" s="12">
        <v>40</v>
      </c>
      <c r="B42" s="51" t="s">
        <v>2318</v>
      </c>
      <c r="C42" s="43" t="s">
        <v>10</v>
      </c>
      <c r="D42" s="70">
        <v>0</v>
      </c>
      <c r="E42" s="223"/>
      <c r="F42" s="70">
        <v>25.1</v>
      </c>
      <c r="G42" s="223"/>
      <c r="H42" s="43" t="s">
        <v>805</v>
      </c>
    </row>
    <row r="43" spans="1:8" x14ac:dyDescent="0.2">
      <c r="A43" s="12">
        <v>41</v>
      </c>
      <c r="B43" s="51" t="s">
        <v>2319</v>
      </c>
      <c r="C43" s="43" t="s">
        <v>10</v>
      </c>
      <c r="D43" s="70">
        <v>83.9</v>
      </c>
      <c r="E43" s="223"/>
      <c r="F43" s="70">
        <v>9.6999999999999993</v>
      </c>
      <c r="G43" s="223"/>
      <c r="H43" s="43" t="s">
        <v>805</v>
      </c>
    </row>
    <row r="44" spans="1:8" x14ac:dyDescent="0.2">
      <c r="A44" s="12">
        <v>42</v>
      </c>
      <c r="B44" s="51" t="s">
        <v>1673</v>
      </c>
      <c r="C44" s="43" t="s">
        <v>10</v>
      </c>
      <c r="D44" s="70">
        <v>146.9</v>
      </c>
      <c r="E44" s="223"/>
      <c r="F44" s="70">
        <v>44</v>
      </c>
      <c r="G44" s="223"/>
      <c r="H44" s="43" t="s">
        <v>805</v>
      </c>
    </row>
    <row r="45" spans="1:8" x14ac:dyDescent="0.2">
      <c r="A45" s="12">
        <v>43</v>
      </c>
      <c r="B45" s="51" t="s">
        <v>2320</v>
      </c>
      <c r="C45" s="43" t="s">
        <v>10</v>
      </c>
      <c r="D45" s="70">
        <v>230.9</v>
      </c>
      <c r="E45" s="223"/>
      <c r="F45" s="70">
        <v>44</v>
      </c>
      <c r="G45" s="223"/>
      <c r="H45" s="43" t="s">
        <v>805</v>
      </c>
    </row>
    <row r="46" spans="1:8" x14ac:dyDescent="0.2">
      <c r="A46" s="12">
        <v>44</v>
      </c>
      <c r="B46" s="51" t="s">
        <v>1234</v>
      </c>
      <c r="C46" s="43" t="s">
        <v>2321</v>
      </c>
      <c r="D46" s="70">
        <v>48.9</v>
      </c>
      <c r="E46" s="223"/>
      <c r="F46" s="70">
        <v>31.4</v>
      </c>
      <c r="G46" s="223"/>
      <c r="H46" s="43" t="s">
        <v>805</v>
      </c>
    </row>
    <row r="47" spans="1:8" x14ac:dyDescent="0.2">
      <c r="A47" s="12">
        <v>45</v>
      </c>
      <c r="B47" s="51" t="s">
        <v>1235</v>
      </c>
      <c r="C47" s="43" t="s">
        <v>21</v>
      </c>
      <c r="D47" s="70">
        <v>48.9</v>
      </c>
      <c r="E47" s="223"/>
      <c r="F47" s="70">
        <v>31.4</v>
      </c>
      <c r="G47" s="223"/>
      <c r="H47" s="43" t="s">
        <v>805</v>
      </c>
    </row>
    <row r="48" spans="1:8" x14ac:dyDescent="0.2">
      <c r="A48" s="12">
        <v>46</v>
      </c>
      <c r="B48" s="51" t="s">
        <v>2322</v>
      </c>
      <c r="C48" s="43" t="s">
        <v>10</v>
      </c>
      <c r="D48" s="70">
        <v>0</v>
      </c>
      <c r="E48" s="223"/>
      <c r="F48" s="70">
        <v>18.8</v>
      </c>
      <c r="G48" s="223"/>
      <c r="H48" s="43" t="s">
        <v>805</v>
      </c>
    </row>
    <row r="49" spans="1:8" x14ac:dyDescent="0.2">
      <c r="A49" s="12">
        <v>47</v>
      </c>
      <c r="B49" s="51" t="s">
        <v>2323</v>
      </c>
      <c r="C49" s="43" t="s">
        <v>10</v>
      </c>
      <c r="D49" s="70">
        <v>27.9</v>
      </c>
      <c r="E49" s="223"/>
      <c r="F49" s="70">
        <v>16</v>
      </c>
      <c r="G49" s="223"/>
      <c r="H49" s="43" t="s">
        <v>805</v>
      </c>
    </row>
    <row r="50" spans="1:8" x14ac:dyDescent="0.2">
      <c r="A50" s="12">
        <v>48</v>
      </c>
      <c r="B50" s="51" t="s">
        <v>2324</v>
      </c>
      <c r="C50" s="43" t="s">
        <v>10</v>
      </c>
      <c r="D50" s="70">
        <v>27.9</v>
      </c>
      <c r="E50" s="223"/>
      <c r="F50" s="70">
        <v>16</v>
      </c>
      <c r="G50" s="223"/>
      <c r="H50" s="43" t="s">
        <v>805</v>
      </c>
    </row>
    <row r="51" spans="1:8" x14ac:dyDescent="0.2">
      <c r="A51" s="12">
        <v>49</v>
      </c>
      <c r="B51" s="51" t="s">
        <v>2325</v>
      </c>
      <c r="C51" s="43" t="s">
        <v>10</v>
      </c>
      <c r="D51" s="70">
        <v>6.9</v>
      </c>
      <c r="E51" s="223"/>
      <c r="F51" s="70">
        <v>0</v>
      </c>
      <c r="G51" s="223"/>
      <c r="H51" s="43" t="s">
        <v>805</v>
      </c>
    </row>
    <row r="52" spans="1:8" x14ac:dyDescent="0.2">
      <c r="A52" s="12">
        <v>50</v>
      </c>
      <c r="B52" s="51" t="s">
        <v>2326</v>
      </c>
      <c r="C52" s="43" t="s">
        <v>10</v>
      </c>
      <c r="D52" s="70">
        <v>20.9</v>
      </c>
      <c r="E52" s="223"/>
      <c r="F52" s="70">
        <v>0</v>
      </c>
      <c r="G52" s="223"/>
      <c r="H52" s="43" t="s">
        <v>805</v>
      </c>
    </row>
    <row r="53" spans="1:8" x14ac:dyDescent="0.2">
      <c r="A53" s="12">
        <v>51</v>
      </c>
      <c r="B53" s="51" t="s">
        <v>861</v>
      </c>
      <c r="C53" s="43" t="s">
        <v>10</v>
      </c>
      <c r="D53" s="70">
        <v>0</v>
      </c>
      <c r="E53" s="223"/>
      <c r="F53" s="70">
        <v>12.5</v>
      </c>
      <c r="G53" s="223"/>
      <c r="H53" s="43" t="s">
        <v>805</v>
      </c>
    </row>
    <row r="54" spans="1:8" x14ac:dyDescent="0.2">
      <c r="A54" s="12">
        <v>52</v>
      </c>
      <c r="B54" s="51" t="s">
        <v>857</v>
      </c>
      <c r="C54" s="43" t="s">
        <v>10</v>
      </c>
      <c r="D54" s="70">
        <v>174.9</v>
      </c>
      <c r="E54" s="223"/>
      <c r="F54" s="70">
        <v>31.4</v>
      </c>
      <c r="G54" s="223"/>
      <c r="H54" s="43" t="s">
        <v>805</v>
      </c>
    </row>
    <row r="55" spans="1:8" x14ac:dyDescent="0.2">
      <c r="A55" s="12">
        <v>53</v>
      </c>
      <c r="B55" s="51" t="s">
        <v>54</v>
      </c>
      <c r="C55" s="43" t="s">
        <v>10</v>
      </c>
      <c r="D55" s="70">
        <v>237.9</v>
      </c>
      <c r="E55" s="223"/>
      <c r="F55" s="70">
        <v>31.4</v>
      </c>
      <c r="G55" s="223"/>
      <c r="H55" s="43" t="s">
        <v>805</v>
      </c>
    </row>
    <row r="56" spans="1:8" x14ac:dyDescent="0.2">
      <c r="A56" s="12">
        <v>54</v>
      </c>
      <c r="B56" s="38" t="s">
        <v>2327</v>
      </c>
      <c r="C56" s="43" t="s">
        <v>10</v>
      </c>
      <c r="D56" s="70">
        <v>17.399999999999999</v>
      </c>
      <c r="E56" s="223"/>
      <c r="F56" s="70">
        <v>9.6999999999999993</v>
      </c>
      <c r="G56" s="223"/>
      <c r="H56" s="43" t="s">
        <v>805</v>
      </c>
    </row>
    <row r="57" spans="1:8" x14ac:dyDescent="0.2">
      <c r="A57" s="12">
        <v>55</v>
      </c>
      <c r="B57" s="38" t="s">
        <v>2328</v>
      </c>
      <c r="C57" s="43" t="s">
        <v>10</v>
      </c>
      <c r="D57" s="70">
        <v>475.9</v>
      </c>
      <c r="E57" s="223"/>
      <c r="F57" s="70">
        <v>44</v>
      </c>
      <c r="G57" s="223"/>
      <c r="H57" s="43" t="s">
        <v>805</v>
      </c>
    </row>
    <row r="58" spans="1:8" x14ac:dyDescent="0.2">
      <c r="A58" s="12">
        <v>56</v>
      </c>
      <c r="B58" s="51" t="s">
        <v>872</v>
      </c>
      <c r="C58" s="43" t="s">
        <v>21</v>
      </c>
      <c r="D58" s="70">
        <v>195.9</v>
      </c>
      <c r="E58" s="223"/>
      <c r="F58" s="70">
        <v>9.6999999999999993</v>
      </c>
      <c r="G58" s="223"/>
      <c r="H58" s="43" t="s">
        <v>58</v>
      </c>
    </row>
    <row r="59" spans="1:8" x14ac:dyDescent="0.2">
      <c r="A59" s="12">
        <v>57</v>
      </c>
      <c r="B59" s="51" t="s">
        <v>874</v>
      </c>
      <c r="C59" s="43" t="s">
        <v>21</v>
      </c>
      <c r="D59" s="70">
        <v>174.9</v>
      </c>
      <c r="E59" s="223"/>
      <c r="F59" s="70">
        <v>9.6999999999999993</v>
      </c>
      <c r="G59" s="223"/>
      <c r="H59" s="43" t="s">
        <v>60</v>
      </c>
    </row>
    <row r="60" spans="1:8" x14ac:dyDescent="0.2">
      <c r="A60" s="12">
        <v>58</v>
      </c>
      <c r="B60" s="51" t="s">
        <v>2329</v>
      </c>
      <c r="C60" s="43" t="s">
        <v>10</v>
      </c>
      <c r="D60" s="70">
        <v>17.399999999999999</v>
      </c>
      <c r="E60" s="223"/>
      <c r="F60" s="70">
        <v>12.5</v>
      </c>
      <c r="G60" s="223"/>
      <c r="H60" s="43" t="s">
        <v>805</v>
      </c>
    </row>
    <row r="61" spans="1:8" x14ac:dyDescent="0.2">
      <c r="A61" s="12">
        <v>59</v>
      </c>
      <c r="B61" s="51" t="s">
        <v>875</v>
      </c>
      <c r="C61" s="43" t="s">
        <v>10</v>
      </c>
      <c r="D61" s="70">
        <v>223.9</v>
      </c>
      <c r="E61" s="223"/>
      <c r="F61" s="70">
        <v>25.1</v>
      </c>
      <c r="G61" s="223"/>
      <c r="H61" s="43" t="s">
        <v>805</v>
      </c>
    </row>
    <row r="62" spans="1:8" x14ac:dyDescent="0.2">
      <c r="A62" s="12">
        <v>60</v>
      </c>
      <c r="B62" s="51" t="s">
        <v>876</v>
      </c>
      <c r="C62" s="43" t="s">
        <v>10</v>
      </c>
      <c r="D62" s="70">
        <v>258.89999999999998</v>
      </c>
      <c r="E62" s="223"/>
      <c r="F62" s="70">
        <v>25.1</v>
      </c>
      <c r="G62" s="223"/>
      <c r="H62" s="43" t="s">
        <v>805</v>
      </c>
    </row>
    <row r="63" spans="1:8" x14ac:dyDescent="0.2">
      <c r="A63" s="12">
        <v>61</v>
      </c>
      <c r="B63" s="51" t="s">
        <v>880</v>
      </c>
      <c r="C63" s="43" t="s">
        <v>10</v>
      </c>
      <c r="D63" s="70">
        <v>41.9</v>
      </c>
      <c r="E63" s="223"/>
      <c r="F63" s="70">
        <v>6.2</v>
      </c>
      <c r="G63" s="223"/>
      <c r="H63" s="43" t="s">
        <v>805</v>
      </c>
    </row>
    <row r="64" spans="1:8" x14ac:dyDescent="0.2">
      <c r="A64" s="12">
        <v>62</v>
      </c>
      <c r="B64" s="51" t="s">
        <v>881</v>
      </c>
      <c r="C64" s="43" t="s">
        <v>10</v>
      </c>
      <c r="D64" s="70">
        <v>38.4</v>
      </c>
      <c r="E64" s="223"/>
      <c r="F64" s="70">
        <v>6.2</v>
      </c>
      <c r="G64" s="223"/>
      <c r="H64" s="43" t="s">
        <v>805</v>
      </c>
    </row>
    <row r="65" spans="1:8" x14ac:dyDescent="0.2">
      <c r="A65" s="12">
        <v>63</v>
      </c>
      <c r="B65" s="51" t="s">
        <v>2330</v>
      </c>
      <c r="C65" s="43" t="s">
        <v>10</v>
      </c>
      <c r="D65" s="70">
        <v>0</v>
      </c>
      <c r="E65" s="223"/>
      <c r="F65" s="70">
        <v>31.4</v>
      </c>
      <c r="G65" s="223"/>
      <c r="H65" s="43" t="s">
        <v>805</v>
      </c>
    </row>
    <row r="66" spans="1:8" x14ac:dyDescent="0.2">
      <c r="A66" s="12">
        <v>64</v>
      </c>
      <c r="B66" s="51" t="s">
        <v>579</v>
      </c>
      <c r="C66" s="43" t="s">
        <v>10</v>
      </c>
      <c r="D66" s="70">
        <v>0</v>
      </c>
      <c r="E66" s="223"/>
      <c r="F66" s="70">
        <v>9.6999999999999993</v>
      </c>
      <c r="G66" s="223"/>
      <c r="H66" s="43" t="s">
        <v>805</v>
      </c>
    </row>
    <row r="67" spans="1:8" x14ac:dyDescent="0.2">
      <c r="A67" s="12">
        <v>65</v>
      </c>
      <c r="B67" s="97" t="s">
        <v>2331</v>
      </c>
      <c r="C67" s="43" t="s">
        <v>10</v>
      </c>
      <c r="D67" s="70">
        <v>83.9</v>
      </c>
      <c r="E67" s="223"/>
      <c r="F67" s="70">
        <v>22.3</v>
      </c>
      <c r="G67" s="223"/>
      <c r="H67" s="43" t="s">
        <v>805</v>
      </c>
    </row>
    <row r="68" spans="1:8" x14ac:dyDescent="0.2">
      <c r="A68" s="12">
        <v>66</v>
      </c>
      <c r="B68" s="97" t="s">
        <v>2332</v>
      </c>
      <c r="C68" s="43" t="s">
        <v>10</v>
      </c>
      <c r="D68" s="70">
        <v>83.9</v>
      </c>
      <c r="E68" s="223"/>
      <c r="F68" s="70">
        <v>22.3</v>
      </c>
      <c r="G68" s="223"/>
      <c r="H68" s="43" t="s">
        <v>805</v>
      </c>
    </row>
    <row r="69" spans="1:8" x14ac:dyDescent="0.2">
      <c r="A69" s="12">
        <v>67</v>
      </c>
      <c r="B69" s="97" t="s">
        <v>897</v>
      </c>
      <c r="C69" s="43" t="s">
        <v>10</v>
      </c>
      <c r="D69" s="70">
        <v>20.9</v>
      </c>
      <c r="E69" s="223"/>
      <c r="F69" s="70">
        <v>6.2</v>
      </c>
      <c r="G69" s="223"/>
      <c r="H69" s="43" t="s">
        <v>805</v>
      </c>
    </row>
    <row r="70" spans="1:8" x14ac:dyDescent="0.2">
      <c r="A70" s="12">
        <v>68</v>
      </c>
      <c r="B70" s="97" t="s">
        <v>2333</v>
      </c>
      <c r="C70" s="43" t="s">
        <v>10</v>
      </c>
      <c r="D70" s="70">
        <v>20.9</v>
      </c>
      <c r="E70" s="223"/>
      <c r="F70" s="70">
        <v>6.2</v>
      </c>
      <c r="G70" s="223"/>
      <c r="H70" s="43" t="s">
        <v>805</v>
      </c>
    </row>
    <row r="71" spans="1:8" x14ac:dyDescent="0.2">
      <c r="A71" s="12">
        <v>69</v>
      </c>
      <c r="B71" s="97" t="s">
        <v>2334</v>
      </c>
      <c r="C71" s="43" t="s">
        <v>10</v>
      </c>
      <c r="D71" s="70">
        <v>13.9</v>
      </c>
      <c r="E71" s="223"/>
      <c r="F71" s="70">
        <v>6.2</v>
      </c>
      <c r="G71" s="223"/>
      <c r="H71" s="43" t="s">
        <v>805</v>
      </c>
    </row>
    <row r="72" spans="1:8" x14ac:dyDescent="0.2">
      <c r="A72" s="12">
        <v>70</v>
      </c>
      <c r="B72" s="97" t="s">
        <v>895</v>
      </c>
      <c r="C72" s="43" t="s">
        <v>10</v>
      </c>
      <c r="D72" s="70">
        <v>13.9</v>
      </c>
      <c r="E72" s="223"/>
      <c r="F72" s="70">
        <v>6.2</v>
      </c>
      <c r="G72" s="223"/>
      <c r="H72" s="43" t="s">
        <v>805</v>
      </c>
    </row>
    <row r="73" spans="1:8" x14ac:dyDescent="0.2">
      <c r="A73" s="12">
        <v>71</v>
      </c>
      <c r="B73" s="51" t="s">
        <v>2335</v>
      </c>
      <c r="C73" s="43" t="s">
        <v>10</v>
      </c>
      <c r="D73" s="70">
        <v>552.9</v>
      </c>
      <c r="E73" s="223"/>
      <c r="F73" s="70">
        <v>9.6999999999999993</v>
      </c>
      <c r="G73" s="223"/>
      <c r="H73" s="43" t="s">
        <v>805</v>
      </c>
    </row>
    <row r="74" spans="1:8" x14ac:dyDescent="0.2">
      <c r="A74" s="12">
        <v>72</v>
      </c>
      <c r="B74" s="51" t="s">
        <v>2336</v>
      </c>
      <c r="C74" s="43" t="s">
        <v>10</v>
      </c>
      <c r="D74" s="70">
        <v>454.9</v>
      </c>
      <c r="E74" s="223"/>
      <c r="F74" s="70">
        <v>9.6999999999999993</v>
      </c>
      <c r="G74" s="223"/>
      <c r="H74" s="43" t="s">
        <v>805</v>
      </c>
    </row>
    <row r="75" spans="1:8" x14ac:dyDescent="0.2">
      <c r="A75" s="12">
        <v>73</v>
      </c>
      <c r="B75" s="51" t="s">
        <v>2337</v>
      </c>
      <c r="C75" s="43" t="s">
        <v>10</v>
      </c>
      <c r="D75" s="70">
        <v>1679.7</v>
      </c>
      <c r="E75" s="223"/>
      <c r="F75" s="70">
        <v>25.1</v>
      </c>
      <c r="G75" s="223"/>
      <c r="H75" s="43" t="s">
        <v>805</v>
      </c>
    </row>
    <row r="76" spans="1:8" x14ac:dyDescent="0.2">
      <c r="A76" s="12">
        <v>74</v>
      </c>
      <c r="B76" s="51" t="s">
        <v>2338</v>
      </c>
      <c r="C76" s="43" t="s">
        <v>10</v>
      </c>
      <c r="D76" s="70">
        <v>0</v>
      </c>
      <c r="E76" s="223"/>
      <c r="F76" s="70">
        <v>346.4</v>
      </c>
      <c r="G76" s="223"/>
      <c r="H76" s="43" t="s">
        <v>805</v>
      </c>
    </row>
    <row r="77" spans="1:8" x14ac:dyDescent="0.2">
      <c r="A77" s="12">
        <v>75</v>
      </c>
      <c r="B77" s="38" t="s">
        <v>2339</v>
      </c>
      <c r="C77" s="43" t="s">
        <v>10</v>
      </c>
      <c r="D77" s="70">
        <v>83.9</v>
      </c>
      <c r="E77" s="223"/>
      <c r="F77" s="70">
        <v>18.8</v>
      </c>
      <c r="G77" s="223"/>
      <c r="H77" s="43" t="s">
        <v>805</v>
      </c>
    </row>
    <row r="78" spans="1:8" x14ac:dyDescent="0.2">
      <c r="A78" s="12">
        <v>76</v>
      </c>
      <c r="B78" s="38" t="s">
        <v>70</v>
      </c>
      <c r="C78" s="43" t="s">
        <v>10</v>
      </c>
      <c r="D78" s="70">
        <v>1679.7</v>
      </c>
      <c r="E78" s="223"/>
      <c r="F78" s="70">
        <v>94.4</v>
      </c>
      <c r="G78" s="223"/>
      <c r="H78" s="43" t="s">
        <v>805</v>
      </c>
    </row>
    <row r="79" spans="1:8" x14ac:dyDescent="0.2">
      <c r="A79" s="12">
        <v>77</v>
      </c>
      <c r="B79" s="38" t="s">
        <v>900</v>
      </c>
      <c r="C79" s="43" t="s">
        <v>10</v>
      </c>
      <c r="D79" s="70">
        <v>0</v>
      </c>
      <c r="E79" s="223"/>
      <c r="F79" s="70">
        <v>138.5</v>
      </c>
      <c r="G79" s="223"/>
      <c r="H79" s="43"/>
    </row>
    <row r="80" spans="1:8" x14ac:dyDescent="0.2">
      <c r="A80" s="12">
        <v>78</v>
      </c>
      <c r="B80" s="38" t="s">
        <v>901</v>
      </c>
      <c r="C80" s="43" t="s">
        <v>10</v>
      </c>
      <c r="D80" s="70">
        <v>174.9</v>
      </c>
      <c r="E80" s="223"/>
      <c r="F80" s="70">
        <v>31.4</v>
      </c>
      <c r="G80" s="223"/>
      <c r="H80" s="43" t="s">
        <v>805</v>
      </c>
    </row>
    <row r="81" spans="1:8" x14ac:dyDescent="0.2">
      <c r="A81" s="12">
        <v>79</v>
      </c>
      <c r="B81" s="38" t="s">
        <v>2340</v>
      </c>
      <c r="C81" s="43" t="s">
        <v>10</v>
      </c>
      <c r="D81" s="70">
        <v>108.4</v>
      </c>
      <c r="E81" s="223"/>
      <c r="F81" s="70">
        <v>18.8</v>
      </c>
      <c r="G81" s="223"/>
      <c r="H81" s="43" t="s">
        <v>805</v>
      </c>
    </row>
    <row r="82" spans="1:8" x14ac:dyDescent="0.2">
      <c r="A82" s="12">
        <v>80</v>
      </c>
      <c r="B82" s="38" t="s">
        <v>2341</v>
      </c>
      <c r="C82" s="43" t="s">
        <v>10</v>
      </c>
      <c r="D82" s="70">
        <v>594.9</v>
      </c>
      <c r="E82" s="223"/>
      <c r="F82" s="70">
        <v>25.1</v>
      </c>
      <c r="G82" s="223"/>
      <c r="H82" s="43" t="s">
        <v>805</v>
      </c>
    </row>
    <row r="83" spans="1:8" x14ac:dyDescent="0.2">
      <c r="A83" s="12">
        <v>81</v>
      </c>
      <c r="B83" s="38" t="s">
        <v>76</v>
      </c>
      <c r="C83" s="43" t="s">
        <v>10</v>
      </c>
      <c r="D83" s="70">
        <v>6.9</v>
      </c>
      <c r="E83" s="223"/>
      <c r="F83" s="70">
        <v>6.2</v>
      </c>
      <c r="G83" s="223"/>
      <c r="H83" s="43" t="s">
        <v>805</v>
      </c>
    </row>
    <row r="84" spans="1:8" x14ac:dyDescent="0.2">
      <c r="A84" s="12">
        <v>82</v>
      </c>
      <c r="B84" s="38" t="s">
        <v>879</v>
      </c>
      <c r="C84" s="43" t="s">
        <v>10</v>
      </c>
      <c r="D84" s="70">
        <v>139.9</v>
      </c>
      <c r="E84" s="223"/>
      <c r="F84" s="70">
        <v>31.4</v>
      </c>
      <c r="G84" s="223"/>
      <c r="H84" s="43" t="s">
        <v>1224</v>
      </c>
    </row>
    <row r="85" spans="1:8" x14ac:dyDescent="0.2">
      <c r="A85" s="12">
        <v>83</v>
      </c>
      <c r="B85" s="38" t="s">
        <v>79</v>
      </c>
      <c r="C85" s="43" t="s">
        <v>10</v>
      </c>
      <c r="D85" s="70">
        <v>0</v>
      </c>
      <c r="E85" s="223"/>
      <c r="F85" s="70">
        <v>9.6999999999999993</v>
      </c>
      <c r="G85" s="223"/>
      <c r="H85" s="43" t="s">
        <v>805</v>
      </c>
    </row>
    <row r="86" spans="1:8" x14ac:dyDescent="0.2">
      <c r="A86" s="12">
        <v>84</v>
      </c>
      <c r="B86" s="38" t="s">
        <v>2342</v>
      </c>
      <c r="C86" s="43" t="s">
        <v>10</v>
      </c>
      <c r="D86" s="70">
        <v>0</v>
      </c>
      <c r="E86" s="223"/>
      <c r="F86" s="70">
        <v>188.9</v>
      </c>
      <c r="G86" s="223"/>
      <c r="H86" s="43" t="s">
        <v>805</v>
      </c>
    </row>
    <row r="87" spans="1:8" x14ac:dyDescent="0.2">
      <c r="A87" s="12">
        <v>85</v>
      </c>
      <c r="B87" s="38" t="s">
        <v>2343</v>
      </c>
      <c r="C87" s="43" t="s">
        <v>10</v>
      </c>
      <c r="D87" s="70">
        <v>0</v>
      </c>
      <c r="E87" s="223"/>
      <c r="F87" s="70">
        <v>138.5</v>
      </c>
      <c r="G87" s="223"/>
      <c r="H87" s="43" t="s">
        <v>805</v>
      </c>
    </row>
    <row r="88" spans="1:8" x14ac:dyDescent="0.2">
      <c r="A88" s="12">
        <v>86</v>
      </c>
      <c r="B88" s="38" t="s">
        <v>2344</v>
      </c>
      <c r="C88" s="43" t="s">
        <v>10</v>
      </c>
      <c r="D88" s="70">
        <v>90.9</v>
      </c>
      <c r="E88" s="223"/>
      <c r="F88" s="70">
        <v>16</v>
      </c>
      <c r="G88" s="223"/>
      <c r="H88" s="43" t="s">
        <v>805</v>
      </c>
    </row>
    <row r="89" spans="1:8" x14ac:dyDescent="0.2">
      <c r="A89" s="12">
        <v>87</v>
      </c>
      <c r="B89" s="38" t="s">
        <v>2345</v>
      </c>
      <c r="C89" s="43" t="s">
        <v>10</v>
      </c>
      <c r="D89" s="70">
        <v>90.9</v>
      </c>
      <c r="E89" s="223"/>
      <c r="F89" s="70">
        <v>16</v>
      </c>
      <c r="G89" s="223"/>
      <c r="H89" s="43" t="s">
        <v>805</v>
      </c>
    </row>
    <row r="90" spans="1:8" x14ac:dyDescent="0.2">
      <c r="A90" s="12">
        <v>88</v>
      </c>
      <c r="B90" s="38" t="s">
        <v>2346</v>
      </c>
      <c r="C90" s="43" t="s">
        <v>10</v>
      </c>
      <c r="D90" s="70">
        <v>90.9</v>
      </c>
      <c r="E90" s="223"/>
      <c r="F90" s="70">
        <v>16</v>
      </c>
      <c r="G90" s="223"/>
      <c r="H90" s="43" t="s">
        <v>805</v>
      </c>
    </row>
    <row r="91" spans="1:8" x14ac:dyDescent="0.2">
      <c r="A91" s="12">
        <v>89</v>
      </c>
      <c r="B91" s="38" t="s">
        <v>2347</v>
      </c>
      <c r="C91" s="43" t="s">
        <v>10</v>
      </c>
      <c r="D91" s="70">
        <v>41.9</v>
      </c>
      <c r="E91" s="223"/>
      <c r="F91" s="70">
        <v>16</v>
      </c>
      <c r="G91" s="223"/>
      <c r="H91" s="43" t="s">
        <v>805</v>
      </c>
    </row>
    <row r="92" spans="1:8" x14ac:dyDescent="0.2">
      <c r="A92" s="12">
        <v>90</v>
      </c>
      <c r="B92" s="51" t="s">
        <v>902</v>
      </c>
      <c r="C92" s="43" t="s">
        <v>21</v>
      </c>
      <c r="D92" s="70">
        <v>419.9</v>
      </c>
      <c r="E92" s="223"/>
      <c r="F92" s="70">
        <v>94.4</v>
      </c>
      <c r="G92" s="223"/>
      <c r="H92" s="43" t="s">
        <v>805</v>
      </c>
    </row>
    <row r="93" spans="1:8" x14ac:dyDescent="0.2">
      <c r="A93" s="12">
        <v>91</v>
      </c>
      <c r="B93" s="51" t="s">
        <v>2348</v>
      </c>
      <c r="C93" s="43" t="s">
        <v>10</v>
      </c>
      <c r="D93" s="70">
        <v>41.9</v>
      </c>
      <c r="E93" s="223"/>
      <c r="F93" s="70">
        <v>12.5</v>
      </c>
      <c r="G93" s="223"/>
      <c r="H93" s="43" t="s">
        <v>805</v>
      </c>
    </row>
    <row r="94" spans="1:8" x14ac:dyDescent="0.2">
      <c r="A94" s="12">
        <v>92</v>
      </c>
      <c r="B94" s="51" t="s">
        <v>87</v>
      </c>
      <c r="C94" s="43" t="s">
        <v>10</v>
      </c>
      <c r="D94" s="70">
        <v>13.9</v>
      </c>
      <c r="E94" s="223"/>
      <c r="F94" s="70">
        <v>12.5</v>
      </c>
      <c r="G94" s="223"/>
      <c r="H94" s="43" t="s">
        <v>805</v>
      </c>
    </row>
    <row r="95" spans="1:8" x14ac:dyDescent="0.2">
      <c r="A95" s="12">
        <v>93</v>
      </c>
      <c r="B95" s="51" t="s">
        <v>909</v>
      </c>
      <c r="C95" s="43" t="s">
        <v>10</v>
      </c>
      <c r="D95" s="70">
        <v>0</v>
      </c>
      <c r="E95" s="223"/>
      <c r="F95" s="70">
        <v>25.1</v>
      </c>
      <c r="G95" s="223"/>
      <c r="H95" s="43" t="s">
        <v>805</v>
      </c>
    </row>
    <row r="96" spans="1:8" x14ac:dyDescent="0.2">
      <c r="A96" s="12">
        <v>94</v>
      </c>
      <c r="B96" s="51" t="s">
        <v>2349</v>
      </c>
      <c r="C96" s="43" t="s">
        <v>10</v>
      </c>
      <c r="D96" s="70">
        <v>76.900000000000006</v>
      </c>
      <c r="E96" s="223"/>
      <c r="F96" s="70">
        <v>25.1</v>
      </c>
      <c r="G96" s="223"/>
      <c r="H96" s="43" t="s">
        <v>805</v>
      </c>
    </row>
    <row r="97" spans="1:8" x14ac:dyDescent="0.2">
      <c r="A97" s="12">
        <v>95</v>
      </c>
      <c r="B97" s="51" t="s">
        <v>2350</v>
      </c>
      <c r="C97" s="43" t="s">
        <v>10</v>
      </c>
      <c r="D97" s="70">
        <v>104.9</v>
      </c>
      <c r="E97" s="223"/>
      <c r="F97" s="70">
        <v>25.1</v>
      </c>
      <c r="G97" s="223"/>
      <c r="H97" s="43" t="s">
        <v>805</v>
      </c>
    </row>
    <row r="98" spans="1:8" x14ac:dyDescent="0.2">
      <c r="A98" s="12">
        <v>96</v>
      </c>
      <c r="B98" s="51" t="s">
        <v>232</v>
      </c>
      <c r="C98" s="43" t="s">
        <v>10</v>
      </c>
      <c r="D98" s="70">
        <v>174.9</v>
      </c>
      <c r="E98" s="223"/>
      <c r="F98" s="70">
        <v>37.700000000000003</v>
      </c>
      <c r="G98" s="223"/>
      <c r="H98" s="43" t="s">
        <v>805</v>
      </c>
    </row>
    <row r="99" spans="1:8" x14ac:dyDescent="0.2">
      <c r="A99" s="12">
        <v>97</v>
      </c>
      <c r="B99" s="51" t="s">
        <v>2351</v>
      </c>
      <c r="C99" s="43" t="s">
        <v>10</v>
      </c>
      <c r="D99" s="70">
        <v>0</v>
      </c>
      <c r="E99" s="223"/>
      <c r="F99" s="70">
        <v>31.4</v>
      </c>
      <c r="G99" s="223"/>
      <c r="H99" s="43" t="s">
        <v>805</v>
      </c>
    </row>
    <row r="100" spans="1:8" x14ac:dyDescent="0.2">
      <c r="A100" s="12">
        <v>98</v>
      </c>
      <c r="B100" s="51" t="s">
        <v>2352</v>
      </c>
      <c r="C100" s="43" t="s">
        <v>10</v>
      </c>
      <c r="D100" s="70">
        <v>104.9</v>
      </c>
      <c r="E100" s="223"/>
      <c r="F100" s="70">
        <v>9.6999999999999993</v>
      </c>
      <c r="G100" s="223"/>
      <c r="H100" s="43" t="s">
        <v>805</v>
      </c>
    </row>
    <row r="101" spans="1:8" x14ac:dyDescent="0.2">
      <c r="A101" s="12">
        <v>99</v>
      </c>
      <c r="B101" s="38" t="s">
        <v>89</v>
      </c>
      <c r="C101" s="43" t="s">
        <v>10</v>
      </c>
      <c r="D101" s="70">
        <v>559.9</v>
      </c>
      <c r="E101" s="223"/>
      <c r="F101" s="70">
        <v>31.4</v>
      </c>
      <c r="G101" s="223"/>
      <c r="H101" s="43" t="s">
        <v>805</v>
      </c>
    </row>
    <row r="102" spans="1:8" x14ac:dyDescent="0.2">
      <c r="A102" s="12">
        <v>100</v>
      </c>
      <c r="B102" s="38" t="s">
        <v>93</v>
      </c>
      <c r="C102" s="43" t="s">
        <v>10</v>
      </c>
      <c r="D102" s="70">
        <v>0</v>
      </c>
      <c r="E102" s="223"/>
      <c r="F102" s="70">
        <v>18.8</v>
      </c>
      <c r="G102" s="223"/>
      <c r="H102" s="43" t="s">
        <v>805</v>
      </c>
    </row>
    <row r="103" spans="1:8" x14ac:dyDescent="0.2">
      <c r="A103" s="12">
        <v>101</v>
      </c>
      <c r="B103" s="38" t="s">
        <v>2353</v>
      </c>
      <c r="C103" s="43" t="s">
        <v>10</v>
      </c>
      <c r="D103" s="70">
        <v>0</v>
      </c>
      <c r="E103" s="223"/>
      <c r="F103" s="70">
        <v>12.5</v>
      </c>
      <c r="G103" s="223"/>
      <c r="H103" s="43" t="s">
        <v>805</v>
      </c>
    </row>
    <row r="104" spans="1:8" x14ac:dyDescent="0.2">
      <c r="A104" s="12">
        <v>102</v>
      </c>
      <c r="B104" s="38" t="s">
        <v>1286</v>
      </c>
      <c r="C104" s="43" t="s">
        <v>10</v>
      </c>
      <c r="D104" s="70">
        <v>34.9</v>
      </c>
      <c r="E104" s="223"/>
      <c r="F104" s="70">
        <v>12.5</v>
      </c>
      <c r="G104" s="223"/>
      <c r="H104" s="43" t="s">
        <v>805</v>
      </c>
    </row>
    <row r="105" spans="1:8" x14ac:dyDescent="0.2">
      <c r="A105" s="12">
        <v>103</v>
      </c>
      <c r="B105" s="38" t="s">
        <v>95</v>
      </c>
      <c r="C105" s="43" t="s">
        <v>10</v>
      </c>
      <c r="D105" s="70">
        <v>0</v>
      </c>
      <c r="E105" s="223"/>
      <c r="F105" s="70">
        <v>62.9</v>
      </c>
      <c r="G105" s="223"/>
      <c r="H105" s="28" t="s">
        <v>805</v>
      </c>
    </row>
    <row r="106" spans="1:8" x14ac:dyDescent="0.2">
      <c r="A106" s="12">
        <v>104</v>
      </c>
      <c r="B106" s="38" t="s">
        <v>96</v>
      </c>
      <c r="C106" s="43" t="s">
        <v>10</v>
      </c>
      <c r="D106" s="70">
        <v>594.9</v>
      </c>
      <c r="E106" s="223"/>
      <c r="F106" s="70">
        <v>50.3</v>
      </c>
      <c r="G106" s="223"/>
      <c r="H106" s="28" t="s">
        <v>805</v>
      </c>
    </row>
    <row r="107" spans="1:8" x14ac:dyDescent="0.2">
      <c r="A107" s="12">
        <v>105</v>
      </c>
      <c r="B107" s="38" t="s">
        <v>2354</v>
      </c>
      <c r="C107" s="43" t="s">
        <v>10</v>
      </c>
      <c r="D107" s="70">
        <v>34.9</v>
      </c>
      <c r="E107" s="223"/>
      <c r="F107" s="70">
        <v>12.5</v>
      </c>
      <c r="G107" s="223"/>
      <c r="H107" s="28" t="s">
        <v>805</v>
      </c>
    </row>
    <row r="108" spans="1:8" x14ac:dyDescent="0.2">
      <c r="A108" s="12">
        <v>106</v>
      </c>
      <c r="B108" s="38" t="s">
        <v>2355</v>
      </c>
      <c r="C108" s="43" t="s">
        <v>10</v>
      </c>
      <c r="D108" s="70">
        <v>0</v>
      </c>
      <c r="E108" s="223"/>
      <c r="F108" s="70">
        <v>6.2</v>
      </c>
      <c r="G108" s="223"/>
      <c r="H108" s="28" t="s">
        <v>805</v>
      </c>
    </row>
    <row r="109" spans="1:8" x14ac:dyDescent="0.2">
      <c r="A109" s="12">
        <v>107</v>
      </c>
      <c r="B109" s="38" t="s">
        <v>100</v>
      </c>
      <c r="C109" s="43" t="s">
        <v>10</v>
      </c>
      <c r="D109" s="70">
        <v>139.9</v>
      </c>
      <c r="E109" s="223"/>
      <c r="F109" s="70">
        <v>31.4</v>
      </c>
      <c r="G109" s="223"/>
      <c r="H109" s="43" t="s">
        <v>805</v>
      </c>
    </row>
    <row r="110" spans="1:8" x14ac:dyDescent="0.2">
      <c r="A110" s="12">
        <v>108</v>
      </c>
      <c r="B110" s="38" t="s">
        <v>101</v>
      </c>
      <c r="C110" s="43" t="s">
        <v>10</v>
      </c>
      <c r="D110" s="70">
        <v>13.9</v>
      </c>
      <c r="E110" s="223"/>
      <c r="F110" s="70">
        <v>12.5</v>
      </c>
      <c r="G110" s="223"/>
      <c r="H110" s="43" t="s">
        <v>805</v>
      </c>
    </row>
    <row r="111" spans="1:8" x14ac:dyDescent="0.2">
      <c r="A111" s="12">
        <v>109</v>
      </c>
      <c r="B111" s="38" t="s">
        <v>2356</v>
      </c>
      <c r="C111" s="43" t="s">
        <v>10</v>
      </c>
      <c r="D111" s="70">
        <v>0</v>
      </c>
      <c r="E111" s="223"/>
      <c r="F111" s="70">
        <v>16</v>
      </c>
      <c r="G111" s="223"/>
      <c r="H111" s="43" t="s">
        <v>805</v>
      </c>
    </row>
    <row r="112" spans="1:8" x14ac:dyDescent="0.2">
      <c r="A112" s="12">
        <v>110</v>
      </c>
      <c r="B112" s="38" t="s">
        <v>2357</v>
      </c>
      <c r="C112" s="43" t="s">
        <v>10</v>
      </c>
      <c r="D112" s="70">
        <v>0</v>
      </c>
      <c r="E112" s="223"/>
      <c r="F112" s="70">
        <v>28.6</v>
      </c>
      <c r="G112" s="223"/>
      <c r="H112" s="43" t="s">
        <v>805</v>
      </c>
    </row>
    <row r="113" spans="1:8" x14ac:dyDescent="0.2">
      <c r="A113" s="12">
        <v>111</v>
      </c>
      <c r="B113" s="38" t="s">
        <v>2358</v>
      </c>
      <c r="C113" s="43" t="s">
        <v>10</v>
      </c>
      <c r="D113" s="70">
        <v>0</v>
      </c>
      <c r="E113" s="223"/>
      <c r="F113" s="70">
        <v>50.3</v>
      </c>
      <c r="G113" s="223"/>
      <c r="H113" s="43" t="s">
        <v>805</v>
      </c>
    </row>
    <row r="114" spans="1:8" x14ac:dyDescent="0.2">
      <c r="A114" s="12">
        <v>112</v>
      </c>
      <c r="B114" s="38" t="s">
        <v>103</v>
      </c>
      <c r="C114" s="43" t="s">
        <v>10</v>
      </c>
      <c r="D114" s="70">
        <v>244.9</v>
      </c>
      <c r="E114" s="223"/>
      <c r="F114" s="70">
        <v>31.4</v>
      </c>
      <c r="G114" s="223"/>
      <c r="H114" s="43" t="s">
        <v>805</v>
      </c>
    </row>
    <row r="115" spans="1:8" x14ac:dyDescent="0.2">
      <c r="A115" s="12">
        <v>113</v>
      </c>
      <c r="B115" s="38" t="s">
        <v>104</v>
      </c>
      <c r="C115" s="43" t="s">
        <v>10</v>
      </c>
      <c r="D115" s="70">
        <v>69.900000000000006</v>
      </c>
      <c r="E115" s="223"/>
      <c r="F115" s="70">
        <v>31.4</v>
      </c>
      <c r="G115" s="223"/>
      <c r="H115" s="43" t="s">
        <v>805</v>
      </c>
    </row>
    <row r="116" spans="1:8" x14ac:dyDescent="0.2">
      <c r="A116" s="12">
        <v>114</v>
      </c>
      <c r="B116" s="38" t="s">
        <v>105</v>
      </c>
      <c r="C116" s="43" t="s">
        <v>10</v>
      </c>
      <c r="D116" s="70">
        <v>384.9</v>
      </c>
      <c r="E116" s="223"/>
      <c r="F116" s="70">
        <v>50.3</v>
      </c>
      <c r="G116" s="223"/>
      <c r="H116" s="43" t="s">
        <v>805</v>
      </c>
    </row>
    <row r="117" spans="1:8" x14ac:dyDescent="0.2">
      <c r="A117" s="12">
        <v>115</v>
      </c>
      <c r="B117" s="38" t="s">
        <v>1832</v>
      </c>
      <c r="C117" s="43" t="s">
        <v>10</v>
      </c>
      <c r="D117" s="70">
        <v>174.9</v>
      </c>
      <c r="E117" s="223"/>
      <c r="F117" s="70">
        <v>31.4</v>
      </c>
      <c r="G117" s="223"/>
      <c r="H117" s="43" t="s">
        <v>805</v>
      </c>
    </row>
    <row r="118" spans="1:8" x14ac:dyDescent="0.2">
      <c r="A118" s="12">
        <v>116</v>
      </c>
      <c r="B118" s="51" t="s">
        <v>919</v>
      </c>
      <c r="C118" s="43" t="s">
        <v>10</v>
      </c>
      <c r="D118" s="70">
        <v>216.9</v>
      </c>
      <c r="E118" s="223"/>
      <c r="F118" s="70">
        <v>62.9</v>
      </c>
      <c r="G118" s="223"/>
      <c r="H118" s="43" t="s">
        <v>805</v>
      </c>
    </row>
    <row r="119" spans="1:8" x14ac:dyDescent="0.2">
      <c r="A119" s="12">
        <v>117</v>
      </c>
      <c r="B119" s="51" t="s">
        <v>2359</v>
      </c>
      <c r="C119" s="43" t="s">
        <v>10</v>
      </c>
      <c r="D119" s="70">
        <v>24.4</v>
      </c>
      <c r="E119" s="223"/>
      <c r="F119" s="70">
        <v>9.6999999999999993</v>
      </c>
      <c r="G119" s="223"/>
      <c r="H119" s="43" t="s">
        <v>805</v>
      </c>
    </row>
    <row r="120" spans="1:8" x14ac:dyDescent="0.2">
      <c r="A120" s="12">
        <v>118</v>
      </c>
      <c r="B120" s="51" t="s">
        <v>921</v>
      </c>
      <c r="C120" s="43" t="s">
        <v>10</v>
      </c>
      <c r="D120" s="70">
        <v>419.9</v>
      </c>
      <c r="E120" s="223"/>
      <c r="F120" s="70">
        <v>44</v>
      </c>
      <c r="G120" s="223"/>
      <c r="H120" s="43" t="s">
        <v>805</v>
      </c>
    </row>
    <row r="121" spans="1:8" x14ac:dyDescent="0.2">
      <c r="A121" s="12">
        <v>119</v>
      </c>
      <c r="B121" s="51" t="s">
        <v>924</v>
      </c>
      <c r="C121" s="43" t="s">
        <v>10</v>
      </c>
      <c r="D121" s="70">
        <v>55.9</v>
      </c>
      <c r="E121" s="223"/>
      <c r="F121" s="70">
        <v>31.4</v>
      </c>
      <c r="G121" s="223"/>
      <c r="H121" s="43" t="s">
        <v>805</v>
      </c>
    </row>
    <row r="122" spans="1:8" x14ac:dyDescent="0.2">
      <c r="A122" s="12">
        <v>120</v>
      </c>
      <c r="B122" s="51" t="s">
        <v>925</v>
      </c>
      <c r="C122" s="43" t="s">
        <v>10</v>
      </c>
      <c r="D122" s="70">
        <v>0</v>
      </c>
      <c r="E122" s="223"/>
      <c r="F122" s="70">
        <v>25.1</v>
      </c>
      <c r="G122" s="223"/>
      <c r="H122" s="43" t="s">
        <v>805</v>
      </c>
    </row>
    <row r="123" spans="1:8" x14ac:dyDescent="0.2">
      <c r="A123" s="12">
        <v>121</v>
      </c>
      <c r="B123" s="51" t="s">
        <v>926</v>
      </c>
      <c r="C123" s="43" t="s">
        <v>10</v>
      </c>
      <c r="D123" s="70">
        <v>0</v>
      </c>
      <c r="E123" s="223"/>
      <c r="F123" s="70">
        <v>50.3</v>
      </c>
      <c r="G123" s="223"/>
      <c r="H123" s="43" t="s">
        <v>805</v>
      </c>
    </row>
    <row r="124" spans="1:8" x14ac:dyDescent="0.2">
      <c r="A124" s="12">
        <v>122</v>
      </c>
      <c r="B124" s="51" t="s">
        <v>927</v>
      </c>
      <c r="C124" s="43" t="s">
        <v>10</v>
      </c>
      <c r="D124" s="70">
        <v>0</v>
      </c>
      <c r="E124" s="223"/>
      <c r="F124" s="70">
        <v>100.7</v>
      </c>
      <c r="G124" s="223"/>
      <c r="H124" s="43" t="s">
        <v>805</v>
      </c>
    </row>
    <row r="125" spans="1:8" x14ac:dyDescent="0.2">
      <c r="A125" s="12">
        <v>123</v>
      </c>
      <c r="B125" s="51" t="s">
        <v>923</v>
      </c>
      <c r="C125" s="43" t="s">
        <v>10</v>
      </c>
      <c r="D125" s="70">
        <v>0</v>
      </c>
      <c r="E125" s="223"/>
      <c r="F125" s="70">
        <v>12.5</v>
      </c>
      <c r="G125" s="223"/>
      <c r="H125" s="43"/>
    </row>
    <row r="126" spans="1:8" x14ac:dyDescent="0.2">
      <c r="A126" s="12">
        <v>124</v>
      </c>
      <c r="B126" s="51" t="s">
        <v>928</v>
      </c>
      <c r="C126" s="43" t="s">
        <v>10</v>
      </c>
      <c r="D126" s="70">
        <v>104.9</v>
      </c>
      <c r="E126" s="223"/>
      <c r="F126" s="70">
        <v>12.5</v>
      </c>
      <c r="G126" s="223"/>
      <c r="H126" s="43" t="s">
        <v>805</v>
      </c>
    </row>
    <row r="127" spans="1:8" x14ac:dyDescent="0.2">
      <c r="A127" s="12">
        <v>125</v>
      </c>
      <c r="B127" s="51" t="s">
        <v>2360</v>
      </c>
      <c r="C127" s="43" t="s">
        <v>10</v>
      </c>
      <c r="D127" s="70">
        <v>13.9</v>
      </c>
      <c r="E127" s="223"/>
      <c r="F127" s="70">
        <v>3.4</v>
      </c>
      <c r="G127" s="223"/>
      <c r="H127" s="43" t="s">
        <v>805</v>
      </c>
    </row>
    <row r="128" spans="1:8" x14ac:dyDescent="0.2">
      <c r="A128" s="12">
        <v>126</v>
      </c>
      <c r="B128" s="51" t="s">
        <v>2361</v>
      </c>
      <c r="C128" s="43" t="s">
        <v>10</v>
      </c>
      <c r="D128" s="70">
        <v>139.9</v>
      </c>
      <c r="E128" s="223"/>
      <c r="F128" s="70">
        <v>12.5</v>
      </c>
      <c r="G128" s="223"/>
      <c r="H128" s="43" t="s">
        <v>805</v>
      </c>
    </row>
    <row r="129" spans="1:8" x14ac:dyDescent="0.2">
      <c r="A129" s="12">
        <v>127</v>
      </c>
      <c r="B129" s="51" t="s">
        <v>2362</v>
      </c>
      <c r="C129" s="43" t="s">
        <v>10</v>
      </c>
      <c r="D129" s="70">
        <v>76.900000000000006</v>
      </c>
      <c r="E129" s="223"/>
      <c r="F129" s="70">
        <v>6.2</v>
      </c>
      <c r="G129" s="223"/>
      <c r="H129" s="43" t="s">
        <v>805</v>
      </c>
    </row>
    <row r="130" spans="1:8" x14ac:dyDescent="0.2">
      <c r="A130" s="12">
        <v>128</v>
      </c>
      <c r="B130" s="51" t="s">
        <v>545</v>
      </c>
      <c r="C130" s="43" t="s">
        <v>10</v>
      </c>
      <c r="D130" s="70">
        <v>76.900000000000006</v>
      </c>
      <c r="E130" s="223"/>
      <c r="F130" s="70">
        <v>25.1</v>
      </c>
      <c r="G130" s="223"/>
      <c r="H130" s="43" t="s">
        <v>805</v>
      </c>
    </row>
    <row r="131" spans="1:8" x14ac:dyDescent="0.2">
      <c r="A131" s="12">
        <v>129</v>
      </c>
      <c r="B131" s="51" t="s">
        <v>2363</v>
      </c>
      <c r="C131" s="43" t="s">
        <v>10</v>
      </c>
      <c r="D131" s="70">
        <v>90.9</v>
      </c>
      <c r="E131" s="223"/>
      <c r="F131" s="70">
        <v>25.1</v>
      </c>
      <c r="G131" s="223"/>
      <c r="H131" s="43" t="s">
        <v>805</v>
      </c>
    </row>
    <row r="132" spans="1:8" x14ac:dyDescent="0.2">
      <c r="A132" s="12">
        <v>130</v>
      </c>
      <c r="B132" s="51" t="s">
        <v>932</v>
      </c>
      <c r="C132" s="43" t="s">
        <v>10</v>
      </c>
      <c r="D132" s="70">
        <v>111.9</v>
      </c>
      <c r="E132" s="223"/>
      <c r="F132" s="70">
        <v>25.1</v>
      </c>
      <c r="G132" s="223"/>
      <c r="H132" s="43" t="s">
        <v>805</v>
      </c>
    </row>
    <row r="133" spans="1:8" x14ac:dyDescent="0.2">
      <c r="A133" s="12">
        <v>131</v>
      </c>
      <c r="B133" s="51" t="s">
        <v>2364</v>
      </c>
      <c r="C133" s="43" t="s">
        <v>10</v>
      </c>
      <c r="D133" s="70">
        <v>251.9</v>
      </c>
      <c r="E133" s="223"/>
      <c r="F133" s="70">
        <v>25.1</v>
      </c>
      <c r="G133" s="223"/>
      <c r="H133" s="43" t="s">
        <v>805</v>
      </c>
    </row>
    <row r="134" spans="1:8" x14ac:dyDescent="0.2">
      <c r="A134" s="12">
        <v>132</v>
      </c>
      <c r="B134" s="51" t="s">
        <v>2365</v>
      </c>
      <c r="C134" s="43" t="s">
        <v>10</v>
      </c>
      <c r="D134" s="70">
        <v>83.9</v>
      </c>
      <c r="E134" s="223"/>
      <c r="F134" s="70">
        <v>56.6</v>
      </c>
      <c r="G134" s="223"/>
      <c r="H134" s="43" t="s">
        <v>805</v>
      </c>
    </row>
    <row r="135" spans="1:8" x14ac:dyDescent="0.2">
      <c r="A135" s="12">
        <v>133</v>
      </c>
      <c r="B135" s="38" t="s">
        <v>121</v>
      </c>
      <c r="C135" s="43" t="s">
        <v>10</v>
      </c>
      <c r="D135" s="70">
        <v>83.9</v>
      </c>
      <c r="E135" s="223"/>
      <c r="F135" s="70">
        <v>12.5</v>
      </c>
      <c r="G135" s="223"/>
      <c r="H135" s="43" t="s">
        <v>805</v>
      </c>
    </row>
    <row r="136" spans="1:8" x14ac:dyDescent="0.2">
      <c r="A136" s="12">
        <v>134</v>
      </c>
      <c r="B136" s="38" t="s">
        <v>1930</v>
      </c>
      <c r="C136" s="43" t="s">
        <v>21</v>
      </c>
      <c r="D136" s="70">
        <v>279.89999999999998</v>
      </c>
      <c r="E136" s="223"/>
      <c r="F136" s="70">
        <v>25.1</v>
      </c>
      <c r="G136" s="223"/>
      <c r="H136" s="43" t="s">
        <v>805</v>
      </c>
    </row>
    <row r="137" spans="1:8" x14ac:dyDescent="0.2">
      <c r="A137" s="12">
        <v>135</v>
      </c>
      <c r="B137" s="51" t="s">
        <v>585</v>
      </c>
      <c r="C137" s="43" t="s">
        <v>10</v>
      </c>
      <c r="D137" s="70">
        <v>1539.7</v>
      </c>
      <c r="E137" s="223"/>
      <c r="F137" s="70">
        <v>94.4</v>
      </c>
      <c r="G137" s="223"/>
      <c r="H137" s="43" t="s">
        <v>805</v>
      </c>
    </row>
    <row r="138" spans="1:8" x14ac:dyDescent="0.2">
      <c r="A138" s="12">
        <v>136</v>
      </c>
      <c r="B138" s="51" t="s">
        <v>2366</v>
      </c>
      <c r="C138" s="43" t="s">
        <v>10</v>
      </c>
      <c r="D138" s="70">
        <v>0</v>
      </c>
      <c r="E138" s="223"/>
      <c r="F138" s="70">
        <v>409.4</v>
      </c>
      <c r="G138" s="223"/>
      <c r="H138" s="43" t="s">
        <v>805</v>
      </c>
    </row>
    <row r="139" spans="1:8" x14ac:dyDescent="0.2">
      <c r="A139" s="12">
        <v>137</v>
      </c>
      <c r="B139" s="51" t="s">
        <v>843</v>
      </c>
      <c r="C139" s="43" t="s">
        <v>10</v>
      </c>
      <c r="D139" s="70">
        <v>244.9</v>
      </c>
      <c r="E139" s="223"/>
      <c r="F139" s="70">
        <v>9.6999999999999993</v>
      </c>
      <c r="G139" s="223"/>
      <c r="H139" s="43" t="s">
        <v>805</v>
      </c>
    </row>
    <row r="140" spans="1:8" x14ac:dyDescent="0.2">
      <c r="A140" s="12">
        <v>138</v>
      </c>
      <c r="B140" s="51" t="s">
        <v>844</v>
      </c>
      <c r="C140" s="43" t="s">
        <v>10</v>
      </c>
      <c r="D140" s="70">
        <v>874.8</v>
      </c>
      <c r="E140" s="223"/>
      <c r="F140" s="70">
        <v>50.3</v>
      </c>
      <c r="G140" s="223"/>
      <c r="H140" s="43" t="s">
        <v>805</v>
      </c>
    </row>
    <row r="141" spans="1:8" x14ac:dyDescent="0.2">
      <c r="A141" s="12">
        <v>139</v>
      </c>
      <c r="B141" s="51" t="s">
        <v>2367</v>
      </c>
      <c r="C141" s="43" t="s">
        <v>10</v>
      </c>
      <c r="D141" s="70">
        <v>384.9</v>
      </c>
      <c r="E141" s="223"/>
      <c r="F141" s="70">
        <v>50.3</v>
      </c>
      <c r="G141" s="223"/>
      <c r="H141" s="43" t="s">
        <v>805</v>
      </c>
    </row>
    <row r="142" spans="1:8" x14ac:dyDescent="0.2">
      <c r="A142" s="12">
        <v>140</v>
      </c>
      <c r="B142" s="51" t="s">
        <v>846</v>
      </c>
      <c r="C142" s="43" t="s">
        <v>10</v>
      </c>
      <c r="D142" s="70">
        <v>0</v>
      </c>
      <c r="E142" s="223"/>
      <c r="F142" s="70">
        <v>251.9</v>
      </c>
      <c r="G142" s="223"/>
      <c r="H142" s="43" t="s">
        <v>805</v>
      </c>
    </row>
    <row r="143" spans="1:8" x14ac:dyDescent="0.2">
      <c r="A143" s="12">
        <v>141</v>
      </c>
      <c r="B143" s="51" t="s">
        <v>847</v>
      </c>
      <c r="C143" s="43" t="s">
        <v>10</v>
      </c>
      <c r="D143" s="70">
        <v>69.900000000000006</v>
      </c>
      <c r="E143" s="223"/>
      <c r="F143" s="70">
        <v>25.1</v>
      </c>
      <c r="G143" s="223"/>
      <c r="H143" s="43" t="s">
        <v>805</v>
      </c>
    </row>
    <row r="144" spans="1:8" x14ac:dyDescent="0.2">
      <c r="A144" s="12">
        <v>142</v>
      </c>
      <c r="B144" s="51" t="s">
        <v>2368</v>
      </c>
      <c r="C144" s="43" t="s">
        <v>10</v>
      </c>
      <c r="D144" s="70">
        <v>195.9</v>
      </c>
      <c r="E144" s="223"/>
      <c r="F144" s="70">
        <v>25.1</v>
      </c>
      <c r="G144" s="223"/>
      <c r="H144" s="43" t="s">
        <v>805</v>
      </c>
    </row>
    <row r="145" spans="1:8" x14ac:dyDescent="0.2">
      <c r="A145" s="12">
        <v>143</v>
      </c>
      <c r="B145" s="38" t="s">
        <v>2369</v>
      </c>
      <c r="C145" s="43" t="s">
        <v>10</v>
      </c>
      <c r="D145" s="70">
        <v>83.9</v>
      </c>
      <c r="E145" s="223"/>
      <c r="F145" s="70">
        <v>9.6999999999999993</v>
      </c>
      <c r="G145" s="223"/>
      <c r="H145" s="43" t="s">
        <v>805</v>
      </c>
    </row>
    <row r="146" spans="1:8" x14ac:dyDescent="0.2">
      <c r="A146" s="12">
        <v>144</v>
      </c>
      <c r="B146" s="38" t="s">
        <v>2370</v>
      </c>
      <c r="C146" s="43" t="s">
        <v>10</v>
      </c>
      <c r="D146" s="70">
        <v>104.9</v>
      </c>
      <c r="E146" s="223"/>
      <c r="F146" s="70">
        <v>18.8</v>
      </c>
      <c r="G146" s="223"/>
      <c r="H146" s="43" t="s">
        <v>805</v>
      </c>
    </row>
    <row r="147" spans="1:8" x14ac:dyDescent="0.2">
      <c r="A147" s="12">
        <v>145</v>
      </c>
      <c r="B147" s="38" t="s">
        <v>2371</v>
      </c>
      <c r="C147" s="43" t="s">
        <v>10</v>
      </c>
      <c r="D147" s="70">
        <v>20.9</v>
      </c>
      <c r="E147" s="223"/>
      <c r="F147" s="70">
        <v>9.6999999999999993</v>
      </c>
      <c r="G147" s="223"/>
      <c r="H147" s="43" t="s">
        <v>805</v>
      </c>
    </row>
    <row r="148" spans="1:8" x14ac:dyDescent="0.2">
      <c r="A148" s="12">
        <v>146</v>
      </c>
      <c r="B148" s="38" t="s">
        <v>125</v>
      </c>
      <c r="C148" s="43" t="s">
        <v>10</v>
      </c>
      <c r="D148" s="70">
        <v>265.89999999999998</v>
      </c>
      <c r="E148" s="223"/>
      <c r="F148" s="70">
        <v>25.1</v>
      </c>
      <c r="G148" s="223"/>
      <c r="H148" s="43" t="s">
        <v>805</v>
      </c>
    </row>
    <row r="149" spans="1:8" x14ac:dyDescent="0.2">
      <c r="A149" s="12">
        <v>147</v>
      </c>
      <c r="B149" s="38" t="s">
        <v>851</v>
      </c>
      <c r="C149" s="43" t="s">
        <v>10</v>
      </c>
      <c r="D149" s="70">
        <v>0</v>
      </c>
      <c r="E149" s="223"/>
      <c r="F149" s="70">
        <v>113.3</v>
      </c>
      <c r="G149" s="223"/>
      <c r="H149" s="43" t="s">
        <v>805</v>
      </c>
    </row>
    <row r="150" spans="1:8" x14ac:dyDescent="0.2">
      <c r="A150" s="12">
        <v>148</v>
      </c>
      <c r="B150" s="38" t="s">
        <v>126</v>
      </c>
      <c r="C150" s="43" t="s">
        <v>10</v>
      </c>
      <c r="D150" s="70">
        <v>167.9</v>
      </c>
      <c r="E150" s="223"/>
      <c r="F150" s="70">
        <v>12.5</v>
      </c>
      <c r="G150" s="223"/>
      <c r="H150" s="43" t="s">
        <v>805</v>
      </c>
    </row>
    <row r="151" spans="1:8" x14ac:dyDescent="0.2">
      <c r="A151" s="12">
        <v>149</v>
      </c>
      <c r="B151" s="38" t="s">
        <v>852</v>
      </c>
      <c r="C151" s="43" t="s">
        <v>10</v>
      </c>
      <c r="D151" s="70">
        <v>454.9</v>
      </c>
      <c r="E151" s="223"/>
      <c r="F151" s="70">
        <v>25.1</v>
      </c>
      <c r="G151" s="223"/>
      <c r="H151" s="43" t="s">
        <v>805</v>
      </c>
    </row>
    <row r="152" spans="1:8" x14ac:dyDescent="0.2">
      <c r="A152" s="12">
        <v>150</v>
      </c>
      <c r="B152" s="38" t="s">
        <v>1842</v>
      </c>
      <c r="C152" s="43" t="s">
        <v>10</v>
      </c>
      <c r="D152" s="70">
        <v>279.89999999999998</v>
      </c>
      <c r="E152" s="223"/>
      <c r="F152" s="70">
        <v>25.1</v>
      </c>
      <c r="G152" s="223"/>
      <c r="H152" s="43" t="s">
        <v>805</v>
      </c>
    </row>
    <row r="153" spans="1:8" x14ac:dyDescent="0.2">
      <c r="A153" s="12">
        <v>151</v>
      </c>
      <c r="B153" s="38" t="s">
        <v>2372</v>
      </c>
      <c r="C153" s="43" t="s">
        <v>21</v>
      </c>
      <c r="D153" s="70">
        <v>83.9</v>
      </c>
      <c r="E153" s="223"/>
      <c r="F153" s="70">
        <v>25.1</v>
      </c>
      <c r="G153" s="223"/>
      <c r="H153" s="43" t="s">
        <v>805</v>
      </c>
    </row>
    <row r="154" spans="1:8" x14ac:dyDescent="0.2">
      <c r="A154" s="12">
        <v>152</v>
      </c>
      <c r="B154" s="51" t="s">
        <v>951</v>
      </c>
      <c r="C154" s="43" t="s">
        <v>10</v>
      </c>
      <c r="D154" s="70">
        <v>164.4</v>
      </c>
      <c r="E154" s="223"/>
      <c r="F154" s="70">
        <v>6.2</v>
      </c>
      <c r="G154" s="223"/>
      <c r="H154" s="43" t="s">
        <v>805</v>
      </c>
    </row>
    <row r="155" spans="1:8" x14ac:dyDescent="0.2">
      <c r="A155" s="12">
        <v>153</v>
      </c>
      <c r="B155" s="38" t="s">
        <v>952</v>
      </c>
      <c r="C155" s="43" t="s">
        <v>10</v>
      </c>
      <c r="D155" s="70">
        <v>160.9</v>
      </c>
      <c r="E155" s="223"/>
      <c r="F155" s="70">
        <v>94.4</v>
      </c>
      <c r="G155" s="223"/>
      <c r="H155" s="43" t="s">
        <v>805</v>
      </c>
    </row>
    <row r="156" spans="1:8" x14ac:dyDescent="0.2">
      <c r="A156" s="12">
        <v>154</v>
      </c>
      <c r="B156" s="38" t="s">
        <v>953</v>
      </c>
      <c r="C156" s="43" t="s">
        <v>10</v>
      </c>
      <c r="D156" s="70">
        <v>129.4</v>
      </c>
      <c r="E156" s="223"/>
      <c r="F156" s="70">
        <v>94.4</v>
      </c>
      <c r="G156" s="223"/>
      <c r="H156" s="43" t="s">
        <v>805</v>
      </c>
    </row>
    <row r="157" spans="1:8" x14ac:dyDescent="0.2">
      <c r="A157" s="12">
        <v>155</v>
      </c>
      <c r="B157" s="51" t="s">
        <v>134</v>
      </c>
      <c r="C157" s="43" t="s">
        <v>10</v>
      </c>
      <c r="D157" s="70">
        <v>17.399999999999999</v>
      </c>
      <c r="E157" s="223"/>
      <c r="F157" s="70">
        <v>3.4</v>
      </c>
      <c r="G157" s="223"/>
      <c r="H157" s="43" t="s">
        <v>805</v>
      </c>
    </row>
    <row r="158" spans="1:8" x14ac:dyDescent="0.2">
      <c r="A158" s="12">
        <v>156</v>
      </c>
      <c r="B158" s="51" t="s">
        <v>1539</v>
      </c>
      <c r="C158" s="43" t="s">
        <v>10</v>
      </c>
      <c r="D158" s="70">
        <v>153.9</v>
      </c>
      <c r="E158" s="223"/>
      <c r="F158" s="70">
        <v>3.4</v>
      </c>
      <c r="G158" s="223"/>
      <c r="H158" s="43" t="s">
        <v>805</v>
      </c>
    </row>
    <row r="159" spans="1:8" x14ac:dyDescent="0.2">
      <c r="A159" s="12">
        <v>157</v>
      </c>
      <c r="B159" s="51" t="s">
        <v>139</v>
      </c>
      <c r="C159" s="43" t="s">
        <v>10</v>
      </c>
      <c r="D159" s="70">
        <v>524.9</v>
      </c>
      <c r="E159" s="223"/>
      <c r="F159" s="70">
        <v>44</v>
      </c>
      <c r="G159" s="223"/>
      <c r="H159" s="43" t="s">
        <v>805</v>
      </c>
    </row>
    <row r="160" spans="1:8" x14ac:dyDescent="0.2">
      <c r="A160" s="12">
        <v>158</v>
      </c>
      <c r="B160" s="51" t="s">
        <v>2373</v>
      </c>
      <c r="C160" s="43" t="s">
        <v>10</v>
      </c>
      <c r="D160" s="70">
        <v>104.9</v>
      </c>
      <c r="E160" s="223"/>
      <c r="F160" s="70">
        <v>6.2</v>
      </c>
      <c r="G160" s="223"/>
      <c r="H160" s="43" t="s">
        <v>805</v>
      </c>
    </row>
    <row r="161" spans="1:8" x14ac:dyDescent="0.2">
      <c r="A161" s="12">
        <v>159</v>
      </c>
      <c r="B161" s="51" t="s">
        <v>965</v>
      </c>
      <c r="C161" s="43" t="s">
        <v>10</v>
      </c>
      <c r="D161" s="70">
        <v>209.9</v>
      </c>
      <c r="E161" s="223"/>
      <c r="F161" s="70">
        <v>6.2</v>
      </c>
      <c r="G161" s="223"/>
      <c r="H161" s="43" t="s">
        <v>805</v>
      </c>
    </row>
    <row r="162" spans="1:8" x14ac:dyDescent="0.2">
      <c r="A162" s="12">
        <v>160</v>
      </c>
      <c r="B162" s="51" t="s">
        <v>957</v>
      </c>
      <c r="C162" s="43" t="s">
        <v>10</v>
      </c>
      <c r="D162" s="70">
        <v>0</v>
      </c>
      <c r="E162" s="223"/>
      <c r="F162" s="70">
        <v>157.4</v>
      </c>
      <c r="G162" s="223"/>
      <c r="H162" s="43" t="s">
        <v>805</v>
      </c>
    </row>
    <row r="163" spans="1:8" x14ac:dyDescent="0.2">
      <c r="A163" s="12">
        <v>161</v>
      </c>
      <c r="B163" s="51" t="s">
        <v>2374</v>
      </c>
      <c r="C163" s="43" t="s">
        <v>10</v>
      </c>
      <c r="D163" s="70">
        <v>0</v>
      </c>
      <c r="E163" s="223"/>
      <c r="F163" s="70">
        <v>50.3</v>
      </c>
      <c r="G163" s="223"/>
      <c r="H163" s="43" t="s">
        <v>805</v>
      </c>
    </row>
    <row r="164" spans="1:8" x14ac:dyDescent="0.2">
      <c r="A164" s="12">
        <v>162</v>
      </c>
      <c r="B164" s="38" t="s">
        <v>960</v>
      </c>
      <c r="C164" s="43" t="s">
        <v>10</v>
      </c>
      <c r="D164" s="70">
        <v>90.9</v>
      </c>
      <c r="E164" s="223"/>
      <c r="F164" s="70">
        <v>6.2</v>
      </c>
      <c r="G164" s="223"/>
      <c r="H164" s="43" t="s">
        <v>805</v>
      </c>
    </row>
    <row r="165" spans="1:8" x14ac:dyDescent="0.2">
      <c r="A165" s="12">
        <v>163</v>
      </c>
      <c r="B165" s="38" t="s">
        <v>143</v>
      </c>
      <c r="C165" s="43" t="s">
        <v>10</v>
      </c>
      <c r="D165" s="70">
        <v>90.9</v>
      </c>
      <c r="E165" s="223"/>
      <c r="F165" s="70">
        <v>16</v>
      </c>
      <c r="G165" s="223"/>
      <c r="H165" s="43" t="s">
        <v>805</v>
      </c>
    </row>
    <row r="166" spans="1:8" x14ac:dyDescent="0.2">
      <c r="A166" s="12">
        <v>164</v>
      </c>
      <c r="B166" s="38" t="s">
        <v>2375</v>
      </c>
      <c r="C166" s="43" t="s">
        <v>10</v>
      </c>
      <c r="D166" s="70">
        <v>34.9</v>
      </c>
      <c r="E166" s="223"/>
      <c r="F166" s="70">
        <v>6.2</v>
      </c>
      <c r="G166" s="223"/>
      <c r="H166" s="43" t="s">
        <v>805</v>
      </c>
    </row>
    <row r="167" spans="1:8" x14ac:dyDescent="0.2">
      <c r="A167" s="12">
        <v>165</v>
      </c>
      <c r="B167" s="38" t="s">
        <v>1522</v>
      </c>
      <c r="C167" s="43" t="s">
        <v>21</v>
      </c>
      <c r="D167" s="70">
        <v>27.9</v>
      </c>
      <c r="E167" s="223"/>
      <c r="F167" s="70">
        <v>6.2</v>
      </c>
      <c r="G167" s="223"/>
      <c r="H167" s="43" t="s">
        <v>805</v>
      </c>
    </row>
    <row r="168" spans="1:8" x14ac:dyDescent="0.2">
      <c r="A168" s="12">
        <v>166</v>
      </c>
      <c r="B168" s="38" t="s">
        <v>2376</v>
      </c>
      <c r="C168" s="43" t="s">
        <v>21</v>
      </c>
      <c r="D168" s="70">
        <v>17.399999999999999</v>
      </c>
      <c r="E168" s="223"/>
      <c r="F168" s="70">
        <v>6.2</v>
      </c>
      <c r="G168" s="223"/>
      <c r="H168" s="43" t="s">
        <v>805</v>
      </c>
    </row>
    <row r="169" spans="1:8" x14ac:dyDescent="0.2">
      <c r="A169" s="12">
        <v>167</v>
      </c>
      <c r="B169" s="51" t="s">
        <v>551</v>
      </c>
      <c r="C169" s="43" t="s">
        <v>10</v>
      </c>
      <c r="D169" s="70">
        <v>664.9</v>
      </c>
      <c r="E169" s="223"/>
      <c r="F169" s="70">
        <v>62.9</v>
      </c>
      <c r="G169" s="223"/>
      <c r="H169" s="43" t="s">
        <v>805</v>
      </c>
    </row>
    <row r="170" spans="1:8" x14ac:dyDescent="0.2">
      <c r="A170" s="12">
        <v>168</v>
      </c>
      <c r="B170" s="51" t="s">
        <v>148</v>
      </c>
      <c r="C170" s="43" t="s">
        <v>21</v>
      </c>
      <c r="D170" s="70">
        <v>195.9</v>
      </c>
      <c r="E170" s="223"/>
      <c r="F170" s="70">
        <v>12.5</v>
      </c>
      <c r="G170" s="223"/>
      <c r="H170" s="43" t="s">
        <v>805</v>
      </c>
    </row>
    <row r="171" spans="1:8" x14ac:dyDescent="0.2">
      <c r="A171" s="12">
        <v>169</v>
      </c>
      <c r="B171" s="51" t="s">
        <v>970</v>
      </c>
      <c r="C171" s="43" t="s">
        <v>10</v>
      </c>
      <c r="D171" s="70">
        <v>83.9</v>
      </c>
      <c r="E171" s="223"/>
      <c r="F171" s="70">
        <v>18.8</v>
      </c>
      <c r="G171" s="223"/>
      <c r="H171" s="43" t="s">
        <v>805</v>
      </c>
    </row>
    <row r="172" spans="1:8" x14ac:dyDescent="0.2">
      <c r="A172" s="12">
        <v>170</v>
      </c>
      <c r="B172" s="51" t="s">
        <v>971</v>
      </c>
      <c r="C172" s="43" t="s">
        <v>10</v>
      </c>
      <c r="D172" s="70">
        <v>69.900000000000006</v>
      </c>
      <c r="E172" s="223"/>
      <c r="F172" s="70">
        <v>18.8</v>
      </c>
      <c r="G172" s="223"/>
      <c r="H172" s="43" t="s">
        <v>805</v>
      </c>
    </row>
    <row r="173" spans="1:8" x14ac:dyDescent="0.2">
      <c r="A173" s="12">
        <v>171</v>
      </c>
      <c r="B173" s="51" t="s">
        <v>552</v>
      </c>
      <c r="C173" s="43" t="s">
        <v>10</v>
      </c>
      <c r="D173" s="70">
        <v>69.900000000000006</v>
      </c>
      <c r="E173" s="223"/>
      <c r="F173" s="70">
        <v>12.5</v>
      </c>
      <c r="G173" s="223"/>
      <c r="H173" s="43" t="s">
        <v>805</v>
      </c>
    </row>
    <row r="174" spans="1:8" x14ac:dyDescent="0.2">
      <c r="A174" s="12">
        <v>172</v>
      </c>
      <c r="B174" s="38" t="s">
        <v>974</v>
      </c>
      <c r="C174" s="43" t="s">
        <v>21</v>
      </c>
      <c r="D174" s="70">
        <v>111.9</v>
      </c>
      <c r="E174" s="223"/>
      <c r="F174" s="70">
        <v>6.2</v>
      </c>
      <c r="G174" s="223"/>
      <c r="H174" s="43" t="s">
        <v>805</v>
      </c>
    </row>
    <row r="175" spans="1:8" x14ac:dyDescent="0.2">
      <c r="A175" s="12">
        <v>173</v>
      </c>
      <c r="B175" s="38" t="s">
        <v>976</v>
      </c>
      <c r="C175" s="43" t="s">
        <v>10</v>
      </c>
      <c r="D175" s="70">
        <v>27.9</v>
      </c>
      <c r="E175" s="223"/>
      <c r="F175" s="70">
        <v>6.2</v>
      </c>
      <c r="G175" s="223"/>
      <c r="H175" s="43" t="s">
        <v>805</v>
      </c>
    </row>
    <row r="176" spans="1:8" x14ac:dyDescent="0.2">
      <c r="A176" s="12">
        <v>174</v>
      </c>
      <c r="B176" s="38" t="s">
        <v>975</v>
      </c>
      <c r="C176" s="43" t="s">
        <v>10</v>
      </c>
      <c r="D176" s="70">
        <v>27.9</v>
      </c>
      <c r="E176" s="223"/>
      <c r="F176" s="70">
        <v>6.2</v>
      </c>
      <c r="G176" s="223"/>
      <c r="H176" s="43" t="s">
        <v>805</v>
      </c>
    </row>
    <row r="177" spans="1:8" x14ac:dyDescent="0.2">
      <c r="A177" s="12">
        <v>175</v>
      </c>
      <c r="B177" s="38" t="s">
        <v>1508</v>
      </c>
      <c r="C177" s="43" t="s">
        <v>10</v>
      </c>
      <c r="D177" s="70">
        <v>174.9</v>
      </c>
      <c r="E177" s="223"/>
      <c r="F177" s="70">
        <v>6.2</v>
      </c>
      <c r="G177" s="223"/>
      <c r="H177" s="43" t="s">
        <v>805</v>
      </c>
    </row>
    <row r="178" spans="1:8" x14ac:dyDescent="0.2">
      <c r="A178" s="12">
        <v>176</v>
      </c>
      <c r="B178" s="38" t="s">
        <v>2377</v>
      </c>
      <c r="C178" s="43" t="s">
        <v>10</v>
      </c>
      <c r="D178" s="70">
        <v>139.9</v>
      </c>
      <c r="E178" s="223"/>
      <c r="F178" s="70">
        <v>6.2</v>
      </c>
      <c r="G178" s="223"/>
      <c r="H178" s="43" t="s">
        <v>805</v>
      </c>
    </row>
    <row r="179" spans="1:8" x14ac:dyDescent="0.2">
      <c r="A179" s="12">
        <v>177</v>
      </c>
      <c r="B179" s="38" t="s">
        <v>155</v>
      </c>
      <c r="C179" s="43" t="s">
        <v>10</v>
      </c>
      <c r="D179" s="70">
        <v>174.9</v>
      </c>
      <c r="E179" s="223"/>
      <c r="F179" s="70">
        <v>6.2</v>
      </c>
      <c r="G179" s="223"/>
      <c r="H179" s="43" t="s">
        <v>805</v>
      </c>
    </row>
    <row r="180" spans="1:8" x14ac:dyDescent="0.2">
      <c r="A180" s="12">
        <v>178</v>
      </c>
      <c r="B180" s="38" t="s">
        <v>977</v>
      </c>
      <c r="C180" s="43" t="s">
        <v>10</v>
      </c>
      <c r="D180" s="70">
        <v>125.9</v>
      </c>
      <c r="E180" s="223"/>
      <c r="F180" s="70">
        <v>25.1</v>
      </c>
      <c r="G180" s="223"/>
      <c r="H180" s="43" t="s">
        <v>805</v>
      </c>
    </row>
    <row r="181" spans="1:8" x14ac:dyDescent="0.2">
      <c r="A181" s="12">
        <v>179</v>
      </c>
      <c r="B181" s="51" t="s">
        <v>2378</v>
      </c>
      <c r="C181" s="43" t="s">
        <v>10</v>
      </c>
      <c r="D181" s="70">
        <v>97.9</v>
      </c>
      <c r="E181" s="223"/>
      <c r="F181" s="70">
        <v>9.6999999999999993</v>
      </c>
      <c r="G181" s="223"/>
      <c r="H181" s="43" t="s">
        <v>805</v>
      </c>
    </row>
    <row r="182" spans="1:8" x14ac:dyDescent="0.2">
      <c r="A182" s="12">
        <v>180</v>
      </c>
      <c r="B182" s="38" t="s">
        <v>2379</v>
      </c>
      <c r="C182" s="43" t="s">
        <v>10</v>
      </c>
      <c r="D182" s="70">
        <v>244.9</v>
      </c>
      <c r="E182" s="223"/>
      <c r="F182" s="70">
        <v>25.1</v>
      </c>
      <c r="G182" s="223"/>
      <c r="H182" s="43" t="s">
        <v>805</v>
      </c>
    </row>
    <row r="183" spans="1:8" x14ac:dyDescent="0.2">
      <c r="A183" s="12">
        <v>181</v>
      </c>
      <c r="B183" s="51" t="s">
        <v>980</v>
      </c>
      <c r="C183" s="43" t="s">
        <v>10</v>
      </c>
      <c r="D183" s="70">
        <v>153.9</v>
      </c>
      <c r="E183" s="223"/>
      <c r="F183" s="70">
        <v>18.8</v>
      </c>
      <c r="G183" s="223"/>
      <c r="H183" s="43" t="s">
        <v>805</v>
      </c>
    </row>
    <row r="184" spans="1:8" x14ac:dyDescent="0.2">
      <c r="A184" s="12">
        <v>182</v>
      </c>
      <c r="B184" s="51" t="s">
        <v>981</v>
      </c>
      <c r="C184" s="43" t="s">
        <v>10</v>
      </c>
      <c r="D184" s="70">
        <v>0</v>
      </c>
      <c r="E184" s="223"/>
      <c r="F184" s="70">
        <v>28.6</v>
      </c>
      <c r="G184" s="223"/>
      <c r="H184" s="43" t="s">
        <v>805</v>
      </c>
    </row>
    <row r="185" spans="1:8" x14ac:dyDescent="0.2">
      <c r="A185" s="12">
        <v>183</v>
      </c>
      <c r="B185" s="38" t="s">
        <v>2380</v>
      </c>
      <c r="C185" s="43" t="s">
        <v>10</v>
      </c>
      <c r="D185" s="70">
        <v>125.9</v>
      </c>
      <c r="E185" s="223"/>
      <c r="F185" s="70">
        <v>18.8</v>
      </c>
      <c r="G185" s="223"/>
      <c r="H185" s="43" t="s">
        <v>805</v>
      </c>
    </row>
    <row r="186" spans="1:8" x14ac:dyDescent="0.2">
      <c r="A186" s="12">
        <v>184</v>
      </c>
      <c r="B186" s="51" t="s">
        <v>582</v>
      </c>
      <c r="C186" s="43" t="s">
        <v>10</v>
      </c>
      <c r="D186" s="70">
        <v>272.89999999999998</v>
      </c>
      <c r="E186" s="223"/>
      <c r="F186" s="70">
        <v>18.8</v>
      </c>
      <c r="G186" s="223"/>
      <c r="H186" s="43" t="s">
        <v>805</v>
      </c>
    </row>
    <row r="187" spans="1:8" x14ac:dyDescent="0.2">
      <c r="A187" s="12">
        <v>185</v>
      </c>
      <c r="B187" s="51" t="s">
        <v>2381</v>
      </c>
      <c r="C187" s="43" t="s">
        <v>10</v>
      </c>
      <c r="D187" s="70">
        <v>244.9</v>
      </c>
      <c r="E187" s="223"/>
      <c r="F187" s="70">
        <v>31.4</v>
      </c>
      <c r="G187" s="223"/>
      <c r="H187" s="43" t="s">
        <v>805</v>
      </c>
    </row>
    <row r="188" spans="1:8" x14ac:dyDescent="0.2">
      <c r="A188" s="12">
        <v>186</v>
      </c>
      <c r="B188" s="51" t="s">
        <v>950</v>
      </c>
      <c r="C188" s="43" t="s">
        <v>10</v>
      </c>
      <c r="D188" s="70">
        <v>55.9</v>
      </c>
      <c r="E188" s="223"/>
      <c r="F188" s="70">
        <v>16</v>
      </c>
      <c r="G188" s="223"/>
      <c r="H188" s="43" t="s">
        <v>805</v>
      </c>
    </row>
    <row r="189" spans="1:8" x14ac:dyDescent="0.2">
      <c r="A189" s="12">
        <v>187</v>
      </c>
      <c r="B189" s="54" t="s">
        <v>2382</v>
      </c>
      <c r="C189" s="43" t="s">
        <v>10</v>
      </c>
      <c r="D189" s="70">
        <v>83.9</v>
      </c>
      <c r="E189" s="223"/>
      <c r="F189" s="70">
        <v>9.6999999999999993</v>
      </c>
      <c r="G189" s="223"/>
      <c r="H189" s="43" t="s">
        <v>805</v>
      </c>
    </row>
    <row r="190" spans="1:8" x14ac:dyDescent="0.2">
      <c r="A190" s="12">
        <v>188</v>
      </c>
      <c r="B190" s="51" t="s">
        <v>1030</v>
      </c>
      <c r="C190" s="43" t="s">
        <v>10</v>
      </c>
      <c r="D190" s="70">
        <v>489.9</v>
      </c>
      <c r="E190" s="223"/>
      <c r="F190" s="70">
        <v>94.4</v>
      </c>
      <c r="G190" s="223"/>
      <c r="H190" s="43" t="s">
        <v>805</v>
      </c>
    </row>
    <row r="191" spans="1:8" x14ac:dyDescent="0.2">
      <c r="A191" s="12">
        <v>189</v>
      </c>
      <c r="B191" s="51" t="s">
        <v>2383</v>
      </c>
      <c r="C191" s="43" t="s">
        <v>10</v>
      </c>
      <c r="D191" s="70">
        <v>97.9</v>
      </c>
      <c r="E191" s="223"/>
      <c r="F191" s="70">
        <v>25.1</v>
      </c>
      <c r="G191" s="223"/>
      <c r="H191" s="28" t="s">
        <v>805</v>
      </c>
    </row>
    <row r="192" spans="1:8" x14ac:dyDescent="0.2">
      <c r="A192" s="12">
        <v>190</v>
      </c>
      <c r="B192" s="51" t="s">
        <v>2384</v>
      </c>
      <c r="C192" s="43" t="s">
        <v>10</v>
      </c>
      <c r="D192" s="70">
        <v>384.9</v>
      </c>
      <c r="E192" s="223"/>
      <c r="F192" s="70">
        <v>31.4</v>
      </c>
      <c r="G192" s="223"/>
      <c r="H192" s="28" t="s">
        <v>805</v>
      </c>
    </row>
    <row r="193" spans="1:8" x14ac:dyDescent="0.2">
      <c r="A193" s="12">
        <v>191</v>
      </c>
      <c r="B193" s="51" t="s">
        <v>2385</v>
      </c>
      <c r="C193" s="43" t="s">
        <v>10</v>
      </c>
      <c r="D193" s="70">
        <v>0</v>
      </c>
      <c r="E193" s="223"/>
      <c r="F193" s="70">
        <v>157.4</v>
      </c>
      <c r="G193" s="223"/>
      <c r="H193" s="28" t="s">
        <v>805</v>
      </c>
    </row>
    <row r="194" spans="1:8" x14ac:dyDescent="0.2">
      <c r="A194" s="12">
        <v>192</v>
      </c>
      <c r="B194" s="51" t="s">
        <v>2386</v>
      </c>
      <c r="C194" s="43" t="s">
        <v>10</v>
      </c>
      <c r="D194" s="70">
        <v>69.900000000000006</v>
      </c>
      <c r="E194" s="223"/>
      <c r="F194" s="70">
        <v>25.1</v>
      </c>
      <c r="G194" s="223"/>
      <c r="H194" s="28" t="s">
        <v>805</v>
      </c>
    </row>
    <row r="195" spans="1:8" x14ac:dyDescent="0.2">
      <c r="A195" s="12">
        <v>193</v>
      </c>
      <c r="B195" s="38" t="s">
        <v>2387</v>
      </c>
      <c r="C195" s="43" t="s">
        <v>10</v>
      </c>
      <c r="D195" s="70">
        <v>90.9</v>
      </c>
      <c r="E195" s="223"/>
      <c r="F195" s="70">
        <v>12.5</v>
      </c>
      <c r="G195" s="223"/>
      <c r="H195" s="43" t="s">
        <v>805</v>
      </c>
    </row>
    <row r="196" spans="1:8" x14ac:dyDescent="0.2">
      <c r="A196" s="12">
        <v>194</v>
      </c>
      <c r="B196" s="38" t="s">
        <v>172</v>
      </c>
      <c r="C196" s="43" t="s">
        <v>10</v>
      </c>
      <c r="D196" s="70">
        <v>664.9</v>
      </c>
      <c r="E196" s="223"/>
      <c r="F196" s="70">
        <v>18.8</v>
      </c>
      <c r="G196" s="223"/>
      <c r="H196" s="43" t="s">
        <v>805</v>
      </c>
    </row>
    <row r="197" spans="1:8" x14ac:dyDescent="0.2">
      <c r="A197" s="12">
        <v>195</v>
      </c>
      <c r="B197" s="38" t="s">
        <v>2388</v>
      </c>
      <c r="C197" s="43" t="s">
        <v>10</v>
      </c>
      <c r="D197" s="70">
        <v>139.9</v>
      </c>
      <c r="E197" s="223"/>
      <c r="F197" s="70">
        <v>62.9</v>
      </c>
      <c r="G197" s="223"/>
      <c r="H197" s="43" t="s">
        <v>805</v>
      </c>
    </row>
    <row r="198" spans="1:8" x14ac:dyDescent="0.2">
      <c r="A198" s="12">
        <v>196</v>
      </c>
      <c r="B198" s="51" t="s">
        <v>174</v>
      </c>
      <c r="C198" s="43" t="s">
        <v>10</v>
      </c>
      <c r="D198" s="70">
        <v>90.9</v>
      </c>
      <c r="E198" s="223"/>
      <c r="F198" s="70">
        <v>9.6999999999999993</v>
      </c>
      <c r="G198" s="223"/>
      <c r="H198" s="43" t="s">
        <v>805</v>
      </c>
    </row>
    <row r="199" spans="1:8" x14ac:dyDescent="0.2">
      <c r="A199" s="12">
        <v>197</v>
      </c>
      <c r="B199" s="38" t="s">
        <v>176</v>
      </c>
      <c r="C199" s="43" t="s">
        <v>10</v>
      </c>
      <c r="D199" s="70">
        <v>0</v>
      </c>
      <c r="E199" s="223"/>
      <c r="F199" s="70">
        <v>94.4</v>
      </c>
      <c r="G199" s="223"/>
      <c r="H199" s="43" t="s">
        <v>805</v>
      </c>
    </row>
    <row r="200" spans="1:8" x14ac:dyDescent="0.2">
      <c r="A200" s="12">
        <v>198</v>
      </c>
      <c r="B200" s="38" t="s">
        <v>1856</v>
      </c>
      <c r="C200" s="43" t="s">
        <v>10</v>
      </c>
      <c r="D200" s="70">
        <v>279.89999999999998</v>
      </c>
      <c r="E200" s="223"/>
      <c r="F200" s="70">
        <v>50.3</v>
      </c>
      <c r="G200" s="223"/>
      <c r="H200" s="43" t="s">
        <v>805</v>
      </c>
    </row>
    <row r="201" spans="1:8" x14ac:dyDescent="0.2">
      <c r="A201" s="12">
        <v>199</v>
      </c>
      <c r="B201" s="38" t="s">
        <v>2389</v>
      </c>
      <c r="C201" s="43" t="s">
        <v>10</v>
      </c>
      <c r="D201" s="70">
        <v>27.9</v>
      </c>
      <c r="E201" s="223"/>
      <c r="F201" s="70">
        <v>12.5</v>
      </c>
      <c r="G201" s="223"/>
      <c r="H201" s="43" t="s">
        <v>805</v>
      </c>
    </row>
    <row r="202" spans="1:8" x14ac:dyDescent="0.2">
      <c r="A202" s="12">
        <v>200</v>
      </c>
      <c r="B202" s="38" t="s">
        <v>1468</v>
      </c>
      <c r="C202" s="43" t="s">
        <v>10</v>
      </c>
      <c r="D202" s="70">
        <v>111.9</v>
      </c>
      <c r="E202" s="223"/>
      <c r="F202" s="70">
        <v>0</v>
      </c>
      <c r="G202" s="223"/>
      <c r="H202" s="43" t="s">
        <v>805</v>
      </c>
    </row>
    <row r="203" spans="1:8" x14ac:dyDescent="0.2">
      <c r="A203" s="12">
        <v>201</v>
      </c>
      <c r="B203" s="38" t="s">
        <v>2390</v>
      </c>
      <c r="C203" s="43" t="s">
        <v>10</v>
      </c>
      <c r="D203" s="70">
        <v>209.9</v>
      </c>
      <c r="E203" s="223"/>
      <c r="F203" s="70">
        <v>31.4</v>
      </c>
      <c r="G203" s="223"/>
      <c r="H203" s="28" t="s">
        <v>805</v>
      </c>
    </row>
    <row r="204" spans="1:8" x14ac:dyDescent="0.2">
      <c r="A204" s="12">
        <v>202</v>
      </c>
      <c r="B204" s="38" t="s">
        <v>2391</v>
      </c>
      <c r="C204" s="43" t="s">
        <v>10</v>
      </c>
      <c r="D204" s="70">
        <v>41.9</v>
      </c>
      <c r="E204" s="223"/>
      <c r="F204" s="70">
        <v>50.3</v>
      </c>
      <c r="G204" s="223"/>
      <c r="H204" s="28" t="s">
        <v>805</v>
      </c>
    </row>
    <row r="205" spans="1:8" x14ac:dyDescent="0.2">
      <c r="A205" s="12">
        <v>203</v>
      </c>
      <c r="B205" s="38" t="s">
        <v>916</v>
      </c>
      <c r="C205" s="43" t="s">
        <v>10</v>
      </c>
      <c r="D205" s="70">
        <v>160.9</v>
      </c>
      <c r="E205" s="223"/>
      <c r="F205" s="70">
        <v>9.6999999999999993</v>
      </c>
      <c r="G205" s="223"/>
      <c r="H205" s="28" t="s">
        <v>805</v>
      </c>
    </row>
    <row r="206" spans="1:8" x14ac:dyDescent="0.2">
      <c r="A206" s="12">
        <v>204</v>
      </c>
      <c r="B206" s="38" t="s">
        <v>2392</v>
      </c>
      <c r="C206" s="43" t="s">
        <v>10</v>
      </c>
      <c r="D206" s="70">
        <v>69.900000000000006</v>
      </c>
      <c r="E206" s="223"/>
      <c r="F206" s="70">
        <v>75.5</v>
      </c>
      <c r="G206" s="223"/>
      <c r="H206" s="28" t="s">
        <v>805</v>
      </c>
    </row>
    <row r="207" spans="1:8" x14ac:dyDescent="0.2">
      <c r="A207" s="12">
        <v>205</v>
      </c>
      <c r="B207" s="38" t="s">
        <v>2393</v>
      </c>
      <c r="C207" s="43" t="s">
        <v>10</v>
      </c>
      <c r="D207" s="70">
        <v>174.9</v>
      </c>
      <c r="E207" s="223"/>
      <c r="F207" s="70">
        <v>50.3</v>
      </c>
      <c r="G207" s="223"/>
      <c r="H207" s="28" t="s">
        <v>805</v>
      </c>
    </row>
    <row r="208" spans="1:8" x14ac:dyDescent="0.2">
      <c r="A208" s="12">
        <v>206</v>
      </c>
      <c r="B208" s="38" t="s">
        <v>177</v>
      </c>
      <c r="C208" s="43" t="s">
        <v>10</v>
      </c>
      <c r="D208" s="70">
        <v>0</v>
      </c>
      <c r="E208" s="223"/>
      <c r="F208" s="70">
        <v>220.4</v>
      </c>
      <c r="G208" s="223"/>
      <c r="H208" s="28" t="s">
        <v>805</v>
      </c>
    </row>
    <row r="209" spans="1:8" x14ac:dyDescent="0.2">
      <c r="A209" s="12">
        <v>207</v>
      </c>
      <c r="B209" s="38" t="s">
        <v>178</v>
      </c>
      <c r="C209" s="43" t="s">
        <v>10</v>
      </c>
      <c r="D209" s="70">
        <v>104.9</v>
      </c>
      <c r="E209" s="223"/>
      <c r="F209" s="70">
        <v>6.2</v>
      </c>
      <c r="G209" s="223"/>
      <c r="H209" s="43" t="s">
        <v>805</v>
      </c>
    </row>
    <row r="210" spans="1:8" x14ac:dyDescent="0.2">
      <c r="A210" s="12">
        <v>208</v>
      </c>
      <c r="B210" s="38" t="s">
        <v>2394</v>
      </c>
      <c r="C210" s="43" t="s">
        <v>10</v>
      </c>
      <c r="D210" s="70">
        <v>0</v>
      </c>
      <c r="E210" s="223"/>
      <c r="F210" s="70">
        <v>16</v>
      </c>
      <c r="G210" s="223"/>
      <c r="H210" s="43" t="s">
        <v>805</v>
      </c>
    </row>
    <row r="211" spans="1:8" x14ac:dyDescent="0.2">
      <c r="A211" s="12">
        <v>209</v>
      </c>
      <c r="B211" s="38" t="s">
        <v>179</v>
      </c>
      <c r="C211" s="43" t="s">
        <v>10</v>
      </c>
      <c r="D211" s="70">
        <v>0</v>
      </c>
      <c r="E211" s="223"/>
      <c r="F211" s="70">
        <v>25.1</v>
      </c>
      <c r="G211" s="223"/>
      <c r="H211" s="43" t="s">
        <v>805</v>
      </c>
    </row>
    <row r="212" spans="1:8" x14ac:dyDescent="0.2">
      <c r="A212" s="12">
        <v>210</v>
      </c>
      <c r="B212" s="38" t="s">
        <v>2395</v>
      </c>
      <c r="C212" s="43" t="s">
        <v>10</v>
      </c>
      <c r="D212" s="70">
        <v>209.9</v>
      </c>
      <c r="E212" s="223"/>
      <c r="F212" s="70">
        <v>25.1</v>
      </c>
      <c r="G212" s="223"/>
      <c r="H212" s="43" t="s">
        <v>805</v>
      </c>
    </row>
    <row r="213" spans="1:8" x14ac:dyDescent="0.2">
      <c r="A213" s="12">
        <v>211</v>
      </c>
      <c r="B213" s="38" t="s">
        <v>2396</v>
      </c>
      <c r="C213" s="43" t="s">
        <v>10</v>
      </c>
      <c r="D213" s="70">
        <v>0</v>
      </c>
      <c r="E213" s="223"/>
      <c r="F213" s="70">
        <v>12.5</v>
      </c>
      <c r="G213" s="223"/>
      <c r="H213" s="43" t="s">
        <v>805</v>
      </c>
    </row>
    <row r="214" spans="1:8" x14ac:dyDescent="0.2">
      <c r="A214" s="12">
        <v>212</v>
      </c>
      <c r="B214" s="38" t="s">
        <v>2397</v>
      </c>
      <c r="C214" s="43" t="s">
        <v>10</v>
      </c>
      <c r="D214" s="70">
        <v>0</v>
      </c>
      <c r="E214" s="223"/>
      <c r="F214" s="70">
        <v>25.1</v>
      </c>
      <c r="G214" s="223"/>
      <c r="H214" s="43" t="s">
        <v>805</v>
      </c>
    </row>
    <row r="215" spans="1:8" x14ac:dyDescent="0.2">
      <c r="A215" s="12">
        <v>213</v>
      </c>
      <c r="B215" s="38" t="s">
        <v>2398</v>
      </c>
      <c r="C215" s="43" t="s">
        <v>10</v>
      </c>
      <c r="D215" s="70">
        <v>0</v>
      </c>
      <c r="E215" s="223"/>
      <c r="F215" s="70">
        <v>44</v>
      </c>
      <c r="G215" s="223"/>
      <c r="H215" s="43" t="s">
        <v>805</v>
      </c>
    </row>
    <row r="216" spans="1:8" x14ac:dyDescent="0.2">
      <c r="A216" s="12">
        <v>214</v>
      </c>
      <c r="B216" s="38" t="s">
        <v>1860</v>
      </c>
      <c r="C216" s="43" t="s">
        <v>10</v>
      </c>
      <c r="D216" s="70">
        <v>384.9</v>
      </c>
      <c r="E216" s="223"/>
      <c r="F216" s="70">
        <v>62.9</v>
      </c>
      <c r="G216" s="223"/>
      <c r="H216" s="43" t="s">
        <v>805</v>
      </c>
    </row>
    <row r="217" spans="1:8" x14ac:dyDescent="0.2">
      <c r="A217" s="12">
        <v>215</v>
      </c>
      <c r="B217" s="38" t="s">
        <v>181</v>
      </c>
      <c r="C217" s="43" t="s">
        <v>10</v>
      </c>
      <c r="D217" s="70">
        <v>265.89999999999998</v>
      </c>
      <c r="E217" s="223"/>
      <c r="F217" s="70">
        <v>62.9</v>
      </c>
      <c r="G217" s="223"/>
      <c r="H217" s="43" t="s">
        <v>805</v>
      </c>
    </row>
    <row r="218" spans="1:8" x14ac:dyDescent="0.2">
      <c r="A218" s="12">
        <v>216</v>
      </c>
      <c r="B218" s="38" t="s">
        <v>182</v>
      </c>
      <c r="C218" s="43" t="s">
        <v>10</v>
      </c>
      <c r="D218" s="70">
        <v>0</v>
      </c>
      <c r="E218" s="223"/>
      <c r="F218" s="70">
        <v>176.3</v>
      </c>
      <c r="G218" s="223"/>
      <c r="H218" s="43" t="s">
        <v>805</v>
      </c>
    </row>
    <row r="219" spans="1:8" x14ac:dyDescent="0.2">
      <c r="A219" s="12">
        <v>217</v>
      </c>
      <c r="B219" s="38" t="s">
        <v>2399</v>
      </c>
      <c r="C219" s="43" t="s">
        <v>10</v>
      </c>
      <c r="D219" s="70">
        <v>111.9</v>
      </c>
      <c r="E219" s="223"/>
      <c r="F219" s="70">
        <v>18.8</v>
      </c>
      <c r="G219" s="223"/>
      <c r="H219" s="43" t="s">
        <v>805</v>
      </c>
    </row>
    <row r="220" spans="1:8" x14ac:dyDescent="0.2">
      <c r="A220" s="12">
        <v>218</v>
      </c>
      <c r="B220" s="38" t="s">
        <v>999</v>
      </c>
      <c r="C220" s="43" t="s">
        <v>10</v>
      </c>
      <c r="D220" s="70">
        <v>1399.8</v>
      </c>
      <c r="E220" s="223"/>
      <c r="F220" s="70">
        <v>25.1</v>
      </c>
      <c r="G220" s="223"/>
      <c r="H220" s="43" t="s">
        <v>805</v>
      </c>
    </row>
    <row r="221" spans="1:8" x14ac:dyDescent="0.2">
      <c r="A221" s="12">
        <v>219</v>
      </c>
      <c r="B221" s="38" t="s">
        <v>1000</v>
      </c>
      <c r="C221" s="43" t="s">
        <v>10</v>
      </c>
      <c r="D221" s="70">
        <v>0</v>
      </c>
      <c r="E221" s="223"/>
      <c r="F221" s="70">
        <v>881.8</v>
      </c>
      <c r="G221" s="223"/>
      <c r="H221" s="43" t="s">
        <v>805</v>
      </c>
    </row>
    <row r="222" spans="1:8" x14ac:dyDescent="0.2">
      <c r="A222" s="12">
        <v>220</v>
      </c>
      <c r="B222" s="38" t="s">
        <v>2400</v>
      </c>
      <c r="C222" s="43" t="s">
        <v>10</v>
      </c>
      <c r="D222" s="70">
        <v>3.4</v>
      </c>
      <c r="E222" s="223"/>
      <c r="F222" s="70">
        <v>0</v>
      </c>
      <c r="G222" s="223"/>
      <c r="H222" s="43" t="s">
        <v>805</v>
      </c>
    </row>
    <row r="223" spans="1:8" x14ac:dyDescent="0.2">
      <c r="A223" s="12">
        <v>221</v>
      </c>
      <c r="B223" s="38" t="s">
        <v>2099</v>
      </c>
      <c r="C223" s="43" t="s">
        <v>10</v>
      </c>
      <c r="D223" s="70">
        <v>0</v>
      </c>
      <c r="E223" s="223"/>
      <c r="F223" s="70">
        <v>18.8</v>
      </c>
      <c r="G223" s="223"/>
      <c r="H223" s="43" t="s">
        <v>805</v>
      </c>
    </row>
    <row r="224" spans="1:8" x14ac:dyDescent="0.2">
      <c r="A224" s="12">
        <v>222</v>
      </c>
      <c r="B224" s="38" t="s">
        <v>2100</v>
      </c>
      <c r="C224" s="43" t="s">
        <v>10</v>
      </c>
      <c r="D224" s="70">
        <v>0</v>
      </c>
      <c r="E224" s="223"/>
      <c r="F224" s="70">
        <v>56.6</v>
      </c>
      <c r="G224" s="223"/>
      <c r="H224" s="43" t="s">
        <v>805</v>
      </c>
    </row>
    <row r="225" spans="1:8" x14ac:dyDescent="0.2">
      <c r="A225" s="12">
        <v>223</v>
      </c>
      <c r="B225" s="38" t="s">
        <v>2101</v>
      </c>
      <c r="C225" s="43" t="s">
        <v>10</v>
      </c>
      <c r="D225" s="70">
        <v>0</v>
      </c>
      <c r="E225" s="223"/>
      <c r="F225" s="70">
        <v>125.9</v>
      </c>
      <c r="G225" s="223"/>
      <c r="H225" s="43" t="s">
        <v>805</v>
      </c>
    </row>
    <row r="226" spans="1:8" x14ac:dyDescent="0.2">
      <c r="A226" s="12">
        <v>224</v>
      </c>
      <c r="B226" s="38" t="s">
        <v>187</v>
      </c>
      <c r="C226" s="43" t="s">
        <v>10</v>
      </c>
      <c r="D226" s="70">
        <v>3.4</v>
      </c>
      <c r="E226" s="223"/>
      <c r="F226" s="70">
        <v>1.3</v>
      </c>
      <c r="G226" s="223"/>
      <c r="H226" s="43" t="s">
        <v>805</v>
      </c>
    </row>
    <row r="227" spans="1:8" x14ac:dyDescent="0.2">
      <c r="A227" s="12">
        <v>225</v>
      </c>
      <c r="B227" s="38" t="s">
        <v>2401</v>
      </c>
      <c r="C227" s="43" t="s">
        <v>10</v>
      </c>
      <c r="D227" s="70">
        <v>279.89999999999998</v>
      </c>
      <c r="E227" s="223"/>
      <c r="F227" s="70">
        <v>0</v>
      </c>
      <c r="G227" s="223"/>
      <c r="H227" s="43" t="s">
        <v>805</v>
      </c>
    </row>
    <row r="228" spans="1:8" x14ac:dyDescent="0.2">
      <c r="A228" s="12">
        <v>226</v>
      </c>
      <c r="B228" s="38" t="s">
        <v>2402</v>
      </c>
      <c r="C228" s="43" t="s">
        <v>10</v>
      </c>
      <c r="D228" s="70">
        <v>0</v>
      </c>
      <c r="E228" s="223"/>
      <c r="F228" s="70">
        <v>62.9</v>
      </c>
      <c r="G228" s="223"/>
      <c r="H228" s="43" t="s">
        <v>805</v>
      </c>
    </row>
    <row r="229" spans="1:8" x14ac:dyDescent="0.2">
      <c r="A229" s="12">
        <v>227</v>
      </c>
      <c r="B229" s="38" t="s">
        <v>188</v>
      </c>
      <c r="C229" s="43" t="s">
        <v>21</v>
      </c>
      <c r="D229" s="70">
        <v>55.9</v>
      </c>
      <c r="E229" s="223"/>
      <c r="F229" s="70">
        <v>12.5</v>
      </c>
      <c r="G229" s="223"/>
      <c r="H229" s="43" t="s">
        <v>805</v>
      </c>
    </row>
    <row r="230" spans="1:8" x14ac:dyDescent="0.2">
      <c r="A230" s="12">
        <v>228</v>
      </c>
      <c r="B230" s="38" t="s">
        <v>189</v>
      </c>
      <c r="C230" s="43" t="s">
        <v>10</v>
      </c>
      <c r="D230" s="70">
        <v>0</v>
      </c>
      <c r="E230" s="223"/>
      <c r="F230" s="70">
        <v>9.6999999999999993</v>
      </c>
      <c r="G230" s="223"/>
      <c r="H230" s="28" t="s">
        <v>805</v>
      </c>
    </row>
    <row r="231" spans="1:8" x14ac:dyDescent="0.2">
      <c r="A231" s="12">
        <v>229</v>
      </c>
      <c r="B231" s="38" t="s">
        <v>2403</v>
      </c>
      <c r="C231" s="43" t="s">
        <v>10</v>
      </c>
      <c r="D231" s="70">
        <v>6.9</v>
      </c>
      <c r="E231" s="223"/>
      <c r="F231" s="70">
        <v>3.4</v>
      </c>
      <c r="G231" s="223"/>
      <c r="H231" s="28" t="s">
        <v>805</v>
      </c>
    </row>
    <row r="232" spans="1:8" x14ac:dyDescent="0.2">
      <c r="A232" s="12">
        <v>230</v>
      </c>
      <c r="B232" s="38" t="s">
        <v>1864</v>
      </c>
      <c r="C232" s="43" t="s">
        <v>10</v>
      </c>
      <c r="D232" s="70">
        <v>41.9</v>
      </c>
      <c r="E232" s="223"/>
      <c r="F232" s="70">
        <v>18.8</v>
      </c>
      <c r="G232" s="223"/>
      <c r="H232" s="28" t="s">
        <v>805</v>
      </c>
    </row>
    <row r="233" spans="1:8" x14ac:dyDescent="0.2">
      <c r="A233" s="12">
        <v>231</v>
      </c>
      <c r="B233" s="38" t="s">
        <v>2404</v>
      </c>
      <c r="C233" s="43" t="s">
        <v>10</v>
      </c>
      <c r="D233" s="70">
        <v>13.9</v>
      </c>
      <c r="E233" s="223"/>
      <c r="F233" s="70">
        <v>9.6999999999999993</v>
      </c>
      <c r="G233" s="223"/>
      <c r="H233" s="28" t="s">
        <v>805</v>
      </c>
    </row>
    <row r="234" spans="1:8" x14ac:dyDescent="0.2">
      <c r="A234" s="12">
        <v>232</v>
      </c>
      <c r="B234" s="38" t="s">
        <v>2405</v>
      </c>
      <c r="C234" s="43" t="s">
        <v>10</v>
      </c>
      <c r="D234" s="70">
        <v>0</v>
      </c>
      <c r="E234" s="223"/>
      <c r="F234" s="70">
        <v>9.6999999999999993</v>
      </c>
      <c r="G234" s="223"/>
      <c r="H234" s="28" t="s">
        <v>805</v>
      </c>
    </row>
    <row r="235" spans="1:8" x14ac:dyDescent="0.2">
      <c r="A235" s="12">
        <v>233</v>
      </c>
      <c r="B235" s="38" t="s">
        <v>1863</v>
      </c>
      <c r="C235" s="43" t="s">
        <v>10</v>
      </c>
      <c r="D235" s="70">
        <v>69.900000000000006</v>
      </c>
      <c r="E235" s="223"/>
      <c r="F235" s="70">
        <v>25.1</v>
      </c>
      <c r="G235" s="223"/>
      <c r="H235" s="28" t="s">
        <v>805</v>
      </c>
    </row>
    <row r="236" spans="1:8" x14ac:dyDescent="0.2">
      <c r="A236" s="12">
        <v>234</v>
      </c>
      <c r="B236" s="38" t="s">
        <v>938</v>
      </c>
      <c r="C236" s="43" t="s">
        <v>10</v>
      </c>
      <c r="D236" s="70">
        <v>97.9</v>
      </c>
      <c r="E236" s="223"/>
      <c r="F236" s="70">
        <v>12.5</v>
      </c>
      <c r="G236" s="223"/>
      <c r="H236" s="28" t="s">
        <v>805</v>
      </c>
    </row>
    <row r="237" spans="1:8" x14ac:dyDescent="0.2">
      <c r="A237" s="12">
        <v>235</v>
      </c>
      <c r="B237" s="38" t="s">
        <v>192</v>
      </c>
      <c r="C237" s="43" t="s">
        <v>10</v>
      </c>
      <c r="D237" s="70">
        <v>6.9</v>
      </c>
      <c r="E237" s="223"/>
      <c r="F237" s="70">
        <v>3.4</v>
      </c>
      <c r="G237" s="223"/>
      <c r="H237" s="28" t="s">
        <v>805</v>
      </c>
    </row>
    <row r="238" spans="1:8" x14ac:dyDescent="0.2">
      <c r="A238" s="12">
        <v>236</v>
      </c>
      <c r="B238" s="38" t="s">
        <v>193</v>
      </c>
      <c r="C238" s="43" t="s">
        <v>10</v>
      </c>
      <c r="D238" s="70">
        <v>6.9</v>
      </c>
      <c r="E238" s="223"/>
      <c r="F238" s="70">
        <v>3.4</v>
      </c>
      <c r="G238" s="223"/>
      <c r="H238" s="28" t="s">
        <v>805</v>
      </c>
    </row>
    <row r="239" spans="1:8" x14ac:dyDescent="0.2">
      <c r="A239" s="12">
        <v>237</v>
      </c>
      <c r="B239" s="38" t="s">
        <v>1003</v>
      </c>
      <c r="C239" s="43" t="s">
        <v>10</v>
      </c>
      <c r="D239" s="70">
        <v>0</v>
      </c>
      <c r="E239" s="223"/>
      <c r="F239" s="70">
        <v>113.3</v>
      </c>
      <c r="G239" s="223"/>
      <c r="H239" s="28" t="s">
        <v>805</v>
      </c>
    </row>
    <row r="240" spans="1:8" x14ac:dyDescent="0.2">
      <c r="A240" s="12">
        <v>238</v>
      </c>
      <c r="B240" s="38" t="s">
        <v>196</v>
      </c>
      <c r="C240" s="43" t="s">
        <v>10</v>
      </c>
      <c r="D240" s="70">
        <v>0.6</v>
      </c>
      <c r="E240" s="223"/>
      <c r="F240" s="70">
        <v>0</v>
      </c>
      <c r="G240" s="223"/>
      <c r="H240" s="28" t="s">
        <v>805</v>
      </c>
    </row>
    <row r="241" spans="1:8" x14ac:dyDescent="0.2">
      <c r="A241" s="12">
        <v>239</v>
      </c>
      <c r="B241" s="38" t="s">
        <v>2406</v>
      </c>
      <c r="C241" s="43" t="s">
        <v>10</v>
      </c>
      <c r="D241" s="70">
        <v>699.9</v>
      </c>
      <c r="E241" s="223"/>
      <c r="F241" s="70">
        <v>62.9</v>
      </c>
      <c r="G241" s="223"/>
      <c r="H241" s="28" t="s">
        <v>805</v>
      </c>
    </row>
    <row r="242" spans="1:8" x14ac:dyDescent="0.2">
      <c r="A242" s="12">
        <v>240</v>
      </c>
      <c r="B242" s="38" t="s">
        <v>2407</v>
      </c>
      <c r="C242" s="43" t="s">
        <v>10</v>
      </c>
      <c r="D242" s="70">
        <v>0</v>
      </c>
      <c r="E242" s="223"/>
      <c r="F242" s="70">
        <v>346.4</v>
      </c>
      <c r="G242" s="223"/>
      <c r="H242" s="28" t="s">
        <v>805</v>
      </c>
    </row>
    <row r="243" spans="1:8" x14ac:dyDescent="0.2">
      <c r="A243" s="12">
        <v>241</v>
      </c>
      <c r="B243" s="38" t="s">
        <v>2408</v>
      </c>
      <c r="C243" s="43" t="s">
        <v>10</v>
      </c>
      <c r="D243" s="70">
        <v>244.9</v>
      </c>
      <c r="E243" s="223"/>
      <c r="F243" s="70">
        <v>0</v>
      </c>
      <c r="G243" s="223"/>
      <c r="H243" s="28" t="s">
        <v>805</v>
      </c>
    </row>
    <row r="244" spans="1:8" x14ac:dyDescent="0.2">
      <c r="A244" s="12">
        <v>242</v>
      </c>
      <c r="B244" s="38" t="s">
        <v>986</v>
      </c>
      <c r="C244" s="43" t="s">
        <v>10</v>
      </c>
      <c r="D244" s="70">
        <v>97.9</v>
      </c>
      <c r="E244" s="223"/>
      <c r="F244" s="70">
        <v>9.6999999999999993</v>
      </c>
      <c r="G244" s="223"/>
      <c r="H244" s="28" t="s">
        <v>805</v>
      </c>
    </row>
    <row r="245" spans="1:8" x14ac:dyDescent="0.2">
      <c r="A245" s="12">
        <v>243</v>
      </c>
      <c r="B245" s="38" t="s">
        <v>985</v>
      </c>
      <c r="C245" s="43" t="s">
        <v>10</v>
      </c>
      <c r="D245" s="70">
        <v>97.9</v>
      </c>
      <c r="E245" s="223"/>
      <c r="F245" s="70">
        <v>6.2</v>
      </c>
      <c r="G245" s="223"/>
      <c r="H245" s="28" t="s">
        <v>805</v>
      </c>
    </row>
    <row r="246" spans="1:8" x14ac:dyDescent="0.2">
      <c r="A246" s="12">
        <v>244</v>
      </c>
      <c r="B246" s="38" t="s">
        <v>2409</v>
      </c>
      <c r="C246" s="43" t="s">
        <v>10</v>
      </c>
      <c r="D246" s="70">
        <v>174.9</v>
      </c>
      <c r="E246" s="223"/>
      <c r="F246" s="70">
        <v>9.6999999999999993</v>
      </c>
      <c r="G246" s="223"/>
      <c r="H246" s="28" t="s">
        <v>805</v>
      </c>
    </row>
    <row r="247" spans="1:8" x14ac:dyDescent="0.2">
      <c r="A247" s="12">
        <v>245</v>
      </c>
      <c r="B247" s="38" t="s">
        <v>2410</v>
      </c>
      <c r="C247" s="43" t="s">
        <v>10</v>
      </c>
      <c r="D247" s="70">
        <v>0</v>
      </c>
      <c r="E247" s="223"/>
      <c r="F247" s="70">
        <v>9.6999999999999993</v>
      </c>
      <c r="G247" s="223"/>
      <c r="H247" s="28" t="s">
        <v>805</v>
      </c>
    </row>
    <row r="248" spans="1:8" x14ac:dyDescent="0.2">
      <c r="A248" s="12">
        <v>246</v>
      </c>
      <c r="B248" s="38" t="s">
        <v>2411</v>
      </c>
      <c r="C248" s="43" t="s">
        <v>10</v>
      </c>
      <c r="D248" s="70">
        <v>0</v>
      </c>
      <c r="E248" s="223"/>
      <c r="F248" s="70">
        <v>9.6999999999999993</v>
      </c>
      <c r="G248" s="223"/>
      <c r="H248" s="28" t="s">
        <v>805</v>
      </c>
    </row>
    <row r="249" spans="1:8" x14ac:dyDescent="0.2">
      <c r="A249" s="12">
        <v>247</v>
      </c>
      <c r="B249" s="38" t="s">
        <v>2412</v>
      </c>
      <c r="C249" s="43" t="s">
        <v>10</v>
      </c>
      <c r="D249" s="70">
        <v>0</v>
      </c>
      <c r="E249" s="223"/>
      <c r="F249" s="70">
        <v>9.6999999999999993</v>
      </c>
      <c r="G249" s="223"/>
      <c r="H249" s="28" t="s">
        <v>805</v>
      </c>
    </row>
    <row r="250" spans="1:8" x14ac:dyDescent="0.2">
      <c r="A250" s="12">
        <v>248</v>
      </c>
      <c r="B250" s="38" t="s">
        <v>198</v>
      </c>
      <c r="C250" s="43" t="s">
        <v>10</v>
      </c>
      <c r="D250" s="70">
        <v>0</v>
      </c>
      <c r="E250" s="223"/>
      <c r="F250" s="70">
        <v>12.5</v>
      </c>
      <c r="G250" s="223"/>
      <c r="H250" s="28"/>
    </row>
    <row r="251" spans="1:8" x14ac:dyDescent="0.2">
      <c r="A251" s="12">
        <v>249</v>
      </c>
      <c r="B251" s="38" t="s">
        <v>1866</v>
      </c>
      <c r="C251" s="43" t="s">
        <v>10</v>
      </c>
      <c r="D251" s="70">
        <v>244.9</v>
      </c>
      <c r="E251" s="223"/>
      <c r="F251" s="70">
        <v>25.1</v>
      </c>
      <c r="G251" s="223"/>
      <c r="H251" s="28" t="s">
        <v>805</v>
      </c>
    </row>
    <row r="252" spans="1:8" x14ac:dyDescent="0.2">
      <c r="A252" s="12">
        <v>250</v>
      </c>
      <c r="B252" s="38" t="s">
        <v>200</v>
      </c>
      <c r="C252" s="43" t="s">
        <v>10</v>
      </c>
      <c r="D252" s="70">
        <v>111.9</v>
      </c>
      <c r="E252" s="223"/>
      <c r="F252" s="70">
        <v>18.8</v>
      </c>
      <c r="G252" s="223"/>
      <c r="H252" s="28" t="s">
        <v>805</v>
      </c>
    </row>
    <row r="253" spans="1:8" x14ac:dyDescent="0.2">
      <c r="A253" s="12">
        <v>251</v>
      </c>
      <c r="B253" s="38" t="s">
        <v>201</v>
      </c>
      <c r="C253" s="43" t="s">
        <v>10</v>
      </c>
      <c r="D253" s="70">
        <v>125.9</v>
      </c>
      <c r="E253" s="223"/>
      <c r="F253" s="70">
        <v>31.4</v>
      </c>
      <c r="G253" s="223"/>
      <c r="H253" s="28" t="s">
        <v>805</v>
      </c>
    </row>
    <row r="254" spans="1:8" x14ac:dyDescent="0.2">
      <c r="A254" s="12">
        <v>252</v>
      </c>
      <c r="B254" s="51" t="s">
        <v>2413</v>
      </c>
      <c r="C254" s="43" t="s">
        <v>21</v>
      </c>
      <c r="D254" s="70">
        <v>16097.7</v>
      </c>
      <c r="E254" s="223"/>
      <c r="F254" s="70">
        <v>125.9</v>
      </c>
      <c r="G254" s="223"/>
      <c r="H254" s="28" t="s">
        <v>805</v>
      </c>
    </row>
    <row r="255" spans="1:8" x14ac:dyDescent="0.2">
      <c r="A255" s="12">
        <v>253</v>
      </c>
      <c r="B255" s="51" t="s">
        <v>1028</v>
      </c>
      <c r="C255" s="43" t="s">
        <v>10</v>
      </c>
      <c r="D255" s="70">
        <v>0</v>
      </c>
      <c r="E255" s="223"/>
      <c r="F255" s="70">
        <v>125.9</v>
      </c>
      <c r="G255" s="223"/>
      <c r="H255" s="28" t="s">
        <v>805</v>
      </c>
    </row>
    <row r="256" spans="1:8" x14ac:dyDescent="0.2">
      <c r="A256" s="12">
        <v>254</v>
      </c>
      <c r="B256" s="51" t="s">
        <v>2414</v>
      </c>
      <c r="C256" s="43" t="s">
        <v>10</v>
      </c>
      <c r="D256" s="70">
        <v>101.4</v>
      </c>
      <c r="E256" s="223"/>
      <c r="F256" s="70">
        <v>18.8</v>
      </c>
      <c r="G256" s="223"/>
      <c r="H256" s="28" t="s">
        <v>805</v>
      </c>
    </row>
    <row r="257" spans="1:8" x14ac:dyDescent="0.2">
      <c r="A257" s="12">
        <v>255</v>
      </c>
      <c r="B257" s="51" t="s">
        <v>2415</v>
      </c>
      <c r="C257" s="43" t="s">
        <v>10</v>
      </c>
      <c r="D257" s="70">
        <v>153.9</v>
      </c>
      <c r="E257" s="223"/>
      <c r="F257" s="70">
        <v>18.8</v>
      </c>
      <c r="G257" s="223"/>
      <c r="H257" s="28" t="s">
        <v>805</v>
      </c>
    </row>
    <row r="258" spans="1:8" x14ac:dyDescent="0.2">
      <c r="A258" s="12">
        <v>256</v>
      </c>
      <c r="B258" s="51" t="s">
        <v>2416</v>
      </c>
      <c r="C258" s="43" t="s">
        <v>10</v>
      </c>
      <c r="D258" s="70">
        <v>115.4</v>
      </c>
      <c r="E258" s="223"/>
      <c r="F258" s="70">
        <v>18.8</v>
      </c>
      <c r="G258" s="223"/>
      <c r="H258" s="28" t="s">
        <v>805</v>
      </c>
    </row>
    <row r="259" spans="1:8" x14ac:dyDescent="0.2">
      <c r="A259" s="12">
        <v>257</v>
      </c>
      <c r="B259" s="51" t="s">
        <v>2417</v>
      </c>
      <c r="C259" s="43" t="s">
        <v>21</v>
      </c>
      <c r="D259" s="70">
        <v>6649</v>
      </c>
      <c r="E259" s="223"/>
      <c r="F259" s="70">
        <v>125.9</v>
      </c>
      <c r="G259" s="223"/>
      <c r="H259" s="28" t="s">
        <v>805</v>
      </c>
    </row>
    <row r="260" spans="1:8" x14ac:dyDescent="0.2">
      <c r="A260" s="12">
        <v>258</v>
      </c>
      <c r="B260" s="51" t="s">
        <v>762</v>
      </c>
      <c r="C260" s="43" t="s">
        <v>10</v>
      </c>
      <c r="D260" s="70">
        <v>0</v>
      </c>
      <c r="E260" s="223"/>
      <c r="F260" s="70">
        <v>188.9</v>
      </c>
      <c r="G260" s="223"/>
      <c r="H260" s="28"/>
    </row>
    <row r="261" spans="1:8" x14ac:dyDescent="0.2">
      <c r="A261" s="12">
        <v>259</v>
      </c>
      <c r="B261" s="51" t="s">
        <v>229</v>
      </c>
      <c r="C261" s="43" t="s">
        <v>10</v>
      </c>
      <c r="D261" s="70">
        <v>139.9</v>
      </c>
      <c r="E261" s="223"/>
      <c r="F261" s="70">
        <v>50.3</v>
      </c>
      <c r="G261" s="223"/>
      <c r="H261" s="28" t="s">
        <v>805</v>
      </c>
    </row>
    <row r="262" spans="1:8" x14ac:dyDescent="0.2">
      <c r="A262" s="12">
        <v>260</v>
      </c>
      <c r="B262" s="51" t="s">
        <v>2418</v>
      </c>
      <c r="C262" s="43" t="s">
        <v>10</v>
      </c>
      <c r="D262" s="70">
        <v>125.9</v>
      </c>
      <c r="E262" s="223"/>
      <c r="F262" s="70">
        <v>50.3</v>
      </c>
      <c r="G262" s="223"/>
      <c r="H262" s="28" t="s">
        <v>805</v>
      </c>
    </row>
    <row r="263" spans="1:8" x14ac:dyDescent="0.2">
      <c r="A263" s="12">
        <v>261</v>
      </c>
      <c r="B263" s="51" t="s">
        <v>2419</v>
      </c>
      <c r="C263" s="43" t="s">
        <v>10</v>
      </c>
      <c r="D263" s="70">
        <v>104.9</v>
      </c>
      <c r="E263" s="223"/>
      <c r="F263" s="70">
        <v>50.3</v>
      </c>
      <c r="G263" s="223"/>
      <c r="H263" s="28" t="s">
        <v>805</v>
      </c>
    </row>
    <row r="264" spans="1:8" x14ac:dyDescent="0.2">
      <c r="A264" s="12">
        <v>262</v>
      </c>
      <c r="B264" s="51" t="s">
        <v>2420</v>
      </c>
      <c r="C264" s="43" t="s">
        <v>10</v>
      </c>
      <c r="D264" s="70">
        <v>125.9</v>
      </c>
      <c r="E264" s="223"/>
      <c r="F264" s="70">
        <v>50.3</v>
      </c>
      <c r="G264" s="223"/>
      <c r="H264" s="28" t="s">
        <v>805</v>
      </c>
    </row>
    <row r="265" spans="1:8" x14ac:dyDescent="0.2">
      <c r="A265" s="12">
        <v>263</v>
      </c>
      <c r="B265" s="51" t="s">
        <v>1011</v>
      </c>
      <c r="C265" s="43" t="s">
        <v>10</v>
      </c>
      <c r="D265" s="70">
        <v>139.9</v>
      </c>
      <c r="E265" s="223"/>
      <c r="F265" s="70">
        <v>157.4</v>
      </c>
      <c r="G265" s="223"/>
      <c r="H265" s="28" t="s">
        <v>805</v>
      </c>
    </row>
    <row r="266" spans="1:8" x14ac:dyDescent="0.2">
      <c r="A266" s="12">
        <v>264</v>
      </c>
      <c r="B266" s="51" t="s">
        <v>1012</v>
      </c>
      <c r="C266" s="43" t="s">
        <v>10</v>
      </c>
      <c r="D266" s="70">
        <v>55.9</v>
      </c>
      <c r="E266" s="223"/>
      <c r="F266" s="70">
        <v>31.4</v>
      </c>
      <c r="G266" s="223"/>
      <c r="H266" s="28" t="s">
        <v>805</v>
      </c>
    </row>
    <row r="267" spans="1:8" x14ac:dyDescent="0.2">
      <c r="A267" s="12">
        <v>265</v>
      </c>
      <c r="B267" s="51" t="s">
        <v>1013</v>
      </c>
      <c r="C267" s="43" t="s">
        <v>10</v>
      </c>
      <c r="D267" s="70">
        <v>59.4</v>
      </c>
      <c r="E267" s="223"/>
      <c r="F267" s="70">
        <v>31.4</v>
      </c>
      <c r="G267" s="223"/>
      <c r="H267" s="28" t="s">
        <v>805</v>
      </c>
    </row>
    <row r="268" spans="1:8" x14ac:dyDescent="0.2">
      <c r="A268" s="12">
        <v>266</v>
      </c>
      <c r="B268" s="51" t="s">
        <v>1014</v>
      </c>
      <c r="C268" s="43" t="s">
        <v>10</v>
      </c>
      <c r="D268" s="70">
        <v>55.9</v>
      </c>
      <c r="E268" s="223"/>
      <c r="F268" s="70">
        <v>94.4</v>
      </c>
      <c r="G268" s="223"/>
      <c r="H268" s="28" t="s">
        <v>805</v>
      </c>
    </row>
    <row r="269" spans="1:8" x14ac:dyDescent="0.2">
      <c r="A269" s="12">
        <v>267</v>
      </c>
      <c r="B269" s="51" t="s">
        <v>1015</v>
      </c>
      <c r="C269" s="43" t="s">
        <v>10</v>
      </c>
      <c r="D269" s="70">
        <v>5.5</v>
      </c>
      <c r="E269" s="223"/>
      <c r="F269" s="70">
        <v>94.4</v>
      </c>
      <c r="G269" s="223"/>
      <c r="H269" s="28" t="s">
        <v>805</v>
      </c>
    </row>
    <row r="270" spans="1:8" x14ac:dyDescent="0.2">
      <c r="A270" s="12">
        <v>268</v>
      </c>
      <c r="B270" s="51" t="s">
        <v>1016</v>
      </c>
      <c r="C270" s="43" t="s">
        <v>10</v>
      </c>
      <c r="D270" s="70">
        <v>31.4</v>
      </c>
      <c r="E270" s="223"/>
      <c r="F270" s="70">
        <v>94.4</v>
      </c>
      <c r="G270" s="223"/>
      <c r="H270" s="28" t="s">
        <v>805</v>
      </c>
    </row>
    <row r="271" spans="1:8" x14ac:dyDescent="0.2">
      <c r="A271" s="12">
        <v>269</v>
      </c>
      <c r="B271" s="51" t="s">
        <v>1017</v>
      </c>
      <c r="C271" s="43" t="s">
        <v>10</v>
      </c>
      <c r="D271" s="70">
        <v>38.4</v>
      </c>
      <c r="E271" s="223"/>
      <c r="F271" s="70">
        <v>94.4</v>
      </c>
      <c r="G271" s="223"/>
      <c r="H271" s="28" t="s">
        <v>805</v>
      </c>
    </row>
    <row r="272" spans="1:8" x14ac:dyDescent="0.2">
      <c r="A272" s="12">
        <v>270</v>
      </c>
      <c r="B272" s="51" t="s">
        <v>553</v>
      </c>
      <c r="C272" s="43" t="s">
        <v>10</v>
      </c>
      <c r="D272" s="70">
        <v>174.9</v>
      </c>
      <c r="E272" s="223"/>
      <c r="F272" s="70">
        <v>157.4</v>
      </c>
      <c r="G272" s="223"/>
      <c r="H272" s="28" t="s">
        <v>805</v>
      </c>
    </row>
    <row r="273" spans="1:8" x14ac:dyDescent="0.2">
      <c r="A273" s="12">
        <v>271</v>
      </c>
      <c r="B273" s="51" t="s">
        <v>2421</v>
      </c>
      <c r="C273" s="43" t="s">
        <v>10</v>
      </c>
      <c r="D273" s="70">
        <v>419.9</v>
      </c>
      <c r="E273" s="223"/>
      <c r="F273" s="70">
        <v>75.5</v>
      </c>
      <c r="G273" s="223"/>
      <c r="H273" s="28" t="s">
        <v>805</v>
      </c>
    </row>
    <row r="274" spans="1:8" x14ac:dyDescent="0.2">
      <c r="A274" s="12">
        <v>272</v>
      </c>
      <c r="B274" s="38" t="s">
        <v>1018</v>
      </c>
      <c r="C274" s="43" t="s">
        <v>10</v>
      </c>
      <c r="D274" s="70">
        <v>0</v>
      </c>
      <c r="E274" s="223"/>
      <c r="F274" s="70">
        <v>2834.5</v>
      </c>
      <c r="G274" s="223"/>
      <c r="H274" s="28" t="s">
        <v>805</v>
      </c>
    </row>
    <row r="275" spans="1:8" x14ac:dyDescent="0.2">
      <c r="A275" s="12">
        <v>273</v>
      </c>
      <c r="B275" s="38" t="s">
        <v>1872</v>
      </c>
      <c r="C275" s="43" t="s">
        <v>10</v>
      </c>
      <c r="D275" s="70">
        <v>244.9</v>
      </c>
      <c r="E275" s="223"/>
      <c r="F275" s="70">
        <v>12.5</v>
      </c>
      <c r="G275" s="223"/>
      <c r="H275" s="28" t="s">
        <v>805</v>
      </c>
    </row>
    <row r="276" spans="1:8" x14ac:dyDescent="0.2">
      <c r="A276" s="12">
        <v>274</v>
      </c>
      <c r="B276" s="38" t="s">
        <v>1020</v>
      </c>
      <c r="C276" s="43" t="s">
        <v>10</v>
      </c>
      <c r="D276" s="70">
        <v>2099.6999999999998</v>
      </c>
      <c r="E276" s="223"/>
      <c r="F276" s="70">
        <v>12.5</v>
      </c>
      <c r="G276" s="223"/>
      <c r="H276" s="28" t="s">
        <v>805</v>
      </c>
    </row>
    <row r="277" spans="1:8" x14ac:dyDescent="0.2">
      <c r="A277" s="12">
        <v>275</v>
      </c>
      <c r="B277" s="38" t="s">
        <v>2422</v>
      </c>
      <c r="C277" s="43" t="s">
        <v>10</v>
      </c>
      <c r="D277" s="70">
        <v>4549.3</v>
      </c>
      <c r="E277" s="223"/>
      <c r="F277" s="70">
        <v>12.5</v>
      </c>
      <c r="G277" s="223"/>
      <c r="H277" s="28" t="s">
        <v>805</v>
      </c>
    </row>
    <row r="278" spans="1:8" x14ac:dyDescent="0.2">
      <c r="A278" s="12">
        <v>276</v>
      </c>
      <c r="B278" s="38" t="s">
        <v>2423</v>
      </c>
      <c r="C278" s="43" t="s">
        <v>10</v>
      </c>
      <c r="D278" s="70">
        <v>27.9</v>
      </c>
      <c r="E278" s="223"/>
      <c r="F278" s="70">
        <v>157.4</v>
      </c>
      <c r="G278" s="223"/>
      <c r="H278" s="28" t="s">
        <v>805</v>
      </c>
    </row>
    <row r="279" spans="1:8" x14ac:dyDescent="0.2">
      <c r="A279" s="12">
        <v>277</v>
      </c>
      <c r="B279" s="38" t="s">
        <v>2424</v>
      </c>
      <c r="C279" s="43" t="s">
        <v>10</v>
      </c>
      <c r="D279" s="70">
        <v>20.9</v>
      </c>
      <c r="E279" s="223"/>
      <c r="F279" s="70">
        <v>157.4</v>
      </c>
      <c r="G279" s="223"/>
      <c r="H279" s="28" t="s">
        <v>805</v>
      </c>
    </row>
    <row r="280" spans="1:8" x14ac:dyDescent="0.2">
      <c r="A280" s="12">
        <v>278</v>
      </c>
      <c r="B280" s="38" t="s">
        <v>235</v>
      </c>
      <c r="C280" s="43" t="s">
        <v>10</v>
      </c>
      <c r="D280" s="70">
        <v>45.4</v>
      </c>
      <c r="E280" s="223"/>
      <c r="F280" s="70">
        <v>157.4</v>
      </c>
      <c r="G280" s="223"/>
      <c r="H280" s="43" t="s">
        <v>805</v>
      </c>
    </row>
    <row r="281" spans="1:8" x14ac:dyDescent="0.2">
      <c r="A281" s="12">
        <v>279</v>
      </c>
      <c r="B281" s="38" t="s">
        <v>2425</v>
      </c>
      <c r="C281" s="43" t="s">
        <v>10</v>
      </c>
      <c r="D281" s="70">
        <v>97.9</v>
      </c>
      <c r="E281" s="223"/>
      <c r="F281" s="70">
        <v>18.8</v>
      </c>
      <c r="G281" s="223"/>
      <c r="H281" s="43" t="s">
        <v>805</v>
      </c>
    </row>
    <row r="282" spans="1:8" x14ac:dyDescent="0.2">
      <c r="A282" s="12">
        <v>280</v>
      </c>
      <c r="B282" s="38" t="s">
        <v>2426</v>
      </c>
      <c r="C282" s="43" t="s">
        <v>10</v>
      </c>
      <c r="D282" s="70">
        <v>188.9</v>
      </c>
      <c r="E282" s="223"/>
      <c r="F282" s="70">
        <v>18.8</v>
      </c>
      <c r="G282" s="223"/>
      <c r="H282" s="43" t="s">
        <v>805</v>
      </c>
    </row>
    <row r="283" spans="1:8" x14ac:dyDescent="0.2">
      <c r="A283" s="12">
        <v>281</v>
      </c>
      <c r="B283" s="51" t="s">
        <v>236</v>
      </c>
      <c r="C283" s="43" t="s">
        <v>10</v>
      </c>
      <c r="D283" s="70">
        <v>209.9</v>
      </c>
      <c r="E283" s="223"/>
      <c r="F283" s="70">
        <v>31.4</v>
      </c>
      <c r="G283" s="223"/>
      <c r="H283" s="43" t="s">
        <v>805</v>
      </c>
    </row>
    <row r="284" spans="1:8" x14ac:dyDescent="0.2">
      <c r="A284" s="12">
        <v>282</v>
      </c>
      <c r="B284" s="38" t="s">
        <v>1045</v>
      </c>
      <c r="C284" s="43" t="s">
        <v>10</v>
      </c>
      <c r="D284" s="70">
        <v>0</v>
      </c>
      <c r="E284" s="223"/>
      <c r="F284" s="70">
        <v>9.6999999999999993</v>
      </c>
      <c r="G284" s="223"/>
      <c r="H284" s="43" t="s">
        <v>805</v>
      </c>
    </row>
    <row r="285" spans="1:8" x14ac:dyDescent="0.2">
      <c r="A285" s="12">
        <v>283</v>
      </c>
      <c r="B285" s="38" t="s">
        <v>1047</v>
      </c>
      <c r="C285" s="43" t="s">
        <v>10</v>
      </c>
      <c r="D285" s="70">
        <v>6.9</v>
      </c>
      <c r="E285" s="223"/>
      <c r="F285" s="70">
        <v>0</v>
      </c>
      <c r="G285" s="223"/>
      <c r="H285" s="43" t="s">
        <v>805</v>
      </c>
    </row>
    <row r="286" spans="1:8" x14ac:dyDescent="0.2">
      <c r="A286" s="12">
        <v>284</v>
      </c>
      <c r="B286" s="38" t="s">
        <v>1874</v>
      </c>
      <c r="C286" s="43" t="s">
        <v>10</v>
      </c>
      <c r="D286" s="70">
        <v>0</v>
      </c>
      <c r="E286" s="223"/>
      <c r="F286" s="70">
        <v>18.8</v>
      </c>
      <c r="G286" s="223"/>
      <c r="H286" s="43" t="s">
        <v>805</v>
      </c>
    </row>
    <row r="287" spans="1:8" x14ac:dyDescent="0.2">
      <c r="A287" s="12">
        <v>285</v>
      </c>
      <c r="B287" s="38" t="s">
        <v>239</v>
      </c>
      <c r="C287" s="43" t="s">
        <v>10</v>
      </c>
      <c r="D287" s="70">
        <v>41.9</v>
      </c>
      <c r="E287" s="223"/>
      <c r="F287" s="70">
        <v>31.4</v>
      </c>
      <c r="G287" s="223"/>
      <c r="H287" s="43" t="s">
        <v>805</v>
      </c>
    </row>
    <row r="288" spans="1:8" x14ac:dyDescent="0.2">
      <c r="A288" s="12">
        <v>286</v>
      </c>
      <c r="B288" s="38" t="s">
        <v>2427</v>
      </c>
      <c r="C288" s="43" t="s">
        <v>10</v>
      </c>
      <c r="D288" s="70">
        <v>384.9</v>
      </c>
      <c r="E288" s="223"/>
      <c r="F288" s="70">
        <v>50.3</v>
      </c>
      <c r="G288" s="223"/>
      <c r="H288" s="43" t="s">
        <v>805</v>
      </c>
    </row>
    <row r="289" spans="1:8" x14ac:dyDescent="0.2">
      <c r="A289" s="12">
        <v>287</v>
      </c>
      <c r="B289" s="38" t="s">
        <v>2006</v>
      </c>
      <c r="C289" s="43" t="s">
        <v>10</v>
      </c>
      <c r="D289" s="70">
        <v>335.9</v>
      </c>
      <c r="E289" s="223"/>
      <c r="F289" s="70">
        <v>50.3</v>
      </c>
      <c r="G289" s="223"/>
      <c r="H289" s="43" t="s">
        <v>805</v>
      </c>
    </row>
    <row r="290" spans="1:8" x14ac:dyDescent="0.2">
      <c r="A290" s="12">
        <v>288</v>
      </c>
      <c r="B290" s="38" t="s">
        <v>2428</v>
      </c>
      <c r="C290" s="43" t="s">
        <v>10</v>
      </c>
      <c r="D290" s="70">
        <v>83.9</v>
      </c>
      <c r="E290" s="223"/>
      <c r="F290" s="70">
        <v>12.5</v>
      </c>
      <c r="G290" s="223"/>
      <c r="H290" s="43" t="s">
        <v>805</v>
      </c>
    </row>
    <row r="291" spans="1:8" x14ac:dyDescent="0.2">
      <c r="A291" s="12">
        <v>289</v>
      </c>
      <c r="B291" s="38" t="s">
        <v>1023</v>
      </c>
      <c r="C291" s="43" t="s">
        <v>10</v>
      </c>
      <c r="D291" s="70">
        <v>188.9</v>
      </c>
      <c r="E291" s="223"/>
      <c r="F291" s="70">
        <v>25.1</v>
      </c>
      <c r="G291" s="223"/>
      <c r="H291" s="43" t="s">
        <v>805</v>
      </c>
    </row>
    <row r="292" spans="1:8" x14ac:dyDescent="0.2">
      <c r="A292" s="12">
        <v>290</v>
      </c>
      <c r="B292" s="38" t="s">
        <v>1205</v>
      </c>
      <c r="C292" s="43" t="s">
        <v>10</v>
      </c>
      <c r="D292" s="70">
        <v>125.9</v>
      </c>
      <c r="E292" s="223"/>
      <c r="F292" s="70">
        <v>25.1</v>
      </c>
      <c r="G292" s="223"/>
      <c r="H292" s="43" t="s">
        <v>805</v>
      </c>
    </row>
    <row r="293" spans="1:8" x14ac:dyDescent="0.2">
      <c r="A293" s="12">
        <v>291</v>
      </c>
      <c r="B293" s="38" t="s">
        <v>2429</v>
      </c>
      <c r="C293" s="43" t="s">
        <v>10</v>
      </c>
      <c r="D293" s="70">
        <v>0</v>
      </c>
      <c r="E293" s="223"/>
      <c r="F293" s="70">
        <v>62.9</v>
      </c>
      <c r="G293" s="223"/>
      <c r="H293" s="43" t="s">
        <v>805</v>
      </c>
    </row>
    <row r="294" spans="1:8" x14ac:dyDescent="0.2">
      <c r="A294" s="12">
        <v>292</v>
      </c>
      <c r="B294" s="38" t="s">
        <v>1034</v>
      </c>
      <c r="C294" s="43" t="s">
        <v>10</v>
      </c>
      <c r="D294" s="70">
        <v>3.4</v>
      </c>
      <c r="E294" s="223"/>
      <c r="F294" s="70">
        <v>3.4</v>
      </c>
      <c r="G294" s="223"/>
      <c r="H294" s="43" t="s">
        <v>805</v>
      </c>
    </row>
    <row r="295" spans="1:8" x14ac:dyDescent="0.2">
      <c r="A295" s="12">
        <v>293</v>
      </c>
      <c r="B295" s="38" t="s">
        <v>1035</v>
      </c>
      <c r="C295" s="43" t="s">
        <v>10</v>
      </c>
      <c r="D295" s="70">
        <v>3.4</v>
      </c>
      <c r="E295" s="223"/>
      <c r="F295" s="70">
        <v>3.4</v>
      </c>
      <c r="G295" s="223"/>
      <c r="H295" s="43" t="s">
        <v>805</v>
      </c>
    </row>
    <row r="296" spans="1:8" x14ac:dyDescent="0.2">
      <c r="A296" s="12">
        <v>294</v>
      </c>
      <c r="B296" s="51" t="s">
        <v>242</v>
      </c>
      <c r="C296" s="43" t="s">
        <v>10</v>
      </c>
      <c r="D296" s="70">
        <v>244.9</v>
      </c>
      <c r="E296" s="223"/>
      <c r="F296" s="70">
        <v>37.700000000000003</v>
      </c>
      <c r="G296" s="223"/>
      <c r="H296" s="43" t="s">
        <v>805</v>
      </c>
    </row>
    <row r="297" spans="1:8" x14ac:dyDescent="0.2">
      <c r="A297" s="12">
        <v>295</v>
      </c>
      <c r="B297" s="51" t="s">
        <v>243</v>
      </c>
      <c r="C297" s="43" t="s">
        <v>10</v>
      </c>
      <c r="D297" s="70">
        <v>62.9</v>
      </c>
      <c r="E297" s="223"/>
      <c r="F297" s="70">
        <v>37.700000000000003</v>
      </c>
      <c r="G297" s="223"/>
      <c r="H297" s="43" t="s">
        <v>805</v>
      </c>
    </row>
    <row r="298" spans="1:8" x14ac:dyDescent="0.2">
      <c r="A298" s="12">
        <v>296</v>
      </c>
      <c r="B298" s="51" t="s">
        <v>204</v>
      </c>
      <c r="C298" s="43" t="s">
        <v>10</v>
      </c>
      <c r="D298" s="70">
        <v>237.9</v>
      </c>
      <c r="E298" s="223"/>
      <c r="F298" s="70">
        <v>37.700000000000003</v>
      </c>
      <c r="G298" s="223"/>
      <c r="H298" s="43" t="s">
        <v>805</v>
      </c>
    </row>
    <row r="299" spans="1:8" x14ac:dyDescent="0.2">
      <c r="A299" s="12">
        <v>297</v>
      </c>
      <c r="B299" s="38" t="s">
        <v>244</v>
      </c>
      <c r="C299" s="43" t="s">
        <v>10</v>
      </c>
      <c r="D299" s="70">
        <v>111.9</v>
      </c>
      <c r="E299" s="223"/>
      <c r="F299" s="70">
        <v>12.5</v>
      </c>
      <c r="G299" s="223"/>
      <c r="H299" s="43" t="s">
        <v>805</v>
      </c>
    </row>
    <row r="300" spans="1:8" x14ac:dyDescent="0.2">
      <c r="A300" s="12">
        <v>298</v>
      </c>
      <c r="B300" s="38" t="s">
        <v>1651</v>
      </c>
      <c r="C300" s="43" t="s">
        <v>10</v>
      </c>
      <c r="D300" s="70">
        <v>265.89999999999998</v>
      </c>
      <c r="E300" s="223"/>
      <c r="F300" s="70">
        <v>157.4</v>
      </c>
      <c r="G300" s="223"/>
      <c r="H300" s="43" t="s">
        <v>805</v>
      </c>
    </row>
    <row r="301" spans="1:8" x14ac:dyDescent="0.2">
      <c r="A301" s="12">
        <v>299</v>
      </c>
      <c r="B301" s="38" t="s">
        <v>1032</v>
      </c>
      <c r="C301" s="43" t="s">
        <v>21</v>
      </c>
      <c r="D301" s="70">
        <v>244.9</v>
      </c>
      <c r="E301" s="223"/>
      <c r="F301" s="70">
        <v>31.4</v>
      </c>
      <c r="G301" s="223"/>
      <c r="H301" s="43" t="s">
        <v>805</v>
      </c>
    </row>
    <row r="302" spans="1:8" x14ac:dyDescent="0.2">
      <c r="A302" s="12">
        <v>300</v>
      </c>
      <c r="B302" s="38" t="s">
        <v>1382</v>
      </c>
      <c r="C302" s="43" t="s">
        <v>10</v>
      </c>
      <c r="D302" s="70">
        <v>76.900000000000006</v>
      </c>
      <c r="E302" s="223"/>
      <c r="F302" s="70">
        <v>16</v>
      </c>
      <c r="G302" s="223"/>
      <c r="H302" s="43" t="s">
        <v>11</v>
      </c>
    </row>
    <row r="303" spans="1:8" x14ac:dyDescent="0.2">
      <c r="A303" s="12">
        <v>301</v>
      </c>
      <c r="B303" s="38" t="s">
        <v>1201</v>
      </c>
      <c r="C303" s="43" t="s">
        <v>10</v>
      </c>
      <c r="D303" s="70">
        <v>45.4</v>
      </c>
      <c r="E303" s="223"/>
      <c r="F303" s="70">
        <v>16</v>
      </c>
      <c r="G303" s="223"/>
      <c r="H303" s="43" t="s">
        <v>805</v>
      </c>
    </row>
    <row r="304" spans="1:8" x14ac:dyDescent="0.2">
      <c r="A304" s="12">
        <v>302</v>
      </c>
      <c r="B304" s="38" t="s">
        <v>1202</v>
      </c>
      <c r="C304" s="43" t="s">
        <v>10</v>
      </c>
      <c r="D304" s="70">
        <v>34.9</v>
      </c>
      <c r="E304" s="223"/>
      <c r="F304" s="70">
        <v>12.5</v>
      </c>
      <c r="G304" s="223"/>
      <c r="H304" s="43" t="s">
        <v>805</v>
      </c>
    </row>
    <row r="305" spans="1:8" x14ac:dyDescent="0.2">
      <c r="A305" s="12">
        <v>303</v>
      </c>
      <c r="B305" s="51" t="s">
        <v>2154</v>
      </c>
      <c r="C305" s="43" t="s">
        <v>10</v>
      </c>
      <c r="D305" s="70">
        <v>4129.3999999999996</v>
      </c>
      <c r="E305" s="223"/>
      <c r="F305" s="70">
        <v>151.1</v>
      </c>
      <c r="G305" s="223"/>
      <c r="H305" s="43" t="s">
        <v>805</v>
      </c>
    </row>
    <row r="306" spans="1:8" x14ac:dyDescent="0.2">
      <c r="A306" s="12">
        <v>304</v>
      </c>
      <c r="B306" s="51" t="s">
        <v>2430</v>
      </c>
      <c r="C306" s="43" t="s">
        <v>10</v>
      </c>
      <c r="D306" s="70">
        <v>7348.9</v>
      </c>
      <c r="E306" s="223"/>
      <c r="F306" s="70">
        <v>151.1</v>
      </c>
      <c r="G306" s="223"/>
      <c r="H306" s="43" t="s">
        <v>805</v>
      </c>
    </row>
    <row r="307" spans="1:8" x14ac:dyDescent="0.2">
      <c r="A307" s="12">
        <v>305</v>
      </c>
      <c r="B307" s="51" t="s">
        <v>2431</v>
      </c>
      <c r="C307" s="43" t="s">
        <v>10</v>
      </c>
      <c r="D307" s="70">
        <v>0</v>
      </c>
      <c r="E307" s="223"/>
      <c r="F307" s="70">
        <v>503.9</v>
      </c>
      <c r="G307" s="223"/>
      <c r="H307" s="43" t="s">
        <v>805</v>
      </c>
    </row>
    <row r="308" spans="1:8" x14ac:dyDescent="0.2">
      <c r="A308" s="12">
        <v>306</v>
      </c>
      <c r="B308" s="51" t="s">
        <v>2432</v>
      </c>
      <c r="C308" s="43" t="s">
        <v>10</v>
      </c>
      <c r="D308" s="70">
        <v>0</v>
      </c>
      <c r="E308" s="223"/>
      <c r="F308" s="70">
        <v>944.8</v>
      </c>
      <c r="G308" s="223"/>
      <c r="H308" s="43" t="s">
        <v>805</v>
      </c>
    </row>
    <row r="309" spans="1:8" x14ac:dyDescent="0.2">
      <c r="A309" s="12">
        <v>307</v>
      </c>
      <c r="B309" s="51" t="s">
        <v>2433</v>
      </c>
      <c r="C309" s="43" t="s">
        <v>10</v>
      </c>
      <c r="D309" s="70">
        <v>0</v>
      </c>
      <c r="E309" s="223"/>
      <c r="F309" s="70">
        <v>1763.7</v>
      </c>
      <c r="G309" s="223"/>
      <c r="H309" s="43" t="s">
        <v>805</v>
      </c>
    </row>
    <row r="310" spans="1:8" x14ac:dyDescent="0.2">
      <c r="A310" s="12">
        <v>308</v>
      </c>
      <c r="B310" s="38" t="s">
        <v>2434</v>
      </c>
      <c r="C310" s="43" t="s">
        <v>10</v>
      </c>
      <c r="D310" s="70">
        <v>489.9</v>
      </c>
      <c r="E310" s="223"/>
      <c r="F310" s="70">
        <v>62.9</v>
      </c>
      <c r="G310" s="223"/>
      <c r="H310" s="43" t="s">
        <v>805</v>
      </c>
    </row>
    <row r="311" spans="1:8" x14ac:dyDescent="0.2">
      <c r="A311" s="12">
        <v>309</v>
      </c>
      <c r="B311" s="38" t="s">
        <v>1067</v>
      </c>
      <c r="C311" s="43" t="s">
        <v>10</v>
      </c>
      <c r="D311" s="70">
        <v>279.89999999999998</v>
      </c>
      <c r="E311" s="223"/>
      <c r="F311" s="70">
        <v>62.9</v>
      </c>
      <c r="G311" s="223"/>
      <c r="H311" s="43" t="s">
        <v>805</v>
      </c>
    </row>
    <row r="312" spans="1:8" x14ac:dyDescent="0.2">
      <c r="A312" s="12">
        <v>310</v>
      </c>
      <c r="B312" s="38" t="s">
        <v>1068</v>
      </c>
      <c r="C312" s="43" t="s">
        <v>10</v>
      </c>
      <c r="D312" s="70">
        <v>209.9</v>
      </c>
      <c r="E312" s="223"/>
      <c r="F312" s="70">
        <v>62.9</v>
      </c>
      <c r="G312" s="223"/>
      <c r="H312" s="43" t="s">
        <v>805</v>
      </c>
    </row>
    <row r="313" spans="1:8" x14ac:dyDescent="0.2">
      <c r="A313" s="12">
        <v>311</v>
      </c>
      <c r="B313" s="38" t="s">
        <v>2435</v>
      </c>
      <c r="C313" s="43" t="s">
        <v>10</v>
      </c>
      <c r="D313" s="70">
        <v>13.9</v>
      </c>
      <c r="E313" s="223"/>
      <c r="F313" s="70">
        <v>6.2</v>
      </c>
      <c r="G313" s="223"/>
      <c r="H313" s="43" t="s">
        <v>805</v>
      </c>
    </row>
    <row r="314" spans="1:8" x14ac:dyDescent="0.2">
      <c r="A314" s="12">
        <v>312</v>
      </c>
      <c r="B314" s="38" t="s">
        <v>2436</v>
      </c>
      <c r="C314" s="43" t="s">
        <v>10</v>
      </c>
      <c r="D314" s="70">
        <v>20.9</v>
      </c>
      <c r="E314" s="223"/>
      <c r="F314" s="70">
        <v>12.5</v>
      </c>
      <c r="G314" s="223"/>
      <c r="H314" s="43" t="s">
        <v>805</v>
      </c>
    </row>
    <row r="315" spans="1:8" x14ac:dyDescent="0.2">
      <c r="A315" s="12">
        <v>313</v>
      </c>
      <c r="B315" s="38" t="s">
        <v>2437</v>
      </c>
      <c r="C315" s="43" t="s">
        <v>10</v>
      </c>
      <c r="D315" s="70">
        <v>699.9</v>
      </c>
      <c r="E315" s="223"/>
      <c r="F315" s="70">
        <v>62.9</v>
      </c>
      <c r="G315" s="223"/>
      <c r="H315" s="43" t="s">
        <v>805</v>
      </c>
    </row>
    <row r="316" spans="1:8" x14ac:dyDescent="0.2">
      <c r="A316" s="12">
        <v>314</v>
      </c>
      <c r="B316" s="38" t="s">
        <v>1073</v>
      </c>
      <c r="C316" s="43" t="s">
        <v>10</v>
      </c>
      <c r="D316" s="70">
        <v>0</v>
      </c>
      <c r="E316" s="223"/>
      <c r="F316" s="70">
        <v>377.9</v>
      </c>
      <c r="G316" s="223"/>
      <c r="H316" s="43" t="s">
        <v>805</v>
      </c>
    </row>
    <row r="317" spans="1:8" x14ac:dyDescent="0.2">
      <c r="A317" s="12">
        <v>315</v>
      </c>
      <c r="B317" s="38" t="s">
        <v>1074</v>
      </c>
      <c r="C317" s="43" t="s">
        <v>10</v>
      </c>
      <c r="D317" s="70">
        <v>48.9</v>
      </c>
      <c r="E317" s="223"/>
      <c r="F317" s="70">
        <v>18.8</v>
      </c>
      <c r="G317" s="223"/>
      <c r="H317" s="43" t="s">
        <v>805</v>
      </c>
    </row>
    <row r="318" spans="1:8" x14ac:dyDescent="0.2">
      <c r="A318" s="12">
        <v>316</v>
      </c>
      <c r="B318" s="38" t="s">
        <v>2438</v>
      </c>
      <c r="C318" s="43" t="s">
        <v>10</v>
      </c>
      <c r="D318" s="70">
        <v>139.9</v>
      </c>
      <c r="E318" s="223"/>
      <c r="F318" s="70">
        <v>31.4</v>
      </c>
      <c r="G318" s="223"/>
      <c r="H318" s="43" t="s">
        <v>805</v>
      </c>
    </row>
    <row r="319" spans="1:8" x14ac:dyDescent="0.2">
      <c r="A319" s="12">
        <v>317</v>
      </c>
      <c r="B319" s="38" t="s">
        <v>1075</v>
      </c>
      <c r="C319" s="43" t="s">
        <v>10</v>
      </c>
      <c r="D319" s="70">
        <v>83.9</v>
      </c>
      <c r="E319" s="223"/>
      <c r="F319" s="70">
        <v>18.8</v>
      </c>
      <c r="G319" s="223"/>
      <c r="H319" s="43" t="s">
        <v>805</v>
      </c>
    </row>
    <row r="320" spans="1:8" x14ac:dyDescent="0.2">
      <c r="A320" s="12">
        <v>318</v>
      </c>
      <c r="B320" s="38" t="s">
        <v>1076</v>
      </c>
      <c r="C320" s="43" t="s">
        <v>10</v>
      </c>
      <c r="D320" s="70">
        <v>97.9</v>
      </c>
      <c r="E320" s="223"/>
      <c r="F320" s="70">
        <v>18.8</v>
      </c>
      <c r="G320" s="223"/>
      <c r="H320" s="43" t="s">
        <v>805</v>
      </c>
    </row>
    <row r="321" spans="1:8" x14ac:dyDescent="0.2">
      <c r="A321" s="12">
        <v>319</v>
      </c>
      <c r="B321" s="38" t="s">
        <v>1077</v>
      </c>
      <c r="C321" s="43" t="s">
        <v>10</v>
      </c>
      <c r="D321" s="70">
        <v>104.9</v>
      </c>
      <c r="E321" s="223"/>
      <c r="F321" s="70">
        <v>18.8</v>
      </c>
      <c r="G321" s="223"/>
      <c r="H321" s="43" t="s">
        <v>805</v>
      </c>
    </row>
    <row r="322" spans="1:8" x14ac:dyDescent="0.2">
      <c r="A322" s="12">
        <v>320</v>
      </c>
      <c r="B322" s="38" t="s">
        <v>2439</v>
      </c>
      <c r="C322" s="43" t="s">
        <v>10</v>
      </c>
      <c r="D322" s="70">
        <v>391.9</v>
      </c>
      <c r="E322" s="223"/>
      <c r="F322" s="70">
        <v>18.8</v>
      </c>
      <c r="G322" s="223"/>
      <c r="H322" s="43" t="s">
        <v>805</v>
      </c>
    </row>
    <row r="323" spans="1:8" x14ac:dyDescent="0.2">
      <c r="A323" s="12">
        <v>321</v>
      </c>
      <c r="B323" s="38" t="s">
        <v>1078</v>
      </c>
      <c r="C323" s="43" t="s">
        <v>10</v>
      </c>
      <c r="D323" s="70">
        <v>0</v>
      </c>
      <c r="E323" s="223"/>
      <c r="F323" s="70">
        <v>220.4</v>
      </c>
      <c r="G323" s="223"/>
      <c r="H323" s="43"/>
    </row>
    <row r="324" spans="1:8" x14ac:dyDescent="0.2">
      <c r="A324" s="12">
        <v>322</v>
      </c>
      <c r="B324" s="38" t="s">
        <v>2440</v>
      </c>
      <c r="C324" s="43" t="s">
        <v>10</v>
      </c>
      <c r="D324" s="70">
        <v>0</v>
      </c>
      <c r="E324" s="223"/>
      <c r="F324" s="70">
        <v>151.1</v>
      </c>
      <c r="G324" s="223"/>
      <c r="H324" s="43"/>
    </row>
    <row r="325" spans="1:8" x14ac:dyDescent="0.2">
      <c r="A325" s="12">
        <v>323</v>
      </c>
      <c r="B325" s="38" t="s">
        <v>2441</v>
      </c>
      <c r="C325" s="43" t="s">
        <v>10</v>
      </c>
      <c r="D325" s="70">
        <v>1049.8</v>
      </c>
      <c r="E325" s="223"/>
      <c r="F325" s="70">
        <v>62.9</v>
      </c>
      <c r="G325" s="223"/>
      <c r="H325" s="43" t="s">
        <v>1538</v>
      </c>
    </row>
    <row r="326" spans="1:8" x14ac:dyDescent="0.2">
      <c r="A326" s="12">
        <v>324</v>
      </c>
      <c r="B326" s="38" t="s">
        <v>2442</v>
      </c>
      <c r="C326" s="43" t="s">
        <v>10</v>
      </c>
      <c r="D326" s="70">
        <v>104.9</v>
      </c>
      <c r="E326" s="223"/>
      <c r="F326" s="70">
        <v>12.5</v>
      </c>
      <c r="G326" s="223"/>
      <c r="H326" s="43" t="s">
        <v>805</v>
      </c>
    </row>
    <row r="327" spans="1:8" x14ac:dyDescent="0.2">
      <c r="A327" s="12">
        <v>325</v>
      </c>
      <c r="B327" s="51" t="s">
        <v>1058</v>
      </c>
      <c r="C327" s="43" t="s">
        <v>10</v>
      </c>
      <c r="D327" s="70">
        <v>90.9</v>
      </c>
      <c r="E327" s="223"/>
      <c r="F327" s="70">
        <v>25.1</v>
      </c>
      <c r="G327" s="223"/>
      <c r="H327" s="43" t="s">
        <v>805</v>
      </c>
    </row>
    <row r="328" spans="1:8" x14ac:dyDescent="0.2">
      <c r="A328" s="12">
        <v>326</v>
      </c>
      <c r="B328" s="51" t="s">
        <v>1070</v>
      </c>
      <c r="C328" s="43" t="s">
        <v>10</v>
      </c>
      <c r="D328" s="70">
        <v>27.9</v>
      </c>
      <c r="E328" s="223"/>
      <c r="F328" s="70">
        <v>6.2</v>
      </c>
      <c r="G328" s="223"/>
      <c r="H328" s="43" t="s">
        <v>805</v>
      </c>
    </row>
    <row r="329" spans="1:8" x14ac:dyDescent="0.2">
      <c r="A329" s="12">
        <v>327</v>
      </c>
      <c r="B329" s="51" t="s">
        <v>1057</v>
      </c>
      <c r="C329" s="43" t="s">
        <v>10</v>
      </c>
      <c r="D329" s="70">
        <v>13.9</v>
      </c>
      <c r="E329" s="223"/>
      <c r="F329" s="70">
        <v>6.2</v>
      </c>
      <c r="G329" s="223"/>
      <c r="H329" s="43" t="s">
        <v>805</v>
      </c>
    </row>
    <row r="330" spans="1:8" x14ac:dyDescent="0.2">
      <c r="A330" s="12">
        <v>328</v>
      </c>
      <c r="B330" s="51" t="s">
        <v>2443</v>
      </c>
      <c r="C330" s="43" t="s">
        <v>10</v>
      </c>
      <c r="D330" s="70">
        <v>909.8</v>
      </c>
      <c r="E330" s="223"/>
      <c r="F330" s="70">
        <v>12.5</v>
      </c>
      <c r="G330" s="223"/>
      <c r="H330" s="43" t="s">
        <v>805</v>
      </c>
    </row>
    <row r="331" spans="1:8" x14ac:dyDescent="0.2">
      <c r="A331" s="12">
        <v>329</v>
      </c>
      <c r="B331" s="51" t="s">
        <v>2444</v>
      </c>
      <c r="C331" s="43" t="s">
        <v>10</v>
      </c>
      <c r="D331" s="70">
        <v>489.9</v>
      </c>
      <c r="E331" s="223"/>
      <c r="F331" s="70">
        <v>125.9</v>
      </c>
      <c r="G331" s="223"/>
      <c r="H331" s="43" t="s">
        <v>805</v>
      </c>
    </row>
    <row r="332" spans="1:8" x14ac:dyDescent="0.2">
      <c r="A332" s="12">
        <v>330</v>
      </c>
      <c r="B332" s="51" t="s">
        <v>1059</v>
      </c>
      <c r="C332" s="43" t="s">
        <v>10</v>
      </c>
      <c r="D332" s="70">
        <v>195.9</v>
      </c>
      <c r="E332" s="223"/>
      <c r="F332" s="70">
        <v>6.2</v>
      </c>
      <c r="G332" s="223"/>
      <c r="H332" s="43" t="s">
        <v>805</v>
      </c>
    </row>
    <row r="333" spans="1:8" x14ac:dyDescent="0.2">
      <c r="A333" s="12">
        <v>331</v>
      </c>
      <c r="B333" s="51" t="s">
        <v>2445</v>
      </c>
      <c r="C333" s="43" t="s">
        <v>21</v>
      </c>
      <c r="D333" s="70">
        <v>209.9</v>
      </c>
      <c r="E333" s="223"/>
      <c r="F333" s="70">
        <v>100.7</v>
      </c>
      <c r="G333" s="223"/>
      <c r="H333" s="43" t="s">
        <v>805</v>
      </c>
    </row>
    <row r="334" spans="1:8" x14ac:dyDescent="0.2">
      <c r="A334" s="12">
        <v>332</v>
      </c>
      <c r="B334" s="38" t="s">
        <v>2446</v>
      </c>
      <c r="C334" s="43" t="s">
        <v>10</v>
      </c>
      <c r="D334" s="70">
        <v>48.9</v>
      </c>
      <c r="E334" s="223"/>
      <c r="F334" s="70">
        <v>12.5</v>
      </c>
      <c r="G334" s="223"/>
      <c r="H334" s="43" t="s">
        <v>805</v>
      </c>
    </row>
    <row r="335" spans="1:8" x14ac:dyDescent="0.2">
      <c r="A335" s="12">
        <v>333</v>
      </c>
      <c r="B335" s="38" t="s">
        <v>108</v>
      </c>
      <c r="C335" s="43" t="s">
        <v>10</v>
      </c>
      <c r="D335" s="70">
        <v>153.9</v>
      </c>
      <c r="E335" s="223"/>
      <c r="F335" s="70">
        <v>12.5</v>
      </c>
      <c r="G335" s="223"/>
      <c r="H335" s="43" t="s">
        <v>805</v>
      </c>
    </row>
    <row r="336" spans="1:8" x14ac:dyDescent="0.2">
      <c r="A336" s="12">
        <v>334</v>
      </c>
      <c r="B336" s="38" t="s">
        <v>2447</v>
      </c>
      <c r="C336" s="43" t="s">
        <v>10</v>
      </c>
      <c r="D336" s="70">
        <v>0</v>
      </c>
      <c r="E336" s="223"/>
      <c r="F336" s="70">
        <v>18.8</v>
      </c>
      <c r="G336" s="223"/>
      <c r="H336" s="43" t="s">
        <v>805</v>
      </c>
    </row>
    <row r="337" spans="1:8" x14ac:dyDescent="0.2">
      <c r="A337" s="12">
        <v>335</v>
      </c>
      <c r="B337" s="38" t="s">
        <v>2448</v>
      </c>
      <c r="C337" s="43" t="s">
        <v>10</v>
      </c>
      <c r="D337" s="70">
        <v>27.9</v>
      </c>
      <c r="E337" s="223"/>
      <c r="F337" s="70">
        <v>31.4</v>
      </c>
      <c r="G337" s="223"/>
      <c r="H337" s="43" t="s">
        <v>805</v>
      </c>
    </row>
    <row r="338" spans="1:8" x14ac:dyDescent="0.2">
      <c r="A338" s="12">
        <v>336</v>
      </c>
      <c r="B338" s="38" t="s">
        <v>2449</v>
      </c>
      <c r="C338" s="43" t="s">
        <v>10</v>
      </c>
      <c r="D338" s="70">
        <v>24.4</v>
      </c>
      <c r="E338" s="223"/>
      <c r="F338" s="70">
        <v>31.4</v>
      </c>
      <c r="G338" s="223"/>
      <c r="H338" s="43" t="s">
        <v>805</v>
      </c>
    </row>
    <row r="339" spans="1:8" x14ac:dyDescent="0.2">
      <c r="A339" s="12">
        <v>337</v>
      </c>
      <c r="B339" s="38" t="s">
        <v>2450</v>
      </c>
      <c r="C339" s="43" t="s">
        <v>10</v>
      </c>
      <c r="D339" s="70">
        <v>55.9</v>
      </c>
      <c r="E339" s="223"/>
      <c r="F339" s="70">
        <v>31.4</v>
      </c>
      <c r="G339" s="223"/>
      <c r="H339" s="43" t="s">
        <v>805</v>
      </c>
    </row>
    <row r="340" spans="1:8" x14ac:dyDescent="0.2">
      <c r="A340" s="12">
        <v>338</v>
      </c>
      <c r="B340" s="38" t="s">
        <v>2451</v>
      </c>
      <c r="C340" s="43" t="s">
        <v>10</v>
      </c>
      <c r="D340" s="70">
        <v>594.9</v>
      </c>
      <c r="E340" s="223"/>
      <c r="F340" s="70">
        <v>37.700000000000003</v>
      </c>
      <c r="G340" s="223"/>
      <c r="H340" s="43" t="s">
        <v>805</v>
      </c>
    </row>
    <row r="341" spans="1:8" x14ac:dyDescent="0.2">
      <c r="A341" s="12">
        <v>339</v>
      </c>
      <c r="B341" s="38" t="s">
        <v>2452</v>
      </c>
      <c r="C341" s="43" t="s">
        <v>10</v>
      </c>
      <c r="D341" s="70">
        <v>454.9</v>
      </c>
      <c r="E341" s="223"/>
      <c r="F341" s="70">
        <v>37.700000000000003</v>
      </c>
      <c r="G341" s="223"/>
      <c r="H341" s="43" t="s">
        <v>805</v>
      </c>
    </row>
    <row r="342" spans="1:8" x14ac:dyDescent="0.2">
      <c r="A342" s="12">
        <v>340</v>
      </c>
      <c r="B342" s="38" t="s">
        <v>2453</v>
      </c>
      <c r="C342" s="43" t="s">
        <v>10</v>
      </c>
      <c r="D342" s="70">
        <v>664.9</v>
      </c>
      <c r="E342" s="223"/>
      <c r="F342" s="70">
        <v>37.700000000000003</v>
      </c>
      <c r="G342" s="223"/>
      <c r="H342" s="43" t="s">
        <v>805</v>
      </c>
    </row>
    <row r="343" spans="1:8" x14ac:dyDescent="0.2">
      <c r="A343" s="12">
        <v>341</v>
      </c>
      <c r="B343" s="38" t="s">
        <v>2130</v>
      </c>
      <c r="C343" s="43" t="s">
        <v>10</v>
      </c>
      <c r="D343" s="70">
        <v>83.9</v>
      </c>
      <c r="E343" s="223"/>
      <c r="F343" s="70">
        <v>25.1</v>
      </c>
      <c r="G343" s="223"/>
      <c r="H343" s="43" t="s">
        <v>805</v>
      </c>
    </row>
    <row r="344" spans="1:8" x14ac:dyDescent="0.2">
      <c r="A344" s="12">
        <v>342</v>
      </c>
      <c r="B344" s="38" t="s">
        <v>2131</v>
      </c>
      <c r="C344" s="43" t="s">
        <v>10</v>
      </c>
      <c r="D344" s="70">
        <v>6.9</v>
      </c>
      <c r="E344" s="223"/>
      <c r="F344" s="70">
        <v>3.4</v>
      </c>
      <c r="G344" s="223"/>
      <c r="H344" s="43" t="s">
        <v>805</v>
      </c>
    </row>
    <row r="345" spans="1:8" x14ac:dyDescent="0.2">
      <c r="A345" s="12">
        <v>343</v>
      </c>
      <c r="B345" s="38" t="s">
        <v>2454</v>
      </c>
      <c r="C345" s="43" t="s">
        <v>10</v>
      </c>
      <c r="D345" s="70">
        <v>251.9</v>
      </c>
      <c r="E345" s="223"/>
      <c r="F345" s="70">
        <v>22.3</v>
      </c>
      <c r="G345" s="223"/>
      <c r="H345" s="43" t="s">
        <v>805</v>
      </c>
    </row>
    <row r="346" spans="1:8" x14ac:dyDescent="0.2">
      <c r="A346" s="12">
        <v>344</v>
      </c>
      <c r="B346" s="38" t="s">
        <v>2455</v>
      </c>
      <c r="C346" s="43" t="s">
        <v>21</v>
      </c>
      <c r="D346" s="70">
        <v>2099.6999999999998</v>
      </c>
      <c r="E346" s="223"/>
      <c r="F346" s="70">
        <v>94.4</v>
      </c>
      <c r="G346" s="223"/>
      <c r="H346" s="43" t="s">
        <v>805</v>
      </c>
    </row>
    <row r="347" spans="1:8" x14ac:dyDescent="0.2">
      <c r="A347" s="12">
        <v>345</v>
      </c>
      <c r="B347" s="38" t="s">
        <v>2456</v>
      </c>
      <c r="C347" s="43" t="s">
        <v>21</v>
      </c>
      <c r="D347" s="70">
        <v>2449.6</v>
      </c>
      <c r="E347" s="223"/>
      <c r="F347" s="70">
        <v>94.4</v>
      </c>
      <c r="G347" s="223"/>
      <c r="H347" s="43" t="s">
        <v>805</v>
      </c>
    </row>
    <row r="348" spans="1:8" x14ac:dyDescent="0.2">
      <c r="A348" s="12">
        <v>346</v>
      </c>
      <c r="B348" s="38" t="s">
        <v>2457</v>
      </c>
      <c r="C348" s="43" t="s">
        <v>21</v>
      </c>
      <c r="D348" s="70">
        <v>664.9</v>
      </c>
      <c r="E348" s="223"/>
      <c r="F348" s="70">
        <v>44</v>
      </c>
      <c r="G348" s="223"/>
      <c r="H348" s="43" t="s">
        <v>805</v>
      </c>
    </row>
    <row r="349" spans="1:8" x14ac:dyDescent="0.2">
      <c r="A349" s="12">
        <v>347</v>
      </c>
      <c r="B349" s="38" t="s">
        <v>2458</v>
      </c>
      <c r="C349" s="43" t="s">
        <v>10</v>
      </c>
      <c r="D349" s="70">
        <v>419.9</v>
      </c>
      <c r="E349" s="223"/>
      <c r="F349" s="70">
        <v>44</v>
      </c>
      <c r="G349" s="223"/>
      <c r="H349" s="43" t="s">
        <v>805</v>
      </c>
    </row>
    <row r="350" spans="1:8" x14ac:dyDescent="0.2">
      <c r="A350" s="12">
        <v>348</v>
      </c>
      <c r="B350" s="38" t="s">
        <v>2459</v>
      </c>
      <c r="C350" s="43" t="s">
        <v>10</v>
      </c>
      <c r="D350" s="70">
        <v>153.9</v>
      </c>
      <c r="E350" s="223"/>
      <c r="F350" s="70">
        <v>31.4</v>
      </c>
      <c r="G350" s="223"/>
      <c r="H350" s="43" t="s">
        <v>805</v>
      </c>
    </row>
    <row r="351" spans="1:8" x14ac:dyDescent="0.2">
      <c r="A351" s="12">
        <v>349</v>
      </c>
      <c r="B351" s="38" t="s">
        <v>291</v>
      </c>
      <c r="C351" s="43" t="s">
        <v>10</v>
      </c>
      <c r="D351" s="70">
        <v>174.9</v>
      </c>
      <c r="E351" s="223"/>
      <c r="F351" s="70">
        <v>18.8</v>
      </c>
      <c r="G351" s="223"/>
      <c r="H351" s="43" t="s">
        <v>805</v>
      </c>
    </row>
    <row r="352" spans="1:8" x14ac:dyDescent="0.2">
      <c r="A352" s="12">
        <v>350</v>
      </c>
      <c r="B352" s="54" t="s">
        <v>484</v>
      </c>
      <c r="C352" s="43" t="s">
        <v>10</v>
      </c>
      <c r="D352" s="70">
        <v>0</v>
      </c>
      <c r="E352" s="223"/>
      <c r="F352" s="70">
        <v>94.4</v>
      </c>
      <c r="G352" s="223"/>
      <c r="H352" s="43" t="s">
        <v>805</v>
      </c>
    </row>
    <row r="353" spans="1:8" x14ac:dyDescent="0.2">
      <c r="A353" s="12">
        <v>351</v>
      </c>
      <c r="B353" s="51" t="s">
        <v>549</v>
      </c>
      <c r="C353" s="43" t="s">
        <v>10</v>
      </c>
      <c r="D353" s="70">
        <v>454.9</v>
      </c>
      <c r="E353" s="223"/>
      <c r="F353" s="70">
        <v>12.5</v>
      </c>
      <c r="G353" s="223"/>
      <c r="H353" s="43" t="s">
        <v>805</v>
      </c>
    </row>
    <row r="354" spans="1:8" x14ac:dyDescent="0.2">
      <c r="A354" s="12">
        <v>352</v>
      </c>
      <c r="B354" s="51" t="s">
        <v>550</v>
      </c>
      <c r="C354" s="43" t="s">
        <v>10</v>
      </c>
      <c r="D354" s="70">
        <v>314.89999999999998</v>
      </c>
      <c r="E354" s="223"/>
      <c r="F354" s="70">
        <v>25.1</v>
      </c>
      <c r="G354" s="223"/>
      <c r="H354" s="43" t="s">
        <v>805</v>
      </c>
    </row>
    <row r="355" spans="1:8" x14ac:dyDescent="0.2">
      <c r="A355" s="12">
        <v>353</v>
      </c>
      <c r="B355" s="51" t="s">
        <v>2460</v>
      </c>
      <c r="C355" s="43" t="s">
        <v>10</v>
      </c>
      <c r="D355" s="70">
        <v>419.9</v>
      </c>
      <c r="E355" s="223"/>
      <c r="F355" s="70">
        <v>31.4</v>
      </c>
      <c r="G355" s="223"/>
      <c r="H355" s="43" t="s">
        <v>805</v>
      </c>
    </row>
    <row r="356" spans="1:8" x14ac:dyDescent="0.2">
      <c r="A356" s="12">
        <v>354</v>
      </c>
      <c r="B356" s="51" t="s">
        <v>296</v>
      </c>
      <c r="C356" s="43" t="s">
        <v>10</v>
      </c>
      <c r="D356" s="70">
        <v>559.9</v>
      </c>
      <c r="E356" s="223"/>
      <c r="F356" s="70">
        <v>125.9</v>
      </c>
      <c r="G356" s="223"/>
      <c r="H356" s="43" t="s">
        <v>805</v>
      </c>
    </row>
    <row r="357" spans="1:8" x14ac:dyDescent="0.2">
      <c r="A357" s="12">
        <v>355</v>
      </c>
      <c r="B357" s="51" t="s">
        <v>300</v>
      </c>
      <c r="C357" s="43" t="s">
        <v>10</v>
      </c>
      <c r="D357" s="70">
        <v>0</v>
      </c>
      <c r="E357" s="223"/>
      <c r="F357" s="70">
        <v>125.9</v>
      </c>
      <c r="G357" s="223"/>
      <c r="H357" s="43"/>
    </row>
    <row r="358" spans="1:8" x14ac:dyDescent="0.2">
      <c r="A358" s="12">
        <v>356</v>
      </c>
      <c r="B358" s="51" t="s">
        <v>301</v>
      </c>
      <c r="C358" s="43" t="s">
        <v>10</v>
      </c>
      <c r="D358" s="70">
        <v>111.9</v>
      </c>
      <c r="E358" s="223"/>
      <c r="F358" s="70">
        <v>22.3</v>
      </c>
      <c r="G358" s="223"/>
      <c r="H358" s="43" t="s">
        <v>805</v>
      </c>
    </row>
    <row r="359" spans="1:8" x14ac:dyDescent="0.2">
      <c r="A359" s="12">
        <v>357</v>
      </c>
      <c r="B359" s="38" t="s">
        <v>1083</v>
      </c>
      <c r="C359" s="43" t="s">
        <v>10</v>
      </c>
      <c r="D359" s="70">
        <v>160.9</v>
      </c>
      <c r="E359" s="223"/>
      <c r="F359" s="70">
        <v>25.1</v>
      </c>
      <c r="G359" s="223"/>
      <c r="H359" s="43" t="s">
        <v>805</v>
      </c>
    </row>
    <row r="360" spans="1:8" x14ac:dyDescent="0.2">
      <c r="A360" s="12">
        <v>358</v>
      </c>
      <c r="B360" s="38" t="s">
        <v>1084</v>
      </c>
      <c r="C360" s="43" t="s">
        <v>10</v>
      </c>
      <c r="D360" s="70">
        <v>139.9</v>
      </c>
      <c r="E360" s="223"/>
      <c r="F360" s="70">
        <v>31.4</v>
      </c>
      <c r="G360" s="223"/>
      <c r="H360" s="43" t="s">
        <v>805</v>
      </c>
    </row>
    <row r="361" spans="1:8" x14ac:dyDescent="0.2">
      <c r="A361" s="12">
        <v>359</v>
      </c>
      <c r="B361" s="38" t="s">
        <v>1085</v>
      </c>
      <c r="C361" s="43" t="s">
        <v>10</v>
      </c>
      <c r="D361" s="70">
        <v>17.399999999999999</v>
      </c>
      <c r="E361" s="223"/>
      <c r="F361" s="70">
        <v>16</v>
      </c>
      <c r="G361" s="223"/>
      <c r="H361" s="43" t="s">
        <v>805</v>
      </c>
    </row>
    <row r="362" spans="1:8" x14ac:dyDescent="0.2">
      <c r="A362" s="12">
        <v>360</v>
      </c>
      <c r="B362" s="38" t="s">
        <v>1086</v>
      </c>
      <c r="C362" s="43" t="s">
        <v>10</v>
      </c>
      <c r="D362" s="70">
        <v>83.9</v>
      </c>
      <c r="E362" s="223"/>
      <c r="F362" s="70">
        <v>16</v>
      </c>
      <c r="G362" s="223"/>
      <c r="H362" s="43" t="s">
        <v>805</v>
      </c>
    </row>
    <row r="363" spans="1:8" x14ac:dyDescent="0.2">
      <c r="A363" s="12">
        <v>361</v>
      </c>
      <c r="B363" s="38" t="s">
        <v>2461</v>
      </c>
      <c r="C363" s="43" t="s">
        <v>10</v>
      </c>
      <c r="D363" s="70">
        <v>55.9</v>
      </c>
      <c r="E363" s="223"/>
      <c r="F363" s="70">
        <v>12.5</v>
      </c>
      <c r="G363" s="223"/>
      <c r="H363" s="43" t="s">
        <v>805</v>
      </c>
    </row>
    <row r="364" spans="1:8" x14ac:dyDescent="0.2">
      <c r="A364" s="12">
        <v>362</v>
      </c>
      <c r="B364" s="38" t="s">
        <v>2462</v>
      </c>
      <c r="C364" s="43" t="s">
        <v>10</v>
      </c>
      <c r="D364" s="70">
        <v>55.9</v>
      </c>
      <c r="E364" s="223"/>
      <c r="F364" s="70">
        <v>12.5</v>
      </c>
      <c r="G364" s="223"/>
      <c r="H364" s="43" t="s">
        <v>805</v>
      </c>
    </row>
    <row r="365" spans="1:8" x14ac:dyDescent="0.2">
      <c r="A365" s="12">
        <v>363</v>
      </c>
      <c r="B365" s="38" t="s">
        <v>2463</v>
      </c>
      <c r="C365" s="43" t="s">
        <v>10</v>
      </c>
      <c r="D365" s="70">
        <v>55.9</v>
      </c>
      <c r="E365" s="223"/>
      <c r="F365" s="70">
        <v>12.5</v>
      </c>
      <c r="G365" s="223"/>
      <c r="H365" s="43" t="s">
        <v>805</v>
      </c>
    </row>
    <row r="366" spans="1:8" x14ac:dyDescent="0.2">
      <c r="A366" s="12">
        <v>364</v>
      </c>
      <c r="B366" s="38" t="s">
        <v>2464</v>
      </c>
      <c r="C366" s="43" t="s">
        <v>10</v>
      </c>
      <c r="D366" s="70">
        <v>104.9</v>
      </c>
      <c r="E366" s="223"/>
      <c r="F366" s="70">
        <v>31.4</v>
      </c>
      <c r="G366" s="223"/>
      <c r="H366" s="43" t="s">
        <v>805</v>
      </c>
    </row>
    <row r="367" spans="1:8" x14ac:dyDescent="0.2">
      <c r="A367" s="12">
        <v>365</v>
      </c>
      <c r="B367" s="38" t="s">
        <v>1088</v>
      </c>
      <c r="C367" s="43" t="s">
        <v>10</v>
      </c>
      <c r="D367" s="70">
        <v>55.9</v>
      </c>
      <c r="E367" s="223"/>
      <c r="F367" s="70">
        <v>25.1</v>
      </c>
      <c r="G367" s="223"/>
      <c r="H367" s="43" t="s">
        <v>805</v>
      </c>
    </row>
    <row r="368" spans="1:8" x14ac:dyDescent="0.2">
      <c r="A368" s="12">
        <v>366</v>
      </c>
      <c r="B368" s="54" t="s">
        <v>1089</v>
      </c>
      <c r="C368" s="43" t="s">
        <v>10</v>
      </c>
      <c r="D368" s="70">
        <v>17.399999999999999</v>
      </c>
      <c r="E368" s="223"/>
      <c r="F368" s="70">
        <v>16</v>
      </c>
      <c r="G368" s="223"/>
      <c r="H368" s="43" t="s">
        <v>805</v>
      </c>
    </row>
    <row r="369" spans="1:8" x14ac:dyDescent="0.2">
      <c r="A369" s="12">
        <v>367</v>
      </c>
      <c r="B369" s="38" t="s">
        <v>2465</v>
      </c>
      <c r="C369" s="43" t="s">
        <v>10</v>
      </c>
      <c r="D369" s="70">
        <v>48.9</v>
      </c>
      <c r="E369" s="223"/>
      <c r="F369" s="70">
        <v>12.5</v>
      </c>
      <c r="G369" s="223"/>
      <c r="H369" s="43" t="s">
        <v>805</v>
      </c>
    </row>
    <row r="370" spans="1:8" x14ac:dyDescent="0.2">
      <c r="A370" s="12">
        <v>368</v>
      </c>
      <c r="B370" s="38" t="s">
        <v>2466</v>
      </c>
      <c r="C370" s="43" t="s">
        <v>10</v>
      </c>
      <c r="D370" s="70">
        <v>41.9</v>
      </c>
      <c r="E370" s="223"/>
      <c r="F370" s="70">
        <v>12.5</v>
      </c>
      <c r="G370" s="223"/>
      <c r="H370" s="43" t="s">
        <v>805</v>
      </c>
    </row>
    <row r="371" spans="1:8" x14ac:dyDescent="0.2">
      <c r="A371" s="12">
        <v>369</v>
      </c>
      <c r="B371" s="51" t="s">
        <v>1082</v>
      </c>
      <c r="C371" s="43" t="s">
        <v>10</v>
      </c>
      <c r="D371" s="70">
        <v>454.9</v>
      </c>
      <c r="E371" s="223"/>
      <c r="F371" s="70">
        <v>25.1</v>
      </c>
      <c r="G371" s="223"/>
      <c r="H371" s="43" t="s">
        <v>805</v>
      </c>
    </row>
    <row r="372" spans="1:8" x14ac:dyDescent="0.2">
      <c r="A372" s="12">
        <v>370</v>
      </c>
      <c r="B372" s="51" t="s">
        <v>1087</v>
      </c>
      <c r="C372" s="43" t="s">
        <v>10</v>
      </c>
      <c r="D372" s="70">
        <v>384.9</v>
      </c>
      <c r="E372" s="223"/>
      <c r="F372" s="70">
        <v>25.1</v>
      </c>
      <c r="G372" s="223"/>
      <c r="H372" s="43" t="s">
        <v>805</v>
      </c>
    </row>
    <row r="373" spans="1:8" x14ac:dyDescent="0.2">
      <c r="A373" s="12">
        <v>371</v>
      </c>
      <c r="B373" s="51" t="s">
        <v>2467</v>
      </c>
      <c r="C373" s="43" t="s">
        <v>10</v>
      </c>
      <c r="D373" s="70">
        <v>55.9</v>
      </c>
      <c r="E373" s="223"/>
      <c r="F373" s="70">
        <v>3.4</v>
      </c>
      <c r="G373" s="223"/>
      <c r="H373" s="43" t="s">
        <v>805</v>
      </c>
    </row>
    <row r="374" spans="1:8" x14ac:dyDescent="0.2">
      <c r="A374" s="12">
        <v>372</v>
      </c>
      <c r="B374" s="51" t="s">
        <v>555</v>
      </c>
      <c r="C374" s="43" t="s">
        <v>10</v>
      </c>
      <c r="D374" s="70">
        <v>391.9</v>
      </c>
      <c r="E374" s="223"/>
      <c r="F374" s="70">
        <v>75.5</v>
      </c>
      <c r="G374" s="223"/>
      <c r="H374" s="28" t="s">
        <v>805</v>
      </c>
    </row>
    <row r="375" spans="1:8" x14ac:dyDescent="0.2">
      <c r="A375" s="12">
        <v>373</v>
      </c>
      <c r="B375" s="38" t="s">
        <v>1147</v>
      </c>
      <c r="C375" s="43" t="s">
        <v>10</v>
      </c>
      <c r="D375" s="70">
        <v>55.9</v>
      </c>
      <c r="E375" s="223"/>
      <c r="F375" s="70">
        <v>12.5</v>
      </c>
      <c r="G375" s="223"/>
      <c r="H375" s="28" t="s">
        <v>805</v>
      </c>
    </row>
    <row r="376" spans="1:8" x14ac:dyDescent="0.2">
      <c r="A376" s="12">
        <v>374</v>
      </c>
      <c r="B376" s="38" t="s">
        <v>1148</v>
      </c>
      <c r="C376" s="43" t="s">
        <v>10</v>
      </c>
      <c r="D376" s="70">
        <v>6.9</v>
      </c>
      <c r="E376" s="223"/>
      <c r="F376" s="70">
        <v>3.4</v>
      </c>
      <c r="G376" s="223"/>
      <c r="H376" s="28" t="s">
        <v>805</v>
      </c>
    </row>
    <row r="377" spans="1:8" x14ac:dyDescent="0.2">
      <c r="A377" s="12">
        <v>375</v>
      </c>
      <c r="B377" s="38" t="s">
        <v>1149</v>
      </c>
      <c r="C377" s="43" t="s">
        <v>10</v>
      </c>
      <c r="D377" s="70">
        <v>20.9</v>
      </c>
      <c r="E377" s="223"/>
      <c r="F377" s="70">
        <v>6.2</v>
      </c>
      <c r="G377" s="223"/>
      <c r="H377" s="28" t="s">
        <v>805</v>
      </c>
    </row>
    <row r="378" spans="1:8" x14ac:dyDescent="0.2">
      <c r="A378" s="12">
        <v>376</v>
      </c>
      <c r="B378" s="51" t="s">
        <v>554</v>
      </c>
      <c r="C378" s="43" t="s">
        <v>10</v>
      </c>
      <c r="D378" s="70">
        <v>454.9</v>
      </c>
      <c r="E378" s="223"/>
      <c r="F378" s="70">
        <v>75.5</v>
      </c>
      <c r="G378" s="223"/>
      <c r="H378" s="28" t="s">
        <v>805</v>
      </c>
    </row>
    <row r="379" spans="1:8" x14ac:dyDescent="0.2">
      <c r="A379" s="12">
        <v>377</v>
      </c>
      <c r="B379" s="51" t="s">
        <v>306</v>
      </c>
      <c r="C379" s="43" t="s">
        <v>10</v>
      </c>
      <c r="D379" s="70">
        <v>32.799999999999997</v>
      </c>
      <c r="E379" s="223"/>
      <c r="F379" s="70">
        <v>18.8</v>
      </c>
      <c r="G379" s="223"/>
      <c r="H379" s="43" t="s">
        <v>805</v>
      </c>
    </row>
    <row r="380" spans="1:8" x14ac:dyDescent="0.2">
      <c r="A380" s="12">
        <v>378</v>
      </c>
      <c r="B380" s="51" t="s">
        <v>2468</v>
      </c>
      <c r="C380" s="43" t="s">
        <v>10</v>
      </c>
      <c r="D380" s="70">
        <v>48.9</v>
      </c>
      <c r="E380" s="223"/>
      <c r="F380" s="70">
        <v>18.8</v>
      </c>
      <c r="G380" s="223"/>
      <c r="H380" s="43" t="s">
        <v>805</v>
      </c>
    </row>
    <row r="381" spans="1:8" x14ac:dyDescent="0.2">
      <c r="A381" s="12">
        <v>379</v>
      </c>
      <c r="B381" s="38" t="s">
        <v>2469</v>
      </c>
      <c r="C381" s="43" t="s">
        <v>10</v>
      </c>
      <c r="D381" s="70">
        <v>13.9</v>
      </c>
      <c r="E381" s="223"/>
      <c r="F381" s="70">
        <v>6.2</v>
      </c>
      <c r="G381" s="223"/>
      <c r="H381" s="43" t="s">
        <v>805</v>
      </c>
    </row>
    <row r="382" spans="1:8" x14ac:dyDescent="0.2">
      <c r="A382" s="12">
        <v>380</v>
      </c>
      <c r="B382" s="38" t="s">
        <v>2470</v>
      </c>
      <c r="C382" s="43" t="s">
        <v>10</v>
      </c>
      <c r="D382" s="70">
        <v>20.9</v>
      </c>
      <c r="E382" s="223"/>
      <c r="F382" s="70">
        <v>6.2</v>
      </c>
      <c r="G382" s="223"/>
      <c r="H382" s="43" t="s">
        <v>805</v>
      </c>
    </row>
    <row r="383" spans="1:8" x14ac:dyDescent="0.2">
      <c r="A383" s="12">
        <v>381</v>
      </c>
      <c r="B383" s="51" t="s">
        <v>307</v>
      </c>
      <c r="C383" s="43" t="s">
        <v>10</v>
      </c>
      <c r="D383" s="70">
        <v>41.9</v>
      </c>
      <c r="E383" s="223"/>
      <c r="F383" s="70">
        <v>12.5</v>
      </c>
      <c r="G383" s="223"/>
      <c r="H383" s="43" t="s">
        <v>805</v>
      </c>
    </row>
    <row r="384" spans="1:8" x14ac:dyDescent="0.2">
      <c r="A384" s="12">
        <v>382</v>
      </c>
      <c r="B384" s="51" t="s">
        <v>1558</v>
      </c>
      <c r="C384" s="43" t="s">
        <v>10</v>
      </c>
      <c r="D384" s="70">
        <v>174.9</v>
      </c>
      <c r="E384" s="223"/>
      <c r="F384" s="70">
        <v>12.5</v>
      </c>
      <c r="G384" s="223"/>
      <c r="H384" s="43" t="s">
        <v>805</v>
      </c>
    </row>
    <row r="385" spans="1:8" x14ac:dyDescent="0.2">
      <c r="A385" s="12">
        <v>383</v>
      </c>
      <c r="B385" s="51" t="s">
        <v>2471</v>
      </c>
      <c r="C385" s="43" t="s">
        <v>10</v>
      </c>
      <c r="D385" s="70">
        <v>83.9</v>
      </c>
      <c r="E385" s="223"/>
      <c r="F385" s="70">
        <v>12.5</v>
      </c>
      <c r="G385" s="223"/>
      <c r="H385" s="43" t="s">
        <v>805</v>
      </c>
    </row>
    <row r="386" spans="1:8" x14ac:dyDescent="0.2">
      <c r="A386" s="12">
        <v>384</v>
      </c>
      <c r="B386" s="51" t="s">
        <v>448</v>
      </c>
      <c r="C386" s="43" t="s">
        <v>10</v>
      </c>
      <c r="D386" s="70">
        <v>104.9</v>
      </c>
      <c r="E386" s="223"/>
      <c r="F386" s="70">
        <v>12.5</v>
      </c>
      <c r="G386" s="223"/>
      <c r="H386" s="43" t="s">
        <v>805</v>
      </c>
    </row>
    <row r="387" spans="1:8" x14ac:dyDescent="0.2">
      <c r="A387" s="12">
        <v>385</v>
      </c>
      <c r="B387" s="38" t="s">
        <v>2472</v>
      </c>
      <c r="C387" s="43" t="s">
        <v>10</v>
      </c>
      <c r="D387" s="70">
        <v>27.9</v>
      </c>
      <c r="E387" s="223"/>
      <c r="F387" s="70">
        <v>9.6999999999999993</v>
      </c>
      <c r="G387" s="223"/>
      <c r="H387" s="43" t="s">
        <v>805</v>
      </c>
    </row>
    <row r="388" spans="1:8" x14ac:dyDescent="0.2">
      <c r="A388" s="12">
        <v>386</v>
      </c>
      <c r="B388" s="38" t="s">
        <v>311</v>
      </c>
      <c r="C388" s="43" t="s">
        <v>10</v>
      </c>
      <c r="D388" s="70">
        <v>244.9</v>
      </c>
      <c r="E388" s="223"/>
      <c r="F388" s="70">
        <v>22.3</v>
      </c>
      <c r="G388" s="223"/>
      <c r="H388" s="43" t="s">
        <v>805</v>
      </c>
    </row>
    <row r="389" spans="1:8" x14ac:dyDescent="0.2">
      <c r="A389" s="12">
        <v>387</v>
      </c>
      <c r="B389" s="38" t="s">
        <v>523</v>
      </c>
      <c r="C389" s="43" t="s">
        <v>10</v>
      </c>
      <c r="D389" s="70">
        <v>454.9</v>
      </c>
      <c r="E389" s="223"/>
      <c r="F389" s="70">
        <v>25.1</v>
      </c>
      <c r="G389" s="223"/>
      <c r="H389" s="43" t="s">
        <v>805</v>
      </c>
    </row>
    <row r="390" spans="1:8" x14ac:dyDescent="0.2">
      <c r="A390" s="12">
        <v>388</v>
      </c>
      <c r="B390" s="38" t="s">
        <v>2473</v>
      </c>
      <c r="C390" s="43" t="s">
        <v>10</v>
      </c>
      <c r="D390" s="70">
        <v>125.9</v>
      </c>
      <c r="E390" s="223"/>
      <c r="F390" s="70">
        <v>6.2</v>
      </c>
      <c r="G390" s="223"/>
      <c r="H390" s="43" t="s">
        <v>805</v>
      </c>
    </row>
    <row r="391" spans="1:8" x14ac:dyDescent="0.2">
      <c r="A391" s="12">
        <v>389</v>
      </c>
      <c r="B391" s="38" t="s">
        <v>314</v>
      </c>
      <c r="C391" s="43" t="s">
        <v>10</v>
      </c>
      <c r="D391" s="70">
        <v>454.9</v>
      </c>
      <c r="E391" s="223"/>
      <c r="F391" s="70">
        <v>25.1</v>
      </c>
      <c r="G391" s="223"/>
      <c r="H391" s="43" t="s">
        <v>805</v>
      </c>
    </row>
    <row r="392" spans="1:8" x14ac:dyDescent="0.2">
      <c r="A392" s="12">
        <v>390</v>
      </c>
      <c r="B392" s="38" t="s">
        <v>580</v>
      </c>
      <c r="C392" s="43" t="s">
        <v>10</v>
      </c>
      <c r="D392" s="70">
        <v>244.9</v>
      </c>
      <c r="E392" s="223"/>
      <c r="F392" s="70">
        <v>31.4</v>
      </c>
      <c r="G392" s="223"/>
      <c r="H392" s="43" t="s">
        <v>805</v>
      </c>
    </row>
    <row r="393" spans="1:8" x14ac:dyDescent="0.2">
      <c r="A393" s="12">
        <v>391</v>
      </c>
      <c r="B393" s="38" t="s">
        <v>1897</v>
      </c>
      <c r="C393" s="43" t="s">
        <v>10</v>
      </c>
      <c r="D393" s="70">
        <v>559.9</v>
      </c>
      <c r="E393" s="223"/>
      <c r="F393" s="70">
        <v>18.8</v>
      </c>
      <c r="G393" s="223"/>
      <c r="H393" s="43" t="s">
        <v>805</v>
      </c>
    </row>
    <row r="394" spans="1:8" x14ac:dyDescent="0.2">
      <c r="A394" s="12">
        <v>392</v>
      </c>
      <c r="B394" s="38" t="s">
        <v>1106</v>
      </c>
      <c r="C394" s="43" t="s">
        <v>10</v>
      </c>
      <c r="D394" s="70">
        <v>244.9</v>
      </c>
      <c r="E394" s="223"/>
      <c r="F394" s="70">
        <v>31.4</v>
      </c>
      <c r="G394" s="223"/>
      <c r="H394" s="43" t="s">
        <v>805</v>
      </c>
    </row>
    <row r="395" spans="1:8" x14ac:dyDescent="0.2">
      <c r="A395" s="12">
        <v>393</v>
      </c>
      <c r="B395" s="38" t="s">
        <v>2474</v>
      </c>
      <c r="C395" s="43" t="s">
        <v>10</v>
      </c>
      <c r="D395" s="70">
        <v>559.9</v>
      </c>
      <c r="E395" s="223"/>
      <c r="F395" s="70">
        <v>25.1</v>
      </c>
      <c r="G395" s="223"/>
      <c r="H395" s="43" t="s">
        <v>805</v>
      </c>
    </row>
    <row r="396" spans="1:8" x14ac:dyDescent="0.2">
      <c r="A396" s="12">
        <v>394</v>
      </c>
      <c r="B396" s="38" t="s">
        <v>1150</v>
      </c>
      <c r="C396" s="43" t="s">
        <v>10</v>
      </c>
      <c r="D396" s="70">
        <v>48.9</v>
      </c>
      <c r="E396" s="223"/>
      <c r="F396" s="70">
        <v>12.5</v>
      </c>
      <c r="G396" s="223"/>
      <c r="H396" s="28" t="s">
        <v>805</v>
      </c>
    </row>
    <row r="397" spans="1:8" x14ac:dyDescent="0.2">
      <c r="A397" s="12">
        <v>395</v>
      </c>
      <c r="B397" s="38" t="s">
        <v>1151</v>
      </c>
      <c r="C397" s="43" t="s">
        <v>10</v>
      </c>
      <c r="D397" s="70">
        <v>20.9</v>
      </c>
      <c r="E397" s="223"/>
      <c r="F397" s="70">
        <v>12.5</v>
      </c>
      <c r="G397" s="223"/>
      <c r="H397" s="28" t="s">
        <v>805</v>
      </c>
    </row>
    <row r="398" spans="1:8" x14ac:dyDescent="0.2">
      <c r="A398" s="12">
        <v>396</v>
      </c>
      <c r="B398" s="38" t="s">
        <v>1152</v>
      </c>
      <c r="C398" s="43" t="s">
        <v>10</v>
      </c>
      <c r="D398" s="70">
        <v>6.9</v>
      </c>
      <c r="E398" s="223"/>
      <c r="F398" s="70">
        <v>3.4</v>
      </c>
      <c r="G398" s="223"/>
      <c r="H398" s="28" t="s">
        <v>805</v>
      </c>
    </row>
    <row r="399" spans="1:8" x14ac:dyDescent="0.2">
      <c r="A399" s="12">
        <v>397</v>
      </c>
      <c r="B399" s="38" t="s">
        <v>556</v>
      </c>
      <c r="C399" s="43" t="s">
        <v>10</v>
      </c>
      <c r="D399" s="70">
        <v>174.9</v>
      </c>
      <c r="E399" s="223"/>
      <c r="F399" s="70">
        <v>25.1</v>
      </c>
      <c r="G399" s="223"/>
      <c r="H399" s="28" t="s">
        <v>805</v>
      </c>
    </row>
    <row r="400" spans="1:8" x14ac:dyDescent="0.2">
      <c r="A400" s="12">
        <v>398</v>
      </c>
      <c r="B400" s="38" t="s">
        <v>2475</v>
      </c>
      <c r="C400" s="43" t="s">
        <v>10</v>
      </c>
      <c r="D400" s="70">
        <v>279.89999999999998</v>
      </c>
      <c r="E400" s="223"/>
      <c r="F400" s="70">
        <v>25.1</v>
      </c>
      <c r="G400" s="223"/>
      <c r="H400" s="28" t="s">
        <v>805</v>
      </c>
    </row>
    <row r="401" spans="1:8" x14ac:dyDescent="0.2">
      <c r="A401" s="12">
        <v>399</v>
      </c>
      <c r="B401" s="38" t="s">
        <v>1115</v>
      </c>
      <c r="C401" s="43" t="s">
        <v>10</v>
      </c>
      <c r="D401" s="70">
        <v>20.9</v>
      </c>
      <c r="E401" s="223"/>
      <c r="F401" s="70">
        <v>9.6999999999999993</v>
      </c>
      <c r="G401" s="223"/>
      <c r="H401" s="28" t="s">
        <v>805</v>
      </c>
    </row>
    <row r="402" spans="1:8" x14ac:dyDescent="0.2">
      <c r="A402" s="12">
        <v>400</v>
      </c>
      <c r="B402" s="38" t="s">
        <v>1180</v>
      </c>
      <c r="C402" s="43" t="s">
        <v>10</v>
      </c>
      <c r="D402" s="70">
        <v>0</v>
      </c>
      <c r="E402" s="223"/>
      <c r="F402" s="70">
        <v>37.700000000000003</v>
      </c>
      <c r="G402" s="223"/>
      <c r="H402" s="28" t="s">
        <v>805</v>
      </c>
    </row>
    <row r="403" spans="1:8" x14ac:dyDescent="0.2">
      <c r="A403" s="12">
        <v>401</v>
      </c>
      <c r="B403" s="38" t="s">
        <v>2476</v>
      </c>
      <c r="C403" s="43" t="s">
        <v>21</v>
      </c>
      <c r="D403" s="70">
        <v>111.9</v>
      </c>
      <c r="E403" s="223"/>
      <c r="F403" s="70">
        <v>16</v>
      </c>
      <c r="G403" s="223"/>
      <c r="H403" s="28" t="s">
        <v>805</v>
      </c>
    </row>
    <row r="404" spans="1:8" x14ac:dyDescent="0.2">
      <c r="A404" s="12">
        <v>402</v>
      </c>
      <c r="B404" s="38" t="s">
        <v>332</v>
      </c>
      <c r="C404" s="43" t="s">
        <v>10</v>
      </c>
      <c r="D404" s="70">
        <v>174.9</v>
      </c>
      <c r="E404" s="223"/>
      <c r="F404" s="70">
        <v>25.1</v>
      </c>
      <c r="G404" s="223"/>
      <c r="H404" s="28" t="s">
        <v>805</v>
      </c>
    </row>
    <row r="405" spans="1:8" x14ac:dyDescent="0.2">
      <c r="A405" s="12">
        <v>403</v>
      </c>
      <c r="B405" s="38" t="s">
        <v>1134</v>
      </c>
      <c r="C405" s="43" t="s">
        <v>10</v>
      </c>
      <c r="D405" s="70">
        <v>27.9</v>
      </c>
      <c r="E405" s="223"/>
      <c r="F405" s="70">
        <v>6.2</v>
      </c>
      <c r="G405" s="223"/>
      <c r="H405" s="28" t="s">
        <v>805</v>
      </c>
    </row>
    <row r="406" spans="1:8" x14ac:dyDescent="0.2">
      <c r="A406" s="12">
        <v>404</v>
      </c>
      <c r="B406" s="38" t="s">
        <v>1145</v>
      </c>
      <c r="C406" s="43" t="s">
        <v>21</v>
      </c>
      <c r="D406" s="70">
        <v>104.9</v>
      </c>
      <c r="E406" s="223"/>
      <c r="F406" s="70">
        <v>16</v>
      </c>
      <c r="G406" s="223"/>
      <c r="H406" s="28" t="s">
        <v>805</v>
      </c>
    </row>
    <row r="407" spans="1:8" x14ac:dyDescent="0.2">
      <c r="A407" s="12">
        <v>405</v>
      </c>
      <c r="B407" s="38" t="s">
        <v>333</v>
      </c>
      <c r="C407" s="43" t="s">
        <v>10</v>
      </c>
      <c r="D407" s="70">
        <v>111.9</v>
      </c>
      <c r="E407" s="223"/>
      <c r="F407" s="70">
        <v>31.4</v>
      </c>
      <c r="G407" s="223"/>
      <c r="H407" s="28" t="s">
        <v>805</v>
      </c>
    </row>
    <row r="408" spans="1:8" x14ac:dyDescent="0.2">
      <c r="A408" s="12">
        <v>406</v>
      </c>
      <c r="B408" s="38" t="s">
        <v>2477</v>
      </c>
      <c r="C408" s="43" t="s">
        <v>10</v>
      </c>
      <c r="D408" s="70">
        <v>34.9</v>
      </c>
      <c r="E408" s="223"/>
      <c r="F408" s="70">
        <v>9.6999999999999993</v>
      </c>
      <c r="G408" s="223"/>
      <c r="H408" s="43" t="s">
        <v>805</v>
      </c>
    </row>
    <row r="409" spans="1:8" x14ac:dyDescent="0.2">
      <c r="A409" s="12">
        <v>407</v>
      </c>
      <c r="B409" s="38" t="s">
        <v>2478</v>
      </c>
      <c r="C409" s="43" t="s">
        <v>10</v>
      </c>
      <c r="D409" s="70">
        <v>174.9</v>
      </c>
      <c r="E409" s="223"/>
      <c r="F409" s="70">
        <v>25.1</v>
      </c>
      <c r="G409" s="223"/>
      <c r="H409" s="43" t="s">
        <v>805</v>
      </c>
    </row>
    <row r="410" spans="1:8" x14ac:dyDescent="0.2">
      <c r="A410" s="12">
        <v>408</v>
      </c>
      <c r="B410" s="38" t="s">
        <v>2479</v>
      </c>
      <c r="C410" s="43" t="s">
        <v>10</v>
      </c>
      <c r="D410" s="70">
        <v>34.9</v>
      </c>
      <c r="E410" s="223"/>
      <c r="F410" s="70">
        <v>9.6999999999999993</v>
      </c>
      <c r="G410" s="223"/>
      <c r="H410" s="43" t="s">
        <v>805</v>
      </c>
    </row>
    <row r="411" spans="1:8" x14ac:dyDescent="0.2">
      <c r="A411" s="12">
        <v>409</v>
      </c>
      <c r="B411" s="38" t="s">
        <v>2480</v>
      </c>
      <c r="C411" s="43" t="s">
        <v>10</v>
      </c>
      <c r="D411" s="70">
        <v>174.9</v>
      </c>
      <c r="E411" s="223"/>
      <c r="F411" s="70">
        <v>25.1</v>
      </c>
      <c r="G411" s="223"/>
      <c r="H411" s="43" t="s">
        <v>805</v>
      </c>
    </row>
    <row r="412" spans="1:8" x14ac:dyDescent="0.2">
      <c r="A412" s="12">
        <v>410</v>
      </c>
      <c r="B412" s="38" t="s">
        <v>337</v>
      </c>
      <c r="C412" s="43" t="s">
        <v>10</v>
      </c>
      <c r="D412" s="70">
        <v>27.9</v>
      </c>
      <c r="E412" s="223"/>
      <c r="F412" s="70">
        <v>18.8</v>
      </c>
      <c r="G412" s="223"/>
      <c r="H412" s="43" t="s">
        <v>805</v>
      </c>
    </row>
    <row r="413" spans="1:8" x14ac:dyDescent="0.2">
      <c r="A413" s="12">
        <v>411</v>
      </c>
      <c r="B413" s="51" t="s">
        <v>2481</v>
      </c>
      <c r="C413" s="43" t="s">
        <v>10</v>
      </c>
      <c r="D413" s="70">
        <v>125.9</v>
      </c>
      <c r="E413" s="223"/>
      <c r="F413" s="70">
        <v>9.6999999999999993</v>
      </c>
      <c r="G413" s="223"/>
      <c r="H413" s="43" t="s">
        <v>805</v>
      </c>
    </row>
    <row r="414" spans="1:8" x14ac:dyDescent="0.2">
      <c r="A414" s="12">
        <v>412</v>
      </c>
      <c r="B414" s="51" t="s">
        <v>2482</v>
      </c>
      <c r="C414" s="43" t="s">
        <v>10</v>
      </c>
      <c r="D414" s="70">
        <v>55.9</v>
      </c>
      <c r="E414" s="223"/>
      <c r="F414" s="70">
        <v>6.2</v>
      </c>
      <c r="G414" s="223"/>
      <c r="H414" s="43" t="s">
        <v>805</v>
      </c>
    </row>
    <row r="415" spans="1:8" x14ac:dyDescent="0.2">
      <c r="A415" s="12">
        <v>413</v>
      </c>
      <c r="B415" s="51" t="s">
        <v>2483</v>
      </c>
      <c r="C415" s="43" t="s">
        <v>10</v>
      </c>
      <c r="D415" s="70">
        <v>41.9</v>
      </c>
      <c r="E415" s="223"/>
      <c r="F415" s="70">
        <v>25.1</v>
      </c>
      <c r="G415" s="223"/>
      <c r="H415" s="43" t="s">
        <v>805</v>
      </c>
    </row>
    <row r="416" spans="1:8" x14ac:dyDescent="0.2">
      <c r="A416" s="12">
        <v>414</v>
      </c>
      <c r="B416" s="38" t="s">
        <v>2484</v>
      </c>
      <c r="C416" s="43" t="s">
        <v>10</v>
      </c>
      <c r="D416" s="70">
        <v>0</v>
      </c>
      <c r="E416" s="223"/>
      <c r="F416" s="70">
        <v>25.1</v>
      </c>
      <c r="G416" s="223"/>
      <c r="H416" s="43" t="s">
        <v>805</v>
      </c>
    </row>
    <row r="417" spans="1:8" x14ac:dyDescent="0.2">
      <c r="A417" s="12">
        <v>415</v>
      </c>
      <c r="B417" s="38" t="s">
        <v>344</v>
      </c>
      <c r="C417" s="43" t="s">
        <v>10</v>
      </c>
      <c r="D417" s="70">
        <v>0</v>
      </c>
      <c r="E417" s="223"/>
      <c r="F417" s="70">
        <v>25.1</v>
      </c>
      <c r="G417" s="223"/>
      <c r="H417" s="43" t="s">
        <v>805</v>
      </c>
    </row>
    <row r="418" spans="1:8" x14ac:dyDescent="0.2">
      <c r="A418" s="12">
        <v>416</v>
      </c>
      <c r="B418" s="38" t="s">
        <v>2485</v>
      </c>
      <c r="C418" s="43" t="s">
        <v>10</v>
      </c>
      <c r="D418" s="70">
        <v>41.9</v>
      </c>
      <c r="E418" s="223"/>
      <c r="F418" s="70">
        <v>12.5</v>
      </c>
      <c r="G418" s="223"/>
      <c r="H418" s="28" t="s">
        <v>805</v>
      </c>
    </row>
    <row r="419" spans="1:8" x14ac:dyDescent="0.2">
      <c r="A419" s="12">
        <v>417</v>
      </c>
      <c r="B419" s="51" t="s">
        <v>2486</v>
      </c>
      <c r="C419" s="43" t="s">
        <v>10</v>
      </c>
      <c r="D419" s="70">
        <v>24.4</v>
      </c>
      <c r="E419" s="223"/>
      <c r="F419" s="70">
        <v>3.4</v>
      </c>
      <c r="G419" s="223"/>
      <c r="H419" s="28" t="s">
        <v>805</v>
      </c>
    </row>
    <row r="420" spans="1:8" x14ac:dyDescent="0.2">
      <c r="A420" s="12">
        <v>418</v>
      </c>
      <c r="B420" s="51" t="s">
        <v>2487</v>
      </c>
      <c r="C420" s="43" t="s">
        <v>10</v>
      </c>
      <c r="D420" s="70">
        <v>195.9</v>
      </c>
      <c r="E420" s="223"/>
      <c r="F420" s="70">
        <v>6.2</v>
      </c>
      <c r="G420" s="223"/>
      <c r="H420" s="28" t="s">
        <v>805</v>
      </c>
    </row>
    <row r="421" spans="1:8" x14ac:dyDescent="0.2">
      <c r="A421" s="12">
        <v>419</v>
      </c>
      <c r="B421" s="38" t="s">
        <v>346</v>
      </c>
      <c r="C421" s="43" t="s">
        <v>10</v>
      </c>
      <c r="D421" s="70">
        <v>45.4</v>
      </c>
      <c r="E421" s="223"/>
      <c r="F421" s="70">
        <v>6.2</v>
      </c>
      <c r="G421" s="223"/>
      <c r="H421" s="43" t="s">
        <v>805</v>
      </c>
    </row>
    <row r="422" spans="1:8" x14ac:dyDescent="0.2">
      <c r="A422" s="12">
        <v>420</v>
      </c>
      <c r="B422" s="38" t="s">
        <v>347</v>
      </c>
      <c r="C422" s="43" t="s">
        <v>10</v>
      </c>
      <c r="D422" s="70">
        <v>31.4</v>
      </c>
      <c r="E422" s="223"/>
      <c r="F422" s="70">
        <v>6.2</v>
      </c>
      <c r="G422" s="223"/>
      <c r="H422" s="43" t="s">
        <v>805</v>
      </c>
    </row>
    <row r="423" spans="1:8" x14ac:dyDescent="0.2">
      <c r="A423" s="12">
        <v>421</v>
      </c>
      <c r="B423" s="38" t="s">
        <v>2022</v>
      </c>
      <c r="C423" s="43" t="s">
        <v>10</v>
      </c>
      <c r="D423" s="70">
        <v>13.9</v>
      </c>
      <c r="E423" s="223"/>
      <c r="F423" s="70">
        <v>3.4</v>
      </c>
      <c r="G423" s="223"/>
      <c r="H423" s="43" t="s">
        <v>805</v>
      </c>
    </row>
    <row r="424" spans="1:8" x14ac:dyDescent="0.2">
      <c r="A424" s="12">
        <v>422</v>
      </c>
      <c r="B424" s="51" t="s">
        <v>2488</v>
      </c>
      <c r="C424" s="43" t="s">
        <v>10</v>
      </c>
      <c r="D424" s="70">
        <v>244.9</v>
      </c>
      <c r="E424" s="223"/>
      <c r="F424" s="70">
        <v>31.4</v>
      </c>
      <c r="G424" s="223"/>
      <c r="H424" s="28" t="s">
        <v>805</v>
      </c>
    </row>
    <row r="425" spans="1:8" x14ac:dyDescent="0.2">
      <c r="A425" s="12">
        <v>423</v>
      </c>
      <c r="B425" s="51" t="s">
        <v>1172</v>
      </c>
      <c r="C425" s="43" t="s">
        <v>10</v>
      </c>
      <c r="D425" s="70">
        <v>279.89999999999998</v>
      </c>
      <c r="E425" s="223"/>
      <c r="F425" s="70">
        <v>31.4</v>
      </c>
      <c r="G425" s="223"/>
      <c r="H425" s="28" t="s">
        <v>805</v>
      </c>
    </row>
    <row r="426" spans="1:8" x14ac:dyDescent="0.2">
      <c r="A426" s="12">
        <v>424</v>
      </c>
      <c r="B426" s="51" t="s">
        <v>2489</v>
      </c>
      <c r="C426" s="43" t="s">
        <v>10</v>
      </c>
      <c r="D426" s="70">
        <v>62.9</v>
      </c>
      <c r="E426" s="223"/>
      <c r="F426" s="70">
        <v>16</v>
      </c>
      <c r="G426" s="223"/>
      <c r="H426" s="28" t="s">
        <v>805</v>
      </c>
    </row>
    <row r="427" spans="1:8" x14ac:dyDescent="0.2">
      <c r="A427" s="12">
        <v>425</v>
      </c>
      <c r="B427" s="51" t="s">
        <v>194</v>
      </c>
      <c r="C427" s="43" t="s">
        <v>10</v>
      </c>
      <c r="D427" s="70">
        <v>279.89999999999998</v>
      </c>
      <c r="E427" s="223"/>
      <c r="F427" s="70">
        <v>12.5</v>
      </c>
      <c r="G427" s="223"/>
      <c r="H427" s="28" t="s">
        <v>805</v>
      </c>
    </row>
    <row r="428" spans="1:8" x14ac:dyDescent="0.2">
      <c r="A428" s="12">
        <v>426</v>
      </c>
      <c r="B428" s="38" t="s">
        <v>361</v>
      </c>
      <c r="C428" s="43" t="s">
        <v>10</v>
      </c>
      <c r="D428" s="70">
        <v>153.9</v>
      </c>
      <c r="E428" s="223"/>
      <c r="F428" s="70">
        <v>25.1</v>
      </c>
      <c r="G428" s="223"/>
      <c r="H428" s="28" t="s">
        <v>805</v>
      </c>
    </row>
    <row r="429" spans="1:8" x14ac:dyDescent="0.2">
      <c r="A429" s="12">
        <v>427</v>
      </c>
      <c r="B429" s="51" t="s">
        <v>1155</v>
      </c>
      <c r="C429" s="43" t="s">
        <v>10</v>
      </c>
      <c r="D429" s="70">
        <v>384.9</v>
      </c>
      <c r="E429" s="223"/>
      <c r="F429" s="70">
        <v>31.4</v>
      </c>
      <c r="G429" s="223"/>
      <c r="H429" s="43" t="s">
        <v>805</v>
      </c>
    </row>
    <row r="430" spans="1:8" x14ac:dyDescent="0.2">
      <c r="A430" s="12">
        <v>428</v>
      </c>
      <c r="B430" s="38" t="s">
        <v>2490</v>
      </c>
      <c r="C430" s="43" t="s">
        <v>10</v>
      </c>
      <c r="D430" s="70">
        <v>139.9</v>
      </c>
      <c r="E430" s="223"/>
      <c r="F430" s="70">
        <v>31.4</v>
      </c>
      <c r="G430" s="223"/>
      <c r="H430" s="43" t="s">
        <v>805</v>
      </c>
    </row>
    <row r="431" spans="1:8" x14ac:dyDescent="0.2">
      <c r="A431" s="12">
        <v>429</v>
      </c>
      <c r="B431" s="51" t="s">
        <v>1156</v>
      </c>
      <c r="C431" s="43" t="s">
        <v>10</v>
      </c>
      <c r="D431" s="70">
        <v>0</v>
      </c>
      <c r="E431" s="223"/>
      <c r="F431" s="70">
        <v>25.1</v>
      </c>
      <c r="G431" s="223"/>
      <c r="H431" s="43" t="s">
        <v>805</v>
      </c>
    </row>
    <row r="432" spans="1:8" x14ac:dyDescent="0.2">
      <c r="A432" s="12">
        <v>430</v>
      </c>
      <c r="B432" s="51" t="s">
        <v>1157</v>
      </c>
      <c r="C432" s="43" t="s">
        <v>10</v>
      </c>
      <c r="D432" s="70">
        <v>0</v>
      </c>
      <c r="E432" s="223"/>
      <c r="F432" s="70">
        <v>50.3</v>
      </c>
      <c r="G432" s="223"/>
      <c r="H432" s="43" t="s">
        <v>805</v>
      </c>
    </row>
    <row r="433" spans="1:8" x14ac:dyDescent="0.2">
      <c r="A433" s="12">
        <v>431</v>
      </c>
      <c r="B433" s="51" t="s">
        <v>1158</v>
      </c>
      <c r="C433" s="43" t="s">
        <v>10</v>
      </c>
      <c r="D433" s="70">
        <v>0</v>
      </c>
      <c r="E433" s="223"/>
      <c r="F433" s="70">
        <v>100.7</v>
      </c>
      <c r="G433" s="223"/>
      <c r="H433" s="43" t="s">
        <v>805</v>
      </c>
    </row>
    <row r="434" spans="1:8" x14ac:dyDescent="0.2">
      <c r="A434" s="12">
        <v>432</v>
      </c>
      <c r="B434" s="51" t="s">
        <v>1159</v>
      </c>
      <c r="C434" s="43" t="s">
        <v>10</v>
      </c>
      <c r="D434" s="70">
        <v>804.8</v>
      </c>
      <c r="E434" s="223"/>
      <c r="F434" s="70">
        <v>44</v>
      </c>
      <c r="G434" s="223"/>
      <c r="H434" s="43" t="s">
        <v>805</v>
      </c>
    </row>
    <row r="435" spans="1:8" x14ac:dyDescent="0.2">
      <c r="A435" s="12">
        <v>433</v>
      </c>
      <c r="B435" s="51" t="s">
        <v>2491</v>
      </c>
      <c r="C435" s="43" t="s">
        <v>10</v>
      </c>
      <c r="D435" s="70">
        <v>244.9</v>
      </c>
      <c r="E435" s="223"/>
      <c r="F435" s="70">
        <v>25.1</v>
      </c>
      <c r="G435" s="223"/>
      <c r="H435" s="43" t="s">
        <v>805</v>
      </c>
    </row>
    <row r="436" spans="1:8" x14ac:dyDescent="0.2">
      <c r="A436" s="12">
        <v>434</v>
      </c>
      <c r="B436" s="51" t="s">
        <v>2492</v>
      </c>
      <c r="C436" s="43" t="s">
        <v>10</v>
      </c>
      <c r="D436" s="70">
        <v>41.9</v>
      </c>
      <c r="E436" s="223"/>
      <c r="F436" s="70">
        <v>9.6999999999999993</v>
      </c>
      <c r="G436" s="223"/>
      <c r="H436" s="43" t="s">
        <v>805</v>
      </c>
    </row>
    <row r="437" spans="1:8" x14ac:dyDescent="0.2">
      <c r="A437" s="12">
        <v>435</v>
      </c>
      <c r="B437" s="51" t="s">
        <v>2493</v>
      </c>
      <c r="C437" s="43" t="s">
        <v>10</v>
      </c>
      <c r="D437" s="70">
        <v>59.4</v>
      </c>
      <c r="E437" s="223"/>
      <c r="F437" s="70">
        <v>9.6999999999999993</v>
      </c>
      <c r="G437" s="223"/>
      <c r="H437" s="43" t="s">
        <v>805</v>
      </c>
    </row>
    <row r="438" spans="1:8" x14ac:dyDescent="0.2">
      <c r="A438" s="12">
        <v>436</v>
      </c>
      <c r="B438" s="38" t="s">
        <v>1169</v>
      </c>
      <c r="C438" s="43" t="s">
        <v>10</v>
      </c>
      <c r="D438" s="70">
        <v>34.9</v>
      </c>
      <c r="E438" s="223"/>
      <c r="F438" s="70">
        <v>12.5</v>
      </c>
      <c r="G438" s="223"/>
      <c r="H438" s="43" t="s">
        <v>805</v>
      </c>
    </row>
    <row r="439" spans="1:8" x14ac:dyDescent="0.2">
      <c r="A439" s="12">
        <v>437</v>
      </c>
      <c r="B439" s="38" t="s">
        <v>1170</v>
      </c>
      <c r="C439" s="43" t="s">
        <v>10</v>
      </c>
      <c r="D439" s="70">
        <v>55.9</v>
      </c>
      <c r="E439" s="223"/>
      <c r="F439" s="70">
        <v>12.5</v>
      </c>
      <c r="G439" s="223"/>
      <c r="H439" s="43" t="s">
        <v>805</v>
      </c>
    </row>
    <row r="440" spans="1:8" x14ac:dyDescent="0.2">
      <c r="A440" s="12">
        <v>438</v>
      </c>
      <c r="B440" s="38" t="s">
        <v>1166</v>
      </c>
      <c r="C440" s="43" t="s">
        <v>10</v>
      </c>
      <c r="D440" s="70">
        <v>34.9</v>
      </c>
      <c r="E440" s="223"/>
      <c r="F440" s="70">
        <v>9.6999999999999993</v>
      </c>
      <c r="G440" s="223"/>
      <c r="H440" s="43" t="s">
        <v>805</v>
      </c>
    </row>
    <row r="441" spans="1:8" x14ac:dyDescent="0.2">
      <c r="A441" s="12">
        <v>439</v>
      </c>
      <c r="B441" s="38" t="s">
        <v>1168</v>
      </c>
      <c r="C441" s="43" t="s">
        <v>10</v>
      </c>
      <c r="D441" s="70">
        <v>90.9</v>
      </c>
      <c r="E441" s="223"/>
      <c r="F441" s="70">
        <v>6.2</v>
      </c>
      <c r="G441" s="223"/>
      <c r="H441" s="43" t="s">
        <v>805</v>
      </c>
    </row>
    <row r="442" spans="1:8" x14ac:dyDescent="0.2">
      <c r="A442" s="12">
        <v>440</v>
      </c>
      <c r="B442" s="38" t="s">
        <v>2494</v>
      </c>
      <c r="C442" s="43" t="s">
        <v>10</v>
      </c>
      <c r="D442" s="70">
        <v>27.9</v>
      </c>
      <c r="E442" s="223"/>
      <c r="F442" s="70">
        <v>6.2</v>
      </c>
      <c r="G442" s="223"/>
      <c r="H442" s="43" t="s">
        <v>805</v>
      </c>
    </row>
    <row r="443" spans="1:8" x14ac:dyDescent="0.2">
      <c r="A443" s="12">
        <v>441</v>
      </c>
      <c r="B443" s="38" t="s">
        <v>1161</v>
      </c>
      <c r="C443" s="43" t="s">
        <v>10</v>
      </c>
      <c r="D443" s="70">
        <v>17.399999999999999</v>
      </c>
      <c r="E443" s="223"/>
      <c r="F443" s="70">
        <v>6.2</v>
      </c>
      <c r="G443" s="223"/>
      <c r="H443" s="43" t="s">
        <v>805</v>
      </c>
    </row>
    <row r="444" spans="1:8" x14ac:dyDescent="0.2">
      <c r="A444" s="12">
        <v>442</v>
      </c>
      <c r="B444" s="38" t="s">
        <v>2042</v>
      </c>
      <c r="C444" s="43" t="s">
        <v>10</v>
      </c>
      <c r="D444" s="70">
        <v>0</v>
      </c>
      <c r="E444" s="223"/>
      <c r="F444" s="70">
        <v>50.3</v>
      </c>
      <c r="G444" s="223"/>
      <c r="H444" s="43" t="s">
        <v>805</v>
      </c>
    </row>
    <row r="445" spans="1:8" x14ac:dyDescent="0.2">
      <c r="A445" s="12">
        <v>443</v>
      </c>
      <c r="B445" s="38" t="s">
        <v>374</v>
      </c>
      <c r="C445" s="43" t="s">
        <v>10</v>
      </c>
      <c r="D445" s="70">
        <v>0</v>
      </c>
      <c r="E445" s="223"/>
      <c r="F445" s="70">
        <v>22.3</v>
      </c>
      <c r="G445" s="223"/>
      <c r="H445" s="43" t="s">
        <v>805</v>
      </c>
    </row>
    <row r="446" spans="1:8" x14ac:dyDescent="0.2">
      <c r="A446" s="12">
        <v>444</v>
      </c>
      <c r="B446" s="51" t="s">
        <v>2495</v>
      </c>
      <c r="C446" s="43" t="s">
        <v>10</v>
      </c>
      <c r="D446" s="70">
        <v>0</v>
      </c>
      <c r="E446" s="223"/>
      <c r="F446" s="70">
        <v>62.9</v>
      </c>
      <c r="G446" s="223"/>
      <c r="H446" s="43" t="s">
        <v>805</v>
      </c>
    </row>
    <row r="447" spans="1:8" x14ac:dyDescent="0.2">
      <c r="A447" s="12">
        <v>445</v>
      </c>
      <c r="B447" s="51" t="s">
        <v>2496</v>
      </c>
      <c r="C447" s="43" t="s">
        <v>10</v>
      </c>
      <c r="D447" s="70">
        <v>0</v>
      </c>
      <c r="E447" s="223"/>
      <c r="F447" s="70">
        <v>125.9</v>
      </c>
      <c r="G447" s="223"/>
      <c r="H447" s="43" t="s">
        <v>805</v>
      </c>
    </row>
    <row r="448" spans="1:8" x14ac:dyDescent="0.2">
      <c r="A448" s="12">
        <v>446</v>
      </c>
      <c r="B448" s="51" t="s">
        <v>2497</v>
      </c>
      <c r="C448" s="43" t="s">
        <v>10</v>
      </c>
      <c r="D448" s="70">
        <v>0</v>
      </c>
      <c r="E448" s="223"/>
      <c r="F448" s="70">
        <v>283.39999999999998</v>
      </c>
      <c r="G448" s="223"/>
      <c r="H448" s="43" t="s">
        <v>805</v>
      </c>
    </row>
    <row r="449" spans="1:8" x14ac:dyDescent="0.2">
      <c r="A449" s="12">
        <v>447</v>
      </c>
      <c r="B449" s="38" t="s">
        <v>380</v>
      </c>
      <c r="C449" s="43" t="s">
        <v>10</v>
      </c>
      <c r="D449" s="70">
        <v>209.9</v>
      </c>
      <c r="E449" s="223"/>
      <c r="F449" s="70">
        <v>18.8</v>
      </c>
      <c r="G449" s="223"/>
      <c r="H449" s="43" t="s">
        <v>805</v>
      </c>
    </row>
    <row r="450" spans="1:8" x14ac:dyDescent="0.2">
      <c r="A450" s="12">
        <v>448</v>
      </c>
      <c r="B450" s="38" t="s">
        <v>428</v>
      </c>
      <c r="C450" s="43" t="s">
        <v>10</v>
      </c>
      <c r="D450" s="70">
        <v>265.89999999999998</v>
      </c>
      <c r="E450" s="223"/>
      <c r="F450" s="70">
        <v>50.3</v>
      </c>
      <c r="G450" s="223"/>
      <c r="H450" s="43" t="s">
        <v>805</v>
      </c>
    </row>
    <row r="451" spans="1:8" x14ac:dyDescent="0.2">
      <c r="A451" s="12">
        <v>449</v>
      </c>
      <c r="B451" s="38" t="s">
        <v>1350</v>
      </c>
      <c r="C451" s="43" t="s">
        <v>10</v>
      </c>
      <c r="D451" s="70">
        <v>55.9</v>
      </c>
      <c r="E451" s="223"/>
      <c r="F451" s="70">
        <v>12.5</v>
      </c>
      <c r="G451" s="223"/>
      <c r="H451" s="43" t="s">
        <v>805</v>
      </c>
    </row>
    <row r="452" spans="1:8" x14ac:dyDescent="0.2">
      <c r="A452" s="12">
        <v>450</v>
      </c>
      <c r="B452" s="38" t="s">
        <v>1907</v>
      </c>
      <c r="C452" s="43" t="s">
        <v>10</v>
      </c>
      <c r="D452" s="70">
        <v>83.9</v>
      </c>
      <c r="E452" s="223"/>
      <c r="F452" s="70">
        <v>31.4</v>
      </c>
      <c r="G452" s="223"/>
      <c r="H452" s="43" t="s">
        <v>805</v>
      </c>
    </row>
    <row r="453" spans="1:8" x14ac:dyDescent="0.2">
      <c r="A453" s="12">
        <v>451</v>
      </c>
      <c r="B453" s="51" t="s">
        <v>2498</v>
      </c>
      <c r="C453" s="43" t="s">
        <v>10</v>
      </c>
      <c r="D453" s="70">
        <v>125.9</v>
      </c>
      <c r="E453" s="223"/>
      <c r="F453" s="70">
        <v>16</v>
      </c>
      <c r="G453" s="223"/>
      <c r="H453" s="28" t="s">
        <v>805</v>
      </c>
    </row>
    <row r="454" spans="1:8" x14ac:dyDescent="0.2">
      <c r="A454" s="12">
        <v>452</v>
      </c>
      <c r="B454" s="51" t="s">
        <v>2499</v>
      </c>
      <c r="C454" s="43" t="s">
        <v>10</v>
      </c>
      <c r="D454" s="70">
        <v>0</v>
      </c>
      <c r="E454" s="223"/>
      <c r="F454" s="70">
        <v>12.5</v>
      </c>
      <c r="G454" s="223"/>
      <c r="H454" s="28"/>
    </row>
    <row r="455" spans="1:8" x14ac:dyDescent="0.2">
      <c r="A455" s="12">
        <v>453</v>
      </c>
      <c r="B455" s="51" t="s">
        <v>589</v>
      </c>
      <c r="C455" s="43" t="s">
        <v>10</v>
      </c>
      <c r="D455" s="70">
        <v>10.4</v>
      </c>
      <c r="E455" s="223"/>
      <c r="F455" s="70">
        <v>0</v>
      </c>
      <c r="G455" s="223"/>
      <c r="H455" s="28" t="s">
        <v>805</v>
      </c>
    </row>
    <row r="456" spans="1:8" x14ac:dyDescent="0.2">
      <c r="A456" s="12">
        <v>454</v>
      </c>
      <c r="B456" s="51" t="s">
        <v>2500</v>
      </c>
      <c r="C456" s="43" t="s">
        <v>10</v>
      </c>
      <c r="D456" s="70">
        <v>0</v>
      </c>
      <c r="E456" s="223"/>
      <c r="F456" s="70">
        <v>50.3</v>
      </c>
      <c r="G456" s="223"/>
      <c r="H456" s="28"/>
    </row>
    <row r="457" spans="1:8" x14ac:dyDescent="0.2">
      <c r="A457" s="12">
        <v>455</v>
      </c>
      <c r="B457" s="38" t="s">
        <v>388</v>
      </c>
      <c r="C457" s="43" t="s">
        <v>10</v>
      </c>
      <c r="D457" s="70">
        <v>125.9</v>
      </c>
      <c r="E457" s="223"/>
      <c r="F457" s="70">
        <v>25.1</v>
      </c>
      <c r="G457" s="223"/>
      <c r="H457" s="28" t="s">
        <v>805</v>
      </c>
    </row>
    <row r="458" spans="1:8" x14ac:dyDescent="0.2">
      <c r="A458" s="12">
        <v>456</v>
      </c>
      <c r="B458" s="38" t="s">
        <v>389</v>
      </c>
      <c r="C458" s="43" t="s">
        <v>10</v>
      </c>
      <c r="D458" s="70">
        <v>0</v>
      </c>
      <c r="E458" s="223"/>
      <c r="F458" s="70">
        <v>31.4</v>
      </c>
      <c r="G458" s="223"/>
      <c r="H458" s="28" t="s">
        <v>805</v>
      </c>
    </row>
    <row r="459" spans="1:8" x14ac:dyDescent="0.2">
      <c r="A459" s="12">
        <v>457</v>
      </c>
      <c r="B459" s="38" t="s">
        <v>195</v>
      </c>
      <c r="C459" s="43" t="s">
        <v>10</v>
      </c>
      <c r="D459" s="70">
        <v>0</v>
      </c>
      <c r="E459" s="223"/>
      <c r="F459" s="70">
        <v>62.9</v>
      </c>
      <c r="G459" s="223"/>
      <c r="H459" s="28" t="s">
        <v>805</v>
      </c>
    </row>
    <row r="460" spans="1:8" x14ac:dyDescent="0.2">
      <c r="A460" s="12">
        <v>458</v>
      </c>
      <c r="B460" s="38" t="s">
        <v>2501</v>
      </c>
      <c r="C460" s="43" t="s">
        <v>10</v>
      </c>
      <c r="D460" s="70">
        <v>195.9</v>
      </c>
      <c r="E460" s="223"/>
      <c r="F460" s="70">
        <v>25.1</v>
      </c>
      <c r="G460" s="223"/>
      <c r="H460" s="28" t="s">
        <v>805</v>
      </c>
    </row>
    <row r="461" spans="1:8" x14ac:dyDescent="0.2">
      <c r="A461" s="12">
        <v>459</v>
      </c>
      <c r="B461" s="38" t="s">
        <v>392</v>
      </c>
      <c r="C461" s="43" t="s">
        <v>10</v>
      </c>
      <c r="D461" s="70">
        <v>0</v>
      </c>
      <c r="E461" s="223"/>
      <c r="F461" s="70">
        <v>220.4</v>
      </c>
      <c r="G461" s="223"/>
      <c r="H461" s="28" t="s">
        <v>805</v>
      </c>
    </row>
    <row r="462" spans="1:8" x14ac:dyDescent="0.2">
      <c r="A462" s="12">
        <v>460</v>
      </c>
      <c r="B462" s="38" t="s">
        <v>3939</v>
      </c>
      <c r="C462" s="43" t="s">
        <v>10</v>
      </c>
      <c r="D462" s="70">
        <v>0</v>
      </c>
      <c r="E462" s="223"/>
      <c r="F462" s="70">
        <v>18.8</v>
      </c>
      <c r="G462" s="223"/>
      <c r="H462" s="28"/>
    </row>
    <row r="463" spans="1:8" x14ac:dyDescent="0.2">
      <c r="A463" s="12">
        <v>461</v>
      </c>
      <c r="B463" s="38" t="s">
        <v>2502</v>
      </c>
      <c r="C463" s="43" t="s">
        <v>10</v>
      </c>
      <c r="D463" s="70">
        <v>244.9</v>
      </c>
      <c r="E463" s="223"/>
      <c r="F463" s="70">
        <v>25.1</v>
      </c>
      <c r="G463" s="223"/>
      <c r="H463" s="28" t="s">
        <v>805</v>
      </c>
    </row>
    <row r="464" spans="1:8" x14ac:dyDescent="0.2">
      <c r="A464" s="12">
        <v>462</v>
      </c>
      <c r="B464" s="38" t="s">
        <v>2503</v>
      </c>
      <c r="C464" s="43" t="s">
        <v>10</v>
      </c>
      <c r="D464" s="70">
        <v>41.9</v>
      </c>
      <c r="E464" s="223"/>
      <c r="F464" s="70">
        <v>18.8</v>
      </c>
      <c r="G464" s="223"/>
      <c r="H464" s="28" t="s">
        <v>805</v>
      </c>
    </row>
    <row r="465" spans="1:8" x14ac:dyDescent="0.2">
      <c r="A465" s="12">
        <v>463</v>
      </c>
      <c r="B465" s="38" t="s">
        <v>2504</v>
      </c>
      <c r="C465" s="43" t="s">
        <v>10</v>
      </c>
      <c r="D465" s="70">
        <v>174.9</v>
      </c>
      <c r="E465" s="223"/>
      <c r="F465" s="70">
        <v>37.700000000000003</v>
      </c>
      <c r="G465" s="223"/>
      <c r="H465" s="28" t="s">
        <v>805</v>
      </c>
    </row>
    <row r="466" spans="1:8" x14ac:dyDescent="0.2">
      <c r="A466" s="12">
        <v>464</v>
      </c>
      <c r="B466" s="38" t="s">
        <v>2505</v>
      </c>
      <c r="C466" s="43" t="s">
        <v>21</v>
      </c>
      <c r="D466" s="70">
        <v>34.9</v>
      </c>
      <c r="E466" s="223"/>
      <c r="F466" s="70">
        <v>37.700000000000003</v>
      </c>
      <c r="G466" s="223"/>
      <c r="H466" s="28" t="s">
        <v>805</v>
      </c>
    </row>
    <row r="467" spans="1:8" x14ac:dyDescent="0.2">
      <c r="A467" s="12">
        <v>465</v>
      </c>
      <c r="B467" s="38" t="s">
        <v>1915</v>
      </c>
      <c r="C467" s="43" t="s">
        <v>21</v>
      </c>
      <c r="D467" s="70">
        <v>34.9</v>
      </c>
      <c r="E467" s="223"/>
      <c r="F467" s="70">
        <v>12.5</v>
      </c>
      <c r="G467" s="223"/>
      <c r="H467" s="28" t="s">
        <v>805</v>
      </c>
    </row>
    <row r="468" spans="1:8" x14ac:dyDescent="0.2">
      <c r="A468" s="12">
        <v>466</v>
      </c>
      <c r="B468" s="38" t="s">
        <v>2150</v>
      </c>
      <c r="C468" s="43" t="s">
        <v>10</v>
      </c>
      <c r="D468" s="70">
        <v>27.9</v>
      </c>
      <c r="E468" s="223"/>
      <c r="F468" s="70">
        <v>3.4</v>
      </c>
      <c r="G468" s="223"/>
      <c r="H468" s="28" t="s">
        <v>805</v>
      </c>
    </row>
    <row r="469" spans="1:8" x14ac:dyDescent="0.2">
      <c r="A469" s="12">
        <v>467</v>
      </c>
      <c r="B469" s="38" t="s">
        <v>403</v>
      </c>
      <c r="C469" s="43" t="s">
        <v>10</v>
      </c>
      <c r="D469" s="70">
        <v>0</v>
      </c>
      <c r="E469" s="223"/>
      <c r="F469" s="70">
        <v>6.2</v>
      </c>
      <c r="G469" s="223"/>
      <c r="H469" s="28"/>
    </row>
    <row r="470" spans="1:8" x14ac:dyDescent="0.2">
      <c r="A470" s="12">
        <v>468</v>
      </c>
      <c r="B470" s="38" t="s">
        <v>404</v>
      </c>
      <c r="C470" s="43" t="s">
        <v>10</v>
      </c>
      <c r="D470" s="70">
        <v>0</v>
      </c>
      <c r="E470" s="223"/>
      <c r="F470" s="70">
        <v>3.4</v>
      </c>
      <c r="G470" s="223"/>
      <c r="H470" s="28"/>
    </row>
    <row r="471" spans="1:8" x14ac:dyDescent="0.2">
      <c r="A471" s="12">
        <v>469</v>
      </c>
      <c r="B471" s="38" t="s">
        <v>2506</v>
      </c>
      <c r="C471" s="43" t="s">
        <v>21</v>
      </c>
      <c r="D471" s="70">
        <v>0</v>
      </c>
      <c r="E471" s="223"/>
      <c r="F471" s="70">
        <v>18.8</v>
      </c>
      <c r="G471" s="223"/>
      <c r="H471" s="28"/>
    </row>
    <row r="472" spans="1:8" x14ac:dyDescent="0.2">
      <c r="A472" s="12">
        <v>470</v>
      </c>
      <c r="B472" s="38" t="s">
        <v>2507</v>
      </c>
      <c r="C472" s="43" t="s">
        <v>10</v>
      </c>
      <c r="D472" s="70">
        <v>0</v>
      </c>
      <c r="E472" s="223"/>
      <c r="F472" s="70">
        <v>16</v>
      </c>
      <c r="G472" s="223"/>
      <c r="H472" s="28"/>
    </row>
    <row r="473" spans="1:8" x14ac:dyDescent="0.2">
      <c r="A473" s="12">
        <v>471</v>
      </c>
      <c r="B473" s="38" t="s">
        <v>2508</v>
      </c>
      <c r="C473" s="43" t="s">
        <v>10</v>
      </c>
      <c r="D473" s="70">
        <v>0</v>
      </c>
      <c r="E473" s="223"/>
      <c r="F473" s="70">
        <v>9.6999999999999993</v>
      </c>
      <c r="G473" s="223"/>
      <c r="H473" s="28"/>
    </row>
    <row r="474" spans="1:8" x14ac:dyDescent="0.2">
      <c r="A474" s="12">
        <v>472</v>
      </c>
      <c r="B474" s="38" t="s">
        <v>1917</v>
      </c>
      <c r="C474" s="43" t="s">
        <v>10</v>
      </c>
      <c r="D474" s="70">
        <v>1.3</v>
      </c>
      <c r="E474" s="223"/>
      <c r="F474" s="70">
        <v>0</v>
      </c>
      <c r="G474" s="223"/>
      <c r="H474" s="28"/>
    </row>
    <row r="475" spans="1:8" x14ac:dyDescent="0.2">
      <c r="A475" s="12">
        <v>473</v>
      </c>
      <c r="B475" s="38" t="s">
        <v>2151</v>
      </c>
      <c r="C475" s="43" t="s">
        <v>10</v>
      </c>
      <c r="D475" s="70">
        <v>125.9</v>
      </c>
      <c r="E475" s="223"/>
      <c r="F475" s="70">
        <v>6.2</v>
      </c>
      <c r="G475" s="223"/>
      <c r="H475" s="28"/>
    </row>
    <row r="476" spans="1:8" x14ac:dyDescent="0.2">
      <c r="A476" s="12">
        <v>474</v>
      </c>
      <c r="B476" s="38" t="s">
        <v>409</v>
      </c>
      <c r="C476" s="43" t="s">
        <v>10</v>
      </c>
      <c r="D476" s="70">
        <v>17.399999999999999</v>
      </c>
      <c r="E476" s="223"/>
      <c r="F476" s="70">
        <v>0.6</v>
      </c>
      <c r="G476" s="223"/>
      <c r="H476" s="28"/>
    </row>
    <row r="477" spans="1:8" x14ac:dyDescent="0.2">
      <c r="A477" s="12">
        <v>475</v>
      </c>
      <c r="B477" s="38" t="s">
        <v>410</v>
      </c>
      <c r="C477" s="43" t="s">
        <v>10</v>
      </c>
      <c r="D477" s="70">
        <v>1.3</v>
      </c>
      <c r="E477" s="223"/>
      <c r="F477" s="70">
        <v>0</v>
      </c>
      <c r="G477" s="223"/>
      <c r="H477" s="43"/>
    </row>
    <row r="478" spans="1:8" x14ac:dyDescent="0.2">
      <c r="A478" s="12">
        <v>476</v>
      </c>
      <c r="B478" s="38" t="s">
        <v>411</v>
      </c>
      <c r="C478" s="43" t="s">
        <v>453</v>
      </c>
      <c r="D478" s="70">
        <v>0.6</v>
      </c>
      <c r="E478" s="223"/>
      <c r="F478" s="70">
        <v>0</v>
      </c>
      <c r="G478" s="223"/>
      <c r="H478" s="43"/>
    </row>
    <row r="479" spans="1:8" x14ac:dyDescent="0.2">
      <c r="A479" s="12">
        <v>477</v>
      </c>
      <c r="B479" s="38" t="s">
        <v>2509</v>
      </c>
      <c r="C479" s="43" t="s">
        <v>10</v>
      </c>
      <c r="D479" s="70">
        <v>0</v>
      </c>
      <c r="E479" s="223"/>
      <c r="F479" s="70">
        <v>9.6999999999999993</v>
      </c>
      <c r="G479" s="223"/>
      <c r="H479" s="28" t="s">
        <v>805</v>
      </c>
    </row>
    <row r="480" spans="1:8" x14ac:dyDescent="0.2">
      <c r="A480" s="12">
        <v>478</v>
      </c>
      <c r="B480" s="38" t="s">
        <v>2510</v>
      </c>
      <c r="C480" s="43" t="s">
        <v>10</v>
      </c>
      <c r="D480" s="70">
        <v>0</v>
      </c>
      <c r="E480" s="223"/>
      <c r="F480" s="70">
        <v>6.2</v>
      </c>
      <c r="G480" s="223"/>
      <c r="H480" s="28" t="s">
        <v>805</v>
      </c>
    </row>
    <row r="481" spans="1:8" x14ac:dyDescent="0.2">
      <c r="A481" s="12">
        <v>479</v>
      </c>
      <c r="B481" s="54" t="s">
        <v>2511</v>
      </c>
      <c r="C481" s="43" t="s">
        <v>10</v>
      </c>
      <c r="D481" s="70">
        <v>104.9</v>
      </c>
      <c r="E481" s="223"/>
      <c r="F481" s="70">
        <v>9.6999999999999993</v>
      </c>
      <c r="G481" s="223"/>
      <c r="H481" s="28" t="s">
        <v>805</v>
      </c>
    </row>
    <row r="482" spans="1:8" x14ac:dyDescent="0.2">
      <c r="A482" s="12">
        <v>480</v>
      </c>
      <c r="B482" s="54" t="s">
        <v>2512</v>
      </c>
      <c r="C482" s="43" t="s">
        <v>10</v>
      </c>
      <c r="D482" s="70">
        <v>209.9</v>
      </c>
      <c r="E482" s="223"/>
      <c r="F482" s="70">
        <v>22.3</v>
      </c>
      <c r="G482" s="223"/>
      <c r="H482" s="28" t="s">
        <v>805</v>
      </c>
    </row>
    <row r="483" spans="1:8" x14ac:dyDescent="0.2">
      <c r="A483" s="12">
        <v>481</v>
      </c>
      <c r="B483" s="54" t="s">
        <v>2513</v>
      </c>
      <c r="C483" s="43" t="s">
        <v>10</v>
      </c>
      <c r="D483" s="70">
        <v>167.9</v>
      </c>
      <c r="E483" s="223"/>
      <c r="F483" s="70">
        <v>22.3</v>
      </c>
      <c r="G483" s="223"/>
      <c r="H483" s="28" t="s">
        <v>805</v>
      </c>
    </row>
    <row r="484" spans="1:8" x14ac:dyDescent="0.2">
      <c r="A484" s="12">
        <v>482</v>
      </c>
      <c r="B484" s="54" t="s">
        <v>2514</v>
      </c>
      <c r="C484" s="43" t="s">
        <v>10</v>
      </c>
      <c r="D484" s="70">
        <v>167.9</v>
      </c>
      <c r="E484" s="223"/>
      <c r="F484" s="70">
        <v>22.3</v>
      </c>
      <c r="G484" s="223"/>
      <c r="H484" s="28" t="s">
        <v>805</v>
      </c>
    </row>
    <row r="485" spans="1:8" x14ac:dyDescent="0.2">
      <c r="A485" s="12">
        <v>483</v>
      </c>
      <c r="B485" s="54" t="s">
        <v>2515</v>
      </c>
      <c r="C485" s="43" t="s">
        <v>10</v>
      </c>
      <c r="D485" s="70">
        <v>559.9</v>
      </c>
      <c r="E485" s="223"/>
      <c r="F485" s="70">
        <v>31.4</v>
      </c>
      <c r="G485" s="223"/>
      <c r="H485" s="28" t="s">
        <v>805</v>
      </c>
    </row>
    <row r="486" spans="1:8" x14ac:dyDescent="0.2">
      <c r="A486" s="12">
        <v>484</v>
      </c>
      <c r="B486" s="54" t="s">
        <v>2516</v>
      </c>
      <c r="C486" s="43" t="s">
        <v>10</v>
      </c>
      <c r="D486" s="70">
        <v>559.9</v>
      </c>
      <c r="E486" s="223"/>
      <c r="F486" s="70">
        <v>31.4</v>
      </c>
      <c r="G486" s="223"/>
      <c r="H486" s="28" t="s">
        <v>805</v>
      </c>
    </row>
    <row r="487" spans="1:8" x14ac:dyDescent="0.2">
      <c r="A487" s="12">
        <v>485</v>
      </c>
      <c r="B487" s="54" t="s">
        <v>866</v>
      </c>
      <c r="C487" s="43" t="s">
        <v>10</v>
      </c>
      <c r="D487" s="70">
        <v>45.4</v>
      </c>
      <c r="E487" s="223"/>
      <c r="F487" s="70">
        <v>3.4</v>
      </c>
      <c r="G487" s="223"/>
      <c r="H487" s="28" t="s">
        <v>805</v>
      </c>
    </row>
    <row r="488" spans="1:8" x14ac:dyDescent="0.2">
      <c r="A488" s="12">
        <v>486</v>
      </c>
      <c r="B488" s="54" t="s">
        <v>867</v>
      </c>
      <c r="C488" s="43" t="s">
        <v>10</v>
      </c>
      <c r="D488" s="70">
        <v>20.9</v>
      </c>
      <c r="E488" s="223"/>
      <c r="F488" s="70">
        <v>3.4</v>
      </c>
      <c r="G488" s="223"/>
      <c r="H488" s="28" t="s">
        <v>805</v>
      </c>
    </row>
    <row r="489" spans="1:8" x14ac:dyDescent="0.2">
      <c r="A489" s="12">
        <v>487</v>
      </c>
      <c r="B489" s="97" t="s">
        <v>1173</v>
      </c>
      <c r="C489" s="43" t="s">
        <v>10</v>
      </c>
      <c r="D489" s="70">
        <v>27.9</v>
      </c>
      <c r="E489" s="223"/>
      <c r="F489" s="70">
        <v>12.5</v>
      </c>
      <c r="G489" s="223"/>
      <c r="H489" s="28" t="s">
        <v>805</v>
      </c>
    </row>
    <row r="490" spans="1:8" x14ac:dyDescent="0.2">
      <c r="A490" s="12">
        <v>488</v>
      </c>
      <c r="B490" s="97" t="s">
        <v>1182</v>
      </c>
      <c r="C490" s="43" t="s">
        <v>10</v>
      </c>
      <c r="D490" s="70">
        <v>244.9</v>
      </c>
      <c r="E490" s="223"/>
      <c r="F490" s="70">
        <v>12.5</v>
      </c>
      <c r="G490" s="223"/>
      <c r="H490" s="28" t="s">
        <v>805</v>
      </c>
    </row>
    <row r="491" spans="1:8" x14ac:dyDescent="0.2">
      <c r="A491" s="12">
        <v>489</v>
      </c>
      <c r="B491" s="54" t="s">
        <v>2517</v>
      </c>
      <c r="C491" s="43" t="s">
        <v>10</v>
      </c>
      <c r="D491" s="70">
        <v>0</v>
      </c>
      <c r="E491" s="223"/>
      <c r="F491" s="70">
        <v>12.5</v>
      </c>
      <c r="G491" s="223"/>
      <c r="H491" s="28" t="s">
        <v>805</v>
      </c>
    </row>
    <row r="492" spans="1:8" x14ac:dyDescent="0.2">
      <c r="A492" s="12">
        <v>490</v>
      </c>
      <c r="B492" s="54" t="s">
        <v>2518</v>
      </c>
      <c r="C492" s="43" t="s">
        <v>10</v>
      </c>
      <c r="D492" s="70">
        <v>17.399999999999999</v>
      </c>
      <c r="E492" s="223"/>
      <c r="F492" s="70">
        <v>0</v>
      </c>
      <c r="G492" s="223"/>
      <c r="H492" s="28" t="s">
        <v>805</v>
      </c>
    </row>
    <row r="493" spans="1:8" x14ac:dyDescent="0.2">
      <c r="A493" s="12">
        <v>491</v>
      </c>
      <c r="B493" s="54" t="s">
        <v>2519</v>
      </c>
      <c r="C493" s="43" t="s">
        <v>10</v>
      </c>
      <c r="D493" s="70">
        <v>17.399999999999999</v>
      </c>
      <c r="E493" s="223"/>
      <c r="F493" s="70">
        <v>0</v>
      </c>
      <c r="G493" s="223"/>
      <c r="H493" s="28" t="s">
        <v>805</v>
      </c>
    </row>
    <row r="494" spans="1:8" x14ac:dyDescent="0.2">
      <c r="A494" s="12">
        <v>492</v>
      </c>
      <c r="B494" s="54" t="s">
        <v>1208</v>
      </c>
      <c r="C494" s="43" t="s">
        <v>10</v>
      </c>
      <c r="D494" s="70">
        <v>3.4</v>
      </c>
      <c r="E494" s="223"/>
      <c r="F494" s="70">
        <v>0</v>
      </c>
      <c r="G494" s="223"/>
      <c r="H494" s="28" t="s">
        <v>805</v>
      </c>
    </row>
    <row r="495" spans="1:8" x14ac:dyDescent="0.2">
      <c r="A495" s="12">
        <v>493</v>
      </c>
      <c r="B495" s="54" t="s">
        <v>751</v>
      </c>
      <c r="C495" s="43" t="s">
        <v>10</v>
      </c>
      <c r="D495" s="70">
        <v>13.9</v>
      </c>
      <c r="E495" s="223"/>
      <c r="F495" s="70">
        <v>0</v>
      </c>
      <c r="G495" s="223"/>
      <c r="H495" s="28" t="s">
        <v>805</v>
      </c>
    </row>
    <row r="496" spans="1:8" x14ac:dyDescent="0.2">
      <c r="A496" s="12">
        <v>494</v>
      </c>
      <c r="B496" s="54" t="s">
        <v>2520</v>
      </c>
      <c r="C496" s="43" t="s">
        <v>10</v>
      </c>
      <c r="D496" s="70">
        <v>3.4</v>
      </c>
      <c r="E496" s="223"/>
      <c r="F496" s="70">
        <v>0</v>
      </c>
      <c r="G496" s="223"/>
      <c r="H496" s="28" t="s">
        <v>805</v>
      </c>
    </row>
    <row r="497" spans="1:8" x14ac:dyDescent="0.2">
      <c r="A497" s="12">
        <v>495</v>
      </c>
      <c r="B497" s="54" t="s">
        <v>2521</v>
      </c>
      <c r="C497" s="43" t="s">
        <v>10</v>
      </c>
      <c r="D497" s="70">
        <v>2</v>
      </c>
      <c r="E497" s="223"/>
      <c r="F497" s="70">
        <v>0</v>
      </c>
      <c r="G497" s="223"/>
      <c r="H497" s="28" t="s">
        <v>805</v>
      </c>
    </row>
    <row r="498" spans="1:8" x14ac:dyDescent="0.2">
      <c r="A498" s="12">
        <v>496</v>
      </c>
      <c r="B498" s="54" t="s">
        <v>2522</v>
      </c>
      <c r="C498" s="43" t="s">
        <v>10</v>
      </c>
      <c r="D498" s="70">
        <v>2</v>
      </c>
      <c r="E498" s="223"/>
      <c r="F498" s="70">
        <v>0</v>
      </c>
      <c r="G498" s="223"/>
      <c r="H498" s="28" t="s">
        <v>805</v>
      </c>
    </row>
    <row r="499" spans="1:8" x14ac:dyDescent="0.2">
      <c r="A499" s="12">
        <v>497</v>
      </c>
      <c r="B499" s="38" t="s">
        <v>2523</v>
      </c>
      <c r="C499" s="43" t="s">
        <v>10</v>
      </c>
      <c r="D499" s="70">
        <v>4.0999999999999996</v>
      </c>
      <c r="E499" s="223"/>
      <c r="F499" s="70">
        <v>0</v>
      </c>
      <c r="G499" s="223"/>
      <c r="H499" s="28" t="s">
        <v>805</v>
      </c>
    </row>
    <row r="500" spans="1:8" x14ac:dyDescent="0.2">
      <c r="A500" s="12">
        <v>498</v>
      </c>
      <c r="B500" s="38" t="s">
        <v>2524</v>
      </c>
      <c r="C500" s="43" t="s">
        <v>10</v>
      </c>
      <c r="D500" s="70">
        <v>4.0999999999999996</v>
      </c>
      <c r="E500" s="223"/>
      <c r="F500" s="70">
        <v>0</v>
      </c>
      <c r="G500" s="223"/>
      <c r="H500" s="28" t="s">
        <v>805</v>
      </c>
    </row>
    <row r="501" spans="1:8" x14ac:dyDescent="0.2">
      <c r="A501" s="12">
        <v>499</v>
      </c>
      <c r="B501" s="38" t="s">
        <v>2525</v>
      </c>
      <c r="C501" s="43" t="s">
        <v>10</v>
      </c>
      <c r="D501" s="70">
        <v>13.9</v>
      </c>
      <c r="E501" s="223"/>
      <c r="F501" s="70">
        <v>0</v>
      </c>
      <c r="G501" s="223"/>
      <c r="H501" s="28" t="s">
        <v>805</v>
      </c>
    </row>
    <row r="502" spans="1:8" x14ac:dyDescent="0.2">
      <c r="A502" s="12">
        <v>500</v>
      </c>
      <c r="B502" s="38" t="s">
        <v>2526</v>
      </c>
      <c r="C502" s="43" t="s">
        <v>10</v>
      </c>
      <c r="D502" s="70">
        <v>10.4</v>
      </c>
      <c r="E502" s="223"/>
      <c r="F502" s="70">
        <v>0</v>
      </c>
      <c r="G502" s="223"/>
      <c r="H502" s="28" t="s">
        <v>805</v>
      </c>
    </row>
    <row r="503" spans="1:8" x14ac:dyDescent="0.2">
      <c r="A503" s="12">
        <v>501</v>
      </c>
      <c r="B503" s="38" t="s">
        <v>2527</v>
      </c>
      <c r="C503" s="43" t="s">
        <v>10</v>
      </c>
      <c r="D503" s="70">
        <v>10.4</v>
      </c>
      <c r="E503" s="223"/>
      <c r="F503" s="70">
        <v>0</v>
      </c>
      <c r="G503" s="223"/>
      <c r="H503" s="28" t="s">
        <v>805</v>
      </c>
    </row>
    <row r="504" spans="1:8" x14ac:dyDescent="0.2">
      <c r="A504" s="12">
        <v>502</v>
      </c>
      <c r="B504" s="38" t="s">
        <v>2528</v>
      </c>
      <c r="C504" s="43" t="s">
        <v>10</v>
      </c>
      <c r="D504" s="70">
        <v>10.4</v>
      </c>
      <c r="E504" s="223"/>
      <c r="F504" s="70">
        <v>0</v>
      </c>
      <c r="G504" s="223"/>
      <c r="H504" s="28" t="s">
        <v>805</v>
      </c>
    </row>
    <row r="505" spans="1:8" x14ac:dyDescent="0.2">
      <c r="A505" s="12">
        <v>503</v>
      </c>
      <c r="B505" s="54" t="s">
        <v>507</v>
      </c>
      <c r="C505" s="43" t="s">
        <v>10</v>
      </c>
      <c r="D505" s="70">
        <v>20.9</v>
      </c>
      <c r="E505" s="223"/>
      <c r="F505" s="70">
        <v>0</v>
      </c>
      <c r="G505" s="223"/>
      <c r="H505" s="43" t="s">
        <v>455</v>
      </c>
    </row>
    <row r="506" spans="1:8" x14ac:dyDescent="0.2">
      <c r="A506" s="12">
        <v>504</v>
      </c>
      <c r="B506" s="54" t="s">
        <v>509</v>
      </c>
      <c r="C506" s="43" t="s">
        <v>10</v>
      </c>
      <c r="D506" s="70">
        <v>34.9</v>
      </c>
      <c r="E506" s="223"/>
      <c r="F506" s="70">
        <v>3.4</v>
      </c>
      <c r="G506" s="223"/>
      <c r="H506" s="43" t="s">
        <v>377</v>
      </c>
    </row>
    <row r="507" spans="1:8" x14ac:dyDescent="0.2">
      <c r="A507" s="12">
        <v>505</v>
      </c>
      <c r="B507" s="54" t="s">
        <v>1203</v>
      </c>
      <c r="C507" s="43" t="s">
        <v>10</v>
      </c>
      <c r="D507" s="70">
        <v>104.9</v>
      </c>
      <c r="E507" s="223"/>
      <c r="F507" s="70">
        <v>3.4</v>
      </c>
      <c r="G507" s="223"/>
      <c r="H507" s="43" t="s">
        <v>377</v>
      </c>
    </row>
    <row r="508" spans="1:8" x14ac:dyDescent="0.2">
      <c r="A508" s="12">
        <v>506</v>
      </c>
      <c r="B508" s="54" t="s">
        <v>508</v>
      </c>
      <c r="C508" s="43" t="s">
        <v>10</v>
      </c>
      <c r="D508" s="70">
        <v>34.9</v>
      </c>
      <c r="E508" s="223"/>
      <c r="F508" s="70">
        <v>3.4</v>
      </c>
      <c r="G508" s="223"/>
      <c r="H508" s="43" t="s">
        <v>377</v>
      </c>
    </row>
    <row r="509" spans="1:8" x14ac:dyDescent="0.2">
      <c r="A509" s="12">
        <v>507</v>
      </c>
      <c r="B509" s="51" t="s">
        <v>2529</v>
      </c>
      <c r="C509" s="43" t="s">
        <v>10</v>
      </c>
      <c r="D509" s="70">
        <v>1189.8</v>
      </c>
      <c r="E509" s="223"/>
      <c r="F509" s="70">
        <v>157.4</v>
      </c>
      <c r="G509" s="223"/>
      <c r="H509" s="43" t="s">
        <v>805</v>
      </c>
    </row>
    <row r="510" spans="1:8" x14ac:dyDescent="0.2">
      <c r="A510" s="12">
        <v>508</v>
      </c>
      <c r="B510" s="54" t="s">
        <v>2530</v>
      </c>
      <c r="C510" s="43" t="s">
        <v>10</v>
      </c>
      <c r="D510" s="70">
        <v>209.9</v>
      </c>
      <c r="E510" s="223"/>
      <c r="F510" s="70">
        <v>25.1</v>
      </c>
      <c r="G510" s="223"/>
      <c r="H510" s="28" t="s">
        <v>805</v>
      </c>
    </row>
    <row r="511" spans="1:8" x14ac:dyDescent="0.2">
      <c r="A511" s="12">
        <v>509</v>
      </c>
      <c r="B511" s="54" t="s">
        <v>2531</v>
      </c>
      <c r="C511" s="43" t="s">
        <v>10</v>
      </c>
      <c r="D511" s="70">
        <v>209.9</v>
      </c>
      <c r="E511" s="223"/>
      <c r="F511" s="70">
        <v>25.1</v>
      </c>
      <c r="G511" s="223"/>
      <c r="H511" s="28" t="s">
        <v>805</v>
      </c>
    </row>
    <row r="512" spans="1:8" x14ac:dyDescent="0.2">
      <c r="A512" s="12">
        <v>510</v>
      </c>
      <c r="B512" s="49" t="s">
        <v>3940</v>
      </c>
      <c r="C512" s="43" t="s">
        <v>10</v>
      </c>
      <c r="D512" s="70">
        <v>165</v>
      </c>
      <c r="E512" s="238"/>
      <c r="F512" s="70">
        <v>50</v>
      </c>
      <c r="G512" s="238"/>
      <c r="H512" s="49"/>
    </row>
    <row r="513" spans="1:8" x14ac:dyDescent="0.2">
      <c r="A513" s="12">
        <v>511</v>
      </c>
      <c r="B513" s="49" t="s">
        <v>3695</v>
      </c>
      <c r="C513" s="43" t="s">
        <v>10</v>
      </c>
      <c r="D513" s="70">
        <v>25</v>
      </c>
      <c r="E513" s="238"/>
      <c r="F513" s="70">
        <v>50</v>
      </c>
      <c r="G513" s="238"/>
      <c r="H513" s="49"/>
    </row>
    <row r="514" spans="1:8" x14ac:dyDescent="0.2">
      <c r="A514" s="12">
        <v>512</v>
      </c>
      <c r="B514" s="49" t="s">
        <v>3941</v>
      </c>
      <c r="C514" s="43" t="s">
        <v>453</v>
      </c>
      <c r="D514" s="70">
        <v>10.5</v>
      </c>
      <c r="E514" s="238"/>
      <c r="F514" s="70">
        <v>0</v>
      </c>
      <c r="G514" s="238"/>
      <c r="H514" s="49"/>
    </row>
    <row r="515" spans="1:8" x14ac:dyDescent="0.2">
      <c r="A515" s="12">
        <v>513</v>
      </c>
      <c r="B515" s="49" t="s">
        <v>2258</v>
      </c>
      <c r="C515" s="43" t="s">
        <v>453</v>
      </c>
      <c r="D515" s="70">
        <v>23</v>
      </c>
      <c r="E515" s="238"/>
      <c r="F515" s="70">
        <v>0</v>
      </c>
      <c r="G515" s="238"/>
      <c r="H515" s="49"/>
    </row>
    <row r="516" spans="1:8" x14ac:dyDescent="0.2">
      <c r="A516" s="12">
        <v>514</v>
      </c>
      <c r="B516" s="49" t="s">
        <v>1391</v>
      </c>
      <c r="C516" s="43" t="s">
        <v>10</v>
      </c>
      <c r="D516" s="70">
        <v>40</v>
      </c>
      <c r="E516" s="238"/>
      <c r="F516" s="70">
        <v>20</v>
      </c>
      <c r="G516" s="238"/>
      <c r="H516" s="49"/>
    </row>
    <row r="517" spans="1:8" x14ac:dyDescent="0.2">
      <c r="A517" s="12">
        <v>515</v>
      </c>
      <c r="B517" s="49" t="s">
        <v>3942</v>
      </c>
      <c r="C517" s="43" t="s">
        <v>10</v>
      </c>
      <c r="D517" s="70">
        <v>7</v>
      </c>
      <c r="E517" s="238"/>
      <c r="F517" s="70">
        <v>450</v>
      </c>
      <c r="G517" s="238"/>
      <c r="H517" s="49"/>
    </row>
    <row r="518" spans="1:8" x14ac:dyDescent="0.2">
      <c r="A518" s="12">
        <v>516</v>
      </c>
      <c r="B518" s="49" t="s">
        <v>3943</v>
      </c>
      <c r="C518" s="43" t="s">
        <v>10</v>
      </c>
      <c r="D518" s="70">
        <v>0</v>
      </c>
      <c r="E518" s="238"/>
      <c r="F518" s="70">
        <v>100</v>
      </c>
      <c r="G518" s="238"/>
      <c r="H518" s="49"/>
    </row>
    <row r="519" spans="1:8" x14ac:dyDescent="0.2">
      <c r="A519" s="12">
        <v>517</v>
      </c>
      <c r="B519" s="49" t="s">
        <v>3944</v>
      </c>
      <c r="C519" s="43" t="s">
        <v>10</v>
      </c>
      <c r="D519" s="70">
        <v>105</v>
      </c>
      <c r="E519" s="238"/>
      <c r="F519" s="70">
        <v>20</v>
      </c>
      <c r="G519" s="238"/>
      <c r="H519" s="43" t="s">
        <v>805</v>
      </c>
    </row>
    <row r="520" spans="1:8" x14ac:dyDescent="0.2">
      <c r="A520" s="12">
        <v>518</v>
      </c>
      <c r="B520" s="49" t="s">
        <v>3945</v>
      </c>
      <c r="C520" s="43" t="s">
        <v>10</v>
      </c>
      <c r="D520" s="70">
        <v>26</v>
      </c>
      <c r="E520" s="238"/>
      <c r="F520" s="70">
        <v>30</v>
      </c>
      <c r="G520" s="238"/>
      <c r="H520" s="43" t="s">
        <v>805</v>
      </c>
    </row>
    <row r="521" spans="1:8" x14ac:dyDescent="0.2">
      <c r="A521" s="12">
        <v>519</v>
      </c>
      <c r="B521" s="49" t="s">
        <v>3946</v>
      </c>
      <c r="C521" s="43" t="s">
        <v>10</v>
      </c>
      <c r="D521" s="70">
        <v>26</v>
      </c>
      <c r="E521" s="238"/>
      <c r="F521" s="70">
        <v>30</v>
      </c>
      <c r="G521" s="238"/>
      <c r="H521" s="43" t="s">
        <v>805</v>
      </c>
    </row>
    <row r="522" spans="1:8" x14ac:dyDescent="0.2">
      <c r="A522" s="12">
        <v>520</v>
      </c>
      <c r="B522" s="49" t="s">
        <v>3947</v>
      </c>
      <c r="C522" s="43" t="s">
        <v>10</v>
      </c>
      <c r="D522" s="70">
        <v>0</v>
      </c>
      <c r="E522" s="238"/>
      <c r="F522" s="70">
        <v>85</v>
      </c>
      <c r="G522" s="238"/>
      <c r="H522" s="43" t="s">
        <v>805</v>
      </c>
    </row>
    <row r="523" spans="1:8" x14ac:dyDescent="0.2">
      <c r="A523" s="12">
        <v>521</v>
      </c>
      <c r="B523" s="49" t="s">
        <v>1628</v>
      </c>
      <c r="C523" s="43" t="s">
        <v>10</v>
      </c>
      <c r="D523" s="70">
        <v>26.5</v>
      </c>
      <c r="E523" s="238"/>
      <c r="F523" s="70">
        <v>44</v>
      </c>
      <c r="G523" s="238"/>
      <c r="H523" s="43" t="s">
        <v>805</v>
      </c>
    </row>
    <row r="524" spans="1:8" x14ac:dyDescent="0.2">
      <c r="A524" s="12">
        <v>522</v>
      </c>
      <c r="B524" s="49" t="s">
        <v>3948</v>
      </c>
      <c r="C524" s="43" t="s">
        <v>10</v>
      </c>
      <c r="D524" s="70">
        <v>8.8000000000000007</v>
      </c>
      <c r="E524" s="238"/>
      <c r="F524" s="70">
        <v>15</v>
      </c>
      <c r="G524" s="238"/>
      <c r="H524" s="43" t="s">
        <v>805</v>
      </c>
    </row>
    <row r="525" spans="1:8" x14ac:dyDescent="0.2">
      <c r="A525" s="12">
        <v>523</v>
      </c>
      <c r="B525" s="49" t="s">
        <v>1486</v>
      </c>
      <c r="C525" s="43" t="s">
        <v>10</v>
      </c>
      <c r="D525" s="70">
        <v>35</v>
      </c>
      <c r="E525" s="238"/>
      <c r="F525" s="70">
        <v>40</v>
      </c>
      <c r="G525" s="238"/>
      <c r="H525" s="43" t="s">
        <v>805</v>
      </c>
    </row>
    <row r="526" spans="1:8" x14ac:dyDescent="0.2">
      <c r="A526" s="12">
        <v>524</v>
      </c>
      <c r="B526" s="49" t="s">
        <v>3949</v>
      </c>
      <c r="C526" s="43" t="s">
        <v>10</v>
      </c>
      <c r="D526" s="70">
        <v>5.3</v>
      </c>
      <c r="E526" s="238"/>
      <c r="F526" s="70">
        <v>0</v>
      </c>
      <c r="G526" s="238"/>
      <c r="H526" s="43" t="s">
        <v>805</v>
      </c>
    </row>
    <row r="527" spans="1:8" x14ac:dyDescent="0.2">
      <c r="A527" s="383" t="s">
        <v>461</v>
      </c>
      <c r="B527" s="383"/>
      <c r="C527" s="411"/>
      <c r="D527" s="236">
        <f>SUM(D3:D526)</f>
        <v>116268.89999999914</v>
      </c>
      <c r="E527" s="230"/>
      <c r="F527" s="236">
        <f>SUM(F3:F526)</f>
        <v>25763.000000000029</v>
      </c>
      <c r="G527" s="230"/>
      <c r="H527" s="231"/>
    </row>
    <row r="528" spans="1:8" x14ac:dyDescent="0.2">
      <c r="A528" s="377" t="s">
        <v>462</v>
      </c>
      <c r="B528" s="378"/>
      <c r="C528" s="379"/>
      <c r="D528" s="384">
        <f>D527+F527</f>
        <v>142031.89999999915</v>
      </c>
      <c r="E528" s="384"/>
      <c r="F528" s="384"/>
      <c r="G528" s="205"/>
      <c r="H528" s="59"/>
    </row>
    <row r="529" spans="1:8" x14ac:dyDescent="0.2">
      <c r="A529" s="383" t="s">
        <v>463</v>
      </c>
      <c r="B529" s="383"/>
      <c r="C529" s="383"/>
      <c r="D529" s="231"/>
      <c r="E529" s="230">
        <f>SUM(E3:E526)</f>
        <v>0</v>
      </c>
      <c r="F529" s="137"/>
      <c r="G529" s="230">
        <f>SUM(G3:G526)</f>
        <v>0</v>
      </c>
      <c r="H529" s="49"/>
    </row>
    <row r="530" spans="1:8" x14ac:dyDescent="0.2">
      <c r="A530" s="377" t="s">
        <v>464</v>
      </c>
      <c r="B530" s="378"/>
      <c r="C530" s="379"/>
      <c r="D530" s="49"/>
      <c r="E530" s="380">
        <f>E529+G529</f>
        <v>0</v>
      </c>
      <c r="F530" s="381"/>
      <c r="G530" s="382"/>
      <c r="H530" s="59"/>
    </row>
  </sheetData>
  <mergeCells count="7">
    <mergeCell ref="A530:C530"/>
    <mergeCell ref="E530:G530"/>
    <mergeCell ref="A1:F1"/>
    <mergeCell ref="A527:C527"/>
    <mergeCell ref="A528:C528"/>
    <mergeCell ref="D528:F528"/>
    <mergeCell ref="A529:C52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2"/>
  <sheetViews>
    <sheetView topLeftCell="A16" zoomScale="120" zoomScaleNormal="120" workbookViewId="0">
      <selection activeCell="E474" sqref="E474"/>
    </sheetView>
  </sheetViews>
  <sheetFormatPr defaultRowHeight="11.25" x14ac:dyDescent="0.2"/>
  <cols>
    <col min="1" max="1" width="3.5703125" style="26" bestFit="1" customWidth="1"/>
    <col min="2" max="2" width="37.7109375" style="26" customWidth="1"/>
    <col min="3" max="3" width="7.5703125" style="25" customWidth="1"/>
    <col min="4" max="4" width="11.5703125" style="50" customWidth="1"/>
    <col min="5" max="5" width="13" style="50" customWidth="1"/>
    <col min="6" max="6" width="11.5703125" style="50" customWidth="1"/>
    <col min="7" max="7" width="12.7109375" style="50" customWidth="1"/>
    <col min="8" max="8" width="11.5703125" style="26" customWidth="1"/>
    <col min="9" max="16384" width="9.140625" style="26"/>
  </cols>
  <sheetData>
    <row r="1" spans="1:8" x14ac:dyDescent="0.2">
      <c r="A1" s="399" t="s">
        <v>4085</v>
      </c>
      <c r="B1" s="399"/>
      <c r="C1" s="399"/>
      <c r="D1" s="399"/>
      <c r="E1" s="399"/>
      <c r="F1" s="399"/>
      <c r="G1" s="24"/>
    </row>
    <row r="2" spans="1:8" ht="78.7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51" t="s">
        <v>2850</v>
      </c>
      <c r="C3" s="28" t="s">
        <v>10</v>
      </c>
      <c r="D3" s="31">
        <v>142.57799999999997</v>
      </c>
      <c r="E3" s="32"/>
      <c r="F3" s="31">
        <v>31.684000000000001</v>
      </c>
      <c r="G3" s="32"/>
      <c r="H3" s="43" t="s">
        <v>1659</v>
      </c>
    </row>
    <row r="4" spans="1:8" x14ac:dyDescent="0.2">
      <c r="A4" s="12">
        <v>2</v>
      </c>
      <c r="B4" s="51" t="s">
        <v>2851</v>
      </c>
      <c r="C4" s="28" t="s">
        <v>10</v>
      </c>
      <c r="D4" s="31">
        <v>142.57799999999997</v>
      </c>
      <c r="E4" s="32"/>
      <c r="F4" s="31">
        <v>31.684000000000001</v>
      </c>
      <c r="G4" s="32"/>
      <c r="H4" s="43" t="s">
        <v>1659</v>
      </c>
    </row>
    <row r="5" spans="1:8" x14ac:dyDescent="0.2">
      <c r="A5" s="12">
        <v>3</v>
      </c>
      <c r="B5" s="51" t="s">
        <v>2852</v>
      </c>
      <c r="C5" s="28" t="s">
        <v>10</v>
      </c>
      <c r="D5" s="31">
        <v>114.0624</v>
      </c>
      <c r="E5" s="32"/>
      <c r="F5" s="31">
        <v>31.684000000000001</v>
      </c>
      <c r="G5" s="32"/>
      <c r="H5" s="43" t="s">
        <v>1659</v>
      </c>
    </row>
    <row r="6" spans="1:8" x14ac:dyDescent="0.2">
      <c r="A6" s="12">
        <v>4</v>
      </c>
      <c r="B6" s="51" t="s">
        <v>2853</v>
      </c>
      <c r="C6" s="28" t="s">
        <v>10</v>
      </c>
      <c r="D6" s="31">
        <v>114.0624</v>
      </c>
      <c r="E6" s="32"/>
      <c r="F6" s="31">
        <v>31.684000000000001</v>
      </c>
      <c r="G6" s="32"/>
      <c r="H6" s="43" t="s">
        <v>1659</v>
      </c>
    </row>
    <row r="7" spans="1:8" x14ac:dyDescent="0.2">
      <c r="A7" s="12">
        <v>5</v>
      </c>
      <c r="B7" s="90" t="s">
        <v>2854</v>
      </c>
      <c r="C7" s="106" t="s">
        <v>10</v>
      </c>
      <c r="D7" s="31">
        <v>57.031199999999998</v>
      </c>
      <c r="E7" s="32"/>
      <c r="F7" s="31">
        <v>31.684000000000001</v>
      </c>
      <c r="G7" s="32"/>
      <c r="H7" s="43" t="s">
        <v>1659</v>
      </c>
    </row>
    <row r="8" spans="1:8" x14ac:dyDescent="0.2">
      <c r="A8" s="12">
        <v>6</v>
      </c>
      <c r="B8" s="51" t="s">
        <v>2998</v>
      </c>
      <c r="C8" s="106" t="s">
        <v>10</v>
      </c>
      <c r="D8" s="31">
        <v>57.031199999999998</v>
      </c>
      <c r="E8" s="32"/>
      <c r="F8" s="31">
        <v>31.684000000000001</v>
      </c>
      <c r="G8" s="32"/>
      <c r="H8" s="43" t="s">
        <v>1659</v>
      </c>
    </row>
    <row r="9" spans="1:8" x14ac:dyDescent="0.2">
      <c r="A9" s="12">
        <v>7</v>
      </c>
      <c r="B9" s="90" t="s">
        <v>2292</v>
      </c>
      <c r="C9" s="106" t="s">
        <v>10</v>
      </c>
      <c r="D9" s="31">
        <v>42.773400000000002</v>
      </c>
      <c r="E9" s="32"/>
      <c r="F9" s="31">
        <v>31.684000000000001</v>
      </c>
      <c r="G9" s="32"/>
      <c r="H9" s="43" t="s">
        <v>1659</v>
      </c>
    </row>
    <row r="10" spans="1:8" x14ac:dyDescent="0.2">
      <c r="A10" s="12">
        <v>8</v>
      </c>
      <c r="B10" s="38" t="s">
        <v>2612</v>
      </c>
      <c r="C10" s="28" t="s">
        <v>10</v>
      </c>
      <c r="D10" s="31">
        <v>85.546800000000005</v>
      </c>
      <c r="E10" s="32"/>
      <c r="F10" s="31">
        <v>31.684000000000001</v>
      </c>
      <c r="G10" s="32"/>
      <c r="H10" s="43" t="s">
        <v>1659</v>
      </c>
    </row>
    <row r="11" spans="1:8" x14ac:dyDescent="0.2">
      <c r="A11" s="12">
        <v>9</v>
      </c>
      <c r="B11" s="51" t="s">
        <v>2999</v>
      </c>
      <c r="C11" s="28" t="s">
        <v>10</v>
      </c>
      <c r="D11" s="31">
        <v>42.773400000000002</v>
      </c>
      <c r="E11" s="32"/>
      <c r="F11" s="31">
        <v>15.842000000000001</v>
      </c>
      <c r="G11" s="32"/>
      <c r="H11" s="43" t="s">
        <v>1659</v>
      </c>
    </row>
    <row r="12" spans="1:8" x14ac:dyDescent="0.2">
      <c r="A12" s="12">
        <v>10</v>
      </c>
      <c r="B12" s="38" t="s">
        <v>3000</v>
      </c>
      <c r="C12" s="28" t="s">
        <v>10</v>
      </c>
      <c r="D12" s="31">
        <v>42.773400000000002</v>
      </c>
      <c r="E12" s="32"/>
      <c r="F12" s="31">
        <v>15.842000000000001</v>
      </c>
      <c r="G12" s="32"/>
      <c r="H12" s="43" t="s">
        <v>1659</v>
      </c>
    </row>
    <row r="13" spans="1:8" x14ac:dyDescent="0.2">
      <c r="A13" s="12">
        <v>11</v>
      </c>
      <c r="B13" s="51" t="s">
        <v>1928</v>
      </c>
      <c r="C13" s="28" t="s">
        <v>10</v>
      </c>
      <c r="D13" s="31">
        <v>28.515599999999999</v>
      </c>
      <c r="E13" s="32"/>
      <c r="F13" s="31">
        <v>15.842000000000001</v>
      </c>
      <c r="G13" s="32"/>
      <c r="H13" s="43" t="s">
        <v>1659</v>
      </c>
    </row>
    <row r="14" spans="1:8" x14ac:dyDescent="0.2">
      <c r="A14" s="12">
        <v>12</v>
      </c>
      <c r="B14" s="38" t="s">
        <v>2315</v>
      </c>
      <c r="C14" s="28" t="s">
        <v>10</v>
      </c>
      <c r="D14" s="31">
        <v>28.515599999999999</v>
      </c>
      <c r="E14" s="32"/>
      <c r="F14" s="31">
        <v>15.842000000000001</v>
      </c>
      <c r="G14" s="32"/>
      <c r="H14" s="43" t="s">
        <v>1659</v>
      </c>
    </row>
    <row r="15" spans="1:8" x14ac:dyDescent="0.2">
      <c r="A15" s="12">
        <v>13</v>
      </c>
      <c r="B15" s="51" t="s">
        <v>2613</v>
      </c>
      <c r="C15" s="28" t="s">
        <v>10</v>
      </c>
      <c r="D15" s="31">
        <v>28.515599999999999</v>
      </c>
      <c r="E15" s="32"/>
      <c r="F15" s="31">
        <v>11.881499999999999</v>
      </c>
      <c r="G15" s="32"/>
      <c r="H15" s="43" t="s">
        <v>1659</v>
      </c>
    </row>
    <row r="16" spans="1:8" x14ac:dyDescent="0.2">
      <c r="A16" s="12">
        <v>14</v>
      </c>
      <c r="B16" s="38" t="s">
        <v>3001</v>
      </c>
      <c r="C16" s="28" t="s">
        <v>10</v>
      </c>
      <c r="D16" s="31">
        <v>71.288999999999987</v>
      </c>
      <c r="E16" s="32"/>
      <c r="F16" s="31">
        <v>23.762999999999998</v>
      </c>
      <c r="G16" s="32"/>
      <c r="H16" s="43" t="s">
        <v>1659</v>
      </c>
    </row>
    <row r="17" spans="1:8" x14ac:dyDescent="0.2">
      <c r="A17" s="12">
        <v>15</v>
      </c>
      <c r="B17" s="38" t="s">
        <v>3002</v>
      </c>
      <c r="C17" s="28" t="s">
        <v>10</v>
      </c>
      <c r="D17" s="31">
        <v>71.288999999999987</v>
      </c>
      <c r="E17" s="32"/>
      <c r="F17" s="31">
        <v>23.762999999999998</v>
      </c>
      <c r="G17" s="32"/>
      <c r="H17" s="43" t="s">
        <v>1659</v>
      </c>
    </row>
    <row r="18" spans="1:8" x14ac:dyDescent="0.2">
      <c r="A18" s="12">
        <v>16</v>
      </c>
      <c r="B18" s="38" t="s">
        <v>49</v>
      </c>
      <c r="C18" s="28" t="s">
        <v>10</v>
      </c>
      <c r="D18" s="31">
        <v>17.822249999999997</v>
      </c>
      <c r="E18" s="32"/>
      <c r="F18" s="31">
        <v>15.842000000000001</v>
      </c>
      <c r="G18" s="32"/>
      <c r="H18" s="43" t="s">
        <v>1659</v>
      </c>
    </row>
    <row r="19" spans="1:8" x14ac:dyDescent="0.2">
      <c r="A19" s="12">
        <v>17</v>
      </c>
      <c r="B19" s="38" t="s">
        <v>2858</v>
      </c>
      <c r="C19" s="28" t="s">
        <v>10</v>
      </c>
      <c r="D19" s="31">
        <v>0</v>
      </c>
      <c r="E19" s="32"/>
      <c r="F19" s="31">
        <v>47.525999999999996</v>
      </c>
      <c r="G19" s="32"/>
      <c r="H19" s="43" t="s">
        <v>1659</v>
      </c>
    </row>
    <row r="20" spans="1:8" x14ac:dyDescent="0.2">
      <c r="A20" s="12">
        <v>18</v>
      </c>
      <c r="B20" s="38" t="s">
        <v>3003</v>
      </c>
      <c r="C20" s="28" t="s">
        <v>10</v>
      </c>
      <c r="D20" s="31">
        <v>356.44499999999999</v>
      </c>
      <c r="E20" s="32"/>
      <c r="F20" s="31">
        <v>39.604999999999997</v>
      </c>
      <c r="G20" s="32"/>
      <c r="H20" s="43" t="s">
        <v>1659</v>
      </c>
    </row>
    <row r="21" spans="1:8" x14ac:dyDescent="0.2">
      <c r="A21" s="12">
        <v>19</v>
      </c>
      <c r="B21" s="38" t="s">
        <v>3004</v>
      </c>
      <c r="C21" s="28" t="s">
        <v>10</v>
      </c>
      <c r="D21" s="31">
        <v>356.44499999999999</v>
      </c>
      <c r="E21" s="32"/>
      <c r="F21" s="31">
        <v>47.525999999999996</v>
      </c>
      <c r="G21" s="32"/>
      <c r="H21" s="43" t="s">
        <v>1659</v>
      </c>
    </row>
    <row r="22" spans="1:8" x14ac:dyDescent="0.2">
      <c r="A22" s="12">
        <v>20</v>
      </c>
      <c r="B22" s="38" t="s">
        <v>2860</v>
      </c>
      <c r="C22" s="28" t="s">
        <v>10</v>
      </c>
      <c r="D22" s="31">
        <v>320.8005</v>
      </c>
      <c r="E22" s="32"/>
      <c r="F22" s="31">
        <v>63.368000000000002</v>
      </c>
      <c r="G22" s="32"/>
      <c r="H22" s="43" t="s">
        <v>1659</v>
      </c>
    </row>
    <row r="23" spans="1:8" x14ac:dyDescent="0.2">
      <c r="A23" s="12">
        <v>21</v>
      </c>
      <c r="B23" s="38" t="s">
        <v>2615</v>
      </c>
      <c r="C23" s="28" t="s">
        <v>10</v>
      </c>
      <c r="D23" s="31">
        <v>57.031199999999998</v>
      </c>
      <c r="E23" s="32"/>
      <c r="F23" s="31">
        <v>23.762999999999998</v>
      </c>
      <c r="G23" s="32"/>
      <c r="H23" s="43" t="s">
        <v>1659</v>
      </c>
    </row>
    <row r="24" spans="1:8" x14ac:dyDescent="0.2">
      <c r="A24" s="12">
        <v>22</v>
      </c>
      <c r="B24" s="38" t="s">
        <v>3005</v>
      </c>
      <c r="C24" s="28" t="s">
        <v>10</v>
      </c>
      <c r="D24" s="31">
        <v>64.1601</v>
      </c>
      <c r="E24" s="32"/>
      <c r="F24" s="31">
        <v>23.762999999999998</v>
      </c>
      <c r="G24" s="32"/>
      <c r="H24" s="43" t="s">
        <v>1659</v>
      </c>
    </row>
    <row r="25" spans="1:8" x14ac:dyDescent="0.2">
      <c r="A25" s="12">
        <v>23</v>
      </c>
      <c r="B25" s="38" t="s">
        <v>3006</v>
      </c>
      <c r="C25" s="28" t="s">
        <v>10</v>
      </c>
      <c r="D25" s="31">
        <v>49.902299999999997</v>
      </c>
      <c r="E25" s="32"/>
      <c r="F25" s="31">
        <v>23.762999999999998</v>
      </c>
      <c r="G25" s="32"/>
      <c r="H25" s="43" t="s">
        <v>1659</v>
      </c>
    </row>
    <row r="26" spans="1:8" x14ac:dyDescent="0.2">
      <c r="A26" s="12">
        <v>24</v>
      </c>
      <c r="B26" s="38" t="s">
        <v>3007</v>
      </c>
      <c r="C26" s="28" t="s">
        <v>10</v>
      </c>
      <c r="D26" s="31">
        <v>684.37440000000004</v>
      </c>
      <c r="E26" s="32"/>
      <c r="F26" s="31">
        <v>118.815</v>
      </c>
      <c r="G26" s="32"/>
      <c r="H26" s="43" t="s">
        <v>1659</v>
      </c>
    </row>
    <row r="27" spans="1:8" x14ac:dyDescent="0.2">
      <c r="A27" s="12">
        <v>25</v>
      </c>
      <c r="B27" s="38" t="s">
        <v>3008</v>
      </c>
      <c r="C27" s="28" t="s">
        <v>10</v>
      </c>
      <c r="D27" s="31">
        <v>163.96469999999999</v>
      </c>
      <c r="E27" s="32"/>
      <c r="F27" s="31">
        <v>63.368000000000002</v>
      </c>
      <c r="G27" s="32"/>
      <c r="H27" s="43" t="s">
        <v>1659</v>
      </c>
    </row>
    <row r="28" spans="1:8" x14ac:dyDescent="0.2">
      <c r="A28" s="12">
        <v>26</v>
      </c>
      <c r="B28" s="38" t="s">
        <v>441</v>
      </c>
      <c r="C28" s="28" t="s">
        <v>10</v>
      </c>
      <c r="D28" s="31">
        <v>85.546800000000005</v>
      </c>
      <c r="E28" s="32"/>
      <c r="F28" s="31">
        <v>47.525999999999996</v>
      </c>
      <c r="G28" s="32"/>
      <c r="H28" s="43" t="s">
        <v>1659</v>
      </c>
    </row>
    <row r="29" spans="1:8" x14ac:dyDescent="0.2">
      <c r="A29" s="12">
        <v>27</v>
      </c>
      <c r="B29" s="38" t="s">
        <v>3009</v>
      </c>
      <c r="C29" s="28" t="s">
        <v>10</v>
      </c>
      <c r="D29" s="31">
        <v>0</v>
      </c>
      <c r="E29" s="32"/>
      <c r="F29" s="31">
        <v>23.762999999999998</v>
      </c>
      <c r="G29" s="32"/>
      <c r="H29" s="43" t="s">
        <v>1659</v>
      </c>
    </row>
    <row r="30" spans="1:8" x14ac:dyDescent="0.2">
      <c r="A30" s="12">
        <v>28</v>
      </c>
      <c r="B30" s="38" t="s">
        <v>840</v>
      </c>
      <c r="C30" s="28" t="s">
        <v>10</v>
      </c>
      <c r="D30" s="31">
        <v>85.546800000000005</v>
      </c>
      <c r="E30" s="32"/>
      <c r="F30" s="31">
        <v>31.684000000000001</v>
      </c>
      <c r="G30" s="32"/>
      <c r="H30" s="43" t="s">
        <v>1659</v>
      </c>
    </row>
    <row r="31" spans="1:8" x14ac:dyDescent="0.2">
      <c r="A31" s="12">
        <v>29</v>
      </c>
      <c r="B31" s="38" t="s">
        <v>1614</v>
      </c>
      <c r="C31" s="28" t="s">
        <v>10</v>
      </c>
      <c r="D31" s="31">
        <v>28.515599999999999</v>
      </c>
      <c r="E31" s="32"/>
      <c r="F31" s="31">
        <v>31.684000000000001</v>
      </c>
      <c r="G31" s="32"/>
      <c r="H31" s="43" t="s">
        <v>1659</v>
      </c>
    </row>
    <row r="32" spans="1:8" x14ac:dyDescent="0.2">
      <c r="A32" s="12">
        <v>30</v>
      </c>
      <c r="B32" s="38" t="s">
        <v>842</v>
      </c>
      <c r="C32" s="28" t="s">
        <v>10</v>
      </c>
      <c r="D32" s="31">
        <v>85.546800000000005</v>
      </c>
      <c r="E32" s="32"/>
      <c r="F32" s="31">
        <v>31.684000000000001</v>
      </c>
      <c r="G32" s="32"/>
      <c r="H32" s="43" t="s">
        <v>1659</v>
      </c>
    </row>
    <row r="33" spans="1:8" x14ac:dyDescent="0.2">
      <c r="A33" s="12">
        <v>31</v>
      </c>
      <c r="B33" s="38" t="s">
        <v>616</v>
      </c>
      <c r="C33" s="28" t="s">
        <v>10</v>
      </c>
      <c r="D33" s="31">
        <v>78.417900000000003</v>
      </c>
      <c r="E33" s="32"/>
      <c r="F33" s="31">
        <v>31.684000000000001</v>
      </c>
      <c r="G33" s="32"/>
      <c r="H33" s="43" t="s">
        <v>1659</v>
      </c>
    </row>
    <row r="34" spans="1:8" x14ac:dyDescent="0.2">
      <c r="A34" s="12">
        <v>32</v>
      </c>
      <c r="B34" s="38" t="s">
        <v>2619</v>
      </c>
      <c r="C34" s="28" t="s">
        <v>10</v>
      </c>
      <c r="D34" s="31">
        <v>0</v>
      </c>
      <c r="E34" s="32"/>
      <c r="F34" s="31">
        <v>39.604999999999997</v>
      </c>
      <c r="G34" s="32"/>
      <c r="H34" s="43" t="s">
        <v>1659</v>
      </c>
    </row>
    <row r="35" spans="1:8" x14ac:dyDescent="0.2">
      <c r="A35" s="12">
        <v>33</v>
      </c>
      <c r="B35" s="38" t="s">
        <v>2863</v>
      </c>
      <c r="C35" s="28" t="s">
        <v>10</v>
      </c>
      <c r="D35" s="31">
        <v>0</v>
      </c>
      <c r="E35" s="32"/>
      <c r="F35" s="31">
        <v>39.604999999999997</v>
      </c>
      <c r="G35" s="32"/>
      <c r="H35" s="43" t="s">
        <v>1659</v>
      </c>
    </row>
    <row r="36" spans="1:8" x14ac:dyDescent="0.2">
      <c r="A36" s="12">
        <v>34</v>
      </c>
      <c r="B36" s="38" t="s">
        <v>2214</v>
      </c>
      <c r="C36" s="28" t="s">
        <v>10</v>
      </c>
      <c r="D36" s="31">
        <v>249.51150000000001</v>
      </c>
      <c r="E36" s="32"/>
      <c r="F36" s="31">
        <v>63.368000000000002</v>
      </c>
      <c r="G36" s="32"/>
      <c r="H36" s="43" t="s">
        <v>1659</v>
      </c>
    </row>
    <row r="37" spans="1:8" x14ac:dyDescent="0.2">
      <c r="A37" s="12">
        <v>35</v>
      </c>
      <c r="B37" s="38" t="s">
        <v>2621</v>
      </c>
      <c r="C37" s="28" t="s">
        <v>10</v>
      </c>
      <c r="D37" s="31">
        <v>206.7381</v>
      </c>
      <c r="E37" s="32"/>
      <c r="F37" s="31">
        <v>63.368000000000002</v>
      </c>
      <c r="G37" s="32"/>
      <c r="H37" s="43" t="s">
        <v>1659</v>
      </c>
    </row>
    <row r="38" spans="1:8" x14ac:dyDescent="0.2">
      <c r="A38" s="12">
        <v>36</v>
      </c>
      <c r="B38" s="38" t="s">
        <v>858</v>
      </c>
      <c r="C38" s="28" t="s">
        <v>10</v>
      </c>
      <c r="D38" s="31">
        <v>135.44909999999999</v>
      </c>
      <c r="E38" s="32"/>
      <c r="F38" s="31">
        <v>63.368000000000002</v>
      </c>
      <c r="G38" s="32"/>
      <c r="H38" s="43" t="s">
        <v>1659</v>
      </c>
    </row>
    <row r="39" spans="1:8" x14ac:dyDescent="0.2">
      <c r="A39" s="12">
        <v>37</v>
      </c>
      <c r="B39" s="38" t="s">
        <v>515</v>
      </c>
      <c r="C39" s="28" t="s">
        <v>10</v>
      </c>
      <c r="D39" s="31">
        <v>106.93350000000001</v>
      </c>
      <c r="E39" s="32"/>
      <c r="F39" s="31">
        <v>63.368000000000002</v>
      </c>
      <c r="G39" s="32"/>
      <c r="H39" s="43" t="s">
        <v>1659</v>
      </c>
    </row>
    <row r="40" spans="1:8" x14ac:dyDescent="0.2">
      <c r="A40" s="12">
        <v>38</v>
      </c>
      <c r="B40" s="38" t="s">
        <v>1628</v>
      </c>
      <c r="C40" s="28" t="s">
        <v>10</v>
      </c>
      <c r="D40" s="31">
        <v>64.1601</v>
      </c>
      <c r="E40" s="32"/>
      <c r="F40" s="31">
        <v>39.604999999999997</v>
      </c>
      <c r="G40" s="32"/>
      <c r="H40" s="43" t="s">
        <v>1659</v>
      </c>
    </row>
    <row r="41" spans="1:8" x14ac:dyDescent="0.2">
      <c r="A41" s="12">
        <v>39</v>
      </c>
      <c r="B41" s="38" t="s">
        <v>2622</v>
      </c>
      <c r="C41" s="28" t="s">
        <v>10</v>
      </c>
      <c r="D41" s="31">
        <v>270.89819999999997</v>
      </c>
      <c r="E41" s="32"/>
      <c r="F41" s="31">
        <v>79.209999999999994</v>
      </c>
      <c r="G41" s="32"/>
      <c r="H41" s="43" t="s">
        <v>1659</v>
      </c>
    </row>
    <row r="42" spans="1:8" x14ac:dyDescent="0.2">
      <c r="A42" s="12">
        <v>40</v>
      </c>
      <c r="B42" s="38" t="s">
        <v>2623</v>
      </c>
      <c r="C42" s="28" t="s">
        <v>10</v>
      </c>
      <c r="D42" s="31">
        <v>99.804599999999994</v>
      </c>
      <c r="E42" s="32"/>
      <c r="F42" s="31">
        <v>79.209999999999994</v>
      </c>
      <c r="G42" s="32"/>
      <c r="H42" s="43" t="s">
        <v>1659</v>
      </c>
    </row>
    <row r="43" spans="1:8" x14ac:dyDescent="0.2">
      <c r="A43" s="12">
        <v>41</v>
      </c>
      <c r="B43" s="38" t="s">
        <v>2624</v>
      </c>
      <c r="C43" s="28" t="s">
        <v>10</v>
      </c>
      <c r="D43" s="31">
        <v>49.902299999999997</v>
      </c>
      <c r="E43" s="32"/>
      <c r="F43" s="31">
        <v>63.368000000000002</v>
      </c>
      <c r="G43" s="32"/>
      <c r="H43" s="43" t="s">
        <v>1659</v>
      </c>
    </row>
    <row r="44" spans="1:8" x14ac:dyDescent="0.2">
      <c r="A44" s="12">
        <v>42</v>
      </c>
      <c r="B44" s="38" t="s">
        <v>2183</v>
      </c>
      <c r="C44" s="28" t="s">
        <v>10</v>
      </c>
      <c r="D44" s="31">
        <v>178.2225</v>
      </c>
      <c r="E44" s="32"/>
      <c r="F44" s="31">
        <v>55.446999999999996</v>
      </c>
      <c r="G44" s="32"/>
      <c r="H44" s="43" t="s">
        <v>1659</v>
      </c>
    </row>
    <row r="45" spans="1:8" x14ac:dyDescent="0.2">
      <c r="A45" s="12">
        <v>43</v>
      </c>
      <c r="B45" s="38" t="s">
        <v>1264</v>
      </c>
      <c r="C45" s="28" t="s">
        <v>10</v>
      </c>
      <c r="D45" s="31">
        <v>71.288999999999987</v>
      </c>
      <c r="E45" s="32"/>
      <c r="F45" s="31">
        <v>47.525999999999996</v>
      </c>
      <c r="G45" s="32"/>
      <c r="H45" s="43" t="s">
        <v>1659</v>
      </c>
    </row>
    <row r="46" spans="1:8" x14ac:dyDescent="0.2">
      <c r="A46" s="12">
        <v>44</v>
      </c>
      <c r="B46" s="38" t="s">
        <v>2626</v>
      </c>
      <c r="C46" s="28" t="s">
        <v>10</v>
      </c>
      <c r="D46" s="31">
        <v>28.515599999999999</v>
      </c>
      <c r="E46" s="32"/>
      <c r="F46" s="31">
        <v>7.9210000000000003</v>
      </c>
      <c r="G46" s="32"/>
      <c r="H46" s="43" t="s">
        <v>1659</v>
      </c>
    </row>
    <row r="47" spans="1:8" x14ac:dyDescent="0.2">
      <c r="A47" s="12">
        <v>45</v>
      </c>
      <c r="B47" s="38" t="s">
        <v>617</v>
      </c>
      <c r="C47" s="28" t="s">
        <v>10</v>
      </c>
      <c r="D47" s="31">
        <v>249.51150000000001</v>
      </c>
      <c r="E47" s="32"/>
      <c r="F47" s="31">
        <v>63.368000000000002</v>
      </c>
      <c r="G47" s="32"/>
      <c r="H47" s="43" t="s">
        <v>1659</v>
      </c>
    </row>
    <row r="48" spans="1:8" x14ac:dyDescent="0.2">
      <c r="A48" s="12">
        <v>46</v>
      </c>
      <c r="B48" s="38" t="s">
        <v>2627</v>
      </c>
      <c r="C48" s="28" t="s">
        <v>10</v>
      </c>
      <c r="D48" s="31">
        <v>235.25369999999998</v>
      </c>
      <c r="E48" s="32"/>
      <c r="F48" s="31">
        <v>63.368000000000002</v>
      </c>
      <c r="G48" s="32"/>
      <c r="H48" s="43" t="s">
        <v>1659</v>
      </c>
    </row>
    <row r="49" spans="1:8" x14ac:dyDescent="0.2">
      <c r="A49" s="12">
        <v>47</v>
      </c>
      <c r="B49" s="38" t="s">
        <v>3010</v>
      </c>
      <c r="C49" s="28" t="s">
        <v>10</v>
      </c>
      <c r="D49" s="31">
        <v>10.693350000000001</v>
      </c>
      <c r="E49" s="32"/>
      <c r="F49" s="31">
        <v>3.9605000000000001</v>
      </c>
      <c r="G49" s="32"/>
      <c r="H49" s="43" t="s">
        <v>1659</v>
      </c>
    </row>
    <row r="50" spans="1:8" x14ac:dyDescent="0.2">
      <c r="A50" s="12">
        <v>48</v>
      </c>
      <c r="B50" s="54" t="s">
        <v>2453</v>
      </c>
      <c r="C50" s="28" t="s">
        <v>10</v>
      </c>
      <c r="D50" s="31">
        <v>1176.2685000000001</v>
      </c>
      <c r="E50" s="32"/>
      <c r="F50" s="31">
        <v>79.209999999999994</v>
      </c>
      <c r="G50" s="32"/>
      <c r="H50" s="43" t="s">
        <v>1659</v>
      </c>
    </row>
    <row r="51" spans="1:8" x14ac:dyDescent="0.2">
      <c r="A51" s="12">
        <v>49</v>
      </c>
      <c r="B51" s="54" t="s">
        <v>2866</v>
      </c>
      <c r="C51" s="28" t="s">
        <v>10</v>
      </c>
      <c r="D51" s="31">
        <v>1033.6905000000002</v>
      </c>
      <c r="E51" s="32"/>
      <c r="F51" s="31">
        <v>79.209999999999994</v>
      </c>
      <c r="G51" s="32"/>
      <c r="H51" s="43" t="s">
        <v>1659</v>
      </c>
    </row>
    <row r="52" spans="1:8" x14ac:dyDescent="0.2">
      <c r="A52" s="12">
        <v>50</v>
      </c>
      <c r="B52" s="54" t="s">
        <v>2867</v>
      </c>
      <c r="C52" s="28" t="s">
        <v>10</v>
      </c>
      <c r="D52" s="31">
        <v>855.46800000000007</v>
      </c>
      <c r="E52" s="32"/>
      <c r="F52" s="31">
        <v>79.209999999999994</v>
      </c>
      <c r="G52" s="32"/>
      <c r="H52" s="43" t="s">
        <v>1659</v>
      </c>
    </row>
    <row r="53" spans="1:8" x14ac:dyDescent="0.2">
      <c r="A53" s="12">
        <v>51</v>
      </c>
      <c r="B53" s="54" t="s">
        <v>3011</v>
      </c>
      <c r="C53" s="28" t="s">
        <v>10</v>
      </c>
      <c r="D53" s="31">
        <v>35.644499999999994</v>
      </c>
      <c r="E53" s="32"/>
      <c r="F53" s="31">
        <v>31.684000000000001</v>
      </c>
      <c r="G53" s="32"/>
      <c r="H53" s="43" t="s">
        <v>1659</v>
      </c>
    </row>
    <row r="54" spans="1:8" x14ac:dyDescent="0.2">
      <c r="A54" s="12">
        <v>52</v>
      </c>
      <c r="B54" s="54" t="s">
        <v>3012</v>
      </c>
      <c r="C54" s="28" t="s">
        <v>10</v>
      </c>
      <c r="D54" s="31">
        <v>35.644499999999994</v>
      </c>
      <c r="E54" s="32"/>
      <c r="F54" s="31">
        <v>7.9210000000000003</v>
      </c>
      <c r="G54" s="32"/>
      <c r="H54" s="43" t="s">
        <v>1659</v>
      </c>
    </row>
    <row r="55" spans="1:8" x14ac:dyDescent="0.2">
      <c r="A55" s="12">
        <v>53</v>
      </c>
      <c r="B55" s="54" t="s">
        <v>2131</v>
      </c>
      <c r="C55" s="28" t="s">
        <v>10</v>
      </c>
      <c r="D55" s="31">
        <v>3.5644499999999999</v>
      </c>
      <c r="E55" s="32"/>
      <c r="F55" s="31">
        <v>1.5842000000000001</v>
      </c>
      <c r="G55" s="32"/>
      <c r="H55" s="43" t="s">
        <v>1659</v>
      </c>
    </row>
    <row r="56" spans="1:8" x14ac:dyDescent="0.2">
      <c r="A56" s="12">
        <v>54</v>
      </c>
      <c r="B56" s="54" t="s">
        <v>2868</v>
      </c>
      <c r="C56" s="28" t="s">
        <v>10</v>
      </c>
      <c r="D56" s="31">
        <v>85.546800000000005</v>
      </c>
      <c r="E56" s="32"/>
      <c r="F56" s="31">
        <v>39.604999999999997</v>
      </c>
      <c r="G56" s="32"/>
      <c r="H56" s="43" t="s">
        <v>1659</v>
      </c>
    </row>
    <row r="57" spans="1:8" x14ac:dyDescent="0.2">
      <c r="A57" s="12">
        <v>55</v>
      </c>
      <c r="B57" s="54" t="s">
        <v>2869</v>
      </c>
      <c r="C57" s="28" t="s">
        <v>10</v>
      </c>
      <c r="D57" s="31">
        <v>106.93350000000001</v>
      </c>
      <c r="E57" s="32"/>
      <c r="F57" s="31">
        <v>39.604999999999997</v>
      </c>
      <c r="G57" s="32"/>
      <c r="H57" s="43" t="s">
        <v>1659</v>
      </c>
    </row>
    <row r="58" spans="1:8" x14ac:dyDescent="0.2">
      <c r="A58" s="12">
        <v>56</v>
      </c>
      <c r="B58" s="54" t="s">
        <v>1262</v>
      </c>
      <c r="C58" s="28" t="s">
        <v>10</v>
      </c>
      <c r="D58" s="31">
        <v>142.57799999999997</v>
      </c>
      <c r="E58" s="32"/>
      <c r="F58" s="31">
        <v>39.604999999999997</v>
      </c>
      <c r="G58" s="32"/>
      <c r="H58" s="43" t="s">
        <v>1659</v>
      </c>
    </row>
    <row r="59" spans="1:8" x14ac:dyDescent="0.2">
      <c r="A59" s="12">
        <v>57</v>
      </c>
      <c r="B59" s="54" t="s">
        <v>2870</v>
      </c>
      <c r="C59" s="28" t="s">
        <v>21</v>
      </c>
      <c r="D59" s="31">
        <v>57.031199999999998</v>
      </c>
      <c r="E59" s="32"/>
      <c r="F59" s="31">
        <v>31.684000000000001</v>
      </c>
      <c r="G59" s="32"/>
      <c r="H59" s="43" t="s">
        <v>1659</v>
      </c>
    </row>
    <row r="60" spans="1:8" x14ac:dyDescent="0.2">
      <c r="A60" s="12">
        <v>58</v>
      </c>
      <c r="B60" s="54" t="s">
        <v>2631</v>
      </c>
      <c r="C60" s="28" t="s">
        <v>21</v>
      </c>
      <c r="D60" s="31">
        <v>57.031199999999998</v>
      </c>
      <c r="E60" s="32"/>
      <c r="F60" s="31">
        <v>31.684000000000001</v>
      </c>
      <c r="G60" s="32"/>
      <c r="H60" s="43" t="s">
        <v>1659</v>
      </c>
    </row>
    <row r="61" spans="1:8" x14ac:dyDescent="0.2">
      <c r="A61" s="12">
        <v>59</v>
      </c>
      <c r="B61" s="54" t="s">
        <v>833</v>
      </c>
      <c r="C61" s="28" t="s">
        <v>10</v>
      </c>
      <c r="D61" s="31">
        <v>57.031199999999998</v>
      </c>
      <c r="E61" s="32"/>
      <c r="F61" s="31">
        <v>15.842000000000001</v>
      </c>
      <c r="G61" s="32"/>
      <c r="H61" s="43" t="s">
        <v>1659</v>
      </c>
    </row>
    <row r="62" spans="1:8" x14ac:dyDescent="0.2">
      <c r="A62" s="12">
        <v>60</v>
      </c>
      <c r="B62" s="54" t="s">
        <v>2871</v>
      </c>
      <c r="C62" s="28" t="s">
        <v>10</v>
      </c>
      <c r="D62" s="31">
        <v>14.2578</v>
      </c>
      <c r="E62" s="32"/>
      <c r="F62" s="31">
        <v>15.842000000000001</v>
      </c>
      <c r="G62" s="32"/>
      <c r="H62" s="43" t="s">
        <v>1659</v>
      </c>
    </row>
    <row r="63" spans="1:8" x14ac:dyDescent="0.2">
      <c r="A63" s="12">
        <v>61</v>
      </c>
      <c r="B63" s="54" t="s">
        <v>2633</v>
      </c>
      <c r="C63" s="28" t="s">
        <v>10</v>
      </c>
      <c r="D63" s="31">
        <v>534.66750000000002</v>
      </c>
      <c r="E63" s="32"/>
      <c r="F63" s="31">
        <v>63.368000000000002</v>
      </c>
      <c r="G63" s="32"/>
      <c r="H63" s="43" t="s">
        <v>1659</v>
      </c>
    </row>
    <row r="64" spans="1:8" x14ac:dyDescent="0.2">
      <c r="A64" s="12">
        <v>62</v>
      </c>
      <c r="B64" s="54" t="s">
        <v>2872</v>
      </c>
      <c r="C64" s="28" t="s">
        <v>21</v>
      </c>
      <c r="D64" s="31">
        <v>28.515599999999999</v>
      </c>
      <c r="E64" s="32"/>
      <c r="F64" s="31">
        <v>15.842000000000001</v>
      </c>
      <c r="G64" s="32"/>
      <c r="H64" s="43" t="s">
        <v>1659</v>
      </c>
    </row>
    <row r="65" spans="1:8" x14ac:dyDescent="0.2">
      <c r="A65" s="12">
        <v>63</v>
      </c>
      <c r="B65" s="54" t="s">
        <v>1615</v>
      </c>
      <c r="C65" s="28" t="s">
        <v>10</v>
      </c>
      <c r="D65" s="31">
        <v>10.693350000000001</v>
      </c>
      <c r="E65" s="32"/>
      <c r="F65" s="31">
        <v>6.3368000000000002</v>
      </c>
      <c r="G65" s="32"/>
      <c r="H65" s="43" t="s">
        <v>1659</v>
      </c>
    </row>
    <row r="66" spans="1:8" x14ac:dyDescent="0.2">
      <c r="A66" s="12">
        <v>64</v>
      </c>
      <c r="B66" s="54" t="s">
        <v>1821</v>
      </c>
      <c r="C66" s="28" t="s">
        <v>10</v>
      </c>
      <c r="D66" s="31">
        <v>228.12479999999999</v>
      </c>
      <c r="E66" s="32"/>
      <c r="F66" s="31">
        <v>39.604999999999997</v>
      </c>
      <c r="G66" s="32"/>
      <c r="H66" s="43" t="s">
        <v>1659</v>
      </c>
    </row>
    <row r="67" spans="1:8" x14ac:dyDescent="0.2">
      <c r="A67" s="12">
        <v>65</v>
      </c>
      <c r="B67" s="54" t="s">
        <v>2634</v>
      </c>
      <c r="C67" s="28" t="s">
        <v>1560</v>
      </c>
      <c r="D67" s="31">
        <v>0</v>
      </c>
      <c r="E67" s="32"/>
      <c r="F67" s="31">
        <v>39.604999999999997</v>
      </c>
      <c r="G67" s="32"/>
      <c r="H67" s="43"/>
    </row>
    <row r="68" spans="1:8" x14ac:dyDescent="0.2">
      <c r="A68" s="12">
        <v>66</v>
      </c>
      <c r="B68" s="54" t="s">
        <v>2636</v>
      </c>
      <c r="C68" s="28" t="s">
        <v>21</v>
      </c>
      <c r="D68" s="31">
        <v>131.88464999999999</v>
      </c>
      <c r="E68" s="32"/>
      <c r="F68" s="31">
        <v>39.604999999999997</v>
      </c>
      <c r="G68" s="32"/>
      <c r="H68" s="43" t="s">
        <v>58</v>
      </c>
    </row>
    <row r="69" spans="1:8" x14ac:dyDescent="0.2">
      <c r="A69" s="12">
        <v>67</v>
      </c>
      <c r="B69" s="54" t="s">
        <v>2637</v>
      </c>
      <c r="C69" s="28" t="s">
        <v>21</v>
      </c>
      <c r="D69" s="31">
        <v>128.3202</v>
      </c>
      <c r="E69" s="32"/>
      <c r="F69" s="31">
        <v>39.604999999999997</v>
      </c>
      <c r="G69" s="32"/>
      <c r="H69" s="43" t="s">
        <v>60</v>
      </c>
    </row>
    <row r="70" spans="1:8" x14ac:dyDescent="0.2">
      <c r="A70" s="12">
        <v>68</v>
      </c>
      <c r="B70" s="54" t="s">
        <v>2638</v>
      </c>
      <c r="C70" s="28" t="s">
        <v>21</v>
      </c>
      <c r="D70" s="31">
        <v>270.89819999999997</v>
      </c>
      <c r="E70" s="32"/>
      <c r="F70" s="31">
        <v>79.209999999999994</v>
      </c>
      <c r="G70" s="32"/>
      <c r="H70" s="43" t="s">
        <v>1659</v>
      </c>
    </row>
    <row r="71" spans="1:8" x14ac:dyDescent="0.2">
      <c r="A71" s="12">
        <v>69</v>
      </c>
      <c r="B71" s="54" t="s">
        <v>2874</v>
      </c>
      <c r="C71" s="28" t="s">
        <v>21</v>
      </c>
      <c r="D71" s="31">
        <v>242.38259999999997</v>
      </c>
      <c r="E71" s="32"/>
      <c r="F71" s="31">
        <v>79.209999999999994</v>
      </c>
      <c r="G71" s="32"/>
      <c r="H71" s="43" t="s">
        <v>1659</v>
      </c>
    </row>
    <row r="72" spans="1:8" x14ac:dyDescent="0.2">
      <c r="A72" s="12">
        <v>70</v>
      </c>
      <c r="B72" s="54" t="s">
        <v>2639</v>
      </c>
      <c r="C72" s="28" t="s">
        <v>21</v>
      </c>
      <c r="D72" s="31">
        <v>0</v>
      </c>
      <c r="E72" s="32"/>
      <c r="F72" s="31">
        <v>63.368000000000002</v>
      </c>
      <c r="G72" s="32"/>
      <c r="H72" s="43"/>
    </row>
    <row r="73" spans="1:8" x14ac:dyDescent="0.2">
      <c r="A73" s="12">
        <v>71</v>
      </c>
      <c r="B73" s="54" t="s">
        <v>2640</v>
      </c>
      <c r="C73" s="28" t="s">
        <v>1560</v>
      </c>
      <c r="D73" s="31">
        <v>0</v>
      </c>
      <c r="E73" s="32"/>
      <c r="F73" s="31">
        <v>23.762999999999998</v>
      </c>
      <c r="G73" s="32"/>
      <c r="H73" s="43"/>
    </row>
    <row r="74" spans="1:8" x14ac:dyDescent="0.2">
      <c r="A74" s="12">
        <v>72</v>
      </c>
      <c r="B74" s="54" t="s">
        <v>2875</v>
      </c>
      <c r="C74" s="28" t="s">
        <v>10</v>
      </c>
      <c r="D74" s="31">
        <v>242.38259999999997</v>
      </c>
      <c r="E74" s="32"/>
      <c r="F74" s="31">
        <v>39.604999999999997</v>
      </c>
      <c r="G74" s="32"/>
      <c r="H74" s="43" t="s">
        <v>1659</v>
      </c>
    </row>
    <row r="75" spans="1:8" x14ac:dyDescent="0.2">
      <c r="A75" s="12">
        <v>73</v>
      </c>
      <c r="B75" s="54" t="s">
        <v>75</v>
      </c>
      <c r="C75" s="28" t="s">
        <v>10</v>
      </c>
      <c r="D75" s="31">
        <v>613.08540000000005</v>
      </c>
      <c r="E75" s="32"/>
      <c r="F75" s="31">
        <v>47.525999999999996</v>
      </c>
      <c r="G75" s="32"/>
      <c r="H75" s="43" t="s">
        <v>1659</v>
      </c>
    </row>
    <row r="76" spans="1:8" x14ac:dyDescent="0.2">
      <c r="A76" s="12">
        <v>74</v>
      </c>
      <c r="B76" s="54" t="s">
        <v>3013</v>
      </c>
      <c r="C76" s="28" t="s">
        <v>1560</v>
      </c>
      <c r="D76" s="31">
        <v>24.951149999999998</v>
      </c>
      <c r="E76" s="32"/>
      <c r="F76" s="31">
        <v>15.842000000000001</v>
      </c>
      <c r="G76" s="32"/>
      <c r="H76" s="43" t="s">
        <v>1659</v>
      </c>
    </row>
    <row r="77" spans="1:8" x14ac:dyDescent="0.2">
      <c r="A77" s="12">
        <v>75</v>
      </c>
      <c r="B77" s="54" t="s">
        <v>889</v>
      </c>
      <c r="C77" s="28" t="s">
        <v>10</v>
      </c>
      <c r="D77" s="31">
        <v>85.546800000000005</v>
      </c>
      <c r="E77" s="32"/>
      <c r="F77" s="31">
        <v>31.684000000000001</v>
      </c>
      <c r="G77" s="32"/>
      <c r="H77" s="43" t="s">
        <v>1659</v>
      </c>
    </row>
    <row r="78" spans="1:8" x14ac:dyDescent="0.2">
      <c r="A78" s="12">
        <v>76</v>
      </c>
      <c r="B78" s="54" t="s">
        <v>79</v>
      </c>
      <c r="C78" s="28" t="s">
        <v>1560</v>
      </c>
      <c r="D78" s="31">
        <v>0</v>
      </c>
      <c r="E78" s="32"/>
      <c r="F78" s="31">
        <v>31.684000000000001</v>
      </c>
      <c r="G78" s="32"/>
      <c r="H78" s="43"/>
    </row>
    <row r="79" spans="1:8" x14ac:dyDescent="0.2">
      <c r="A79" s="12">
        <v>77</v>
      </c>
      <c r="B79" s="54" t="s">
        <v>3014</v>
      </c>
      <c r="C79" s="28" t="s">
        <v>1560</v>
      </c>
      <c r="D79" s="31">
        <v>42.773400000000002</v>
      </c>
      <c r="E79" s="32"/>
      <c r="F79" s="31">
        <v>23.762999999999998</v>
      </c>
      <c r="G79" s="32"/>
      <c r="H79" s="43" t="s">
        <v>1659</v>
      </c>
    </row>
    <row r="80" spans="1:8" x14ac:dyDescent="0.2">
      <c r="A80" s="12">
        <v>78</v>
      </c>
      <c r="B80" s="54" t="s">
        <v>3015</v>
      </c>
      <c r="C80" s="28" t="s">
        <v>10</v>
      </c>
      <c r="D80" s="31">
        <v>605.95650000000001</v>
      </c>
      <c r="E80" s="32"/>
      <c r="F80" s="31">
        <v>63.368000000000002</v>
      </c>
      <c r="G80" s="32"/>
      <c r="H80" s="43" t="s">
        <v>1659</v>
      </c>
    </row>
    <row r="81" spans="1:8" x14ac:dyDescent="0.2">
      <c r="A81" s="12">
        <v>79</v>
      </c>
      <c r="B81" s="54" t="s">
        <v>2879</v>
      </c>
      <c r="C81" s="28"/>
      <c r="D81" s="31">
        <v>0</v>
      </c>
      <c r="E81" s="32"/>
      <c r="F81" s="31">
        <v>316.83999999999997</v>
      </c>
      <c r="G81" s="32"/>
      <c r="H81" s="43" t="s">
        <v>1659</v>
      </c>
    </row>
    <row r="82" spans="1:8" x14ac:dyDescent="0.2">
      <c r="A82" s="12">
        <v>80</v>
      </c>
      <c r="B82" s="54" t="s">
        <v>1689</v>
      </c>
      <c r="C82" s="28" t="s">
        <v>1560</v>
      </c>
      <c r="D82" s="31">
        <v>106.93350000000001</v>
      </c>
      <c r="E82" s="32"/>
      <c r="F82" s="31">
        <v>39.604999999999997</v>
      </c>
      <c r="G82" s="32"/>
      <c r="H82" s="43" t="s">
        <v>1659</v>
      </c>
    </row>
    <row r="83" spans="1:8" x14ac:dyDescent="0.2">
      <c r="A83" s="12">
        <v>81</v>
      </c>
      <c r="B83" s="54" t="s">
        <v>74</v>
      </c>
      <c r="C83" s="28" t="s">
        <v>10</v>
      </c>
      <c r="D83" s="31">
        <v>71.288999999999987</v>
      </c>
      <c r="E83" s="32"/>
      <c r="F83" s="31">
        <v>39.604999999999997</v>
      </c>
      <c r="G83" s="32"/>
      <c r="H83" s="43" t="s">
        <v>1659</v>
      </c>
    </row>
    <row r="84" spans="1:8" x14ac:dyDescent="0.2">
      <c r="A84" s="12">
        <v>82</v>
      </c>
      <c r="B84" s="54" t="s">
        <v>3016</v>
      </c>
      <c r="C84" s="28" t="s">
        <v>10</v>
      </c>
      <c r="D84" s="31">
        <v>85.546800000000005</v>
      </c>
      <c r="E84" s="32"/>
      <c r="F84" s="31">
        <v>23.762999999999998</v>
      </c>
      <c r="G84" s="32"/>
      <c r="H84" s="43" t="s">
        <v>1659</v>
      </c>
    </row>
    <row r="85" spans="1:8" x14ac:dyDescent="0.2">
      <c r="A85" s="12">
        <v>83</v>
      </c>
      <c r="B85" s="54" t="s">
        <v>3017</v>
      </c>
      <c r="C85" s="28" t="s">
        <v>10</v>
      </c>
      <c r="D85" s="31">
        <v>74.853450000000009</v>
      </c>
      <c r="E85" s="32"/>
      <c r="F85" s="31">
        <v>23.762999999999998</v>
      </c>
      <c r="G85" s="32"/>
      <c r="H85" s="43" t="s">
        <v>1659</v>
      </c>
    </row>
    <row r="86" spans="1:8" x14ac:dyDescent="0.2">
      <c r="A86" s="12">
        <v>84</v>
      </c>
      <c r="B86" s="54" t="s">
        <v>2646</v>
      </c>
      <c r="C86" s="28" t="s">
        <v>10</v>
      </c>
      <c r="D86" s="31">
        <v>2103.0254999999997</v>
      </c>
      <c r="E86" s="32"/>
      <c r="F86" s="31">
        <v>118.815</v>
      </c>
      <c r="G86" s="32"/>
      <c r="H86" s="43" t="s">
        <v>1659</v>
      </c>
    </row>
    <row r="87" spans="1:8" x14ac:dyDescent="0.2">
      <c r="A87" s="12">
        <v>85</v>
      </c>
      <c r="B87" s="54" t="s">
        <v>2882</v>
      </c>
      <c r="C87" s="28" t="s">
        <v>10</v>
      </c>
      <c r="D87" s="31">
        <v>220.99590000000001</v>
      </c>
      <c r="E87" s="32"/>
      <c r="F87" s="31">
        <v>59.407499999999999</v>
      </c>
      <c r="G87" s="32"/>
      <c r="H87" s="43" t="s">
        <v>1659</v>
      </c>
    </row>
    <row r="88" spans="1:8" x14ac:dyDescent="0.2">
      <c r="A88" s="12">
        <v>86</v>
      </c>
      <c r="B88" s="54" t="s">
        <v>1702</v>
      </c>
      <c r="C88" s="28" t="s">
        <v>1560</v>
      </c>
      <c r="D88" s="31">
        <v>712.89</v>
      </c>
      <c r="E88" s="32"/>
      <c r="F88" s="31">
        <v>126.736</v>
      </c>
      <c r="G88" s="32"/>
      <c r="H88" s="43" t="s">
        <v>1659</v>
      </c>
    </row>
    <row r="89" spans="1:8" x14ac:dyDescent="0.2">
      <c r="A89" s="12">
        <v>87</v>
      </c>
      <c r="B89" s="54" t="s">
        <v>2348</v>
      </c>
      <c r="C89" s="28" t="s">
        <v>10</v>
      </c>
      <c r="D89" s="31">
        <v>35.644499999999994</v>
      </c>
      <c r="E89" s="32"/>
      <c r="F89" s="31">
        <v>15.842000000000001</v>
      </c>
      <c r="G89" s="32"/>
      <c r="H89" s="43" t="s">
        <v>1659</v>
      </c>
    </row>
    <row r="90" spans="1:8" x14ac:dyDescent="0.2">
      <c r="A90" s="12">
        <v>88</v>
      </c>
      <c r="B90" s="54" t="s">
        <v>2884</v>
      </c>
      <c r="C90" s="28" t="s">
        <v>10</v>
      </c>
      <c r="D90" s="31">
        <v>228.12479999999999</v>
      </c>
      <c r="E90" s="32"/>
      <c r="F90" s="31">
        <v>23.762999999999998</v>
      </c>
      <c r="G90" s="32"/>
      <c r="H90" s="43" t="s">
        <v>1659</v>
      </c>
    </row>
    <row r="91" spans="1:8" x14ac:dyDescent="0.2">
      <c r="A91" s="12">
        <v>89</v>
      </c>
      <c r="B91" s="54" t="s">
        <v>2649</v>
      </c>
      <c r="C91" s="28" t="s">
        <v>10</v>
      </c>
      <c r="D91" s="31">
        <v>14.2578</v>
      </c>
      <c r="E91" s="32"/>
      <c r="F91" s="31">
        <v>19.802499999999998</v>
      </c>
      <c r="G91" s="32"/>
      <c r="H91" s="43" t="s">
        <v>1659</v>
      </c>
    </row>
    <row r="92" spans="1:8" x14ac:dyDescent="0.2">
      <c r="A92" s="12">
        <v>90</v>
      </c>
      <c r="B92" s="54" t="s">
        <v>104</v>
      </c>
      <c r="C92" s="28" t="s">
        <v>10</v>
      </c>
      <c r="D92" s="31">
        <v>71.288999999999987</v>
      </c>
      <c r="E92" s="32"/>
      <c r="F92" s="31">
        <v>47.525999999999996</v>
      </c>
      <c r="G92" s="32"/>
      <c r="H92" s="43" t="s">
        <v>1659</v>
      </c>
    </row>
    <row r="93" spans="1:8" x14ac:dyDescent="0.2">
      <c r="A93" s="12">
        <v>91</v>
      </c>
      <c r="B93" s="54" t="s">
        <v>3018</v>
      </c>
      <c r="C93" s="28" t="s">
        <v>1560</v>
      </c>
      <c r="D93" s="31">
        <v>249.51150000000001</v>
      </c>
      <c r="E93" s="32"/>
      <c r="F93" s="31">
        <v>47.525999999999996</v>
      </c>
      <c r="G93" s="32"/>
      <c r="H93" s="43" t="s">
        <v>1659</v>
      </c>
    </row>
    <row r="94" spans="1:8" x14ac:dyDescent="0.2">
      <c r="A94" s="12">
        <v>92</v>
      </c>
      <c r="B94" s="54" t="s">
        <v>1974</v>
      </c>
      <c r="C94" s="28" t="s">
        <v>10</v>
      </c>
      <c r="D94" s="31">
        <v>556.05420000000004</v>
      </c>
      <c r="E94" s="32"/>
      <c r="F94" s="31">
        <v>63.368000000000002</v>
      </c>
      <c r="G94" s="32"/>
      <c r="H94" s="43" t="s">
        <v>1659</v>
      </c>
    </row>
    <row r="95" spans="1:8" x14ac:dyDescent="0.2">
      <c r="A95" s="12">
        <v>93</v>
      </c>
      <c r="B95" s="54" t="s">
        <v>2651</v>
      </c>
      <c r="C95" s="28" t="s">
        <v>10</v>
      </c>
      <c r="D95" s="31">
        <v>0</v>
      </c>
      <c r="E95" s="32"/>
      <c r="F95" s="31">
        <v>63.368000000000002</v>
      </c>
      <c r="G95" s="32"/>
      <c r="H95" s="43"/>
    </row>
    <row r="96" spans="1:8" x14ac:dyDescent="0.2">
      <c r="A96" s="12">
        <v>94</v>
      </c>
      <c r="B96" s="54" t="s">
        <v>2652</v>
      </c>
      <c r="C96" s="28" t="s">
        <v>10</v>
      </c>
      <c r="D96" s="31">
        <v>463.37849999999997</v>
      </c>
      <c r="E96" s="32"/>
      <c r="F96" s="31">
        <v>63.368000000000002</v>
      </c>
      <c r="G96" s="32"/>
      <c r="H96" s="43" t="s">
        <v>1659</v>
      </c>
    </row>
    <row r="97" spans="1:8" x14ac:dyDescent="0.2">
      <c r="A97" s="12">
        <v>95</v>
      </c>
      <c r="B97" s="54" t="s">
        <v>2653</v>
      </c>
      <c r="C97" s="28" t="s">
        <v>10</v>
      </c>
      <c r="D97" s="31">
        <v>0</v>
      </c>
      <c r="E97" s="32"/>
      <c r="F97" s="31">
        <v>63.368000000000002</v>
      </c>
      <c r="G97" s="32"/>
      <c r="H97" s="43"/>
    </row>
    <row r="98" spans="1:8" x14ac:dyDescent="0.2">
      <c r="A98" s="12">
        <v>96</v>
      </c>
      <c r="B98" s="54" t="s">
        <v>3019</v>
      </c>
      <c r="C98" s="28" t="s">
        <v>10</v>
      </c>
      <c r="D98" s="31">
        <v>320.8005</v>
      </c>
      <c r="E98" s="32"/>
      <c r="F98" s="31">
        <v>63.368000000000002</v>
      </c>
      <c r="G98" s="32"/>
      <c r="H98" s="43" t="s">
        <v>1659</v>
      </c>
    </row>
    <row r="99" spans="1:8" x14ac:dyDescent="0.2">
      <c r="A99" s="12">
        <v>97</v>
      </c>
      <c r="B99" s="54" t="s">
        <v>2654</v>
      </c>
      <c r="C99" s="28" t="s">
        <v>10</v>
      </c>
      <c r="D99" s="31">
        <v>28.515599999999999</v>
      </c>
      <c r="E99" s="32"/>
      <c r="F99" s="31">
        <v>15.842000000000001</v>
      </c>
      <c r="G99" s="32"/>
      <c r="H99" s="43" t="s">
        <v>1659</v>
      </c>
    </row>
    <row r="100" spans="1:8" x14ac:dyDescent="0.2">
      <c r="A100" s="12">
        <v>98</v>
      </c>
      <c r="B100" s="54" t="s">
        <v>3020</v>
      </c>
      <c r="C100" s="28" t="s">
        <v>10</v>
      </c>
      <c r="D100" s="31">
        <v>17.822249999999997</v>
      </c>
      <c r="E100" s="32"/>
      <c r="F100" s="31">
        <v>11.881499999999999</v>
      </c>
      <c r="G100" s="32"/>
      <c r="H100" s="43" t="s">
        <v>1659</v>
      </c>
    </row>
    <row r="101" spans="1:8" x14ac:dyDescent="0.2">
      <c r="A101" s="12">
        <v>99</v>
      </c>
      <c r="B101" s="54" t="s">
        <v>2886</v>
      </c>
      <c r="C101" s="28" t="s">
        <v>10</v>
      </c>
      <c r="D101" s="31">
        <v>85.546800000000005</v>
      </c>
      <c r="E101" s="32"/>
      <c r="F101" s="31">
        <v>23.762999999999998</v>
      </c>
      <c r="G101" s="32"/>
      <c r="H101" s="43" t="s">
        <v>1659</v>
      </c>
    </row>
    <row r="102" spans="1:8" x14ac:dyDescent="0.2">
      <c r="A102" s="12">
        <v>100</v>
      </c>
      <c r="B102" s="54" t="s">
        <v>2655</v>
      </c>
      <c r="C102" s="28" t="s">
        <v>10</v>
      </c>
      <c r="D102" s="31">
        <v>35.644499999999994</v>
      </c>
      <c r="E102" s="32"/>
      <c r="F102" s="31">
        <v>15.842000000000001</v>
      </c>
      <c r="G102" s="32"/>
      <c r="H102" s="43" t="s">
        <v>1659</v>
      </c>
    </row>
    <row r="103" spans="1:8" x14ac:dyDescent="0.2">
      <c r="A103" s="12">
        <v>101</v>
      </c>
      <c r="B103" s="54" t="s">
        <v>3021</v>
      </c>
      <c r="C103" s="28" t="s">
        <v>10</v>
      </c>
      <c r="D103" s="31">
        <v>28.515599999999999</v>
      </c>
      <c r="E103" s="32"/>
      <c r="F103" s="31">
        <v>31.684000000000001</v>
      </c>
      <c r="G103" s="32"/>
      <c r="H103" s="43" t="s">
        <v>1659</v>
      </c>
    </row>
    <row r="104" spans="1:8" x14ac:dyDescent="0.2">
      <c r="A104" s="12">
        <v>102</v>
      </c>
      <c r="B104" s="54" t="s">
        <v>3022</v>
      </c>
      <c r="C104" s="28" t="s">
        <v>10</v>
      </c>
      <c r="D104" s="31">
        <v>28.515599999999999</v>
      </c>
      <c r="E104" s="32"/>
      <c r="F104" s="31">
        <v>31.684000000000001</v>
      </c>
      <c r="G104" s="32"/>
      <c r="H104" s="43" t="s">
        <v>1659</v>
      </c>
    </row>
    <row r="105" spans="1:8" x14ac:dyDescent="0.2">
      <c r="A105" s="12">
        <v>103</v>
      </c>
      <c r="B105" s="54" t="s">
        <v>3023</v>
      </c>
      <c r="C105" s="28" t="s">
        <v>10</v>
      </c>
      <c r="D105" s="31">
        <v>270.89819999999997</v>
      </c>
      <c r="E105" s="32"/>
      <c r="F105" s="31">
        <v>79.209999999999994</v>
      </c>
      <c r="G105" s="32"/>
      <c r="H105" s="43" t="s">
        <v>1659</v>
      </c>
    </row>
    <row r="106" spans="1:8" x14ac:dyDescent="0.2">
      <c r="A106" s="12">
        <v>104</v>
      </c>
      <c r="B106" s="54" t="s">
        <v>3024</v>
      </c>
      <c r="C106" s="28" t="s">
        <v>1560</v>
      </c>
      <c r="D106" s="31">
        <v>57.031199999999998</v>
      </c>
      <c r="E106" s="32"/>
      <c r="F106" s="31">
        <v>0</v>
      </c>
      <c r="G106" s="32"/>
      <c r="H106" s="43" t="s">
        <v>2695</v>
      </c>
    </row>
    <row r="107" spans="1:8" x14ac:dyDescent="0.2">
      <c r="A107" s="12">
        <v>105</v>
      </c>
      <c r="B107" s="54" t="s">
        <v>2656</v>
      </c>
      <c r="C107" s="28" t="s">
        <v>10</v>
      </c>
      <c r="D107" s="31">
        <v>71.288999999999987</v>
      </c>
      <c r="E107" s="32"/>
      <c r="F107" s="31">
        <v>31.684000000000001</v>
      </c>
      <c r="G107" s="32"/>
      <c r="H107" s="43" t="s">
        <v>1659</v>
      </c>
    </row>
    <row r="108" spans="1:8" x14ac:dyDescent="0.2">
      <c r="A108" s="12">
        <v>106</v>
      </c>
      <c r="B108" s="54" t="s">
        <v>554</v>
      </c>
      <c r="C108" s="28" t="s">
        <v>10</v>
      </c>
      <c r="D108" s="31">
        <v>21.386700000000001</v>
      </c>
      <c r="E108" s="32"/>
      <c r="F108" s="31">
        <v>11.881499999999999</v>
      </c>
      <c r="G108" s="32"/>
      <c r="H108" s="43" t="s">
        <v>1659</v>
      </c>
    </row>
    <row r="109" spans="1:8" x14ac:dyDescent="0.2">
      <c r="A109" s="12">
        <v>107</v>
      </c>
      <c r="B109" s="54" t="s">
        <v>89</v>
      </c>
      <c r="C109" s="28" t="s">
        <v>10</v>
      </c>
      <c r="D109" s="31">
        <v>413.47620000000001</v>
      </c>
      <c r="E109" s="32"/>
      <c r="F109" s="31">
        <v>39.604999999999997</v>
      </c>
      <c r="G109" s="32"/>
      <c r="H109" s="43" t="s">
        <v>1659</v>
      </c>
    </row>
    <row r="110" spans="1:8" x14ac:dyDescent="0.2">
      <c r="A110" s="12">
        <v>108</v>
      </c>
      <c r="B110" s="54" t="s">
        <v>93</v>
      </c>
      <c r="C110" s="28" t="s">
        <v>10</v>
      </c>
      <c r="D110" s="31">
        <v>0</v>
      </c>
      <c r="E110" s="32"/>
      <c r="F110" s="31">
        <v>47.525999999999996</v>
      </c>
      <c r="G110" s="32"/>
      <c r="H110" s="43"/>
    </row>
    <row r="111" spans="1:8" x14ac:dyDescent="0.2">
      <c r="A111" s="12">
        <v>109</v>
      </c>
      <c r="B111" s="54" t="s">
        <v>1285</v>
      </c>
      <c r="C111" s="28" t="s">
        <v>10</v>
      </c>
      <c r="D111" s="31">
        <v>78.417900000000003</v>
      </c>
      <c r="E111" s="32"/>
      <c r="F111" s="31">
        <v>23.762999999999998</v>
      </c>
      <c r="G111" s="32"/>
      <c r="H111" s="43" t="s">
        <v>1659</v>
      </c>
    </row>
    <row r="112" spans="1:8" x14ac:dyDescent="0.2">
      <c r="A112" s="12">
        <v>110</v>
      </c>
      <c r="B112" s="54" t="s">
        <v>2657</v>
      </c>
      <c r="C112" s="28" t="s">
        <v>10</v>
      </c>
      <c r="D112" s="31">
        <v>57.031199999999998</v>
      </c>
      <c r="E112" s="32"/>
      <c r="F112" s="31">
        <v>15.842000000000001</v>
      </c>
      <c r="G112" s="32"/>
      <c r="H112" s="43" t="s">
        <v>1659</v>
      </c>
    </row>
    <row r="113" spans="1:8" x14ac:dyDescent="0.2">
      <c r="A113" s="12">
        <v>111</v>
      </c>
      <c r="B113" s="54" t="s">
        <v>2658</v>
      </c>
      <c r="C113" s="28" t="s">
        <v>10</v>
      </c>
      <c r="D113" s="31">
        <v>0</v>
      </c>
      <c r="E113" s="32"/>
      <c r="F113" s="31">
        <v>23.762999999999998</v>
      </c>
      <c r="G113" s="32"/>
      <c r="H113" s="43"/>
    </row>
    <row r="114" spans="1:8" x14ac:dyDescent="0.2">
      <c r="A114" s="12">
        <v>112</v>
      </c>
      <c r="B114" s="54" t="s">
        <v>914</v>
      </c>
      <c r="C114" s="28" t="s">
        <v>10</v>
      </c>
      <c r="D114" s="31">
        <v>142.57799999999997</v>
      </c>
      <c r="E114" s="32"/>
      <c r="F114" s="31">
        <v>79.209999999999994</v>
      </c>
      <c r="G114" s="32"/>
      <c r="H114" s="43" t="s">
        <v>1659</v>
      </c>
    </row>
    <row r="115" spans="1:8" x14ac:dyDescent="0.2">
      <c r="A115" s="12">
        <v>113</v>
      </c>
      <c r="B115" s="54" t="s">
        <v>2659</v>
      </c>
      <c r="C115" s="28" t="s">
        <v>10</v>
      </c>
      <c r="D115" s="31">
        <v>0</v>
      </c>
      <c r="E115" s="32"/>
      <c r="F115" s="31">
        <v>79.209999999999994</v>
      </c>
      <c r="G115" s="32"/>
      <c r="H115" s="43"/>
    </row>
    <row r="116" spans="1:8" x14ac:dyDescent="0.2">
      <c r="A116" s="12">
        <v>114</v>
      </c>
      <c r="B116" s="54" t="s">
        <v>3025</v>
      </c>
      <c r="C116" s="28" t="s">
        <v>1560</v>
      </c>
      <c r="D116" s="31">
        <v>85.546800000000005</v>
      </c>
      <c r="E116" s="32"/>
      <c r="F116" s="31">
        <v>39.604999999999997</v>
      </c>
      <c r="G116" s="32"/>
      <c r="H116" s="43" t="s">
        <v>1659</v>
      </c>
    </row>
    <row r="117" spans="1:8" x14ac:dyDescent="0.2">
      <c r="A117" s="12">
        <v>115</v>
      </c>
      <c r="B117" s="54" t="s">
        <v>1203</v>
      </c>
      <c r="C117" s="28" t="s">
        <v>10</v>
      </c>
      <c r="D117" s="31">
        <v>35.644499999999994</v>
      </c>
      <c r="E117" s="32"/>
      <c r="F117" s="31">
        <v>7.9210000000000003</v>
      </c>
      <c r="G117" s="32"/>
      <c r="H117" s="43" t="s">
        <v>377</v>
      </c>
    </row>
    <row r="118" spans="1:8" x14ac:dyDescent="0.2">
      <c r="A118" s="12">
        <v>116</v>
      </c>
      <c r="B118" s="54" t="s">
        <v>2661</v>
      </c>
      <c r="C118" s="28" t="s">
        <v>10</v>
      </c>
      <c r="D118" s="31">
        <v>28.515599999999999</v>
      </c>
      <c r="E118" s="32"/>
      <c r="F118" s="31">
        <v>19.802499999999998</v>
      </c>
      <c r="G118" s="32"/>
      <c r="H118" s="43" t="s">
        <v>1659</v>
      </c>
    </row>
    <row r="119" spans="1:8" x14ac:dyDescent="0.2">
      <c r="A119" s="12">
        <v>117</v>
      </c>
      <c r="B119" s="54" t="s">
        <v>2383</v>
      </c>
      <c r="C119" s="28" t="s">
        <v>10</v>
      </c>
      <c r="D119" s="31">
        <v>32.08005</v>
      </c>
      <c r="E119" s="32"/>
      <c r="F119" s="31">
        <v>11.881499999999999</v>
      </c>
      <c r="G119" s="32"/>
      <c r="H119" s="43" t="s">
        <v>1659</v>
      </c>
    </row>
    <row r="120" spans="1:8" x14ac:dyDescent="0.2">
      <c r="A120" s="12">
        <v>118</v>
      </c>
      <c r="B120" s="54" t="s">
        <v>2662</v>
      </c>
      <c r="C120" s="28" t="s">
        <v>10</v>
      </c>
      <c r="D120" s="31">
        <v>17.822249999999997</v>
      </c>
      <c r="E120" s="32"/>
      <c r="F120" s="31">
        <v>11.881499999999999</v>
      </c>
      <c r="G120" s="32"/>
      <c r="H120" s="43" t="s">
        <v>1659</v>
      </c>
    </row>
    <row r="121" spans="1:8" x14ac:dyDescent="0.2">
      <c r="A121" s="12">
        <v>119</v>
      </c>
      <c r="B121" s="54" t="s">
        <v>2663</v>
      </c>
      <c r="C121" s="28" t="s">
        <v>1560</v>
      </c>
      <c r="D121" s="31">
        <v>0</v>
      </c>
      <c r="E121" s="32"/>
      <c r="F121" s="31">
        <v>79.209999999999994</v>
      </c>
      <c r="G121" s="32"/>
      <c r="H121" s="43" t="s">
        <v>1659</v>
      </c>
    </row>
    <row r="122" spans="1:8" x14ac:dyDescent="0.2">
      <c r="A122" s="12">
        <v>120</v>
      </c>
      <c r="B122" s="54" t="s">
        <v>913</v>
      </c>
      <c r="C122" s="28" t="s">
        <v>10</v>
      </c>
      <c r="D122" s="31">
        <v>156.83580000000001</v>
      </c>
      <c r="E122" s="32"/>
      <c r="F122" s="31">
        <v>15.842000000000001</v>
      </c>
      <c r="G122" s="32"/>
      <c r="H122" s="43" t="s">
        <v>1659</v>
      </c>
    </row>
    <row r="123" spans="1:8" x14ac:dyDescent="0.2">
      <c r="A123" s="12">
        <v>121</v>
      </c>
      <c r="B123" s="54" t="s">
        <v>2664</v>
      </c>
      <c r="C123" s="28" t="s">
        <v>10</v>
      </c>
      <c r="D123" s="31">
        <v>2281.2479999999996</v>
      </c>
      <c r="E123" s="32"/>
      <c r="F123" s="31">
        <v>39.604999999999997</v>
      </c>
      <c r="G123" s="32"/>
      <c r="H123" s="43" t="s">
        <v>1659</v>
      </c>
    </row>
    <row r="124" spans="1:8" x14ac:dyDescent="0.2">
      <c r="A124" s="12">
        <v>122</v>
      </c>
      <c r="B124" s="54" t="s">
        <v>2665</v>
      </c>
      <c r="C124" s="28" t="s">
        <v>10</v>
      </c>
      <c r="D124" s="31">
        <v>49.902299999999997</v>
      </c>
      <c r="E124" s="32"/>
      <c r="F124" s="31">
        <v>15.842000000000001</v>
      </c>
      <c r="G124" s="32"/>
      <c r="H124" s="43" t="s">
        <v>1659</v>
      </c>
    </row>
    <row r="125" spans="1:8" x14ac:dyDescent="0.2">
      <c r="A125" s="12">
        <v>123</v>
      </c>
      <c r="B125" s="54" t="s">
        <v>345</v>
      </c>
      <c r="C125" s="28" t="s">
        <v>10</v>
      </c>
      <c r="D125" s="31">
        <v>14.2578</v>
      </c>
      <c r="E125" s="32"/>
      <c r="F125" s="31">
        <v>7.9210000000000003</v>
      </c>
      <c r="G125" s="32"/>
      <c r="H125" s="43" t="s">
        <v>1659</v>
      </c>
    </row>
    <row r="126" spans="1:8" x14ac:dyDescent="0.2">
      <c r="A126" s="12">
        <v>124</v>
      </c>
      <c r="B126" s="54" t="s">
        <v>597</v>
      </c>
      <c r="C126" s="28" t="s">
        <v>10</v>
      </c>
      <c r="D126" s="31">
        <v>2067.3810000000003</v>
      </c>
      <c r="E126" s="32"/>
      <c r="F126" s="31">
        <v>110.89399999999999</v>
      </c>
      <c r="G126" s="32"/>
      <c r="H126" s="43" t="s">
        <v>1659</v>
      </c>
    </row>
    <row r="127" spans="1:8" x14ac:dyDescent="0.2">
      <c r="A127" s="12">
        <v>125</v>
      </c>
      <c r="B127" s="54" t="s">
        <v>467</v>
      </c>
      <c r="C127" s="28" t="s">
        <v>10</v>
      </c>
      <c r="D127" s="31">
        <v>71.288999999999987</v>
      </c>
      <c r="E127" s="32"/>
      <c r="F127" s="31">
        <v>110.89399999999999</v>
      </c>
      <c r="G127" s="32"/>
      <c r="H127" s="43" t="s">
        <v>1659</v>
      </c>
    </row>
    <row r="128" spans="1:8" x14ac:dyDescent="0.2">
      <c r="A128" s="12">
        <v>126</v>
      </c>
      <c r="B128" s="112" t="s">
        <v>468</v>
      </c>
      <c r="C128" s="28" t="s">
        <v>10</v>
      </c>
      <c r="D128" s="31">
        <v>819.82349999999997</v>
      </c>
      <c r="E128" s="32"/>
      <c r="F128" s="31">
        <v>63.368000000000002</v>
      </c>
      <c r="G128" s="32"/>
      <c r="H128" s="43" t="s">
        <v>1659</v>
      </c>
    </row>
    <row r="129" spans="1:8" x14ac:dyDescent="0.2">
      <c r="A129" s="12">
        <v>127</v>
      </c>
      <c r="B129" s="112" t="s">
        <v>469</v>
      </c>
      <c r="C129" s="28" t="s">
        <v>10</v>
      </c>
      <c r="D129" s="31">
        <v>199.60919999999999</v>
      </c>
      <c r="E129" s="32"/>
      <c r="F129" s="31">
        <v>63.368000000000002</v>
      </c>
      <c r="G129" s="32"/>
      <c r="H129" s="43" t="s">
        <v>1659</v>
      </c>
    </row>
    <row r="130" spans="1:8" x14ac:dyDescent="0.2">
      <c r="A130" s="12">
        <v>128</v>
      </c>
      <c r="B130" s="112" t="s">
        <v>2888</v>
      </c>
      <c r="C130" s="28" t="s">
        <v>10</v>
      </c>
      <c r="D130" s="31">
        <v>14.2578</v>
      </c>
      <c r="E130" s="32"/>
      <c r="F130" s="31">
        <v>0</v>
      </c>
      <c r="G130" s="32"/>
      <c r="H130" s="43" t="s">
        <v>1659</v>
      </c>
    </row>
    <row r="131" spans="1:8" x14ac:dyDescent="0.2">
      <c r="A131" s="12">
        <v>129</v>
      </c>
      <c r="B131" s="51" t="s">
        <v>3026</v>
      </c>
      <c r="C131" s="28" t="s">
        <v>10</v>
      </c>
      <c r="D131" s="31">
        <v>153.27135000000001</v>
      </c>
      <c r="E131" s="32"/>
      <c r="F131" s="31">
        <v>47.525999999999996</v>
      </c>
      <c r="G131" s="32"/>
      <c r="H131" s="43" t="s">
        <v>1659</v>
      </c>
    </row>
    <row r="132" spans="1:8" x14ac:dyDescent="0.2">
      <c r="A132" s="12">
        <v>130</v>
      </c>
      <c r="B132" s="38" t="s">
        <v>2889</v>
      </c>
      <c r="C132" s="28" t="s">
        <v>10</v>
      </c>
      <c r="D132" s="31">
        <v>249.51150000000001</v>
      </c>
      <c r="E132" s="32"/>
      <c r="F132" s="31">
        <v>47.525999999999996</v>
      </c>
      <c r="G132" s="32"/>
      <c r="H132" s="43" t="s">
        <v>1659</v>
      </c>
    </row>
    <row r="133" spans="1:8" x14ac:dyDescent="0.2">
      <c r="A133" s="12">
        <v>131</v>
      </c>
      <c r="B133" s="38" t="s">
        <v>2666</v>
      </c>
      <c r="C133" s="28" t="s">
        <v>10</v>
      </c>
      <c r="D133" s="31">
        <v>28.515599999999999</v>
      </c>
      <c r="E133" s="32"/>
      <c r="F133" s="31">
        <v>15.842000000000001</v>
      </c>
      <c r="G133" s="32"/>
      <c r="H133" s="43" t="s">
        <v>1659</v>
      </c>
    </row>
    <row r="134" spans="1:8" x14ac:dyDescent="0.2">
      <c r="A134" s="12">
        <v>132</v>
      </c>
      <c r="B134" s="57" t="s">
        <v>2667</v>
      </c>
      <c r="C134" s="28" t="s">
        <v>10</v>
      </c>
      <c r="D134" s="31">
        <v>0</v>
      </c>
      <c r="E134" s="32"/>
      <c r="F134" s="31">
        <v>15.842000000000001</v>
      </c>
      <c r="G134" s="32"/>
      <c r="H134" s="43"/>
    </row>
    <row r="135" spans="1:8" x14ac:dyDescent="0.2">
      <c r="A135" s="12">
        <v>133</v>
      </c>
      <c r="B135" s="57" t="s">
        <v>2668</v>
      </c>
      <c r="C135" s="28" t="s">
        <v>10</v>
      </c>
      <c r="D135" s="31">
        <v>0</v>
      </c>
      <c r="E135" s="32"/>
      <c r="F135" s="31">
        <v>27.723499999999998</v>
      </c>
      <c r="G135" s="32"/>
      <c r="H135" s="43"/>
    </row>
    <row r="136" spans="1:8" x14ac:dyDescent="0.2">
      <c r="A136" s="12">
        <v>134</v>
      </c>
      <c r="B136" s="57" t="s">
        <v>2669</v>
      </c>
      <c r="C136" s="28" t="s">
        <v>10</v>
      </c>
      <c r="D136" s="31">
        <v>0</v>
      </c>
      <c r="E136" s="32"/>
      <c r="F136" s="31">
        <v>39.604999999999997</v>
      </c>
      <c r="G136" s="32"/>
      <c r="H136" s="43"/>
    </row>
    <row r="137" spans="1:8" x14ac:dyDescent="0.2">
      <c r="A137" s="12">
        <v>135</v>
      </c>
      <c r="B137" s="51" t="s">
        <v>3027</v>
      </c>
      <c r="C137" s="28" t="s">
        <v>10</v>
      </c>
      <c r="D137" s="31">
        <v>0</v>
      </c>
      <c r="E137" s="32"/>
      <c r="F137" s="31">
        <v>47.525999999999996</v>
      </c>
      <c r="G137" s="32"/>
      <c r="H137" s="43"/>
    </row>
    <row r="138" spans="1:8" x14ac:dyDescent="0.2">
      <c r="A138" s="12">
        <v>136</v>
      </c>
      <c r="B138" s="51" t="s">
        <v>88</v>
      </c>
      <c r="C138" s="28" t="s">
        <v>10</v>
      </c>
      <c r="D138" s="31">
        <v>57.031199999999998</v>
      </c>
      <c r="E138" s="32"/>
      <c r="F138" s="31">
        <v>31.684000000000001</v>
      </c>
      <c r="G138" s="32"/>
      <c r="H138" s="43" t="s">
        <v>1659</v>
      </c>
    </row>
    <row r="139" spans="1:8" x14ac:dyDescent="0.2">
      <c r="A139" s="12">
        <v>137</v>
      </c>
      <c r="B139" s="38" t="s">
        <v>96</v>
      </c>
      <c r="C139" s="28" t="s">
        <v>1560</v>
      </c>
      <c r="D139" s="31">
        <v>570.3119999999999</v>
      </c>
      <c r="E139" s="32"/>
      <c r="F139" s="31">
        <v>63.368000000000002</v>
      </c>
      <c r="G139" s="32"/>
      <c r="H139" s="43" t="s">
        <v>1659</v>
      </c>
    </row>
    <row r="140" spans="1:8" x14ac:dyDescent="0.2">
      <c r="A140" s="12">
        <v>138</v>
      </c>
      <c r="B140" s="38" t="s">
        <v>2354</v>
      </c>
      <c r="C140" s="28" t="s">
        <v>10</v>
      </c>
      <c r="D140" s="31">
        <v>35.644499999999994</v>
      </c>
      <c r="E140" s="32"/>
      <c r="F140" s="31">
        <v>23.762999999999998</v>
      </c>
      <c r="G140" s="32"/>
      <c r="H140" s="43" t="s">
        <v>1659</v>
      </c>
    </row>
    <row r="141" spans="1:8" x14ac:dyDescent="0.2">
      <c r="A141" s="12">
        <v>139</v>
      </c>
      <c r="B141" s="38" t="s">
        <v>3028</v>
      </c>
      <c r="C141" s="28" t="s">
        <v>10</v>
      </c>
      <c r="D141" s="31">
        <v>0</v>
      </c>
      <c r="E141" s="32"/>
      <c r="F141" s="31">
        <v>19.802499999999998</v>
      </c>
      <c r="G141" s="32"/>
      <c r="H141" s="43"/>
    </row>
    <row r="142" spans="1:8" x14ac:dyDescent="0.2">
      <c r="A142" s="12">
        <v>140</v>
      </c>
      <c r="B142" s="38" t="s">
        <v>3029</v>
      </c>
      <c r="C142" s="28" t="s">
        <v>10</v>
      </c>
      <c r="D142" s="31">
        <v>3.5644499999999999</v>
      </c>
      <c r="E142" s="32"/>
      <c r="F142" s="31">
        <v>3.9605000000000001</v>
      </c>
      <c r="G142" s="32"/>
      <c r="H142" s="43" t="s">
        <v>1659</v>
      </c>
    </row>
    <row r="143" spans="1:8" x14ac:dyDescent="0.2">
      <c r="A143" s="12">
        <v>141</v>
      </c>
      <c r="B143" s="38" t="s">
        <v>1976</v>
      </c>
      <c r="C143" s="28" t="s">
        <v>10</v>
      </c>
      <c r="D143" s="31">
        <v>128.3202</v>
      </c>
      <c r="E143" s="32"/>
      <c r="F143" s="31">
        <v>55.446999999999996</v>
      </c>
      <c r="G143" s="32"/>
      <c r="H143" s="43" t="s">
        <v>1659</v>
      </c>
    </row>
    <row r="144" spans="1:8" x14ac:dyDescent="0.2">
      <c r="A144" s="12">
        <v>142</v>
      </c>
      <c r="B144" s="38" t="s">
        <v>1831</v>
      </c>
      <c r="C144" s="28" t="s">
        <v>10</v>
      </c>
      <c r="D144" s="31">
        <v>0</v>
      </c>
      <c r="E144" s="32"/>
      <c r="F144" s="31">
        <v>71.288999999999987</v>
      </c>
      <c r="G144" s="32"/>
      <c r="H144" s="43" t="s">
        <v>1659</v>
      </c>
    </row>
    <row r="145" spans="1:8" x14ac:dyDescent="0.2">
      <c r="A145" s="12">
        <v>143</v>
      </c>
      <c r="B145" s="38" t="s">
        <v>1832</v>
      </c>
      <c r="C145" s="28" t="s">
        <v>10</v>
      </c>
      <c r="D145" s="31">
        <v>35.644499999999994</v>
      </c>
      <c r="E145" s="32"/>
      <c r="F145" s="31">
        <v>31.684000000000001</v>
      </c>
      <c r="G145" s="32"/>
      <c r="H145" s="43" t="s">
        <v>1659</v>
      </c>
    </row>
    <row r="146" spans="1:8" x14ac:dyDescent="0.2">
      <c r="A146" s="12">
        <v>144</v>
      </c>
      <c r="B146" s="51" t="s">
        <v>167</v>
      </c>
      <c r="C146" s="28" t="s">
        <v>1560</v>
      </c>
      <c r="D146" s="31">
        <v>71.288999999999987</v>
      </c>
      <c r="E146" s="32"/>
      <c r="F146" s="31">
        <v>39.604999999999997</v>
      </c>
      <c r="G146" s="32"/>
      <c r="H146" s="43" t="s">
        <v>1659</v>
      </c>
    </row>
    <row r="147" spans="1:8" x14ac:dyDescent="0.2">
      <c r="A147" s="12">
        <v>145</v>
      </c>
      <c r="B147" s="38" t="s">
        <v>106</v>
      </c>
      <c r="C147" s="28" t="s">
        <v>10</v>
      </c>
      <c r="D147" s="31">
        <v>71.288999999999987</v>
      </c>
      <c r="E147" s="32"/>
      <c r="F147" s="31">
        <v>47.525999999999996</v>
      </c>
      <c r="G147" s="32"/>
      <c r="H147" s="43" t="s">
        <v>1659</v>
      </c>
    </row>
    <row r="148" spans="1:8" x14ac:dyDescent="0.2">
      <c r="A148" s="12">
        <v>146</v>
      </c>
      <c r="B148" s="38" t="s">
        <v>107</v>
      </c>
      <c r="C148" s="28" t="s">
        <v>10</v>
      </c>
      <c r="D148" s="31">
        <v>0</v>
      </c>
      <c r="E148" s="32"/>
      <c r="F148" s="31">
        <v>47.525999999999996</v>
      </c>
      <c r="G148" s="32"/>
      <c r="H148" s="43"/>
    </row>
    <row r="149" spans="1:8" x14ac:dyDescent="0.2">
      <c r="A149" s="12">
        <v>147</v>
      </c>
      <c r="B149" s="54" t="s">
        <v>108</v>
      </c>
      <c r="C149" s="28" t="s">
        <v>10</v>
      </c>
      <c r="D149" s="31">
        <v>49.902299999999997</v>
      </c>
      <c r="E149" s="32"/>
      <c r="F149" s="31">
        <v>23.762999999999998</v>
      </c>
      <c r="G149" s="32"/>
      <c r="H149" s="43" t="s">
        <v>1659</v>
      </c>
    </row>
    <row r="150" spans="1:8" x14ac:dyDescent="0.2">
      <c r="A150" s="12">
        <v>148</v>
      </c>
      <c r="B150" s="38" t="s">
        <v>1289</v>
      </c>
      <c r="C150" s="28" t="s">
        <v>10</v>
      </c>
      <c r="D150" s="31">
        <v>74.853450000000009</v>
      </c>
      <c r="E150" s="32"/>
      <c r="F150" s="31">
        <v>39.604999999999997</v>
      </c>
      <c r="G150" s="32"/>
      <c r="H150" s="43" t="s">
        <v>1659</v>
      </c>
    </row>
    <row r="151" spans="1:8" x14ac:dyDescent="0.2">
      <c r="A151" s="12">
        <v>149</v>
      </c>
      <c r="B151" s="51" t="s">
        <v>109</v>
      </c>
      <c r="C151" s="28" t="s">
        <v>10</v>
      </c>
      <c r="D151" s="31">
        <v>285.15599999999995</v>
      </c>
      <c r="E151" s="32"/>
      <c r="F151" s="31">
        <v>79.209999999999994</v>
      </c>
      <c r="G151" s="32"/>
      <c r="H151" s="43" t="s">
        <v>1659</v>
      </c>
    </row>
    <row r="152" spans="1:8" x14ac:dyDescent="0.2">
      <c r="A152" s="12">
        <v>150</v>
      </c>
      <c r="B152" s="51" t="s">
        <v>3030</v>
      </c>
      <c r="C152" s="28" t="s">
        <v>10</v>
      </c>
      <c r="D152" s="31">
        <v>28.515599999999999</v>
      </c>
      <c r="E152" s="32"/>
      <c r="F152" s="31">
        <v>7.9210000000000003</v>
      </c>
      <c r="G152" s="32"/>
      <c r="H152" s="43" t="s">
        <v>1659</v>
      </c>
    </row>
    <row r="153" spans="1:8" x14ac:dyDescent="0.2">
      <c r="A153" s="12">
        <v>151</v>
      </c>
      <c r="B153" s="51" t="s">
        <v>747</v>
      </c>
      <c r="C153" s="28" t="s">
        <v>10</v>
      </c>
      <c r="D153" s="31">
        <v>28.515599999999999</v>
      </c>
      <c r="E153" s="32"/>
      <c r="F153" s="31">
        <v>31.684000000000001</v>
      </c>
      <c r="G153" s="32"/>
      <c r="H153" s="43" t="s">
        <v>1659</v>
      </c>
    </row>
    <row r="154" spans="1:8" x14ac:dyDescent="0.2">
      <c r="A154" s="12">
        <v>152</v>
      </c>
      <c r="B154" s="51" t="s">
        <v>111</v>
      </c>
      <c r="C154" s="28" t="s">
        <v>10</v>
      </c>
      <c r="D154" s="31">
        <v>463.37849999999997</v>
      </c>
      <c r="E154" s="32"/>
      <c r="F154" s="31">
        <v>63.368000000000002</v>
      </c>
      <c r="G154" s="32"/>
      <c r="H154" s="43" t="s">
        <v>1659</v>
      </c>
    </row>
    <row r="155" spans="1:8" x14ac:dyDescent="0.2">
      <c r="A155" s="12">
        <v>153</v>
      </c>
      <c r="B155" s="51" t="s">
        <v>2674</v>
      </c>
      <c r="C155" s="28" t="s">
        <v>10</v>
      </c>
      <c r="D155" s="31">
        <v>67.724549999999994</v>
      </c>
      <c r="E155" s="32"/>
      <c r="F155" s="31">
        <v>39.604999999999997</v>
      </c>
      <c r="G155" s="32"/>
      <c r="H155" s="43" t="s">
        <v>1659</v>
      </c>
    </row>
    <row r="156" spans="1:8" x14ac:dyDescent="0.2">
      <c r="A156" s="12">
        <v>154</v>
      </c>
      <c r="B156" s="51" t="s">
        <v>112</v>
      </c>
      <c r="C156" s="28" t="s">
        <v>10</v>
      </c>
      <c r="D156" s="31">
        <v>0</v>
      </c>
      <c r="E156" s="32"/>
      <c r="F156" s="31">
        <v>118.815</v>
      </c>
      <c r="G156" s="32"/>
      <c r="H156" s="43" t="s">
        <v>1659</v>
      </c>
    </row>
    <row r="157" spans="1:8" x14ac:dyDescent="0.2">
      <c r="A157" s="12">
        <v>155</v>
      </c>
      <c r="B157" s="51" t="s">
        <v>1978</v>
      </c>
      <c r="C157" s="28" t="s">
        <v>10</v>
      </c>
      <c r="D157" s="31">
        <v>85.546800000000005</v>
      </c>
      <c r="E157" s="32"/>
      <c r="F157" s="31">
        <v>47.525999999999996</v>
      </c>
      <c r="G157" s="32"/>
      <c r="H157" s="43" t="s">
        <v>1659</v>
      </c>
    </row>
    <row r="158" spans="1:8" x14ac:dyDescent="0.2">
      <c r="A158" s="12">
        <v>156</v>
      </c>
      <c r="B158" s="51" t="s">
        <v>3031</v>
      </c>
      <c r="C158" s="28" t="s">
        <v>10</v>
      </c>
      <c r="D158" s="31">
        <v>21.386700000000001</v>
      </c>
      <c r="E158" s="32"/>
      <c r="F158" s="31">
        <v>3.9605000000000001</v>
      </c>
      <c r="G158" s="32"/>
      <c r="H158" s="43" t="s">
        <v>1659</v>
      </c>
    </row>
    <row r="159" spans="1:8" x14ac:dyDescent="0.2">
      <c r="A159" s="12">
        <v>157</v>
      </c>
      <c r="B159" s="51" t="s">
        <v>116</v>
      </c>
      <c r="C159" s="28" t="s">
        <v>10</v>
      </c>
      <c r="D159" s="31">
        <v>35.644499999999994</v>
      </c>
      <c r="E159" s="32"/>
      <c r="F159" s="31">
        <v>11.881499999999999</v>
      </c>
      <c r="G159" s="32"/>
      <c r="H159" s="43" t="s">
        <v>1659</v>
      </c>
    </row>
    <row r="160" spans="1:8" x14ac:dyDescent="0.2">
      <c r="A160" s="12">
        <v>158</v>
      </c>
      <c r="B160" s="51" t="s">
        <v>3032</v>
      </c>
      <c r="C160" s="28" t="s">
        <v>10</v>
      </c>
      <c r="D160" s="31">
        <v>106.93350000000001</v>
      </c>
      <c r="E160" s="32"/>
      <c r="F160" s="31">
        <v>39.604999999999997</v>
      </c>
      <c r="G160" s="32"/>
      <c r="H160" s="43" t="s">
        <v>1659</v>
      </c>
    </row>
    <row r="161" spans="1:8" x14ac:dyDescent="0.2">
      <c r="A161" s="12">
        <v>159</v>
      </c>
      <c r="B161" s="38" t="s">
        <v>3033</v>
      </c>
      <c r="C161" s="28" t="s">
        <v>10</v>
      </c>
      <c r="D161" s="31">
        <v>71.288999999999987</v>
      </c>
      <c r="E161" s="32"/>
      <c r="F161" s="31">
        <v>31.684000000000001</v>
      </c>
      <c r="G161" s="32"/>
      <c r="H161" s="43" t="s">
        <v>1659</v>
      </c>
    </row>
    <row r="162" spans="1:8" x14ac:dyDescent="0.2">
      <c r="A162" s="12">
        <v>160</v>
      </c>
      <c r="B162" s="38" t="s">
        <v>121</v>
      </c>
      <c r="C162" s="28" t="s">
        <v>10</v>
      </c>
      <c r="D162" s="31">
        <v>139.01355000000001</v>
      </c>
      <c r="E162" s="32"/>
      <c r="F162" s="31">
        <v>31.684000000000001</v>
      </c>
      <c r="G162" s="32"/>
      <c r="H162" s="43" t="s">
        <v>1659</v>
      </c>
    </row>
    <row r="163" spans="1:8" x14ac:dyDescent="0.2">
      <c r="A163" s="12">
        <v>161</v>
      </c>
      <c r="B163" s="38" t="s">
        <v>3034</v>
      </c>
      <c r="C163" s="28" t="s">
        <v>10</v>
      </c>
      <c r="D163" s="31">
        <v>57.031199999999998</v>
      </c>
      <c r="E163" s="32"/>
      <c r="F163" s="31">
        <v>31.684000000000001</v>
      </c>
      <c r="G163" s="32"/>
      <c r="H163" s="43" t="s">
        <v>1659</v>
      </c>
    </row>
    <row r="164" spans="1:8" x14ac:dyDescent="0.2">
      <c r="A164" s="12">
        <v>162</v>
      </c>
      <c r="B164" s="51" t="s">
        <v>3035</v>
      </c>
      <c r="C164" s="28" t="s">
        <v>10</v>
      </c>
      <c r="D164" s="31">
        <v>64.1601</v>
      </c>
      <c r="E164" s="32"/>
      <c r="F164" s="31">
        <v>31.684000000000001</v>
      </c>
      <c r="G164" s="32"/>
      <c r="H164" s="43" t="s">
        <v>1659</v>
      </c>
    </row>
    <row r="165" spans="1:8" x14ac:dyDescent="0.2">
      <c r="A165" s="12">
        <v>163</v>
      </c>
      <c r="B165" s="51" t="s">
        <v>1988</v>
      </c>
      <c r="C165" s="28" t="s">
        <v>10</v>
      </c>
      <c r="D165" s="31">
        <v>156.83580000000001</v>
      </c>
      <c r="E165" s="32"/>
      <c r="F165" s="31">
        <v>47.525999999999996</v>
      </c>
      <c r="G165" s="32"/>
      <c r="H165" s="43" t="s">
        <v>1659</v>
      </c>
    </row>
    <row r="166" spans="1:8" x14ac:dyDescent="0.2">
      <c r="A166" s="12">
        <v>164</v>
      </c>
      <c r="B166" s="38" t="s">
        <v>1863</v>
      </c>
      <c r="C166" s="28" t="s">
        <v>10</v>
      </c>
      <c r="D166" s="31">
        <v>85.546800000000005</v>
      </c>
      <c r="E166" s="32"/>
      <c r="F166" s="31">
        <v>15.842000000000001</v>
      </c>
      <c r="G166" s="32"/>
      <c r="H166" s="43" t="s">
        <v>1659</v>
      </c>
    </row>
    <row r="167" spans="1:8" x14ac:dyDescent="0.2">
      <c r="A167" s="12">
        <v>165</v>
      </c>
      <c r="B167" s="38" t="s">
        <v>938</v>
      </c>
      <c r="C167" s="28" t="s">
        <v>10</v>
      </c>
      <c r="D167" s="31">
        <v>42.773400000000002</v>
      </c>
      <c r="E167" s="32"/>
      <c r="F167" s="31">
        <v>23.762999999999998</v>
      </c>
      <c r="G167" s="32"/>
      <c r="H167" s="43" t="s">
        <v>1659</v>
      </c>
    </row>
    <row r="168" spans="1:8" x14ac:dyDescent="0.2">
      <c r="A168" s="12">
        <v>166</v>
      </c>
      <c r="B168" s="38" t="s">
        <v>2897</v>
      </c>
      <c r="C168" s="28" t="s">
        <v>10</v>
      </c>
      <c r="D168" s="31">
        <v>71.288999999999987</v>
      </c>
      <c r="E168" s="32"/>
      <c r="F168" s="31">
        <v>31.684000000000001</v>
      </c>
      <c r="G168" s="32"/>
      <c r="H168" s="43" t="s">
        <v>1659</v>
      </c>
    </row>
    <row r="169" spans="1:8" x14ac:dyDescent="0.2">
      <c r="A169" s="12">
        <v>167</v>
      </c>
      <c r="B169" s="51" t="s">
        <v>2144</v>
      </c>
      <c r="C169" s="28" t="s">
        <v>10</v>
      </c>
      <c r="D169" s="31">
        <v>14.2578</v>
      </c>
      <c r="E169" s="32"/>
      <c r="F169" s="31">
        <v>7.9210000000000003</v>
      </c>
      <c r="G169" s="32"/>
      <c r="H169" s="43" t="s">
        <v>1659</v>
      </c>
    </row>
    <row r="170" spans="1:8" x14ac:dyDescent="0.2">
      <c r="A170" s="12">
        <v>168</v>
      </c>
      <c r="B170" s="51" t="s">
        <v>117</v>
      </c>
      <c r="C170" s="28" t="s">
        <v>10</v>
      </c>
      <c r="D170" s="31">
        <v>92.675699999999992</v>
      </c>
      <c r="E170" s="32"/>
      <c r="F170" s="31">
        <v>31.684000000000001</v>
      </c>
      <c r="G170" s="32"/>
      <c r="H170" s="43" t="s">
        <v>1659</v>
      </c>
    </row>
    <row r="171" spans="1:8" x14ac:dyDescent="0.2">
      <c r="A171" s="12">
        <v>169</v>
      </c>
      <c r="B171" s="55" t="s">
        <v>2678</v>
      </c>
      <c r="C171" s="28" t="s">
        <v>10</v>
      </c>
      <c r="D171" s="31">
        <v>28.515599999999999</v>
      </c>
      <c r="E171" s="32"/>
      <c r="F171" s="31">
        <v>15.842000000000001</v>
      </c>
      <c r="G171" s="32"/>
      <c r="H171" s="43" t="s">
        <v>1659</v>
      </c>
    </row>
    <row r="172" spans="1:8" x14ac:dyDescent="0.2">
      <c r="A172" s="12">
        <v>170</v>
      </c>
      <c r="B172" s="55" t="s">
        <v>2679</v>
      </c>
      <c r="C172" s="28" t="s">
        <v>10</v>
      </c>
      <c r="D172" s="31">
        <v>28.515599999999999</v>
      </c>
      <c r="E172" s="32"/>
      <c r="F172" s="31">
        <v>15.842000000000001</v>
      </c>
      <c r="G172" s="32"/>
      <c r="H172" s="43" t="s">
        <v>1659</v>
      </c>
    </row>
    <row r="173" spans="1:8" x14ac:dyDescent="0.2">
      <c r="A173" s="12">
        <v>171</v>
      </c>
      <c r="B173" s="55" t="s">
        <v>1457</v>
      </c>
      <c r="C173" s="28" t="s">
        <v>10</v>
      </c>
      <c r="D173" s="31">
        <v>14.2578</v>
      </c>
      <c r="E173" s="32"/>
      <c r="F173" s="31">
        <v>7.9210000000000003</v>
      </c>
      <c r="G173" s="32"/>
      <c r="H173" s="43" t="s">
        <v>1659</v>
      </c>
    </row>
    <row r="174" spans="1:8" x14ac:dyDescent="0.2">
      <c r="A174" s="12">
        <v>172</v>
      </c>
      <c r="B174" s="55" t="s">
        <v>1458</v>
      </c>
      <c r="C174" s="28" t="s">
        <v>10</v>
      </c>
      <c r="D174" s="31">
        <v>14.2578</v>
      </c>
      <c r="E174" s="32"/>
      <c r="F174" s="31">
        <v>7.9210000000000003</v>
      </c>
      <c r="G174" s="32"/>
      <c r="H174" s="43" t="s">
        <v>1659</v>
      </c>
    </row>
    <row r="175" spans="1:8" x14ac:dyDescent="0.2">
      <c r="A175" s="12">
        <v>173</v>
      </c>
      <c r="B175" s="51" t="s">
        <v>1476</v>
      </c>
      <c r="C175" s="28" t="s">
        <v>10</v>
      </c>
      <c r="D175" s="31">
        <v>128.3202</v>
      </c>
      <c r="E175" s="32"/>
      <c r="F175" s="31">
        <v>39.604999999999997</v>
      </c>
      <c r="G175" s="32"/>
      <c r="H175" s="43" t="s">
        <v>1659</v>
      </c>
    </row>
    <row r="176" spans="1:8" x14ac:dyDescent="0.2">
      <c r="A176" s="12">
        <v>174</v>
      </c>
      <c r="B176" s="38" t="s">
        <v>499</v>
      </c>
      <c r="C176" s="28" t="s">
        <v>1560</v>
      </c>
      <c r="D176" s="31">
        <v>605.95650000000001</v>
      </c>
      <c r="E176" s="32"/>
      <c r="F176" s="31">
        <v>95.051999999999992</v>
      </c>
      <c r="G176" s="32"/>
      <c r="H176" s="43" t="s">
        <v>1659</v>
      </c>
    </row>
    <row r="177" spans="1:8" x14ac:dyDescent="0.2">
      <c r="A177" s="12">
        <v>175</v>
      </c>
      <c r="B177" s="51" t="s">
        <v>122</v>
      </c>
      <c r="C177" s="28" t="s">
        <v>10</v>
      </c>
      <c r="D177" s="31">
        <v>748.53449999999998</v>
      </c>
      <c r="E177" s="32"/>
      <c r="F177" s="31">
        <v>95.051999999999992</v>
      </c>
      <c r="G177" s="32"/>
      <c r="H177" s="43" t="s">
        <v>1659</v>
      </c>
    </row>
    <row r="178" spans="1:8" x14ac:dyDescent="0.2">
      <c r="A178" s="12">
        <v>176</v>
      </c>
      <c r="B178" s="51" t="s">
        <v>3036</v>
      </c>
      <c r="C178" s="28" t="s">
        <v>10</v>
      </c>
      <c r="D178" s="31">
        <v>28.515599999999999</v>
      </c>
      <c r="E178" s="32"/>
      <c r="F178" s="31">
        <v>15.842000000000001</v>
      </c>
      <c r="G178" s="32"/>
      <c r="H178" s="43" t="s">
        <v>1659</v>
      </c>
    </row>
    <row r="179" spans="1:8" x14ac:dyDescent="0.2">
      <c r="A179" s="12">
        <v>177</v>
      </c>
      <c r="B179" s="51" t="s">
        <v>1253</v>
      </c>
      <c r="C179" s="28" t="s">
        <v>10</v>
      </c>
      <c r="D179" s="31">
        <v>114.0624</v>
      </c>
      <c r="E179" s="32"/>
      <c r="F179" s="31">
        <v>39.604999999999997</v>
      </c>
      <c r="G179" s="32"/>
      <c r="H179" s="43" t="s">
        <v>1659</v>
      </c>
    </row>
    <row r="180" spans="1:8" x14ac:dyDescent="0.2">
      <c r="A180" s="12">
        <v>178</v>
      </c>
      <c r="B180" s="51" t="s">
        <v>1254</v>
      </c>
      <c r="C180" s="28" t="s">
        <v>10</v>
      </c>
      <c r="D180" s="31">
        <v>548.92529999999999</v>
      </c>
      <c r="E180" s="32"/>
      <c r="F180" s="31">
        <v>79.209999999999994</v>
      </c>
      <c r="G180" s="32"/>
      <c r="H180" s="43" t="s">
        <v>1659</v>
      </c>
    </row>
    <row r="181" spans="1:8" x14ac:dyDescent="0.2">
      <c r="A181" s="12">
        <v>179</v>
      </c>
      <c r="B181" s="51" t="s">
        <v>1256</v>
      </c>
      <c r="C181" s="28" t="s">
        <v>10</v>
      </c>
      <c r="D181" s="31">
        <v>0</v>
      </c>
      <c r="E181" s="32"/>
      <c r="F181" s="31">
        <v>308.91900000000004</v>
      </c>
      <c r="G181" s="32"/>
      <c r="H181" s="43" t="s">
        <v>1659</v>
      </c>
    </row>
    <row r="182" spans="1:8" x14ac:dyDescent="0.2">
      <c r="A182" s="12">
        <v>180</v>
      </c>
      <c r="B182" s="57" t="s">
        <v>2084</v>
      </c>
      <c r="C182" s="28" t="s">
        <v>10</v>
      </c>
      <c r="D182" s="31">
        <v>0</v>
      </c>
      <c r="E182" s="32"/>
      <c r="F182" s="31">
        <v>198.02500000000001</v>
      </c>
      <c r="G182" s="32"/>
      <c r="H182" s="43" t="s">
        <v>1659</v>
      </c>
    </row>
    <row r="183" spans="1:8" x14ac:dyDescent="0.2">
      <c r="A183" s="12">
        <v>181</v>
      </c>
      <c r="B183" s="38" t="s">
        <v>2902</v>
      </c>
      <c r="C183" s="28" t="s">
        <v>10</v>
      </c>
      <c r="D183" s="31">
        <v>0</v>
      </c>
      <c r="E183" s="32"/>
      <c r="F183" s="31">
        <v>285.15599999999995</v>
      </c>
      <c r="G183" s="32"/>
      <c r="H183" s="43" t="s">
        <v>1659</v>
      </c>
    </row>
    <row r="184" spans="1:8" x14ac:dyDescent="0.2">
      <c r="A184" s="12">
        <v>182</v>
      </c>
      <c r="B184" s="38" t="s">
        <v>2277</v>
      </c>
      <c r="C184" s="28" t="s">
        <v>10</v>
      </c>
      <c r="D184" s="31">
        <v>0</v>
      </c>
      <c r="E184" s="32"/>
      <c r="F184" s="31">
        <v>435.65499999999997</v>
      </c>
      <c r="G184" s="32"/>
      <c r="H184" s="43" t="s">
        <v>1659</v>
      </c>
    </row>
    <row r="185" spans="1:8" x14ac:dyDescent="0.2">
      <c r="A185" s="12">
        <v>183</v>
      </c>
      <c r="B185" s="38" t="s">
        <v>845</v>
      </c>
      <c r="C185" s="28" t="s">
        <v>10</v>
      </c>
      <c r="D185" s="31">
        <v>71.288999999999987</v>
      </c>
      <c r="E185" s="32"/>
      <c r="F185" s="31">
        <v>55.446999999999996</v>
      </c>
      <c r="G185" s="32"/>
      <c r="H185" s="43" t="s">
        <v>1659</v>
      </c>
    </row>
    <row r="186" spans="1:8" x14ac:dyDescent="0.2">
      <c r="A186" s="12">
        <v>184</v>
      </c>
      <c r="B186" s="38" t="s">
        <v>125</v>
      </c>
      <c r="C186" s="28" t="s">
        <v>10</v>
      </c>
      <c r="D186" s="31">
        <v>178.2225</v>
      </c>
      <c r="E186" s="32"/>
      <c r="F186" s="31">
        <v>55.446999999999996</v>
      </c>
      <c r="G186" s="32"/>
      <c r="H186" s="43" t="s">
        <v>1659</v>
      </c>
    </row>
    <row r="187" spans="1:8" x14ac:dyDescent="0.2">
      <c r="A187" s="12">
        <v>185</v>
      </c>
      <c r="B187" s="38" t="s">
        <v>127</v>
      </c>
      <c r="C187" s="28" t="s">
        <v>10</v>
      </c>
      <c r="D187" s="31">
        <v>163.96469999999999</v>
      </c>
      <c r="E187" s="32"/>
      <c r="F187" s="31">
        <v>23.762999999999998</v>
      </c>
      <c r="G187" s="32"/>
      <c r="H187" s="43" t="s">
        <v>1659</v>
      </c>
    </row>
    <row r="188" spans="1:8" x14ac:dyDescent="0.2">
      <c r="A188" s="12">
        <v>186</v>
      </c>
      <c r="B188" s="38" t="s">
        <v>1842</v>
      </c>
      <c r="C188" s="28" t="s">
        <v>10</v>
      </c>
      <c r="D188" s="31">
        <v>121.19129999999998</v>
      </c>
      <c r="E188" s="32"/>
      <c r="F188" s="31">
        <v>23.762999999999998</v>
      </c>
      <c r="G188" s="32"/>
      <c r="H188" s="43" t="s">
        <v>1659</v>
      </c>
    </row>
    <row r="189" spans="1:8" x14ac:dyDescent="0.2">
      <c r="A189" s="12">
        <v>187</v>
      </c>
      <c r="B189" s="57" t="s">
        <v>3037</v>
      </c>
      <c r="C189" s="28" t="s">
        <v>1560</v>
      </c>
      <c r="D189" s="31">
        <v>42.773400000000002</v>
      </c>
      <c r="E189" s="32"/>
      <c r="F189" s="31">
        <v>35.644499999999994</v>
      </c>
      <c r="G189" s="32"/>
      <c r="H189" s="43" t="s">
        <v>1659</v>
      </c>
    </row>
    <row r="190" spans="1:8" x14ac:dyDescent="0.2">
      <c r="A190" s="12">
        <v>188</v>
      </c>
      <c r="B190" s="51" t="s">
        <v>294</v>
      </c>
      <c r="C190" s="28" t="s">
        <v>10</v>
      </c>
      <c r="D190" s="31">
        <v>819.82349999999997</v>
      </c>
      <c r="E190" s="32"/>
      <c r="F190" s="31">
        <v>63.368000000000002</v>
      </c>
      <c r="G190" s="32"/>
      <c r="H190" s="43" t="s">
        <v>1659</v>
      </c>
    </row>
    <row r="191" spans="1:8" x14ac:dyDescent="0.2">
      <c r="A191" s="12">
        <v>189</v>
      </c>
      <c r="B191" s="38" t="s">
        <v>946</v>
      </c>
      <c r="C191" s="28" t="s">
        <v>10</v>
      </c>
      <c r="D191" s="31">
        <v>49.902299999999997</v>
      </c>
      <c r="E191" s="32"/>
      <c r="F191" s="31">
        <v>23.762999999999998</v>
      </c>
      <c r="G191" s="32"/>
      <c r="H191" s="43" t="s">
        <v>2695</v>
      </c>
    </row>
    <row r="192" spans="1:8" x14ac:dyDescent="0.2">
      <c r="A192" s="12">
        <v>190</v>
      </c>
      <c r="B192" s="38" t="s">
        <v>1840</v>
      </c>
      <c r="C192" s="28" t="s">
        <v>10</v>
      </c>
      <c r="D192" s="31">
        <v>42.773400000000002</v>
      </c>
      <c r="E192" s="32"/>
      <c r="F192" s="31">
        <v>31.684000000000001</v>
      </c>
      <c r="G192" s="32"/>
      <c r="H192" s="43" t="s">
        <v>1659</v>
      </c>
    </row>
    <row r="193" spans="1:8" x14ac:dyDescent="0.2">
      <c r="A193" s="12">
        <v>191</v>
      </c>
      <c r="B193" s="38" t="s">
        <v>1841</v>
      </c>
      <c r="C193" s="28" t="s">
        <v>10</v>
      </c>
      <c r="D193" s="31">
        <v>21.386700000000001</v>
      </c>
      <c r="E193" s="32"/>
      <c r="F193" s="31">
        <v>15.842000000000001</v>
      </c>
      <c r="G193" s="32"/>
      <c r="H193" s="43" t="s">
        <v>1659</v>
      </c>
    </row>
    <row r="194" spans="1:8" x14ac:dyDescent="0.2">
      <c r="A194" s="12">
        <v>192</v>
      </c>
      <c r="B194" s="38" t="s">
        <v>2681</v>
      </c>
      <c r="C194" s="28" t="s">
        <v>10</v>
      </c>
      <c r="D194" s="31">
        <v>42.773400000000002</v>
      </c>
      <c r="E194" s="32"/>
      <c r="F194" s="31">
        <v>7.9210000000000003</v>
      </c>
      <c r="G194" s="32"/>
      <c r="H194" s="43" t="s">
        <v>1659</v>
      </c>
    </row>
    <row r="195" spans="1:8" x14ac:dyDescent="0.2">
      <c r="A195" s="12">
        <v>193</v>
      </c>
      <c r="B195" s="38" t="s">
        <v>2022</v>
      </c>
      <c r="C195" s="28" t="s">
        <v>10</v>
      </c>
      <c r="D195" s="31">
        <v>14.2578</v>
      </c>
      <c r="E195" s="32"/>
      <c r="F195" s="31">
        <v>7.9210000000000003</v>
      </c>
      <c r="G195" s="32"/>
      <c r="H195" s="43" t="s">
        <v>1659</v>
      </c>
    </row>
    <row r="196" spans="1:8" x14ac:dyDescent="0.2">
      <c r="A196" s="12">
        <v>194</v>
      </c>
      <c r="B196" s="54" t="s">
        <v>2904</v>
      </c>
      <c r="C196" s="28" t="s">
        <v>10</v>
      </c>
      <c r="D196" s="31">
        <v>171.09360000000001</v>
      </c>
      <c r="E196" s="32"/>
      <c r="F196" s="31">
        <v>39.604999999999997</v>
      </c>
      <c r="G196" s="32"/>
      <c r="H196" s="43" t="s">
        <v>1659</v>
      </c>
    </row>
    <row r="197" spans="1:8" x14ac:dyDescent="0.2">
      <c r="A197" s="12">
        <v>195</v>
      </c>
      <c r="B197" s="54" t="s">
        <v>3038</v>
      </c>
      <c r="C197" s="28" t="s">
        <v>10</v>
      </c>
      <c r="D197" s="31">
        <v>605.95650000000001</v>
      </c>
      <c r="E197" s="32"/>
      <c r="F197" s="31">
        <v>47.525999999999996</v>
      </c>
      <c r="G197" s="32"/>
      <c r="H197" s="43" t="s">
        <v>1659</v>
      </c>
    </row>
    <row r="198" spans="1:8" x14ac:dyDescent="0.2">
      <c r="A198" s="12">
        <v>196</v>
      </c>
      <c r="B198" s="51" t="s">
        <v>133</v>
      </c>
      <c r="C198" s="28" t="s">
        <v>10</v>
      </c>
      <c r="D198" s="31">
        <v>213.86700000000002</v>
      </c>
      <c r="E198" s="32"/>
      <c r="F198" s="31">
        <v>31.684000000000001</v>
      </c>
      <c r="G198" s="32"/>
      <c r="H198" s="43" t="s">
        <v>1659</v>
      </c>
    </row>
    <row r="199" spans="1:8" x14ac:dyDescent="0.2">
      <c r="A199" s="12">
        <v>197</v>
      </c>
      <c r="B199" s="38" t="s">
        <v>2682</v>
      </c>
      <c r="C199" s="28" t="s">
        <v>10</v>
      </c>
      <c r="D199" s="31">
        <v>85.546800000000005</v>
      </c>
      <c r="E199" s="32"/>
      <c r="F199" s="31">
        <v>23.762999999999998</v>
      </c>
      <c r="G199" s="32"/>
      <c r="H199" s="43" t="s">
        <v>1659</v>
      </c>
    </row>
    <row r="200" spans="1:8" x14ac:dyDescent="0.2">
      <c r="A200" s="12">
        <v>198</v>
      </c>
      <c r="B200" s="51" t="s">
        <v>384</v>
      </c>
      <c r="C200" s="28" t="s">
        <v>10</v>
      </c>
      <c r="D200" s="31">
        <v>39.208950000000002</v>
      </c>
      <c r="E200" s="32"/>
      <c r="F200" s="31">
        <v>0</v>
      </c>
      <c r="G200" s="32"/>
      <c r="H200" s="43" t="s">
        <v>377</v>
      </c>
    </row>
    <row r="201" spans="1:8" x14ac:dyDescent="0.2">
      <c r="A201" s="12">
        <v>199</v>
      </c>
      <c r="B201" s="54" t="s">
        <v>2683</v>
      </c>
      <c r="C201" s="28" t="s">
        <v>10</v>
      </c>
      <c r="D201" s="31">
        <v>199.60919999999999</v>
      </c>
      <c r="E201" s="32"/>
      <c r="F201" s="31">
        <v>23.762999999999998</v>
      </c>
      <c r="G201" s="32"/>
      <c r="H201" s="43" t="s">
        <v>1659</v>
      </c>
    </row>
    <row r="202" spans="1:8" x14ac:dyDescent="0.2">
      <c r="A202" s="12">
        <v>200</v>
      </c>
      <c r="B202" s="54" t="s">
        <v>1001</v>
      </c>
      <c r="C202" s="28" t="s">
        <v>10</v>
      </c>
      <c r="D202" s="31">
        <v>0</v>
      </c>
      <c r="E202" s="32"/>
      <c r="F202" s="31">
        <v>237.63</v>
      </c>
      <c r="G202" s="32"/>
      <c r="H202" s="43"/>
    </row>
    <row r="203" spans="1:8" x14ac:dyDescent="0.2">
      <c r="A203" s="12">
        <v>201</v>
      </c>
      <c r="B203" s="38" t="s">
        <v>3039</v>
      </c>
      <c r="C203" s="28" t="s">
        <v>10</v>
      </c>
      <c r="D203" s="31">
        <v>320.8005</v>
      </c>
      <c r="E203" s="32"/>
      <c r="F203" s="31">
        <v>11.881499999999999</v>
      </c>
      <c r="G203" s="32"/>
      <c r="H203" s="43" t="s">
        <v>1659</v>
      </c>
    </row>
    <row r="204" spans="1:8" x14ac:dyDescent="0.2">
      <c r="A204" s="12">
        <v>202</v>
      </c>
      <c r="B204" s="51" t="s">
        <v>2906</v>
      </c>
      <c r="C204" s="28" t="s">
        <v>10</v>
      </c>
      <c r="D204" s="31">
        <v>156.83580000000001</v>
      </c>
      <c r="E204" s="32"/>
      <c r="F204" s="31">
        <v>11.881499999999999</v>
      </c>
      <c r="G204" s="32"/>
      <c r="H204" s="43" t="s">
        <v>1659</v>
      </c>
    </row>
    <row r="205" spans="1:8" x14ac:dyDescent="0.2">
      <c r="A205" s="12">
        <v>203</v>
      </c>
      <c r="B205" s="51" t="s">
        <v>358</v>
      </c>
      <c r="C205" s="28" t="s">
        <v>10</v>
      </c>
      <c r="D205" s="31">
        <v>249.51150000000001</v>
      </c>
      <c r="E205" s="32"/>
      <c r="F205" s="31">
        <v>15.842000000000001</v>
      </c>
      <c r="G205" s="32"/>
      <c r="H205" s="43" t="s">
        <v>1659</v>
      </c>
    </row>
    <row r="206" spans="1:8" x14ac:dyDescent="0.2">
      <c r="A206" s="12">
        <v>204</v>
      </c>
      <c r="B206" s="51" t="s">
        <v>2907</v>
      </c>
      <c r="C206" s="28" t="s">
        <v>10</v>
      </c>
      <c r="D206" s="31">
        <v>42.773400000000002</v>
      </c>
      <c r="E206" s="32"/>
      <c r="F206" s="31">
        <v>11.881499999999999</v>
      </c>
      <c r="G206" s="32"/>
      <c r="H206" s="43" t="s">
        <v>1659</v>
      </c>
    </row>
    <row r="207" spans="1:8" x14ac:dyDescent="0.2">
      <c r="A207" s="12">
        <v>205</v>
      </c>
      <c r="B207" s="38" t="s">
        <v>2684</v>
      </c>
      <c r="C207" s="28" t="s">
        <v>10</v>
      </c>
      <c r="D207" s="31">
        <v>106.93350000000001</v>
      </c>
      <c r="E207" s="32"/>
      <c r="F207" s="31">
        <v>11.881499999999999</v>
      </c>
      <c r="G207" s="32"/>
      <c r="H207" s="43" t="s">
        <v>1659</v>
      </c>
    </row>
    <row r="208" spans="1:8" x14ac:dyDescent="0.2">
      <c r="A208" s="12">
        <v>206</v>
      </c>
      <c r="B208" s="38" t="s">
        <v>2685</v>
      </c>
      <c r="C208" s="28" t="s">
        <v>1560</v>
      </c>
      <c r="D208" s="31">
        <v>0</v>
      </c>
      <c r="E208" s="32"/>
      <c r="F208" s="31">
        <v>79.209999999999994</v>
      </c>
      <c r="G208" s="32"/>
      <c r="H208" s="43"/>
    </row>
    <row r="209" spans="1:8" x14ac:dyDescent="0.2">
      <c r="A209" s="12">
        <v>207</v>
      </c>
      <c r="B209" s="38" t="s">
        <v>2686</v>
      </c>
      <c r="C209" s="28" t="s">
        <v>10</v>
      </c>
      <c r="D209" s="31">
        <v>256.6404</v>
      </c>
      <c r="E209" s="32"/>
      <c r="F209" s="31">
        <v>27.723499999999998</v>
      </c>
      <c r="G209" s="32"/>
      <c r="H209" s="43" t="s">
        <v>1659</v>
      </c>
    </row>
    <row r="210" spans="1:8" x14ac:dyDescent="0.2">
      <c r="A210" s="12">
        <v>208</v>
      </c>
      <c r="B210" s="38" t="s">
        <v>359</v>
      </c>
      <c r="C210" s="28" t="s">
        <v>10</v>
      </c>
      <c r="D210" s="31">
        <v>57.031199999999998</v>
      </c>
      <c r="E210" s="32"/>
      <c r="F210" s="31">
        <v>19.802499999999998</v>
      </c>
      <c r="G210" s="32"/>
      <c r="H210" s="43" t="s">
        <v>1659</v>
      </c>
    </row>
    <row r="211" spans="1:8" x14ac:dyDescent="0.2">
      <c r="A211" s="12">
        <v>209</v>
      </c>
      <c r="B211" s="112" t="s">
        <v>359</v>
      </c>
      <c r="C211" s="28" t="s">
        <v>10</v>
      </c>
      <c r="D211" s="31">
        <v>57.031199999999998</v>
      </c>
      <c r="E211" s="32"/>
      <c r="F211" s="31">
        <v>19.802499999999998</v>
      </c>
      <c r="G211" s="32"/>
      <c r="H211" s="43" t="s">
        <v>1659</v>
      </c>
    </row>
    <row r="212" spans="1:8" x14ac:dyDescent="0.2">
      <c r="A212" s="12">
        <v>210</v>
      </c>
      <c r="B212" s="54" t="s">
        <v>3040</v>
      </c>
      <c r="C212" s="28" t="s">
        <v>10</v>
      </c>
      <c r="D212" s="31">
        <v>199.60919999999999</v>
      </c>
      <c r="E212" s="32"/>
      <c r="F212" s="31">
        <v>11.881499999999999</v>
      </c>
      <c r="G212" s="32"/>
      <c r="H212" s="43" t="s">
        <v>1659</v>
      </c>
    </row>
    <row r="213" spans="1:8" x14ac:dyDescent="0.2">
      <c r="A213" s="12">
        <v>211</v>
      </c>
      <c r="B213" s="54" t="s">
        <v>359</v>
      </c>
      <c r="C213" s="28" t="s">
        <v>10</v>
      </c>
      <c r="D213" s="31">
        <v>57.031199999999998</v>
      </c>
      <c r="E213" s="32"/>
      <c r="F213" s="31">
        <v>19.802499999999998</v>
      </c>
      <c r="G213" s="32"/>
      <c r="H213" s="43" t="s">
        <v>1659</v>
      </c>
    </row>
    <row r="214" spans="1:8" x14ac:dyDescent="0.2">
      <c r="A214" s="12">
        <v>212</v>
      </c>
      <c r="B214" s="51" t="s">
        <v>139</v>
      </c>
      <c r="C214" s="28" t="s">
        <v>10</v>
      </c>
      <c r="D214" s="31">
        <v>427.73400000000004</v>
      </c>
      <c r="E214" s="32"/>
      <c r="F214" s="31">
        <v>39.604999999999997</v>
      </c>
      <c r="G214" s="32"/>
      <c r="H214" s="43" t="s">
        <v>1659</v>
      </c>
    </row>
    <row r="215" spans="1:8" x14ac:dyDescent="0.2">
      <c r="A215" s="12">
        <v>213</v>
      </c>
      <c r="B215" s="51" t="s">
        <v>1303</v>
      </c>
      <c r="C215" s="28" t="s">
        <v>10</v>
      </c>
      <c r="D215" s="31">
        <v>0</v>
      </c>
      <c r="E215" s="32"/>
      <c r="F215" s="31">
        <v>277.23500000000001</v>
      </c>
      <c r="G215" s="32"/>
      <c r="H215" s="43" t="s">
        <v>1659</v>
      </c>
    </row>
    <row r="216" spans="1:8" x14ac:dyDescent="0.2">
      <c r="A216" s="12">
        <v>214</v>
      </c>
      <c r="B216" s="51" t="s">
        <v>2689</v>
      </c>
      <c r="C216" s="28" t="s">
        <v>10</v>
      </c>
      <c r="D216" s="31">
        <v>178.2225</v>
      </c>
      <c r="E216" s="32"/>
      <c r="F216" s="31">
        <v>7.9210000000000003</v>
      </c>
      <c r="G216" s="32"/>
      <c r="H216" s="43" t="s">
        <v>1659</v>
      </c>
    </row>
    <row r="217" spans="1:8" x14ac:dyDescent="0.2">
      <c r="A217" s="12">
        <v>215</v>
      </c>
      <c r="B217" s="38" t="s">
        <v>960</v>
      </c>
      <c r="C217" s="28" t="s">
        <v>10</v>
      </c>
      <c r="D217" s="31">
        <v>128.3202</v>
      </c>
      <c r="E217" s="32"/>
      <c r="F217" s="31">
        <v>7.9210000000000003</v>
      </c>
      <c r="G217" s="32"/>
      <c r="H217" s="43" t="s">
        <v>1659</v>
      </c>
    </row>
    <row r="218" spans="1:8" x14ac:dyDescent="0.2">
      <c r="A218" s="12">
        <v>216</v>
      </c>
      <c r="B218" s="38" t="s">
        <v>2690</v>
      </c>
      <c r="C218" s="28" t="s">
        <v>21</v>
      </c>
      <c r="D218" s="31">
        <v>57.031199999999998</v>
      </c>
      <c r="E218" s="32"/>
      <c r="F218" s="31">
        <v>7.9210000000000003</v>
      </c>
      <c r="G218" s="32"/>
      <c r="H218" s="43" t="s">
        <v>1659</v>
      </c>
    </row>
    <row r="219" spans="1:8" x14ac:dyDescent="0.2">
      <c r="A219" s="12">
        <v>217</v>
      </c>
      <c r="B219" s="38" t="s">
        <v>2910</v>
      </c>
      <c r="C219" s="28" t="s">
        <v>21</v>
      </c>
      <c r="D219" s="31">
        <v>106.93350000000001</v>
      </c>
      <c r="E219" s="32"/>
      <c r="F219" s="31">
        <v>7.9210000000000003</v>
      </c>
      <c r="G219" s="32"/>
      <c r="H219" s="43" t="s">
        <v>1659</v>
      </c>
    </row>
    <row r="220" spans="1:8" x14ac:dyDescent="0.2">
      <c r="A220" s="12">
        <v>218</v>
      </c>
      <c r="B220" s="51" t="s">
        <v>146</v>
      </c>
      <c r="C220" s="28" t="s">
        <v>10</v>
      </c>
      <c r="D220" s="31">
        <v>463.37849999999997</v>
      </c>
      <c r="E220" s="32"/>
      <c r="F220" s="31">
        <v>47.525999999999996</v>
      </c>
      <c r="G220" s="32"/>
      <c r="H220" s="43" t="s">
        <v>1659</v>
      </c>
    </row>
    <row r="221" spans="1:8" x14ac:dyDescent="0.2">
      <c r="A221" s="12">
        <v>219</v>
      </c>
      <c r="B221" s="51" t="s">
        <v>2911</v>
      </c>
      <c r="C221" s="28" t="s">
        <v>10</v>
      </c>
      <c r="D221" s="31">
        <v>206.7381</v>
      </c>
      <c r="E221" s="32"/>
      <c r="F221" s="31">
        <v>11.881499999999999</v>
      </c>
      <c r="G221" s="32"/>
      <c r="H221" s="43" t="s">
        <v>1659</v>
      </c>
    </row>
    <row r="222" spans="1:8" x14ac:dyDescent="0.2">
      <c r="A222" s="12">
        <v>220</v>
      </c>
      <c r="B222" s="51" t="s">
        <v>3041</v>
      </c>
      <c r="C222" s="28" t="s">
        <v>1560</v>
      </c>
      <c r="D222" s="31">
        <v>199.60919999999999</v>
      </c>
      <c r="E222" s="32"/>
      <c r="F222" s="31">
        <v>11.881499999999999</v>
      </c>
      <c r="G222" s="32"/>
      <c r="H222" s="43" t="s">
        <v>1659</v>
      </c>
    </row>
    <row r="223" spans="1:8" x14ac:dyDescent="0.2">
      <c r="A223" s="12">
        <v>221</v>
      </c>
      <c r="B223" s="51" t="s">
        <v>2693</v>
      </c>
      <c r="C223" s="28" t="s">
        <v>10</v>
      </c>
      <c r="D223" s="31">
        <v>35.644499999999994</v>
      </c>
      <c r="E223" s="32"/>
      <c r="F223" s="31">
        <v>11.881499999999999</v>
      </c>
      <c r="G223" s="32"/>
      <c r="H223" s="43" t="s">
        <v>1659</v>
      </c>
    </row>
    <row r="224" spans="1:8" x14ac:dyDescent="0.2">
      <c r="A224" s="12">
        <v>222</v>
      </c>
      <c r="B224" s="51" t="s">
        <v>150</v>
      </c>
      <c r="C224" s="28" t="s">
        <v>10</v>
      </c>
      <c r="D224" s="31">
        <v>35.644499999999994</v>
      </c>
      <c r="E224" s="32"/>
      <c r="F224" s="31">
        <v>11.881499999999999</v>
      </c>
      <c r="G224" s="32"/>
      <c r="H224" s="43" t="s">
        <v>1659</v>
      </c>
    </row>
    <row r="225" spans="1:8" x14ac:dyDescent="0.2">
      <c r="A225" s="12">
        <v>223</v>
      </c>
      <c r="B225" s="51" t="s">
        <v>151</v>
      </c>
      <c r="C225" s="28" t="s">
        <v>10</v>
      </c>
      <c r="D225" s="31">
        <v>71.288999999999987</v>
      </c>
      <c r="E225" s="32"/>
      <c r="F225" s="31">
        <v>7.9210000000000003</v>
      </c>
      <c r="G225" s="32"/>
      <c r="H225" s="43" t="s">
        <v>1659</v>
      </c>
    </row>
    <row r="226" spans="1:8" x14ac:dyDescent="0.2">
      <c r="A226" s="12">
        <v>224</v>
      </c>
      <c r="B226" s="38" t="s">
        <v>3042</v>
      </c>
      <c r="C226" s="28" t="s">
        <v>1560</v>
      </c>
      <c r="D226" s="31">
        <v>199.60919999999999</v>
      </c>
      <c r="E226" s="32"/>
      <c r="F226" s="31">
        <v>11.881499999999999</v>
      </c>
      <c r="G226" s="32"/>
      <c r="H226" s="43" t="s">
        <v>1659</v>
      </c>
    </row>
    <row r="227" spans="1:8" x14ac:dyDescent="0.2">
      <c r="A227" s="12">
        <v>225</v>
      </c>
      <c r="B227" s="38" t="s">
        <v>153</v>
      </c>
      <c r="C227" s="28" t="s">
        <v>1560</v>
      </c>
      <c r="D227" s="31">
        <v>42.773400000000002</v>
      </c>
      <c r="E227" s="32"/>
      <c r="F227" s="31">
        <v>11.881499999999999</v>
      </c>
      <c r="G227" s="32"/>
      <c r="H227" s="43" t="s">
        <v>1659</v>
      </c>
    </row>
    <row r="228" spans="1:8" x14ac:dyDescent="0.2">
      <c r="A228" s="12">
        <v>226</v>
      </c>
      <c r="B228" s="38" t="s">
        <v>154</v>
      </c>
      <c r="C228" s="28" t="s">
        <v>10</v>
      </c>
      <c r="D228" s="31">
        <v>42.773400000000002</v>
      </c>
      <c r="E228" s="32"/>
      <c r="F228" s="31">
        <v>11.881499999999999</v>
      </c>
      <c r="G228" s="32"/>
      <c r="H228" s="43" t="s">
        <v>1659</v>
      </c>
    </row>
    <row r="229" spans="1:8" x14ac:dyDescent="0.2">
      <c r="A229" s="12">
        <v>227</v>
      </c>
      <c r="B229" s="38" t="s">
        <v>1849</v>
      </c>
      <c r="C229" s="28" t="s">
        <v>10</v>
      </c>
      <c r="D229" s="31">
        <v>114.0624</v>
      </c>
      <c r="E229" s="32"/>
      <c r="F229" s="31">
        <v>11.881499999999999</v>
      </c>
      <c r="G229" s="32"/>
      <c r="H229" s="43" t="s">
        <v>1659</v>
      </c>
    </row>
    <row r="230" spans="1:8" x14ac:dyDescent="0.2">
      <c r="A230" s="12">
        <v>228</v>
      </c>
      <c r="B230" s="51" t="s">
        <v>2912</v>
      </c>
      <c r="C230" s="28" t="s">
        <v>10</v>
      </c>
      <c r="D230" s="31">
        <v>142.57799999999997</v>
      </c>
      <c r="E230" s="32"/>
      <c r="F230" s="31">
        <v>39.604999999999997</v>
      </c>
      <c r="G230" s="32"/>
      <c r="H230" s="43" t="s">
        <v>1659</v>
      </c>
    </row>
    <row r="231" spans="1:8" x14ac:dyDescent="0.2">
      <c r="A231" s="12">
        <v>229</v>
      </c>
      <c r="B231" s="51" t="s">
        <v>2913</v>
      </c>
      <c r="C231" s="28" t="s">
        <v>10</v>
      </c>
      <c r="D231" s="31">
        <v>142.57799999999997</v>
      </c>
      <c r="E231" s="32"/>
      <c r="F231" s="31">
        <v>39.604999999999997</v>
      </c>
      <c r="G231" s="32"/>
      <c r="H231" s="43" t="s">
        <v>1659</v>
      </c>
    </row>
    <row r="232" spans="1:8" x14ac:dyDescent="0.2">
      <c r="A232" s="12">
        <v>230</v>
      </c>
      <c r="B232" s="38" t="s">
        <v>1865</v>
      </c>
      <c r="C232" s="28" t="s">
        <v>10</v>
      </c>
      <c r="D232" s="31">
        <v>0</v>
      </c>
      <c r="E232" s="32"/>
      <c r="F232" s="31">
        <v>23.762999999999998</v>
      </c>
      <c r="G232" s="32"/>
      <c r="H232" s="43"/>
    </row>
    <row r="233" spans="1:8" x14ac:dyDescent="0.2">
      <c r="A233" s="12">
        <v>231</v>
      </c>
      <c r="B233" s="38" t="s">
        <v>2099</v>
      </c>
      <c r="C233" s="28" t="s">
        <v>10</v>
      </c>
      <c r="D233" s="31">
        <v>0</v>
      </c>
      <c r="E233" s="32"/>
      <c r="F233" s="31">
        <v>31.684000000000001</v>
      </c>
      <c r="G233" s="32"/>
      <c r="H233" s="43"/>
    </row>
    <row r="234" spans="1:8" x14ac:dyDescent="0.2">
      <c r="A234" s="12">
        <v>232</v>
      </c>
      <c r="B234" s="38" t="s">
        <v>2100</v>
      </c>
      <c r="C234" s="28" t="s">
        <v>10</v>
      </c>
      <c r="D234" s="31">
        <v>0</v>
      </c>
      <c r="E234" s="32"/>
      <c r="F234" s="31">
        <v>79.209999999999994</v>
      </c>
      <c r="G234" s="32"/>
      <c r="H234" s="43"/>
    </row>
    <row r="235" spans="1:8" x14ac:dyDescent="0.2">
      <c r="A235" s="12">
        <v>233</v>
      </c>
      <c r="B235" s="38" t="s">
        <v>2101</v>
      </c>
      <c r="C235" s="28" t="s">
        <v>10</v>
      </c>
      <c r="D235" s="31">
        <v>0</v>
      </c>
      <c r="E235" s="32"/>
      <c r="F235" s="31">
        <v>198.02500000000001</v>
      </c>
      <c r="G235" s="32"/>
      <c r="H235" s="43"/>
    </row>
    <row r="236" spans="1:8" x14ac:dyDescent="0.2">
      <c r="A236" s="12">
        <v>234</v>
      </c>
      <c r="B236" s="51" t="s">
        <v>1854</v>
      </c>
      <c r="C236" s="28" t="s">
        <v>10</v>
      </c>
      <c r="D236" s="31">
        <v>4.9902300000000004</v>
      </c>
      <c r="E236" s="32"/>
      <c r="F236" s="31">
        <v>3.9605000000000001</v>
      </c>
      <c r="G236" s="32"/>
      <c r="H236" s="43" t="s">
        <v>2695</v>
      </c>
    </row>
    <row r="237" spans="1:8" x14ac:dyDescent="0.2">
      <c r="A237" s="12">
        <v>235</v>
      </c>
      <c r="B237" s="38" t="s">
        <v>2699</v>
      </c>
      <c r="C237" s="28" t="s">
        <v>10</v>
      </c>
      <c r="D237" s="31">
        <v>10.693350000000001</v>
      </c>
      <c r="E237" s="32"/>
      <c r="F237" s="31">
        <v>3.9605000000000001</v>
      </c>
      <c r="G237" s="32"/>
      <c r="H237" s="43" t="s">
        <v>2695</v>
      </c>
    </row>
    <row r="238" spans="1:8" x14ac:dyDescent="0.2">
      <c r="A238" s="12">
        <v>236</v>
      </c>
      <c r="B238" s="38" t="s">
        <v>2700</v>
      </c>
      <c r="C238" s="28" t="s">
        <v>10</v>
      </c>
      <c r="D238" s="31">
        <v>10.693350000000001</v>
      </c>
      <c r="E238" s="32"/>
      <c r="F238" s="31">
        <v>3.9605000000000001</v>
      </c>
      <c r="G238" s="32"/>
      <c r="H238" s="43" t="s">
        <v>2695</v>
      </c>
    </row>
    <row r="239" spans="1:8" x14ac:dyDescent="0.2">
      <c r="A239" s="12">
        <v>237</v>
      </c>
      <c r="B239" s="38" t="s">
        <v>2701</v>
      </c>
      <c r="C239" s="28" t="s">
        <v>10</v>
      </c>
      <c r="D239" s="31">
        <v>14.2578</v>
      </c>
      <c r="E239" s="32"/>
      <c r="F239" s="31">
        <v>3.9605000000000001</v>
      </c>
      <c r="G239" s="32"/>
      <c r="H239" s="43" t="s">
        <v>2695</v>
      </c>
    </row>
    <row r="240" spans="1:8" x14ac:dyDescent="0.2">
      <c r="A240" s="12">
        <v>238</v>
      </c>
      <c r="B240" s="38" t="s">
        <v>2702</v>
      </c>
      <c r="C240" s="28" t="s">
        <v>10</v>
      </c>
      <c r="D240" s="31">
        <v>10.693350000000001</v>
      </c>
      <c r="E240" s="32"/>
      <c r="F240" s="31">
        <v>3.9605000000000001</v>
      </c>
      <c r="G240" s="32"/>
      <c r="H240" s="43" t="s">
        <v>2695</v>
      </c>
    </row>
    <row r="241" spans="1:8" x14ac:dyDescent="0.2">
      <c r="A241" s="12">
        <v>239</v>
      </c>
      <c r="B241" s="38" t="s">
        <v>2703</v>
      </c>
      <c r="C241" s="28" t="s">
        <v>10</v>
      </c>
      <c r="D241" s="31">
        <v>14.2578</v>
      </c>
      <c r="E241" s="32"/>
      <c r="F241" s="31">
        <v>3.9605000000000001</v>
      </c>
      <c r="G241" s="32"/>
      <c r="H241" s="43" t="s">
        <v>2695</v>
      </c>
    </row>
    <row r="242" spans="1:8" x14ac:dyDescent="0.2">
      <c r="A242" s="12">
        <v>240</v>
      </c>
      <c r="B242" s="38" t="s">
        <v>2704</v>
      </c>
      <c r="C242" s="28" t="s">
        <v>10</v>
      </c>
      <c r="D242" s="31">
        <v>17.822249999999997</v>
      </c>
      <c r="E242" s="32"/>
      <c r="F242" s="31">
        <v>3.9605000000000001</v>
      </c>
      <c r="G242" s="32"/>
      <c r="H242" s="43" t="s">
        <v>2695</v>
      </c>
    </row>
    <row r="243" spans="1:8" x14ac:dyDescent="0.2">
      <c r="A243" s="12">
        <v>241</v>
      </c>
      <c r="B243" s="38" t="s">
        <v>1992</v>
      </c>
      <c r="C243" s="28" t="s">
        <v>10</v>
      </c>
      <c r="D243" s="31">
        <v>7.1288999999999998</v>
      </c>
      <c r="E243" s="32"/>
      <c r="F243" s="31">
        <v>3.9605000000000001</v>
      </c>
      <c r="G243" s="32"/>
      <c r="H243" s="43" t="s">
        <v>2695</v>
      </c>
    </row>
    <row r="244" spans="1:8" x14ac:dyDescent="0.2">
      <c r="A244" s="12">
        <v>242</v>
      </c>
      <c r="B244" s="51" t="s">
        <v>1989</v>
      </c>
      <c r="C244" s="28" t="s">
        <v>10</v>
      </c>
      <c r="D244" s="31">
        <v>128.3202</v>
      </c>
      <c r="E244" s="32"/>
      <c r="F244" s="31">
        <v>31.684000000000001</v>
      </c>
      <c r="G244" s="32"/>
      <c r="H244" s="43" t="s">
        <v>1659</v>
      </c>
    </row>
    <row r="245" spans="1:8" x14ac:dyDescent="0.2">
      <c r="A245" s="12">
        <v>243</v>
      </c>
      <c r="B245" s="51" t="s">
        <v>2705</v>
      </c>
      <c r="C245" s="28" t="s">
        <v>10</v>
      </c>
      <c r="D245" s="31">
        <v>146.14245</v>
      </c>
      <c r="E245" s="32"/>
      <c r="F245" s="31">
        <v>31.684000000000001</v>
      </c>
      <c r="G245" s="32"/>
      <c r="H245" s="43" t="s">
        <v>1659</v>
      </c>
    </row>
    <row r="246" spans="1:8" x14ac:dyDescent="0.2">
      <c r="A246" s="12">
        <v>244</v>
      </c>
      <c r="B246" s="51" t="s">
        <v>2706</v>
      </c>
      <c r="C246" s="28" t="s">
        <v>10</v>
      </c>
      <c r="D246" s="31">
        <v>78.417900000000003</v>
      </c>
      <c r="E246" s="32"/>
      <c r="F246" s="31">
        <v>31.684000000000001</v>
      </c>
      <c r="G246" s="32"/>
      <c r="H246" s="43" t="s">
        <v>1659</v>
      </c>
    </row>
    <row r="247" spans="1:8" x14ac:dyDescent="0.2">
      <c r="A247" s="12">
        <v>245</v>
      </c>
      <c r="B247" s="38" t="s">
        <v>2707</v>
      </c>
      <c r="C247" s="28" t="s">
        <v>10</v>
      </c>
      <c r="D247" s="31">
        <v>128.3202</v>
      </c>
      <c r="E247" s="32"/>
      <c r="F247" s="31">
        <v>31.684000000000001</v>
      </c>
      <c r="G247" s="32"/>
      <c r="H247" s="43" t="s">
        <v>1659</v>
      </c>
    </row>
    <row r="248" spans="1:8" x14ac:dyDescent="0.2">
      <c r="A248" s="12">
        <v>246</v>
      </c>
      <c r="B248" s="38" t="s">
        <v>2708</v>
      </c>
      <c r="C248" s="28" t="s">
        <v>10</v>
      </c>
      <c r="D248" s="31">
        <v>92.675699999999992</v>
      </c>
      <c r="E248" s="32"/>
      <c r="F248" s="31">
        <v>31.684000000000001</v>
      </c>
      <c r="G248" s="32"/>
      <c r="H248" s="43" t="s">
        <v>1659</v>
      </c>
    </row>
    <row r="249" spans="1:8" x14ac:dyDescent="0.2">
      <c r="A249" s="12">
        <v>247</v>
      </c>
      <c r="B249" s="51" t="s">
        <v>362</v>
      </c>
      <c r="C249" s="28" t="s">
        <v>10</v>
      </c>
      <c r="D249" s="31">
        <v>356.44499999999999</v>
      </c>
      <c r="E249" s="32"/>
      <c r="F249" s="31">
        <v>47.525999999999996</v>
      </c>
      <c r="G249" s="32"/>
      <c r="H249" s="43" t="s">
        <v>1659</v>
      </c>
    </row>
    <row r="250" spans="1:8" x14ac:dyDescent="0.2">
      <c r="A250" s="12">
        <v>248</v>
      </c>
      <c r="B250" s="51" t="s">
        <v>1905</v>
      </c>
      <c r="C250" s="28" t="s">
        <v>10</v>
      </c>
      <c r="D250" s="31">
        <v>0</v>
      </c>
      <c r="E250" s="32"/>
      <c r="F250" s="31">
        <v>198.02500000000001</v>
      </c>
      <c r="G250" s="32"/>
      <c r="H250" s="43" t="s">
        <v>1659</v>
      </c>
    </row>
    <row r="251" spans="1:8" x14ac:dyDescent="0.2">
      <c r="A251" s="12">
        <v>249</v>
      </c>
      <c r="B251" s="51" t="s">
        <v>366</v>
      </c>
      <c r="C251" s="28" t="s">
        <v>10</v>
      </c>
      <c r="D251" s="31">
        <v>684.37440000000004</v>
      </c>
      <c r="E251" s="32"/>
      <c r="F251" s="31">
        <v>63.368000000000002</v>
      </c>
      <c r="G251" s="32"/>
      <c r="H251" s="43" t="s">
        <v>1659</v>
      </c>
    </row>
    <row r="252" spans="1:8" x14ac:dyDescent="0.2">
      <c r="A252" s="12">
        <v>250</v>
      </c>
      <c r="B252" s="51" t="s">
        <v>2915</v>
      </c>
      <c r="C252" s="28" t="s">
        <v>10</v>
      </c>
      <c r="D252" s="31">
        <v>35.644499999999994</v>
      </c>
      <c r="E252" s="32"/>
      <c r="F252" s="31">
        <v>15.842000000000001</v>
      </c>
      <c r="G252" s="32"/>
      <c r="H252" s="43" t="s">
        <v>1659</v>
      </c>
    </row>
    <row r="253" spans="1:8" x14ac:dyDescent="0.2">
      <c r="A253" s="12">
        <v>251</v>
      </c>
      <c r="B253" s="51" t="s">
        <v>367</v>
      </c>
      <c r="C253" s="28" t="s">
        <v>10</v>
      </c>
      <c r="D253" s="31">
        <v>49.902299999999997</v>
      </c>
      <c r="E253" s="32"/>
      <c r="F253" s="31">
        <v>15.842000000000001</v>
      </c>
      <c r="G253" s="32"/>
      <c r="H253" s="43" t="s">
        <v>1659</v>
      </c>
    </row>
    <row r="254" spans="1:8" x14ac:dyDescent="0.2">
      <c r="A254" s="12">
        <v>252</v>
      </c>
      <c r="B254" s="38" t="s">
        <v>2916</v>
      </c>
      <c r="C254" s="28" t="s">
        <v>10</v>
      </c>
      <c r="D254" s="31">
        <v>10.693350000000001</v>
      </c>
      <c r="E254" s="32"/>
      <c r="F254" s="31">
        <v>15.842000000000001</v>
      </c>
      <c r="G254" s="32"/>
      <c r="H254" s="43" t="s">
        <v>1659</v>
      </c>
    </row>
    <row r="255" spans="1:8" x14ac:dyDescent="0.2">
      <c r="A255" s="12">
        <v>253</v>
      </c>
      <c r="B255" s="57" t="s">
        <v>2710</v>
      </c>
      <c r="C255" s="28" t="s">
        <v>10</v>
      </c>
      <c r="D255" s="31">
        <v>178.2225</v>
      </c>
      <c r="E255" s="32"/>
      <c r="F255" s="31">
        <v>63.368000000000002</v>
      </c>
      <c r="G255" s="32"/>
      <c r="H255" s="43" t="s">
        <v>1659</v>
      </c>
    </row>
    <row r="256" spans="1:8" x14ac:dyDescent="0.2">
      <c r="A256" s="12">
        <v>254</v>
      </c>
      <c r="B256" s="57" t="s">
        <v>2711</v>
      </c>
      <c r="C256" s="28" t="s">
        <v>1560</v>
      </c>
      <c r="D256" s="31">
        <v>0</v>
      </c>
      <c r="E256" s="32"/>
      <c r="F256" s="31">
        <v>39.604999999999997</v>
      </c>
      <c r="G256" s="32"/>
      <c r="H256" s="43" t="s">
        <v>1659</v>
      </c>
    </row>
    <row r="257" spans="1:8" x14ac:dyDescent="0.2">
      <c r="A257" s="12">
        <v>255</v>
      </c>
      <c r="B257" s="57" t="s">
        <v>2712</v>
      </c>
      <c r="C257" s="28" t="s">
        <v>10</v>
      </c>
      <c r="D257" s="31">
        <v>57.031199999999998</v>
      </c>
      <c r="E257" s="32"/>
      <c r="F257" s="31">
        <v>23.762999999999998</v>
      </c>
      <c r="G257" s="32"/>
      <c r="H257" s="43" t="s">
        <v>1659</v>
      </c>
    </row>
    <row r="258" spans="1:8" x14ac:dyDescent="0.2">
      <c r="A258" s="12">
        <v>256</v>
      </c>
      <c r="B258" s="57" t="s">
        <v>2917</v>
      </c>
      <c r="C258" s="28" t="s">
        <v>10</v>
      </c>
      <c r="D258" s="31">
        <v>185.35139999999998</v>
      </c>
      <c r="E258" s="32"/>
      <c r="F258" s="31">
        <v>31.684000000000001</v>
      </c>
      <c r="G258" s="32"/>
      <c r="H258" s="43" t="s">
        <v>1659</v>
      </c>
    </row>
    <row r="259" spans="1:8" x14ac:dyDescent="0.2">
      <c r="A259" s="12">
        <v>257</v>
      </c>
      <c r="B259" s="57" t="s">
        <v>2714</v>
      </c>
      <c r="C259" s="28" t="s">
        <v>10</v>
      </c>
      <c r="D259" s="31">
        <v>270.89819999999997</v>
      </c>
      <c r="E259" s="32"/>
      <c r="F259" s="31">
        <v>63.368000000000002</v>
      </c>
      <c r="G259" s="32"/>
      <c r="H259" s="43" t="s">
        <v>1659</v>
      </c>
    </row>
    <row r="260" spans="1:8" x14ac:dyDescent="0.2">
      <c r="A260" s="12">
        <v>258</v>
      </c>
      <c r="B260" s="57" t="s">
        <v>1171</v>
      </c>
      <c r="C260" s="28" t="s">
        <v>10</v>
      </c>
      <c r="D260" s="31">
        <v>42.773400000000002</v>
      </c>
      <c r="E260" s="32"/>
      <c r="F260" s="31">
        <v>15.842000000000001</v>
      </c>
      <c r="G260" s="32"/>
      <c r="H260" s="43" t="s">
        <v>2695</v>
      </c>
    </row>
    <row r="261" spans="1:8" x14ac:dyDescent="0.2">
      <c r="A261" s="12">
        <v>259</v>
      </c>
      <c r="B261" s="38" t="s">
        <v>2918</v>
      </c>
      <c r="C261" s="28" t="s">
        <v>10</v>
      </c>
      <c r="D261" s="31">
        <v>71.288999999999987</v>
      </c>
      <c r="E261" s="32"/>
      <c r="F261" s="31">
        <v>31.684000000000001</v>
      </c>
      <c r="G261" s="32"/>
      <c r="H261" s="43" t="s">
        <v>1659</v>
      </c>
    </row>
    <row r="262" spans="1:8" x14ac:dyDescent="0.2">
      <c r="A262" s="12">
        <v>260</v>
      </c>
      <c r="B262" s="54" t="s">
        <v>1351</v>
      </c>
      <c r="C262" s="28" t="s">
        <v>10</v>
      </c>
      <c r="D262" s="31">
        <v>42.773400000000002</v>
      </c>
      <c r="E262" s="32"/>
      <c r="F262" s="31">
        <v>23.762999999999998</v>
      </c>
      <c r="G262" s="32"/>
      <c r="H262" s="43" t="s">
        <v>1659</v>
      </c>
    </row>
    <row r="263" spans="1:8" x14ac:dyDescent="0.2">
      <c r="A263" s="12">
        <v>261</v>
      </c>
      <c r="B263" s="38" t="s">
        <v>2716</v>
      </c>
      <c r="C263" s="28" t="s">
        <v>10</v>
      </c>
      <c r="D263" s="31">
        <v>1425.78</v>
      </c>
      <c r="E263" s="32"/>
      <c r="F263" s="31">
        <v>118.815</v>
      </c>
      <c r="G263" s="32"/>
      <c r="H263" s="43" t="s">
        <v>1659</v>
      </c>
    </row>
    <row r="264" spans="1:8" x14ac:dyDescent="0.2">
      <c r="A264" s="12">
        <v>262</v>
      </c>
      <c r="B264" s="38" t="s">
        <v>2919</v>
      </c>
      <c r="C264" s="28" t="s">
        <v>10</v>
      </c>
      <c r="D264" s="31">
        <v>49.902299999999997</v>
      </c>
      <c r="E264" s="32"/>
      <c r="F264" s="31">
        <v>31.684000000000001</v>
      </c>
      <c r="G264" s="32"/>
      <c r="H264" s="43" t="s">
        <v>1659</v>
      </c>
    </row>
    <row r="265" spans="1:8" x14ac:dyDescent="0.2">
      <c r="A265" s="12">
        <v>263</v>
      </c>
      <c r="B265" s="38" t="s">
        <v>2719</v>
      </c>
      <c r="C265" s="28" t="s">
        <v>10</v>
      </c>
      <c r="D265" s="31">
        <v>1069.335</v>
      </c>
      <c r="E265" s="32"/>
      <c r="F265" s="31">
        <v>118.815</v>
      </c>
      <c r="G265" s="32"/>
      <c r="H265" s="43" t="s">
        <v>1659</v>
      </c>
    </row>
    <row r="266" spans="1:8" x14ac:dyDescent="0.2">
      <c r="A266" s="12">
        <v>264</v>
      </c>
      <c r="B266" s="51" t="s">
        <v>170</v>
      </c>
      <c r="C266" s="28" t="s">
        <v>10</v>
      </c>
      <c r="D266" s="31">
        <v>228.12479999999999</v>
      </c>
      <c r="E266" s="32"/>
      <c r="F266" s="31">
        <v>39.604999999999997</v>
      </c>
      <c r="G266" s="32"/>
      <c r="H266" s="43" t="s">
        <v>1659</v>
      </c>
    </row>
    <row r="267" spans="1:8" x14ac:dyDescent="0.2">
      <c r="A267" s="12">
        <v>265</v>
      </c>
      <c r="B267" s="51" t="s">
        <v>307</v>
      </c>
      <c r="C267" s="28" t="s">
        <v>10</v>
      </c>
      <c r="D267" s="31">
        <v>57.031199999999998</v>
      </c>
      <c r="E267" s="32"/>
      <c r="F267" s="31">
        <v>31.684000000000001</v>
      </c>
      <c r="G267" s="32"/>
      <c r="H267" s="43" t="s">
        <v>1659</v>
      </c>
    </row>
    <row r="268" spans="1:8" x14ac:dyDescent="0.2">
      <c r="A268" s="12">
        <v>266</v>
      </c>
      <c r="B268" s="51" t="s">
        <v>309</v>
      </c>
      <c r="C268" s="28" t="s">
        <v>10</v>
      </c>
      <c r="D268" s="31">
        <v>57.031199999999998</v>
      </c>
      <c r="E268" s="32"/>
      <c r="F268" s="31">
        <v>31.684000000000001</v>
      </c>
      <c r="G268" s="32"/>
      <c r="H268" s="43" t="s">
        <v>1659</v>
      </c>
    </row>
    <row r="269" spans="1:8" x14ac:dyDescent="0.2">
      <c r="A269" s="12">
        <v>267</v>
      </c>
      <c r="B269" s="38" t="s">
        <v>548</v>
      </c>
      <c r="C269" s="28" t="s">
        <v>10</v>
      </c>
      <c r="D269" s="31">
        <v>85.546800000000005</v>
      </c>
      <c r="E269" s="32"/>
      <c r="F269" s="31">
        <v>39.604999999999997</v>
      </c>
      <c r="G269" s="32"/>
      <c r="H269" s="43" t="s">
        <v>1659</v>
      </c>
    </row>
    <row r="270" spans="1:8" x14ac:dyDescent="0.2">
      <c r="A270" s="12">
        <v>268</v>
      </c>
      <c r="B270" s="51" t="s">
        <v>171</v>
      </c>
      <c r="C270" s="28" t="s">
        <v>10</v>
      </c>
      <c r="D270" s="31">
        <v>64.1601</v>
      </c>
      <c r="E270" s="32"/>
      <c r="F270" s="31">
        <v>31.684000000000001</v>
      </c>
      <c r="G270" s="32"/>
      <c r="H270" s="43" t="s">
        <v>1659</v>
      </c>
    </row>
    <row r="271" spans="1:8" x14ac:dyDescent="0.2">
      <c r="A271" s="12">
        <v>269</v>
      </c>
      <c r="B271" s="51" t="s">
        <v>226</v>
      </c>
      <c r="C271" s="28" t="s">
        <v>10</v>
      </c>
      <c r="D271" s="31">
        <v>285.15599999999995</v>
      </c>
      <c r="E271" s="32"/>
      <c r="F271" s="31">
        <v>142.57799999999997</v>
      </c>
      <c r="G271" s="32"/>
      <c r="H271" s="43" t="s">
        <v>1659</v>
      </c>
    </row>
    <row r="272" spans="1:8" x14ac:dyDescent="0.2">
      <c r="A272" s="12">
        <v>270</v>
      </c>
      <c r="B272" s="38" t="s">
        <v>346</v>
      </c>
      <c r="C272" s="28" t="s">
        <v>10</v>
      </c>
      <c r="D272" s="31">
        <v>14.2578</v>
      </c>
      <c r="E272" s="32"/>
      <c r="F272" s="31">
        <v>3.9605000000000001</v>
      </c>
      <c r="G272" s="32"/>
      <c r="H272" s="43" t="s">
        <v>1659</v>
      </c>
    </row>
    <row r="273" spans="1:8" x14ac:dyDescent="0.2">
      <c r="A273" s="12">
        <v>271</v>
      </c>
      <c r="B273" s="38" t="s">
        <v>2567</v>
      </c>
      <c r="C273" s="28" t="s">
        <v>10</v>
      </c>
      <c r="D273" s="31">
        <v>42.773400000000002</v>
      </c>
      <c r="E273" s="32"/>
      <c r="F273" s="31">
        <v>7.9210000000000003</v>
      </c>
      <c r="G273" s="32"/>
      <c r="H273" s="43" t="s">
        <v>1659</v>
      </c>
    </row>
    <row r="274" spans="1:8" x14ac:dyDescent="0.2">
      <c r="A274" s="12">
        <v>272</v>
      </c>
      <c r="B274" s="38" t="s">
        <v>1216</v>
      </c>
      <c r="C274" s="28" t="s">
        <v>10</v>
      </c>
      <c r="D274" s="31">
        <v>17.822249999999997</v>
      </c>
      <c r="E274" s="32"/>
      <c r="F274" s="31">
        <v>0</v>
      </c>
      <c r="G274" s="32"/>
      <c r="H274" s="43" t="s">
        <v>455</v>
      </c>
    </row>
    <row r="275" spans="1:8" x14ac:dyDescent="0.2">
      <c r="A275" s="12">
        <v>273</v>
      </c>
      <c r="B275" s="54" t="s">
        <v>1205</v>
      </c>
      <c r="C275" s="28" t="s">
        <v>10</v>
      </c>
      <c r="D275" s="31">
        <v>149.70690000000002</v>
      </c>
      <c r="E275" s="32"/>
      <c r="F275" s="31">
        <v>39.604999999999997</v>
      </c>
      <c r="G275" s="32"/>
      <c r="H275" s="43" t="s">
        <v>1659</v>
      </c>
    </row>
    <row r="276" spans="1:8" x14ac:dyDescent="0.2">
      <c r="A276" s="12">
        <v>274</v>
      </c>
      <c r="B276" s="54" t="s">
        <v>242</v>
      </c>
      <c r="C276" s="28" t="s">
        <v>10</v>
      </c>
      <c r="D276" s="31">
        <v>281.59154999999998</v>
      </c>
      <c r="E276" s="32"/>
      <c r="F276" s="31">
        <v>39.604999999999997</v>
      </c>
      <c r="G276" s="32"/>
      <c r="H276" s="43" t="s">
        <v>1659</v>
      </c>
    </row>
    <row r="277" spans="1:8" x14ac:dyDescent="0.2">
      <c r="A277" s="12">
        <v>275</v>
      </c>
      <c r="B277" s="54" t="s">
        <v>2721</v>
      </c>
      <c r="C277" s="28" t="s">
        <v>10</v>
      </c>
      <c r="D277" s="31">
        <v>57.031199999999998</v>
      </c>
      <c r="E277" s="32"/>
      <c r="F277" s="31">
        <v>31.684000000000001</v>
      </c>
      <c r="G277" s="32"/>
      <c r="H277" s="43" t="s">
        <v>1659</v>
      </c>
    </row>
    <row r="278" spans="1:8" x14ac:dyDescent="0.2">
      <c r="A278" s="12">
        <v>276</v>
      </c>
      <c r="B278" s="38" t="s">
        <v>172</v>
      </c>
      <c r="C278" s="28" t="s">
        <v>10</v>
      </c>
      <c r="D278" s="31">
        <v>1568.3579999999999</v>
      </c>
      <c r="E278" s="32"/>
      <c r="F278" s="31">
        <v>63.368000000000002</v>
      </c>
      <c r="G278" s="32"/>
      <c r="H278" s="43" t="s">
        <v>1659</v>
      </c>
    </row>
    <row r="279" spans="1:8" x14ac:dyDescent="0.2">
      <c r="A279" s="12">
        <v>277</v>
      </c>
      <c r="B279" s="38" t="s">
        <v>179</v>
      </c>
      <c r="C279" s="28"/>
      <c r="D279" s="31">
        <v>0</v>
      </c>
      <c r="E279" s="32"/>
      <c r="F279" s="31">
        <v>39.604999999999997</v>
      </c>
      <c r="G279" s="32"/>
      <c r="H279" s="43" t="s">
        <v>454</v>
      </c>
    </row>
    <row r="280" spans="1:8" x14ac:dyDescent="0.2">
      <c r="A280" s="12">
        <v>278</v>
      </c>
      <c r="B280" s="38" t="s">
        <v>180</v>
      </c>
      <c r="C280" s="28" t="s">
        <v>10</v>
      </c>
      <c r="D280" s="31">
        <v>270.89819999999997</v>
      </c>
      <c r="E280" s="32"/>
      <c r="F280" s="31">
        <v>39.604999999999997</v>
      </c>
      <c r="G280" s="32"/>
      <c r="H280" s="43" t="s">
        <v>1659</v>
      </c>
    </row>
    <row r="281" spans="1:8" x14ac:dyDescent="0.2">
      <c r="A281" s="12">
        <v>279</v>
      </c>
      <c r="B281" s="38" t="s">
        <v>196</v>
      </c>
      <c r="C281" s="28" t="s">
        <v>10</v>
      </c>
      <c r="D281" s="31">
        <v>0.71288999999999991</v>
      </c>
      <c r="E281" s="32"/>
      <c r="F281" s="31">
        <v>0</v>
      </c>
      <c r="G281" s="32"/>
      <c r="H281" s="43"/>
    </row>
    <row r="282" spans="1:8" x14ac:dyDescent="0.2">
      <c r="A282" s="12">
        <v>280</v>
      </c>
      <c r="B282" s="54" t="s">
        <v>3043</v>
      </c>
      <c r="C282" s="28" t="s">
        <v>21</v>
      </c>
      <c r="D282" s="31">
        <v>28.515599999999999</v>
      </c>
      <c r="E282" s="32"/>
      <c r="F282" s="31">
        <v>0</v>
      </c>
      <c r="G282" s="32"/>
      <c r="H282" s="43" t="s">
        <v>454</v>
      </c>
    </row>
    <row r="283" spans="1:8" x14ac:dyDescent="0.2">
      <c r="A283" s="12">
        <v>281</v>
      </c>
      <c r="B283" s="54" t="s">
        <v>2724</v>
      </c>
      <c r="C283" s="28" t="s">
        <v>10</v>
      </c>
      <c r="D283" s="31">
        <v>14.2578</v>
      </c>
      <c r="E283" s="32"/>
      <c r="F283" s="31">
        <v>0</v>
      </c>
      <c r="G283" s="32"/>
      <c r="H283" s="43" t="s">
        <v>454</v>
      </c>
    </row>
    <row r="284" spans="1:8" x14ac:dyDescent="0.2">
      <c r="A284" s="12">
        <v>282</v>
      </c>
      <c r="B284" s="54" t="s">
        <v>2725</v>
      </c>
      <c r="C284" s="28" t="s">
        <v>10</v>
      </c>
      <c r="D284" s="31">
        <v>28.515599999999999</v>
      </c>
      <c r="E284" s="32"/>
      <c r="F284" s="31">
        <v>0</v>
      </c>
      <c r="G284" s="32"/>
      <c r="H284" s="43" t="s">
        <v>454</v>
      </c>
    </row>
    <row r="285" spans="1:8" x14ac:dyDescent="0.2">
      <c r="A285" s="12">
        <v>283</v>
      </c>
      <c r="B285" s="54" t="s">
        <v>187</v>
      </c>
      <c r="C285" s="28" t="s">
        <v>10</v>
      </c>
      <c r="D285" s="31">
        <v>7.9210000000000003</v>
      </c>
      <c r="E285" s="32"/>
      <c r="F285" s="31">
        <v>3.9605000000000001</v>
      </c>
      <c r="G285" s="32"/>
      <c r="H285" s="43" t="s">
        <v>1659</v>
      </c>
    </row>
    <row r="286" spans="1:8" x14ac:dyDescent="0.2">
      <c r="A286" s="12">
        <v>284</v>
      </c>
      <c r="B286" s="54" t="s">
        <v>2726</v>
      </c>
      <c r="C286" s="28" t="s">
        <v>1560</v>
      </c>
      <c r="D286" s="31">
        <v>35.644499999999994</v>
      </c>
      <c r="E286" s="32"/>
      <c r="F286" s="31">
        <v>23.762999999999998</v>
      </c>
      <c r="G286" s="32"/>
      <c r="H286" s="43" t="s">
        <v>1659</v>
      </c>
    </row>
    <row r="287" spans="1:8" x14ac:dyDescent="0.2">
      <c r="A287" s="12">
        <v>285</v>
      </c>
      <c r="B287" s="54" t="s">
        <v>2727</v>
      </c>
      <c r="C287" s="28" t="s">
        <v>1560</v>
      </c>
      <c r="D287" s="31">
        <v>14.2578</v>
      </c>
      <c r="E287" s="32"/>
      <c r="F287" s="31">
        <v>7.9210000000000003</v>
      </c>
      <c r="G287" s="32"/>
      <c r="H287" s="43" t="s">
        <v>1659</v>
      </c>
    </row>
    <row r="288" spans="1:8" x14ac:dyDescent="0.2">
      <c r="A288" s="12">
        <v>286</v>
      </c>
      <c r="B288" s="54" t="s">
        <v>193</v>
      </c>
      <c r="C288" s="28" t="s">
        <v>10</v>
      </c>
      <c r="D288" s="31">
        <v>10.693350000000001</v>
      </c>
      <c r="E288" s="32"/>
      <c r="F288" s="31">
        <v>3.9605000000000001</v>
      </c>
      <c r="G288" s="32"/>
      <c r="H288" s="43" t="s">
        <v>1659</v>
      </c>
    </row>
    <row r="289" spans="1:8" x14ac:dyDescent="0.2">
      <c r="A289" s="12">
        <v>287</v>
      </c>
      <c r="B289" s="54" t="s">
        <v>192</v>
      </c>
      <c r="C289" s="28" t="s">
        <v>10</v>
      </c>
      <c r="D289" s="31">
        <v>10.693350000000001</v>
      </c>
      <c r="E289" s="32"/>
      <c r="F289" s="31">
        <v>3.9605000000000001</v>
      </c>
      <c r="G289" s="32"/>
      <c r="H289" s="43" t="s">
        <v>1659</v>
      </c>
    </row>
    <row r="290" spans="1:8" x14ac:dyDescent="0.2">
      <c r="A290" s="12">
        <v>288</v>
      </c>
      <c r="B290" s="51" t="s">
        <v>3044</v>
      </c>
      <c r="C290" s="28" t="s">
        <v>1560</v>
      </c>
      <c r="D290" s="31">
        <v>10693.35</v>
      </c>
      <c r="E290" s="32"/>
      <c r="F290" s="31">
        <v>205.946</v>
      </c>
      <c r="G290" s="32"/>
      <c r="H290" s="43" t="s">
        <v>1659</v>
      </c>
    </row>
    <row r="291" spans="1:8" x14ac:dyDescent="0.2">
      <c r="A291" s="12">
        <v>289</v>
      </c>
      <c r="B291" s="51" t="s">
        <v>3045</v>
      </c>
      <c r="C291" s="28" t="s">
        <v>1560</v>
      </c>
      <c r="D291" s="31">
        <v>7128.9</v>
      </c>
      <c r="E291" s="32"/>
      <c r="F291" s="31">
        <v>205.946</v>
      </c>
      <c r="G291" s="32"/>
      <c r="H291" s="43" t="s">
        <v>1659</v>
      </c>
    </row>
    <row r="292" spans="1:8" x14ac:dyDescent="0.2">
      <c r="A292" s="12">
        <v>290</v>
      </c>
      <c r="B292" s="54" t="s">
        <v>3046</v>
      </c>
      <c r="C292" s="28" t="s">
        <v>1560</v>
      </c>
      <c r="D292" s="31">
        <v>114.0624</v>
      </c>
      <c r="E292" s="32"/>
      <c r="F292" s="31">
        <v>63.368000000000002</v>
      </c>
      <c r="G292" s="32"/>
      <c r="H292" s="43" t="s">
        <v>1659</v>
      </c>
    </row>
    <row r="293" spans="1:8" x14ac:dyDescent="0.2">
      <c r="A293" s="12">
        <v>291</v>
      </c>
      <c r="B293" s="54" t="s">
        <v>2729</v>
      </c>
      <c r="C293" s="28" t="s">
        <v>10</v>
      </c>
      <c r="D293" s="31">
        <v>85.546800000000005</v>
      </c>
      <c r="E293" s="32"/>
      <c r="F293" s="31">
        <v>79.209999999999994</v>
      </c>
      <c r="G293" s="32"/>
      <c r="H293" s="43" t="s">
        <v>3047</v>
      </c>
    </row>
    <row r="294" spans="1:8" x14ac:dyDescent="0.2">
      <c r="A294" s="12">
        <v>292</v>
      </c>
      <c r="B294" s="51" t="s">
        <v>214</v>
      </c>
      <c r="C294" s="28" t="s">
        <v>10</v>
      </c>
      <c r="D294" s="31">
        <v>57.031199999999998</v>
      </c>
      <c r="E294" s="32"/>
      <c r="F294" s="31">
        <v>63.368000000000002</v>
      </c>
      <c r="G294" s="32"/>
      <c r="H294" s="43" t="s">
        <v>1659</v>
      </c>
    </row>
    <row r="295" spans="1:8" x14ac:dyDescent="0.2">
      <c r="A295" s="12">
        <v>293</v>
      </c>
      <c r="B295" s="51" t="s">
        <v>1319</v>
      </c>
      <c r="C295" s="28" t="s">
        <v>10</v>
      </c>
      <c r="D295" s="31">
        <v>49.902299999999997</v>
      </c>
      <c r="E295" s="32"/>
      <c r="F295" s="31">
        <v>63.368000000000002</v>
      </c>
      <c r="G295" s="32"/>
      <c r="H295" s="43" t="s">
        <v>1659</v>
      </c>
    </row>
    <row r="296" spans="1:8" x14ac:dyDescent="0.2">
      <c r="A296" s="12">
        <v>294</v>
      </c>
      <c r="B296" s="51" t="s">
        <v>215</v>
      </c>
      <c r="C296" s="28" t="s">
        <v>10</v>
      </c>
      <c r="D296" s="31">
        <v>64.1601</v>
      </c>
      <c r="E296" s="32"/>
      <c r="F296" s="31">
        <v>142.57799999999997</v>
      </c>
      <c r="G296" s="32"/>
      <c r="H296" s="43" t="s">
        <v>1659</v>
      </c>
    </row>
    <row r="297" spans="1:8" x14ac:dyDescent="0.2">
      <c r="A297" s="12">
        <v>295</v>
      </c>
      <c r="B297" s="51" t="s">
        <v>2730</v>
      </c>
      <c r="C297" s="28" t="s">
        <v>10</v>
      </c>
      <c r="D297" s="31">
        <v>57.031199999999998</v>
      </c>
      <c r="E297" s="32"/>
      <c r="F297" s="31">
        <v>142.57799999999997</v>
      </c>
      <c r="G297" s="32"/>
      <c r="H297" s="43" t="s">
        <v>1659</v>
      </c>
    </row>
    <row r="298" spans="1:8" x14ac:dyDescent="0.2">
      <c r="A298" s="12">
        <v>296</v>
      </c>
      <c r="B298" s="38" t="s">
        <v>1018</v>
      </c>
      <c r="C298" s="28" t="s">
        <v>1560</v>
      </c>
      <c r="D298" s="31">
        <v>0</v>
      </c>
      <c r="E298" s="32"/>
      <c r="F298" s="31">
        <v>3564.45</v>
      </c>
      <c r="G298" s="32"/>
      <c r="H298" s="43" t="s">
        <v>1659</v>
      </c>
    </row>
    <row r="299" spans="1:8" x14ac:dyDescent="0.2">
      <c r="A299" s="12">
        <v>297</v>
      </c>
      <c r="B299" s="38" t="s">
        <v>1872</v>
      </c>
      <c r="C299" s="28" t="s">
        <v>10</v>
      </c>
      <c r="D299" s="31">
        <v>299.41380000000004</v>
      </c>
      <c r="E299" s="32"/>
      <c r="F299" s="31">
        <v>63.368000000000002</v>
      </c>
      <c r="G299" s="32"/>
      <c r="H299" s="43" t="s">
        <v>1659</v>
      </c>
    </row>
    <row r="300" spans="1:8" x14ac:dyDescent="0.2">
      <c r="A300" s="12">
        <v>298</v>
      </c>
      <c r="B300" s="38" t="s">
        <v>2731</v>
      </c>
      <c r="C300" s="28" t="s">
        <v>10</v>
      </c>
      <c r="D300" s="31">
        <v>3421.8720000000003</v>
      </c>
      <c r="E300" s="32"/>
      <c r="F300" s="31">
        <v>277.23500000000001</v>
      </c>
      <c r="G300" s="32"/>
      <c r="H300" s="43" t="s">
        <v>1659</v>
      </c>
    </row>
    <row r="301" spans="1:8" x14ac:dyDescent="0.2">
      <c r="A301" s="12">
        <v>299</v>
      </c>
      <c r="B301" s="38" t="s">
        <v>1021</v>
      </c>
      <c r="C301" s="28" t="s">
        <v>10</v>
      </c>
      <c r="D301" s="31">
        <v>2708.982</v>
      </c>
      <c r="E301" s="32"/>
      <c r="F301" s="31">
        <v>277.23500000000001</v>
      </c>
      <c r="G301" s="32"/>
      <c r="H301" s="43" t="s">
        <v>1659</v>
      </c>
    </row>
    <row r="302" spans="1:8" x14ac:dyDescent="0.2">
      <c r="A302" s="12">
        <v>300</v>
      </c>
      <c r="B302" s="38" t="s">
        <v>602</v>
      </c>
      <c r="C302" s="28" t="s">
        <v>10</v>
      </c>
      <c r="D302" s="31">
        <v>285.15599999999995</v>
      </c>
      <c r="E302" s="32"/>
      <c r="F302" s="31">
        <v>47.525999999999996</v>
      </c>
      <c r="G302" s="32"/>
      <c r="H302" s="43" t="s">
        <v>1659</v>
      </c>
    </row>
    <row r="303" spans="1:8" x14ac:dyDescent="0.2">
      <c r="A303" s="12">
        <v>301</v>
      </c>
      <c r="B303" s="38" t="s">
        <v>2924</v>
      </c>
      <c r="C303" s="28" t="s">
        <v>10</v>
      </c>
      <c r="D303" s="31">
        <v>57.031199999999998</v>
      </c>
      <c r="E303" s="32"/>
      <c r="F303" s="31">
        <v>39.604999999999997</v>
      </c>
      <c r="G303" s="32"/>
      <c r="H303" s="43" t="s">
        <v>1659</v>
      </c>
    </row>
    <row r="304" spans="1:8" ht="22.5" x14ac:dyDescent="0.2">
      <c r="A304" s="12">
        <v>302</v>
      </c>
      <c r="B304" s="57" t="s">
        <v>1023</v>
      </c>
      <c r="C304" s="28" t="s">
        <v>10</v>
      </c>
      <c r="D304" s="31">
        <v>53.466750000000005</v>
      </c>
      <c r="E304" s="32"/>
      <c r="F304" s="31">
        <v>27.723499999999998</v>
      </c>
      <c r="G304" s="32"/>
      <c r="H304" s="43" t="s">
        <v>1659</v>
      </c>
    </row>
    <row r="305" spans="1:8" x14ac:dyDescent="0.2">
      <c r="A305" s="12">
        <v>303</v>
      </c>
      <c r="B305" s="51" t="s">
        <v>2735</v>
      </c>
      <c r="C305" s="28" t="s">
        <v>10</v>
      </c>
      <c r="D305" s="31">
        <v>114.0624</v>
      </c>
      <c r="E305" s="32"/>
      <c r="F305" s="31">
        <v>47.525999999999996</v>
      </c>
      <c r="G305" s="32"/>
      <c r="H305" s="43" t="s">
        <v>1659</v>
      </c>
    </row>
    <row r="306" spans="1:8" x14ac:dyDescent="0.2">
      <c r="A306" s="12">
        <v>304</v>
      </c>
      <c r="B306" s="51" t="s">
        <v>1876</v>
      </c>
      <c r="C306" s="28" t="s">
        <v>10</v>
      </c>
      <c r="D306" s="31">
        <v>128.3202</v>
      </c>
      <c r="E306" s="32"/>
      <c r="F306" s="31">
        <v>47.525999999999996</v>
      </c>
      <c r="G306" s="32"/>
      <c r="H306" s="43" t="s">
        <v>1659</v>
      </c>
    </row>
    <row r="307" spans="1:8" x14ac:dyDescent="0.2">
      <c r="A307" s="12">
        <v>305</v>
      </c>
      <c r="B307" s="51" t="s">
        <v>1877</v>
      </c>
      <c r="C307" s="28" t="s">
        <v>10</v>
      </c>
      <c r="D307" s="31">
        <v>99.804599999999994</v>
      </c>
      <c r="E307" s="32"/>
      <c r="F307" s="31">
        <v>47.525999999999996</v>
      </c>
      <c r="G307" s="32"/>
      <c r="H307" s="43" t="s">
        <v>1659</v>
      </c>
    </row>
    <row r="308" spans="1:8" x14ac:dyDescent="0.2">
      <c r="A308" s="12">
        <v>306</v>
      </c>
      <c r="B308" s="51" t="s">
        <v>1878</v>
      </c>
      <c r="C308" s="28" t="s">
        <v>10</v>
      </c>
      <c r="D308" s="31">
        <v>99.804599999999994</v>
      </c>
      <c r="E308" s="32"/>
      <c r="F308" s="31">
        <v>47.525999999999996</v>
      </c>
      <c r="G308" s="32"/>
      <c r="H308" s="43" t="s">
        <v>1659</v>
      </c>
    </row>
    <row r="309" spans="1:8" x14ac:dyDescent="0.2">
      <c r="A309" s="12">
        <v>307</v>
      </c>
      <c r="B309" s="38" t="s">
        <v>244</v>
      </c>
      <c r="C309" s="28" t="s">
        <v>10</v>
      </c>
      <c r="D309" s="31">
        <v>42.773400000000002</v>
      </c>
      <c r="E309" s="32"/>
      <c r="F309" s="31">
        <v>23.762999999999998</v>
      </c>
      <c r="G309" s="32"/>
      <c r="H309" s="43" t="s">
        <v>1659</v>
      </c>
    </row>
    <row r="310" spans="1:8" x14ac:dyDescent="0.2">
      <c r="A310" s="12">
        <v>308</v>
      </c>
      <c r="B310" s="38" t="s">
        <v>1045</v>
      </c>
      <c r="C310" s="28" t="s">
        <v>10</v>
      </c>
      <c r="D310" s="31">
        <v>0</v>
      </c>
      <c r="E310" s="32"/>
      <c r="F310" s="31">
        <v>23.762999999999998</v>
      </c>
      <c r="G310" s="32"/>
      <c r="H310" s="43" t="s">
        <v>805</v>
      </c>
    </row>
    <row r="311" spans="1:8" x14ac:dyDescent="0.2">
      <c r="A311" s="12">
        <v>309</v>
      </c>
      <c r="B311" s="54" t="s">
        <v>2737</v>
      </c>
      <c r="C311" s="28" t="s">
        <v>10</v>
      </c>
      <c r="D311" s="31">
        <v>42.773400000000002</v>
      </c>
      <c r="E311" s="32"/>
      <c r="F311" s="31">
        <v>47.525999999999996</v>
      </c>
      <c r="G311" s="32"/>
      <c r="H311" s="43" t="s">
        <v>805</v>
      </c>
    </row>
    <row r="312" spans="1:8" x14ac:dyDescent="0.2">
      <c r="A312" s="12">
        <v>310</v>
      </c>
      <c r="B312" s="54" t="s">
        <v>2738</v>
      </c>
      <c r="C312" s="28" t="s">
        <v>10</v>
      </c>
      <c r="D312" s="31">
        <v>7128.9</v>
      </c>
      <c r="E312" s="32"/>
      <c r="F312" s="31">
        <v>158.41999999999999</v>
      </c>
      <c r="G312" s="32"/>
      <c r="H312" s="43" t="s">
        <v>805</v>
      </c>
    </row>
    <row r="313" spans="1:8" x14ac:dyDescent="0.2">
      <c r="A313" s="12">
        <v>311</v>
      </c>
      <c r="B313" s="54" t="s">
        <v>2739</v>
      </c>
      <c r="C313" s="28" t="s">
        <v>10</v>
      </c>
      <c r="D313" s="31">
        <v>4990.2299999999996</v>
      </c>
      <c r="E313" s="32"/>
      <c r="F313" s="31">
        <v>158.41999999999999</v>
      </c>
      <c r="G313" s="32"/>
      <c r="H313" s="43" t="s">
        <v>805</v>
      </c>
    </row>
    <row r="314" spans="1:8" x14ac:dyDescent="0.2">
      <c r="A314" s="12">
        <v>312</v>
      </c>
      <c r="B314" s="54" t="s">
        <v>262</v>
      </c>
      <c r="C314" s="28" t="s">
        <v>10</v>
      </c>
      <c r="D314" s="31">
        <v>1211.913</v>
      </c>
      <c r="E314" s="32"/>
      <c r="F314" s="31">
        <v>126.736</v>
      </c>
      <c r="G314" s="32"/>
      <c r="H314" s="43" t="s">
        <v>805</v>
      </c>
    </row>
    <row r="315" spans="1:8" x14ac:dyDescent="0.2">
      <c r="A315" s="12">
        <v>313</v>
      </c>
      <c r="B315" s="54" t="s">
        <v>2740</v>
      </c>
      <c r="C315" s="28" t="s">
        <v>10</v>
      </c>
      <c r="D315" s="31">
        <v>242.38259999999997</v>
      </c>
      <c r="E315" s="32"/>
      <c r="F315" s="31">
        <v>142.57799999999997</v>
      </c>
      <c r="G315" s="32"/>
      <c r="H315" s="43" t="s">
        <v>805</v>
      </c>
    </row>
    <row r="316" spans="1:8" x14ac:dyDescent="0.2">
      <c r="A316" s="12">
        <v>314</v>
      </c>
      <c r="B316" s="54" t="s">
        <v>2741</v>
      </c>
      <c r="C316" s="28" t="s">
        <v>10</v>
      </c>
      <c r="D316" s="31">
        <v>114.0624</v>
      </c>
      <c r="E316" s="32"/>
      <c r="F316" s="31">
        <v>142.57799999999997</v>
      </c>
      <c r="G316" s="32"/>
      <c r="H316" s="43" t="s">
        <v>805</v>
      </c>
    </row>
    <row r="317" spans="1:8" x14ac:dyDescent="0.2">
      <c r="A317" s="12">
        <v>315</v>
      </c>
      <c r="B317" s="51" t="s">
        <v>2925</v>
      </c>
      <c r="C317" s="28" t="s">
        <v>10</v>
      </c>
      <c r="D317" s="31">
        <v>199.60919999999999</v>
      </c>
      <c r="E317" s="32"/>
      <c r="F317" s="31">
        <v>142.57799999999997</v>
      </c>
      <c r="G317" s="32"/>
      <c r="H317" s="43" t="s">
        <v>805</v>
      </c>
    </row>
    <row r="318" spans="1:8" x14ac:dyDescent="0.2">
      <c r="A318" s="12">
        <v>316</v>
      </c>
      <c r="B318" s="51" t="s">
        <v>2742</v>
      </c>
      <c r="C318" s="28" t="s">
        <v>10</v>
      </c>
      <c r="D318" s="31">
        <v>199.60919999999999</v>
      </c>
      <c r="E318" s="32"/>
      <c r="F318" s="31">
        <v>47.525999999999996</v>
      </c>
      <c r="G318" s="32"/>
      <c r="H318" s="43" t="s">
        <v>805</v>
      </c>
    </row>
    <row r="319" spans="1:8" x14ac:dyDescent="0.2">
      <c r="A319" s="12">
        <v>317</v>
      </c>
      <c r="B319" s="51" t="s">
        <v>2743</v>
      </c>
      <c r="C319" s="28" t="s">
        <v>1560</v>
      </c>
      <c r="D319" s="31">
        <v>0</v>
      </c>
      <c r="E319" s="32"/>
      <c r="F319" s="31">
        <v>380.20799999999997</v>
      </c>
      <c r="G319" s="32"/>
      <c r="H319" s="43" t="s">
        <v>805</v>
      </c>
    </row>
    <row r="320" spans="1:8" x14ac:dyDescent="0.2">
      <c r="A320" s="12">
        <v>318</v>
      </c>
      <c r="B320" s="54" t="s">
        <v>2926</v>
      </c>
      <c r="C320" s="28" t="s">
        <v>1560</v>
      </c>
      <c r="D320" s="31">
        <v>0</v>
      </c>
      <c r="E320" s="32"/>
      <c r="F320" s="31">
        <v>1188.1500000000001</v>
      </c>
      <c r="G320" s="32"/>
      <c r="H320" s="43" t="s">
        <v>805</v>
      </c>
    </row>
    <row r="321" spans="1:8" x14ac:dyDescent="0.2">
      <c r="A321" s="12">
        <v>319</v>
      </c>
      <c r="B321" s="51" t="s">
        <v>251</v>
      </c>
      <c r="C321" s="28" t="s">
        <v>10</v>
      </c>
      <c r="D321" s="31">
        <v>106.93350000000001</v>
      </c>
      <c r="E321" s="32"/>
      <c r="F321" s="31">
        <v>142.57799999999997</v>
      </c>
      <c r="G321" s="32"/>
      <c r="H321" s="43" t="s">
        <v>805</v>
      </c>
    </row>
    <row r="322" spans="1:8" x14ac:dyDescent="0.2">
      <c r="A322" s="12">
        <v>320</v>
      </c>
      <c r="B322" s="51" t="s">
        <v>2927</v>
      </c>
      <c r="C322" s="28" t="s">
        <v>10</v>
      </c>
      <c r="D322" s="31">
        <v>3564.45</v>
      </c>
      <c r="E322" s="32"/>
      <c r="F322" s="31">
        <v>198.02500000000001</v>
      </c>
      <c r="G322" s="32"/>
      <c r="H322" s="43" t="s">
        <v>805</v>
      </c>
    </row>
    <row r="323" spans="1:8" x14ac:dyDescent="0.2">
      <c r="A323" s="12">
        <v>321</v>
      </c>
      <c r="B323" s="51" t="s">
        <v>3048</v>
      </c>
      <c r="C323" s="28" t="s">
        <v>10</v>
      </c>
      <c r="D323" s="31">
        <v>106.93350000000001</v>
      </c>
      <c r="E323" s="32"/>
      <c r="F323" s="31">
        <v>31.684000000000001</v>
      </c>
      <c r="G323" s="32"/>
      <c r="H323" s="43" t="s">
        <v>805</v>
      </c>
    </row>
    <row r="324" spans="1:8" x14ac:dyDescent="0.2">
      <c r="A324" s="12">
        <v>322</v>
      </c>
      <c r="B324" s="54" t="s">
        <v>2552</v>
      </c>
      <c r="C324" s="28" t="s">
        <v>10</v>
      </c>
      <c r="D324" s="31">
        <v>0</v>
      </c>
      <c r="E324" s="32"/>
      <c r="F324" s="31">
        <v>63.368000000000002</v>
      </c>
      <c r="G324" s="32"/>
      <c r="H324" s="43" t="s">
        <v>805</v>
      </c>
    </row>
    <row r="325" spans="1:8" x14ac:dyDescent="0.2">
      <c r="A325" s="12">
        <v>323</v>
      </c>
      <c r="B325" s="54" t="s">
        <v>2748</v>
      </c>
      <c r="C325" s="28" t="s">
        <v>10</v>
      </c>
      <c r="D325" s="31">
        <v>392.08949999999999</v>
      </c>
      <c r="E325" s="32"/>
      <c r="F325" s="31">
        <v>158.41999999999999</v>
      </c>
      <c r="G325" s="32"/>
      <c r="H325" s="43" t="s">
        <v>805</v>
      </c>
    </row>
    <row r="326" spans="1:8" x14ac:dyDescent="0.2">
      <c r="A326" s="12">
        <v>324</v>
      </c>
      <c r="B326" s="54" t="s">
        <v>2929</v>
      </c>
      <c r="C326" s="28" t="s">
        <v>1560</v>
      </c>
      <c r="D326" s="31">
        <v>0</v>
      </c>
      <c r="E326" s="32"/>
      <c r="F326" s="31">
        <v>174.262</v>
      </c>
      <c r="G326" s="32"/>
      <c r="H326" s="43" t="s">
        <v>805</v>
      </c>
    </row>
    <row r="327" spans="1:8" x14ac:dyDescent="0.2">
      <c r="A327" s="12">
        <v>325</v>
      </c>
      <c r="B327" s="54" t="s">
        <v>2930</v>
      </c>
      <c r="C327" s="28" t="s">
        <v>10</v>
      </c>
      <c r="D327" s="31">
        <v>228.12479999999999</v>
      </c>
      <c r="E327" s="32"/>
      <c r="F327" s="31">
        <v>39.604999999999997</v>
      </c>
      <c r="G327" s="32"/>
      <c r="H327" s="43" t="s">
        <v>805</v>
      </c>
    </row>
    <row r="328" spans="1:8" x14ac:dyDescent="0.2">
      <c r="A328" s="12">
        <v>326</v>
      </c>
      <c r="B328" s="54" t="s">
        <v>2931</v>
      </c>
      <c r="C328" s="28" t="s">
        <v>10</v>
      </c>
      <c r="D328" s="31">
        <v>135.44909999999999</v>
      </c>
      <c r="E328" s="32"/>
      <c r="F328" s="31">
        <v>39.604999999999997</v>
      </c>
      <c r="G328" s="32"/>
      <c r="H328" s="43" t="s">
        <v>805</v>
      </c>
    </row>
    <row r="329" spans="1:8" x14ac:dyDescent="0.2">
      <c r="A329" s="12">
        <v>327</v>
      </c>
      <c r="B329" s="54" t="s">
        <v>2932</v>
      </c>
      <c r="C329" s="28" t="s">
        <v>1560</v>
      </c>
      <c r="D329" s="31">
        <v>0</v>
      </c>
      <c r="E329" s="32"/>
      <c r="F329" s="31">
        <v>95.051999999999992</v>
      </c>
      <c r="G329" s="32"/>
      <c r="H329" s="43" t="s">
        <v>805</v>
      </c>
    </row>
    <row r="330" spans="1:8" x14ac:dyDescent="0.2">
      <c r="A330" s="12">
        <v>328</v>
      </c>
      <c r="B330" s="54" t="s">
        <v>2752</v>
      </c>
      <c r="C330" s="28" t="s">
        <v>10</v>
      </c>
      <c r="D330" s="31">
        <v>106.93350000000001</v>
      </c>
      <c r="E330" s="32"/>
      <c r="F330" s="31">
        <v>15.842000000000001</v>
      </c>
      <c r="G330" s="32"/>
      <c r="H330" s="43" t="s">
        <v>805</v>
      </c>
    </row>
    <row r="331" spans="1:8" x14ac:dyDescent="0.2">
      <c r="A331" s="12">
        <v>329</v>
      </c>
      <c r="B331" s="54" t="s">
        <v>2753</v>
      </c>
      <c r="C331" s="28" t="s">
        <v>10</v>
      </c>
      <c r="D331" s="31">
        <v>92.675699999999992</v>
      </c>
      <c r="E331" s="32"/>
      <c r="F331" s="31">
        <v>15.842000000000001</v>
      </c>
      <c r="G331" s="32"/>
      <c r="H331" s="43" t="s">
        <v>805</v>
      </c>
    </row>
    <row r="332" spans="1:8" x14ac:dyDescent="0.2">
      <c r="A332" s="12">
        <v>330</v>
      </c>
      <c r="B332" s="54" t="s">
        <v>2933</v>
      </c>
      <c r="C332" s="28" t="s">
        <v>10</v>
      </c>
      <c r="D332" s="31">
        <v>0</v>
      </c>
      <c r="E332" s="32"/>
      <c r="F332" s="31">
        <v>23.762999999999998</v>
      </c>
      <c r="G332" s="32"/>
      <c r="H332" s="43" t="s">
        <v>805</v>
      </c>
    </row>
    <row r="333" spans="1:8" x14ac:dyDescent="0.2">
      <c r="A333" s="12">
        <v>331</v>
      </c>
      <c r="B333" s="54" t="s">
        <v>2755</v>
      </c>
      <c r="C333" s="28" t="s">
        <v>10</v>
      </c>
      <c r="D333" s="31">
        <v>128.3202</v>
      </c>
      <c r="E333" s="32"/>
      <c r="F333" s="31">
        <v>79.209999999999994</v>
      </c>
      <c r="G333" s="32"/>
      <c r="H333" s="43" t="s">
        <v>805</v>
      </c>
    </row>
    <row r="334" spans="1:8" x14ac:dyDescent="0.2">
      <c r="A334" s="12">
        <v>332</v>
      </c>
      <c r="B334" s="38" t="s">
        <v>2756</v>
      </c>
      <c r="C334" s="28" t="s">
        <v>10</v>
      </c>
      <c r="D334" s="31">
        <v>228.12479999999999</v>
      </c>
      <c r="E334" s="32"/>
      <c r="F334" s="31">
        <v>39.604999999999997</v>
      </c>
      <c r="G334" s="32"/>
      <c r="H334" s="43" t="s">
        <v>805</v>
      </c>
    </row>
    <row r="335" spans="1:8" x14ac:dyDescent="0.2">
      <c r="A335" s="12">
        <v>333</v>
      </c>
      <c r="B335" s="38" t="s">
        <v>3049</v>
      </c>
      <c r="C335" s="28" t="s">
        <v>10</v>
      </c>
      <c r="D335" s="31">
        <v>71.288999999999987</v>
      </c>
      <c r="E335" s="32"/>
      <c r="F335" s="31">
        <v>39.604999999999997</v>
      </c>
      <c r="G335" s="32"/>
      <c r="H335" s="43" t="s">
        <v>805</v>
      </c>
    </row>
    <row r="336" spans="1:8" x14ac:dyDescent="0.2">
      <c r="A336" s="12">
        <v>334</v>
      </c>
      <c r="B336" s="38" t="s">
        <v>2757</v>
      </c>
      <c r="C336" s="28" t="s">
        <v>10</v>
      </c>
      <c r="D336" s="31">
        <v>0</v>
      </c>
      <c r="E336" s="32"/>
      <c r="F336" s="31">
        <v>31.684000000000001</v>
      </c>
      <c r="G336" s="32"/>
      <c r="H336" s="43" t="s">
        <v>805</v>
      </c>
    </row>
    <row r="337" spans="1:8" x14ac:dyDescent="0.2">
      <c r="A337" s="12">
        <v>335</v>
      </c>
      <c r="B337" s="51" t="s">
        <v>295</v>
      </c>
      <c r="C337" s="28" t="s">
        <v>10</v>
      </c>
      <c r="D337" s="31">
        <v>677.24549999999999</v>
      </c>
      <c r="E337" s="32"/>
      <c r="F337" s="31">
        <v>39.604999999999997</v>
      </c>
      <c r="G337" s="32"/>
      <c r="H337" s="43" t="s">
        <v>805</v>
      </c>
    </row>
    <row r="338" spans="1:8" x14ac:dyDescent="0.2">
      <c r="A338" s="12">
        <v>336</v>
      </c>
      <c r="B338" s="51" t="s">
        <v>300</v>
      </c>
      <c r="C338" s="28" t="s">
        <v>10</v>
      </c>
      <c r="D338" s="31">
        <v>0</v>
      </c>
      <c r="E338" s="32"/>
      <c r="F338" s="31">
        <v>237.63</v>
      </c>
      <c r="G338" s="32"/>
      <c r="H338" s="43" t="s">
        <v>805</v>
      </c>
    </row>
    <row r="339" spans="1:8" x14ac:dyDescent="0.2">
      <c r="A339" s="12">
        <v>337</v>
      </c>
      <c r="B339" s="54" t="s">
        <v>2758</v>
      </c>
      <c r="C339" s="28" t="s">
        <v>10</v>
      </c>
      <c r="D339" s="31">
        <v>35.644499999999994</v>
      </c>
      <c r="E339" s="32"/>
      <c r="F339" s="31">
        <v>7.9210000000000003</v>
      </c>
      <c r="G339" s="32"/>
      <c r="H339" s="43" t="s">
        <v>805</v>
      </c>
    </row>
    <row r="340" spans="1:8" x14ac:dyDescent="0.2">
      <c r="A340" s="12">
        <v>338</v>
      </c>
      <c r="B340" s="54" t="s">
        <v>2759</v>
      </c>
      <c r="C340" s="28" t="s">
        <v>10</v>
      </c>
      <c r="D340" s="31">
        <v>5.7031199999999993</v>
      </c>
      <c r="E340" s="32"/>
      <c r="F340" s="31">
        <v>3.9605000000000001</v>
      </c>
      <c r="G340" s="32"/>
      <c r="H340" s="43" t="s">
        <v>2873</v>
      </c>
    </row>
    <row r="341" spans="1:8" x14ac:dyDescent="0.2">
      <c r="A341" s="12">
        <v>339</v>
      </c>
      <c r="B341" s="51" t="s">
        <v>303</v>
      </c>
      <c r="C341" s="28" t="s">
        <v>10</v>
      </c>
      <c r="D341" s="31">
        <v>249.51150000000001</v>
      </c>
      <c r="E341" s="32"/>
      <c r="F341" s="31">
        <v>39.604999999999997</v>
      </c>
      <c r="G341" s="32"/>
      <c r="H341" s="43" t="s">
        <v>805</v>
      </c>
    </row>
    <row r="342" spans="1:8" x14ac:dyDescent="0.2">
      <c r="A342" s="12">
        <v>340</v>
      </c>
      <c r="B342" s="51" t="s">
        <v>2935</v>
      </c>
      <c r="C342" s="28" t="s">
        <v>10</v>
      </c>
      <c r="D342" s="31">
        <v>42.773400000000002</v>
      </c>
      <c r="E342" s="32"/>
      <c r="F342" s="31">
        <v>15.842000000000001</v>
      </c>
      <c r="G342" s="32"/>
      <c r="H342" s="43" t="s">
        <v>805</v>
      </c>
    </row>
    <row r="343" spans="1:8" x14ac:dyDescent="0.2">
      <c r="A343" s="12">
        <v>341</v>
      </c>
      <c r="B343" s="51" t="s">
        <v>304</v>
      </c>
      <c r="C343" s="28" t="s">
        <v>10</v>
      </c>
      <c r="D343" s="31">
        <v>356.44499999999999</v>
      </c>
      <c r="E343" s="32"/>
      <c r="F343" s="31">
        <v>39.604999999999997</v>
      </c>
      <c r="G343" s="32"/>
      <c r="H343" s="43" t="s">
        <v>805</v>
      </c>
    </row>
    <row r="344" spans="1:8" x14ac:dyDescent="0.2">
      <c r="A344" s="12">
        <v>342</v>
      </c>
      <c r="B344" s="54" t="s">
        <v>2936</v>
      </c>
      <c r="C344" s="28" t="s">
        <v>10</v>
      </c>
      <c r="D344" s="31">
        <v>57.031199999999998</v>
      </c>
      <c r="E344" s="32"/>
      <c r="F344" s="31">
        <v>15.842000000000001</v>
      </c>
      <c r="G344" s="32"/>
      <c r="H344" s="43" t="s">
        <v>805</v>
      </c>
    </row>
    <row r="345" spans="1:8" x14ac:dyDescent="0.2">
      <c r="A345" s="12">
        <v>343</v>
      </c>
      <c r="B345" s="51" t="s">
        <v>555</v>
      </c>
      <c r="C345" s="28" t="s">
        <v>10</v>
      </c>
      <c r="D345" s="31">
        <v>270.89819999999997</v>
      </c>
      <c r="E345" s="32"/>
      <c r="F345" s="31">
        <v>95.051999999999992</v>
      </c>
      <c r="G345" s="32"/>
      <c r="H345" s="43" t="s">
        <v>805</v>
      </c>
    </row>
    <row r="346" spans="1:8" x14ac:dyDescent="0.2">
      <c r="A346" s="12">
        <v>344</v>
      </c>
      <c r="B346" s="54" t="s">
        <v>2763</v>
      </c>
      <c r="C346" s="28" t="s">
        <v>10</v>
      </c>
      <c r="D346" s="31">
        <v>228.12479999999999</v>
      </c>
      <c r="E346" s="32"/>
      <c r="F346" s="31">
        <v>95.051999999999992</v>
      </c>
      <c r="G346" s="32"/>
      <c r="H346" s="43" t="s">
        <v>805</v>
      </c>
    </row>
    <row r="347" spans="1:8" x14ac:dyDescent="0.2">
      <c r="A347" s="12">
        <v>345</v>
      </c>
      <c r="B347" s="51" t="s">
        <v>305</v>
      </c>
      <c r="C347" s="28" t="s">
        <v>10</v>
      </c>
      <c r="D347" s="31">
        <v>0</v>
      </c>
      <c r="E347" s="32"/>
      <c r="F347" s="31">
        <v>39.604999999999997</v>
      </c>
      <c r="G347" s="32"/>
      <c r="H347" s="43" t="s">
        <v>805</v>
      </c>
    </row>
    <row r="348" spans="1:8" x14ac:dyDescent="0.2">
      <c r="A348" s="12">
        <v>346</v>
      </c>
      <c r="B348" s="51" t="s">
        <v>307</v>
      </c>
      <c r="C348" s="28" t="s">
        <v>10</v>
      </c>
      <c r="D348" s="31">
        <v>57.031199999999998</v>
      </c>
      <c r="E348" s="32"/>
      <c r="F348" s="31">
        <v>31.684000000000001</v>
      </c>
      <c r="G348" s="32"/>
      <c r="H348" s="43" t="s">
        <v>805</v>
      </c>
    </row>
    <row r="349" spans="1:8" x14ac:dyDescent="0.2">
      <c r="A349" s="12">
        <v>347</v>
      </c>
      <c r="B349" s="38" t="s">
        <v>312</v>
      </c>
      <c r="C349" s="28" t="s">
        <v>10</v>
      </c>
      <c r="D349" s="31">
        <v>299.41380000000004</v>
      </c>
      <c r="E349" s="32"/>
      <c r="F349" s="31">
        <v>39.604999999999997</v>
      </c>
      <c r="G349" s="32"/>
      <c r="H349" s="43" t="s">
        <v>805</v>
      </c>
    </row>
    <row r="350" spans="1:8" x14ac:dyDescent="0.2">
      <c r="A350" s="12">
        <v>348</v>
      </c>
      <c r="B350" s="51" t="s">
        <v>306</v>
      </c>
      <c r="C350" s="28" t="s">
        <v>10</v>
      </c>
      <c r="D350" s="31">
        <v>49.902299999999997</v>
      </c>
      <c r="E350" s="32"/>
      <c r="F350" s="31">
        <v>31.684000000000001</v>
      </c>
      <c r="G350" s="32"/>
      <c r="H350" s="43" t="s">
        <v>805</v>
      </c>
    </row>
    <row r="351" spans="1:8" x14ac:dyDescent="0.2">
      <c r="A351" s="12">
        <v>349</v>
      </c>
      <c r="B351" s="54" t="s">
        <v>3050</v>
      </c>
      <c r="C351" s="28" t="s">
        <v>10</v>
      </c>
      <c r="D351" s="31">
        <v>320.8005</v>
      </c>
      <c r="E351" s="32"/>
      <c r="F351" s="31">
        <v>39.604999999999997</v>
      </c>
      <c r="G351" s="32"/>
      <c r="H351" s="43" t="s">
        <v>805</v>
      </c>
    </row>
    <row r="352" spans="1:8" x14ac:dyDescent="0.2">
      <c r="A352" s="12">
        <v>350</v>
      </c>
      <c r="B352" s="54" t="s">
        <v>221</v>
      </c>
      <c r="C352" s="28" t="s">
        <v>10</v>
      </c>
      <c r="D352" s="31">
        <v>128.3202</v>
      </c>
      <c r="E352" s="32"/>
      <c r="F352" s="31">
        <v>63.368000000000002</v>
      </c>
      <c r="G352" s="32"/>
      <c r="H352" s="43" t="s">
        <v>805</v>
      </c>
    </row>
    <row r="353" spans="1:8" x14ac:dyDescent="0.2">
      <c r="A353" s="12">
        <v>351</v>
      </c>
      <c r="B353" s="38" t="s">
        <v>2767</v>
      </c>
      <c r="C353" s="28" t="s">
        <v>10</v>
      </c>
      <c r="D353" s="31">
        <v>7.1288999999999998</v>
      </c>
      <c r="E353" s="32"/>
      <c r="F353" s="31">
        <v>3.9605000000000001</v>
      </c>
      <c r="G353" s="32"/>
      <c r="H353" s="43" t="s">
        <v>805</v>
      </c>
    </row>
    <row r="354" spans="1:8" x14ac:dyDescent="0.2">
      <c r="A354" s="12">
        <v>352</v>
      </c>
      <c r="B354" s="38" t="s">
        <v>317</v>
      </c>
      <c r="C354" s="28" t="s">
        <v>10</v>
      </c>
      <c r="D354" s="31">
        <v>142.57799999999997</v>
      </c>
      <c r="E354" s="32"/>
      <c r="F354" s="31">
        <v>39.604999999999997</v>
      </c>
      <c r="G354" s="32"/>
      <c r="H354" s="43" t="s">
        <v>805</v>
      </c>
    </row>
    <row r="355" spans="1:8" x14ac:dyDescent="0.2">
      <c r="A355" s="12">
        <v>353</v>
      </c>
      <c r="B355" s="54" t="s">
        <v>2938</v>
      </c>
      <c r="C355" s="28" t="s">
        <v>10</v>
      </c>
      <c r="D355" s="31">
        <v>0</v>
      </c>
      <c r="E355" s="32"/>
      <c r="F355" s="31">
        <v>118.815</v>
      </c>
      <c r="G355" s="32"/>
      <c r="H355" s="43" t="s">
        <v>805</v>
      </c>
    </row>
    <row r="356" spans="1:8" x14ac:dyDescent="0.2">
      <c r="A356" s="12">
        <v>354</v>
      </c>
      <c r="B356" s="54" t="s">
        <v>3051</v>
      </c>
      <c r="C356" s="28" t="s">
        <v>10</v>
      </c>
      <c r="D356" s="31">
        <v>178.2225</v>
      </c>
      <c r="E356" s="32"/>
      <c r="F356" s="31">
        <v>39.604999999999997</v>
      </c>
      <c r="G356" s="32"/>
      <c r="H356" s="43" t="s">
        <v>805</v>
      </c>
    </row>
    <row r="357" spans="1:8" x14ac:dyDescent="0.2">
      <c r="A357" s="12">
        <v>355</v>
      </c>
      <c r="B357" s="54" t="s">
        <v>3052</v>
      </c>
      <c r="C357" s="28" t="s">
        <v>10</v>
      </c>
      <c r="D357" s="31">
        <v>7.1288999999999998</v>
      </c>
      <c r="E357" s="32"/>
      <c r="F357" s="31">
        <v>7.9210000000000003</v>
      </c>
      <c r="G357" s="32"/>
      <c r="H357" s="43" t="s">
        <v>805</v>
      </c>
    </row>
    <row r="358" spans="1:8" x14ac:dyDescent="0.2">
      <c r="A358" s="12">
        <v>356</v>
      </c>
      <c r="B358" s="54" t="s">
        <v>2939</v>
      </c>
      <c r="C358" s="28" t="s">
        <v>10</v>
      </c>
      <c r="D358" s="31">
        <v>213.86700000000002</v>
      </c>
      <c r="E358" s="32"/>
      <c r="F358" s="31">
        <v>23.762999999999998</v>
      </c>
      <c r="G358" s="32"/>
      <c r="H358" s="43" t="s">
        <v>805</v>
      </c>
    </row>
    <row r="359" spans="1:8" x14ac:dyDescent="0.2">
      <c r="A359" s="12">
        <v>357</v>
      </c>
      <c r="B359" s="54" t="s">
        <v>3053</v>
      </c>
      <c r="C359" s="28" t="s">
        <v>10</v>
      </c>
      <c r="D359" s="31">
        <v>99.804599999999994</v>
      </c>
      <c r="E359" s="32"/>
      <c r="F359" s="31">
        <v>23.762999999999998</v>
      </c>
      <c r="G359" s="32"/>
      <c r="H359" s="43" t="s">
        <v>805</v>
      </c>
    </row>
    <row r="360" spans="1:8" x14ac:dyDescent="0.2">
      <c r="A360" s="12">
        <v>358</v>
      </c>
      <c r="B360" s="54" t="s">
        <v>2940</v>
      </c>
      <c r="C360" s="28" t="s">
        <v>10</v>
      </c>
      <c r="D360" s="31">
        <v>128.3202</v>
      </c>
      <c r="E360" s="32"/>
      <c r="F360" s="31">
        <v>23.762999999999998</v>
      </c>
      <c r="G360" s="32"/>
      <c r="H360" s="43" t="s">
        <v>805</v>
      </c>
    </row>
    <row r="361" spans="1:8" x14ac:dyDescent="0.2">
      <c r="A361" s="12">
        <v>359</v>
      </c>
      <c r="B361" s="54" t="s">
        <v>2941</v>
      </c>
      <c r="C361" s="28" t="s">
        <v>10</v>
      </c>
      <c r="D361" s="31">
        <v>178.2225</v>
      </c>
      <c r="E361" s="32"/>
      <c r="F361" s="31">
        <v>31.684000000000001</v>
      </c>
      <c r="G361" s="32"/>
      <c r="H361" s="43" t="s">
        <v>805</v>
      </c>
    </row>
    <row r="362" spans="1:8" x14ac:dyDescent="0.2">
      <c r="A362" s="12">
        <v>360</v>
      </c>
      <c r="B362" s="54" t="s">
        <v>2775</v>
      </c>
      <c r="C362" s="28" t="s">
        <v>10</v>
      </c>
      <c r="D362" s="31">
        <v>106.93350000000001</v>
      </c>
      <c r="E362" s="32"/>
      <c r="F362" s="31">
        <v>15.842000000000001</v>
      </c>
      <c r="G362" s="32"/>
      <c r="H362" s="43" t="s">
        <v>805</v>
      </c>
    </row>
    <row r="363" spans="1:8" x14ac:dyDescent="0.2">
      <c r="A363" s="12">
        <v>361</v>
      </c>
      <c r="B363" s="38" t="s">
        <v>556</v>
      </c>
      <c r="C363" s="28" t="s">
        <v>10</v>
      </c>
      <c r="D363" s="31">
        <v>85.546800000000005</v>
      </c>
      <c r="E363" s="32"/>
      <c r="F363" s="31">
        <v>47.525999999999996</v>
      </c>
      <c r="G363" s="32"/>
      <c r="H363" s="43" t="s">
        <v>805</v>
      </c>
    </row>
    <row r="364" spans="1:8" x14ac:dyDescent="0.2">
      <c r="A364" s="12">
        <v>362</v>
      </c>
      <c r="B364" s="38" t="s">
        <v>332</v>
      </c>
      <c r="C364" s="28" t="s">
        <v>10</v>
      </c>
      <c r="D364" s="31">
        <v>71.288999999999987</v>
      </c>
      <c r="E364" s="32"/>
      <c r="F364" s="31">
        <v>47.525999999999996</v>
      </c>
      <c r="G364" s="32"/>
      <c r="H364" s="43" t="s">
        <v>805</v>
      </c>
    </row>
    <row r="365" spans="1:8" x14ac:dyDescent="0.2">
      <c r="A365" s="12">
        <v>363</v>
      </c>
      <c r="B365" s="51" t="s">
        <v>339</v>
      </c>
      <c r="C365" s="28" t="s">
        <v>10</v>
      </c>
      <c r="D365" s="31">
        <v>99.804599999999994</v>
      </c>
      <c r="E365" s="32"/>
      <c r="F365" s="31">
        <v>23.762999999999998</v>
      </c>
      <c r="G365" s="32"/>
      <c r="H365" s="43" t="s">
        <v>805</v>
      </c>
    </row>
    <row r="366" spans="1:8" ht="16.5" x14ac:dyDescent="0.2">
      <c r="A366" s="12">
        <v>364</v>
      </c>
      <c r="B366" s="51" t="s">
        <v>1903</v>
      </c>
      <c r="C366" s="28" t="s">
        <v>10</v>
      </c>
      <c r="D366" s="31">
        <v>57.031199999999998</v>
      </c>
      <c r="E366" s="32"/>
      <c r="F366" s="31">
        <v>15.842000000000001</v>
      </c>
      <c r="G366" s="32"/>
      <c r="H366" s="43" t="s">
        <v>805</v>
      </c>
    </row>
    <row r="367" spans="1:8" x14ac:dyDescent="0.2">
      <c r="A367" s="12">
        <v>365</v>
      </c>
      <c r="B367" s="51" t="s">
        <v>2778</v>
      </c>
      <c r="C367" s="28" t="s">
        <v>10</v>
      </c>
      <c r="D367" s="31">
        <v>106.93350000000001</v>
      </c>
      <c r="E367" s="32"/>
      <c r="F367" s="31">
        <v>39.604999999999997</v>
      </c>
      <c r="G367" s="32"/>
      <c r="H367" s="43" t="s">
        <v>805</v>
      </c>
    </row>
    <row r="368" spans="1:8" x14ac:dyDescent="0.2">
      <c r="A368" s="12">
        <v>366</v>
      </c>
      <c r="B368" s="38" t="s">
        <v>2779</v>
      </c>
      <c r="C368" s="28" t="s">
        <v>10</v>
      </c>
      <c r="D368" s="31">
        <v>49.902299999999997</v>
      </c>
      <c r="E368" s="32"/>
      <c r="F368" s="31">
        <v>11.881499999999999</v>
      </c>
      <c r="G368" s="32"/>
      <c r="H368" s="43" t="s">
        <v>805</v>
      </c>
    </row>
    <row r="369" spans="1:8" x14ac:dyDescent="0.2">
      <c r="A369" s="12">
        <v>367</v>
      </c>
      <c r="B369" s="54" t="s">
        <v>3054</v>
      </c>
      <c r="C369" s="28" t="s">
        <v>10</v>
      </c>
      <c r="D369" s="31">
        <v>0</v>
      </c>
      <c r="E369" s="32"/>
      <c r="F369" s="31">
        <v>39.604999999999997</v>
      </c>
      <c r="G369" s="32"/>
      <c r="H369" s="43"/>
    </row>
    <row r="370" spans="1:8" x14ac:dyDescent="0.2">
      <c r="A370" s="12">
        <v>368</v>
      </c>
      <c r="B370" s="54" t="s">
        <v>2023</v>
      </c>
      <c r="C370" s="28" t="s">
        <v>10</v>
      </c>
      <c r="D370" s="31">
        <v>21.386700000000001</v>
      </c>
      <c r="E370" s="32"/>
      <c r="F370" s="31">
        <v>3.9605000000000001</v>
      </c>
      <c r="G370" s="32"/>
      <c r="H370" s="43" t="s">
        <v>805</v>
      </c>
    </row>
    <row r="371" spans="1:8" x14ac:dyDescent="0.2">
      <c r="A371" s="12">
        <v>369</v>
      </c>
      <c r="B371" s="51" t="s">
        <v>589</v>
      </c>
      <c r="C371" s="28" t="s">
        <v>10</v>
      </c>
      <c r="D371" s="31">
        <v>4.9902300000000004</v>
      </c>
      <c r="E371" s="32"/>
      <c r="F371" s="31">
        <v>2.3763000000000001</v>
      </c>
      <c r="G371" s="32"/>
      <c r="H371" s="43" t="s">
        <v>3055</v>
      </c>
    </row>
    <row r="372" spans="1:8" x14ac:dyDescent="0.2">
      <c r="A372" s="12">
        <v>370</v>
      </c>
      <c r="B372" s="54" t="s">
        <v>1912</v>
      </c>
      <c r="C372" s="28"/>
      <c r="D372" s="31">
        <v>0</v>
      </c>
      <c r="E372" s="32"/>
      <c r="F372" s="31">
        <v>47.525999999999996</v>
      </c>
      <c r="G372" s="32"/>
      <c r="H372" s="43"/>
    </row>
    <row r="373" spans="1:8" x14ac:dyDescent="0.2">
      <c r="A373" s="12">
        <v>371</v>
      </c>
      <c r="B373" s="38" t="s">
        <v>402</v>
      </c>
      <c r="C373" s="28" t="s">
        <v>10</v>
      </c>
      <c r="D373" s="31">
        <v>0</v>
      </c>
      <c r="E373" s="32"/>
      <c r="F373" s="31">
        <v>3.9605000000000001</v>
      </c>
      <c r="G373" s="32"/>
      <c r="H373" s="43"/>
    </row>
    <row r="374" spans="1:8" x14ac:dyDescent="0.2">
      <c r="A374" s="12">
        <v>372</v>
      </c>
      <c r="B374" s="38" t="s">
        <v>403</v>
      </c>
      <c r="C374" s="28" t="s">
        <v>10</v>
      </c>
      <c r="D374" s="31">
        <v>0</v>
      </c>
      <c r="E374" s="32"/>
      <c r="F374" s="31">
        <v>3.9605000000000001</v>
      </c>
      <c r="G374" s="32"/>
      <c r="H374" s="43"/>
    </row>
    <row r="375" spans="1:8" x14ac:dyDescent="0.2">
      <c r="A375" s="12">
        <v>373</v>
      </c>
      <c r="B375" s="38" t="s">
        <v>404</v>
      </c>
      <c r="C375" s="28" t="s">
        <v>10</v>
      </c>
      <c r="D375" s="31">
        <v>0</v>
      </c>
      <c r="E375" s="32"/>
      <c r="F375" s="31">
        <v>3.9605000000000001</v>
      </c>
      <c r="G375" s="32"/>
      <c r="H375" s="43"/>
    </row>
    <row r="376" spans="1:8" x14ac:dyDescent="0.2">
      <c r="A376" s="12">
        <v>374</v>
      </c>
      <c r="B376" s="38" t="s">
        <v>405</v>
      </c>
      <c r="C376" s="28" t="s">
        <v>10</v>
      </c>
      <c r="D376" s="31">
        <v>0</v>
      </c>
      <c r="E376" s="32"/>
      <c r="F376" s="31">
        <v>3.9605000000000001</v>
      </c>
      <c r="G376" s="32"/>
      <c r="H376" s="43"/>
    </row>
    <row r="377" spans="1:8" x14ac:dyDescent="0.2">
      <c r="A377" s="12">
        <v>375</v>
      </c>
      <c r="B377" s="38" t="s">
        <v>406</v>
      </c>
      <c r="C377" s="28" t="s">
        <v>10</v>
      </c>
      <c r="D377" s="31">
        <v>0</v>
      </c>
      <c r="E377" s="32"/>
      <c r="F377" s="31">
        <v>23.762999999999998</v>
      </c>
      <c r="G377" s="32"/>
      <c r="H377" s="43"/>
    </row>
    <row r="378" spans="1:8" x14ac:dyDescent="0.2">
      <c r="A378" s="12">
        <v>376</v>
      </c>
      <c r="B378" s="38" t="s">
        <v>2782</v>
      </c>
      <c r="C378" s="28" t="s">
        <v>10</v>
      </c>
      <c r="D378" s="31">
        <v>1.4257799999999998</v>
      </c>
      <c r="E378" s="32"/>
      <c r="F378" s="31">
        <v>0.39605000000000001</v>
      </c>
      <c r="G378" s="32"/>
      <c r="H378" s="43" t="s">
        <v>3055</v>
      </c>
    </row>
    <row r="379" spans="1:8" x14ac:dyDescent="0.2">
      <c r="A379" s="12">
        <v>377</v>
      </c>
      <c r="B379" s="38" t="s">
        <v>408</v>
      </c>
      <c r="C379" s="28" t="s">
        <v>10</v>
      </c>
      <c r="D379" s="31">
        <v>71.288999999999987</v>
      </c>
      <c r="E379" s="32"/>
      <c r="F379" s="31">
        <v>0</v>
      </c>
      <c r="G379" s="32"/>
      <c r="H379" s="43"/>
    </row>
    <row r="380" spans="1:8" x14ac:dyDescent="0.2">
      <c r="A380" s="12">
        <v>378</v>
      </c>
      <c r="B380" s="38" t="s">
        <v>3056</v>
      </c>
      <c r="C380" s="28" t="s">
        <v>21</v>
      </c>
      <c r="D380" s="31">
        <v>21.386700000000001</v>
      </c>
      <c r="E380" s="32"/>
      <c r="F380" s="31">
        <v>3.9605000000000001</v>
      </c>
      <c r="G380" s="32"/>
      <c r="H380" s="43"/>
    </row>
    <row r="381" spans="1:8" x14ac:dyDescent="0.2">
      <c r="A381" s="12">
        <v>379</v>
      </c>
      <c r="B381" s="38" t="s">
        <v>410</v>
      </c>
      <c r="C381" s="28" t="s">
        <v>10</v>
      </c>
      <c r="D381" s="31">
        <v>1.5842000000000001</v>
      </c>
      <c r="E381" s="32"/>
      <c r="F381" s="31">
        <v>0</v>
      </c>
      <c r="G381" s="32"/>
      <c r="H381" s="43" t="s">
        <v>805</v>
      </c>
    </row>
    <row r="382" spans="1:8" x14ac:dyDescent="0.2">
      <c r="A382" s="12">
        <v>380</v>
      </c>
      <c r="B382" s="38" t="s">
        <v>411</v>
      </c>
      <c r="C382" s="28" t="s">
        <v>10</v>
      </c>
      <c r="D382" s="31">
        <v>0.39605000000000001</v>
      </c>
      <c r="E382" s="32"/>
      <c r="F382" s="31">
        <v>0</v>
      </c>
      <c r="G382" s="32"/>
      <c r="H382" s="43" t="s">
        <v>805</v>
      </c>
    </row>
    <row r="383" spans="1:8" x14ac:dyDescent="0.2">
      <c r="A383" s="12">
        <v>381</v>
      </c>
      <c r="B383" s="57" t="s">
        <v>2784</v>
      </c>
      <c r="C383" s="28" t="s">
        <v>10</v>
      </c>
      <c r="D383" s="31">
        <v>0</v>
      </c>
      <c r="E383" s="32"/>
      <c r="F383" s="31">
        <v>11.881499999999999</v>
      </c>
      <c r="G383" s="32"/>
      <c r="H383" s="43"/>
    </row>
    <row r="384" spans="1:8" x14ac:dyDescent="0.2">
      <c r="A384" s="12">
        <v>382</v>
      </c>
      <c r="B384" s="57" t="s">
        <v>415</v>
      </c>
      <c r="C384" s="28" t="s">
        <v>10</v>
      </c>
      <c r="D384" s="31">
        <v>0</v>
      </c>
      <c r="E384" s="32"/>
      <c r="F384" s="31">
        <v>15.842000000000001</v>
      </c>
      <c r="G384" s="32"/>
      <c r="H384" s="43"/>
    </row>
    <row r="385" spans="1:8" x14ac:dyDescent="0.2">
      <c r="A385" s="12">
        <v>383</v>
      </c>
      <c r="B385" s="38" t="s">
        <v>3057</v>
      </c>
      <c r="C385" s="28" t="s">
        <v>10</v>
      </c>
      <c r="D385" s="31">
        <v>85.546800000000005</v>
      </c>
      <c r="E385" s="32"/>
      <c r="F385" s="31">
        <v>39.604999999999997</v>
      </c>
      <c r="G385" s="32"/>
      <c r="H385" s="43" t="s">
        <v>805</v>
      </c>
    </row>
    <row r="386" spans="1:8" x14ac:dyDescent="0.2">
      <c r="A386" s="12">
        <v>384</v>
      </c>
      <c r="B386" s="54" t="s">
        <v>2785</v>
      </c>
      <c r="C386" s="28" t="s">
        <v>10</v>
      </c>
      <c r="D386" s="31">
        <v>57.031199999999998</v>
      </c>
      <c r="E386" s="32"/>
      <c r="F386" s="31">
        <v>15.842000000000001</v>
      </c>
      <c r="G386" s="32"/>
      <c r="H386" s="43" t="s">
        <v>805</v>
      </c>
    </row>
    <row r="387" spans="1:8" x14ac:dyDescent="0.2">
      <c r="A387" s="12">
        <v>385</v>
      </c>
      <c r="B387" s="54" t="s">
        <v>2786</v>
      </c>
      <c r="C387" s="28" t="s">
        <v>10</v>
      </c>
      <c r="D387" s="31">
        <v>249.51150000000001</v>
      </c>
      <c r="E387" s="32"/>
      <c r="F387" s="31">
        <v>63.368000000000002</v>
      </c>
      <c r="G387" s="32"/>
      <c r="H387" s="43" t="s">
        <v>805</v>
      </c>
    </row>
    <row r="388" spans="1:8" x14ac:dyDescent="0.2">
      <c r="A388" s="12">
        <v>386</v>
      </c>
      <c r="B388" s="54" t="s">
        <v>2787</v>
      </c>
      <c r="C388" s="28" t="s">
        <v>10</v>
      </c>
      <c r="D388" s="31">
        <v>3.5644499999999999</v>
      </c>
      <c r="E388" s="32"/>
      <c r="F388" s="31">
        <v>3.9605000000000001</v>
      </c>
      <c r="G388" s="32"/>
      <c r="H388" s="43" t="s">
        <v>3055</v>
      </c>
    </row>
    <row r="389" spans="1:8" x14ac:dyDescent="0.2">
      <c r="A389" s="12">
        <v>387</v>
      </c>
      <c r="B389" s="54" t="s">
        <v>2788</v>
      </c>
      <c r="C389" s="28" t="s">
        <v>21</v>
      </c>
      <c r="D389" s="31">
        <v>499.02300000000002</v>
      </c>
      <c r="E389" s="32"/>
      <c r="F389" s="31">
        <v>39.604999999999997</v>
      </c>
      <c r="G389" s="32"/>
      <c r="H389" s="43" t="s">
        <v>805</v>
      </c>
    </row>
    <row r="390" spans="1:8" x14ac:dyDescent="0.2">
      <c r="A390" s="12">
        <v>388</v>
      </c>
      <c r="B390" s="54" t="s">
        <v>2789</v>
      </c>
      <c r="C390" s="28" t="s">
        <v>10</v>
      </c>
      <c r="D390" s="31">
        <v>178.2225</v>
      </c>
      <c r="E390" s="32"/>
      <c r="F390" s="31">
        <v>316.83999999999997</v>
      </c>
      <c r="G390" s="32"/>
      <c r="H390" s="43" t="s">
        <v>805</v>
      </c>
    </row>
    <row r="391" spans="1:8" x14ac:dyDescent="0.2">
      <c r="A391" s="12">
        <v>389</v>
      </c>
      <c r="B391" s="54" t="s">
        <v>3058</v>
      </c>
      <c r="C391" s="28"/>
      <c r="D391" s="31">
        <v>0</v>
      </c>
      <c r="E391" s="32"/>
      <c r="F391" s="31">
        <v>79.209999999999994</v>
      </c>
      <c r="G391" s="32"/>
      <c r="H391" s="43"/>
    </row>
    <row r="392" spans="1:8" x14ac:dyDescent="0.2">
      <c r="A392" s="12">
        <v>390</v>
      </c>
      <c r="B392" s="54" t="s">
        <v>2791</v>
      </c>
      <c r="C392" s="28" t="s">
        <v>10</v>
      </c>
      <c r="D392" s="31">
        <v>35.644499999999994</v>
      </c>
      <c r="E392" s="32"/>
      <c r="F392" s="31">
        <v>15.842000000000001</v>
      </c>
      <c r="G392" s="32"/>
      <c r="H392" s="43" t="s">
        <v>805</v>
      </c>
    </row>
    <row r="393" spans="1:8" x14ac:dyDescent="0.2">
      <c r="A393" s="12">
        <v>391</v>
      </c>
      <c r="B393" s="54" t="s">
        <v>2792</v>
      </c>
      <c r="C393" s="28" t="s">
        <v>10</v>
      </c>
      <c r="D393" s="31">
        <v>0</v>
      </c>
      <c r="E393" s="32"/>
      <c r="F393" s="31">
        <v>63.368000000000002</v>
      </c>
      <c r="G393" s="32"/>
      <c r="H393" s="43"/>
    </row>
    <row r="394" spans="1:8" x14ac:dyDescent="0.2">
      <c r="A394" s="12">
        <v>392</v>
      </c>
      <c r="B394" s="54" t="s">
        <v>3059</v>
      </c>
      <c r="C394" s="28" t="s">
        <v>10</v>
      </c>
      <c r="D394" s="31">
        <v>163.96469999999999</v>
      </c>
      <c r="E394" s="32"/>
      <c r="F394" s="31">
        <v>95.051999999999992</v>
      </c>
      <c r="G394" s="32"/>
      <c r="H394" s="43" t="s">
        <v>805</v>
      </c>
    </row>
    <row r="395" spans="1:8" x14ac:dyDescent="0.2">
      <c r="A395" s="12">
        <v>393</v>
      </c>
      <c r="B395" s="54" t="s">
        <v>3060</v>
      </c>
      <c r="C395" s="28" t="s">
        <v>10</v>
      </c>
      <c r="D395" s="31">
        <v>114.0624</v>
      </c>
      <c r="E395" s="32"/>
      <c r="F395" s="31">
        <v>95.051999999999992</v>
      </c>
      <c r="G395" s="32"/>
      <c r="H395" s="43" t="s">
        <v>805</v>
      </c>
    </row>
    <row r="396" spans="1:8" x14ac:dyDescent="0.2">
      <c r="A396" s="12">
        <v>394</v>
      </c>
      <c r="B396" s="54" t="s">
        <v>291</v>
      </c>
      <c r="C396" s="28" t="s">
        <v>10</v>
      </c>
      <c r="D396" s="31">
        <v>213.86700000000002</v>
      </c>
      <c r="E396" s="32"/>
      <c r="F396" s="31">
        <v>63.368000000000002</v>
      </c>
      <c r="G396" s="32"/>
      <c r="H396" s="43" t="s">
        <v>805</v>
      </c>
    </row>
    <row r="397" spans="1:8" x14ac:dyDescent="0.2">
      <c r="A397" s="12">
        <v>395</v>
      </c>
      <c r="B397" s="54" t="s">
        <v>2793</v>
      </c>
      <c r="C397" s="28" t="s">
        <v>10</v>
      </c>
      <c r="D397" s="31">
        <v>320.8005</v>
      </c>
      <c r="E397" s="32"/>
      <c r="F397" s="31">
        <v>39.604999999999997</v>
      </c>
      <c r="G397" s="32"/>
      <c r="H397" s="43" t="s">
        <v>805</v>
      </c>
    </row>
    <row r="398" spans="1:8" x14ac:dyDescent="0.2">
      <c r="A398" s="12">
        <v>396</v>
      </c>
      <c r="B398" s="54" t="s">
        <v>3061</v>
      </c>
      <c r="C398" s="28" t="s">
        <v>1560</v>
      </c>
      <c r="D398" s="31">
        <v>35.644499999999994</v>
      </c>
      <c r="E398" s="32"/>
      <c r="F398" s="31">
        <v>39.604999999999997</v>
      </c>
      <c r="G398" s="32"/>
      <c r="H398" s="43" t="s">
        <v>805</v>
      </c>
    </row>
    <row r="399" spans="1:8" x14ac:dyDescent="0.2">
      <c r="A399" s="12">
        <v>397</v>
      </c>
      <c r="B399" s="64" t="s">
        <v>2448</v>
      </c>
      <c r="C399" s="43" t="s">
        <v>10</v>
      </c>
      <c r="D399" s="31">
        <v>64.1601</v>
      </c>
      <c r="E399" s="32"/>
      <c r="F399" s="31">
        <v>47.525999999999996</v>
      </c>
      <c r="G399" s="32"/>
      <c r="H399" s="43" t="s">
        <v>805</v>
      </c>
    </row>
    <row r="400" spans="1:8" x14ac:dyDescent="0.2">
      <c r="A400" s="12">
        <v>398</v>
      </c>
      <c r="B400" s="51" t="s">
        <v>2796</v>
      </c>
      <c r="C400" s="28" t="s">
        <v>10</v>
      </c>
      <c r="D400" s="31">
        <v>35.644499999999994</v>
      </c>
      <c r="E400" s="32"/>
      <c r="F400" s="31">
        <v>11.881499999999999</v>
      </c>
      <c r="G400" s="32"/>
      <c r="H400" s="28" t="s">
        <v>805</v>
      </c>
    </row>
    <row r="401" spans="1:8" x14ac:dyDescent="0.2">
      <c r="A401" s="12">
        <v>399</v>
      </c>
      <c r="B401" s="51" t="s">
        <v>2946</v>
      </c>
      <c r="C401" s="28" t="s">
        <v>1560</v>
      </c>
      <c r="D401" s="31">
        <v>1568.3579999999999</v>
      </c>
      <c r="E401" s="32"/>
      <c r="F401" s="31">
        <v>118.815</v>
      </c>
      <c r="G401" s="32"/>
      <c r="H401" s="28" t="s">
        <v>805</v>
      </c>
    </row>
    <row r="402" spans="1:8" x14ac:dyDescent="0.2">
      <c r="A402" s="12">
        <v>400</v>
      </c>
      <c r="B402" s="54" t="s">
        <v>2810</v>
      </c>
      <c r="C402" s="43" t="s">
        <v>10</v>
      </c>
      <c r="D402" s="31">
        <v>178.2225</v>
      </c>
      <c r="E402" s="32"/>
      <c r="F402" s="31">
        <v>158.41999999999999</v>
      </c>
      <c r="G402" s="32"/>
      <c r="H402" s="28" t="s">
        <v>805</v>
      </c>
    </row>
    <row r="403" spans="1:8" x14ac:dyDescent="0.2">
      <c r="A403" s="12">
        <v>401</v>
      </c>
      <c r="B403" s="54" t="s">
        <v>3062</v>
      </c>
      <c r="C403" s="43" t="s">
        <v>10</v>
      </c>
      <c r="D403" s="31">
        <v>14.2578</v>
      </c>
      <c r="E403" s="32"/>
      <c r="F403" s="31">
        <v>118.815</v>
      </c>
      <c r="G403" s="32"/>
      <c r="H403" s="28" t="s">
        <v>805</v>
      </c>
    </row>
    <row r="404" spans="1:8" x14ac:dyDescent="0.2">
      <c r="A404" s="12">
        <v>402</v>
      </c>
      <c r="B404" s="54" t="s">
        <v>3063</v>
      </c>
      <c r="C404" s="43" t="s">
        <v>10</v>
      </c>
      <c r="D404" s="31">
        <v>14.2578</v>
      </c>
      <c r="E404" s="32"/>
      <c r="F404" s="31">
        <v>118.815</v>
      </c>
      <c r="G404" s="32"/>
      <c r="H404" s="28" t="s">
        <v>805</v>
      </c>
    </row>
    <row r="405" spans="1:8" x14ac:dyDescent="0.2">
      <c r="A405" s="12">
        <v>403</v>
      </c>
      <c r="B405" s="97" t="s">
        <v>2948</v>
      </c>
      <c r="C405" s="53" t="s">
        <v>10</v>
      </c>
      <c r="D405" s="31">
        <v>42.773400000000002</v>
      </c>
      <c r="E405" s="32"/>
      <c r="F405" s="31">
        <v>15.842000000000001</v>
      </c>
      <c r="G405" s="32"/>
      <c r="H405" s="28" t="s">
        <v>805</v>
      </c>
    </row>
    <row r="406" spans="1:8" x14ac:dyDescent="0.2">
      <c r="A406" s="12">
        <v>404</v>
      </c>
      <c r="B406" s="97" t="s">
        <v>2814</v>
      </c>
      <c r="C406" s="53" t="s">
        <v>10</v>
      </c>
      <c r="D406" s="31">
        <v>39.208950000000002</v>
      </c>
      <c r="E406" s="32"/>
      <c r="F406" s="31">
        <v>19.802499999999998</v>
      </c>
      <c r="G406" s="32"/>
      <c r="H406" s="28" t="s">
        <v>805</v>
      </c>
    </row>
    <row r="407" spans="1:8" x14ac:dyDescent="0.2">
      <c r="A407" s="12">
        <v>405</v>
      </c>
      <c r="B407" s="97" t="s">
        <v>440</v>
      </c>
      <c r="C407" s="53" t="s">
        <v>10</v>
      </c>
      <c r="D407" s="31">
        <v>71.288999999999987</v>
      </c>
      <c r="E407" s="32"/>
      <c r="F407" s="31">
        <v>15.842000000000001</v>
      </c>
      <c r="G407" s="32"/>
      <c r="H407" s="28" t="s">
        <v>805</v>
      </c>
    </row>
    <row r="408" spans="1:8" x14ac:dyDescent="0.2">
      <c r="A408" s="12">
        <v>406</v>
      </c>
      <c r="B408" s="97" t="s">
        <v>3064</v>
      </c>
      <c r="C408" s="53" t="s">
        <v>10</v>
      </c>
      <c r="D408" s="31">
        <v>92.675699999999992</v>
      </c>
      <c r="E408" s="32"/>
      <c r="F408" s="31">
        <v>15.842000000000001</v>
      </c>
      <c r="G408" s="32"/>
      <c r="H408" s="28" t="s">
        <v>805</v>
      </c>
    </row>
    <row r="409" spans="1:8" x14ac:dyDescent="0.2">
      <c r="A409" s="12">
        <v>407</v>
      </c>
      <c r="B409" s="54" t="s">
        <v>3065</v>
      </c>
      <c r="C409" s="53" t="s">
        <v>10</v>
      </c>
      <c r="D409" s="31">
        <v>32.08005</v>
      </c>
      <c r="E409" s="32"/>
      <c r="F409" s="31">
        <v>11.881499999999999</v>
      </c>
      <c r="G409" s="32"/>
      <c r="H409" s="28" t="s">
        <v>805</v>
      </c>
    </row>
    <row r="410" spans="1:8" x14ac:dyDescent="0.2">
      <c r="A410" s="12">
        <v>408</v>
      </c>
      <c r="B410" s="54" t="s">
        <v>1193</v>
      </c>
      <c r="C410" s="28" t="s">
        <v>1560</v>
      </c>
      <c r="D410" s="31">
        <v>35.644499999999994</v>
      </c>
      <c r="E410" s="32"/>
      <c r="F410" s="31">
        <v>39.604999999999997</v>
      </c>
      <c r="G410" s="32"/>
      <c r="H410" s="28" t="s">
        <v>805</v>
      </c>
    </row>
    <row r="411" spans="1:8" x14ac:dyDescent="0.2">
      <c r="A411" s="12">
        <v>409</v>
      </c>
      <c r="B411" s="54" t="s">
        <v>1377</v>
      </c>
      <c r="C411" s="53" t="s">
        <v>10</v>
      </c>
      <c r="D411" s="31">
        <v>99.804599999999994</v>
      </c>
      <c r="E411" s="32"/>
      <c r="F411" s="31">
        <v>110.89399999999999</v>
      </c>
      <c r="G411" s="32"/>
      <c r="H411" s="28" t="s">
        <v>805</v>
      </c>
    </row>
    <row r="412" spans="1:8" x14ac:dyDescent="0.2">
      <c r="A412" s="12">
        <v>410</v>
      </c>
      <c r="B412" s="54" t="s">
        <v>909</v>
      </c>
      <c r="C412" s="53" t="s">
        <v>10</v>
      </c>
      <c r="D412" s="31">
        <v>0</v>
      </c>
      <c r="E412" s="32"/>
      <c r="F412" s="31">
        <v>23.762999999999998</v>
      </c>
      <c r="G412" s="32"/>
      <c r="H412" s="28"/>
    </row>
    <row r="413" spans="1:8" x14ac:dyDescent="0.2">
      <c r="A413" s="12">
        <v>411</v>
      </c>
      <c r="B413" s="54" t="s">
        <v>1568</v>
      </c>
      <c r="C413" s="53" t="s">
        <v>10</v>
      </c>
      <c r="D413" s="31">
        <v>21.386700000000001</v>
      </c>
      <c r="E413" s="32"/>
      <c r="F413" s="31">
        <v>19.802499999999998</v>
      </c>
      <c r="G413" s="32"/>
      <c r="H413" s="28" t="s">
        <v>805</v>
      </c>
    </row>
    <row r="414" spans="1:8" x14ac:dyDescent="0.2">
      <c r="A414" s="12">
        <v>412</v>
      </c>
      <c r="B414" s="54" t="s">
        <v>2816</v>
      </c>
      <c r="C414" s="53" t="s">
        <v>10</v>
      </c>
      <c r="D414" s="31">
        <v>178.2225</v>
      </c>
      <c r="E414" s="32"/>
      <c r="F414" s="31">
        <v>27.723499999999998</v>
      </c>
      <c r="G414" s="32"/>
      <c r="H414" s="28" t="s">
        <v>805</v>
      </c>
    </row>
    <row r="415" spans="1:8" x14ac:dyDescent="0.2">
      <c r="A415" s="12">
        <v>413</v>
      </c>
      <c r="B415" s="54" t="s">
        <v>2817</v>
      </c>
      <c r="C415" s="53" t="s">
        <v>10</v>
      </c>
      <c r="D415" s="31">
        <v>178.2225</v>
      </c>
      <c r="E415" s="32"/>
      <c r="F415" s="31">
        <v>27.723499999999998</v>
      </c>
      <c r="G415" s="32"/>
      <c r="H415" s="28" t="s">
        <v>805</v>
      </c>
    </row>
    <row r="416" spans="1:8" x14ac:dyDescent="0.2">
      <c r="A416" s="12">
        <v>414</v>
      </c>
      <c r="B416" s="54" t="s">
        <v>2819</v>
      </c>
      <c r="C416" s="28" t="s">
        <v>1560</v>
      </c>
      <c r="D416" s="31">
        <v>0</v>
      </c>
      <c r="E416" s="32"/>
      <c r="F416" s="31">
        <v>15.842000000000001</v>
      </c>
      <c r="G416" s="32"/>
      <c r="H416" s="28"/>
    </row>
    <row r="417" spans="1:8" x14ac:dyDescent="0.2">
      <c r="A417" s="12">
        <v>415</v>
      </c>
      <c r="B417" s="54" t="s">
        <v>2820</v>
      </c>
      <c r="C417" s="53" t="s">
        <v>10</v>
      </c>
      <c r="D417" s="31">
        <v>5.7031199999999993</v>
      </c>
      <c r="E417" s="32"/>
      <c r="F417" s="31">
        <v>0</v>
      </c>
      <c r="G417" s="32"/>
      <c r="H417" s="28" t="s">
        <v>805</v>
      </c>
    </row>
    <row r="418" spans="1:8" x14ac:dyDescent="0.2">
      <c r="A418" s="12">
        <v>416</v>
      </c>
      <c r="B418" s="54" t="s">
        <v>3066</v>
      </c>
      <c r="C418" s="53" t="s">
        <v>10</v>
      </c>
      <c r="D418" s="31">
        <v>5.7031199999999993</v>
      </c>
      <c r="E418" s="32"/>
      <c r="F418" s="31">
        <v>0</v>
      </c>
      <c r="G418" s="32"/>
      <c r="H418" s="28" t="s">
        <v>805</v>
      </c>
    </row>
    <row r="419" spans="1:8" x14ac:dyDescent="0.2">
      <c r="A419" s="12">
        <v>417</v>
      </c>
      <c r="B419" s="74" t="s">
        <v>2822</v>
      </c>
      <c r="C419" s="39" t="s">
        <v>10</v>
      </c>
      <c r="D419" s="31">
        <v>7.1288999999999998</v>
      </c>
      <c r="E419" s="32"/>
      <c r="F419" s="31">
        <v>0</v>
      </c>
      <c r="G419" s="32"/>
      <c r="H419" s="28" t="s">
        <v>805</v>
      </c>
    </row>
    <row r="420" spans="1:8" x14ac:dyDescent="0.2">
      <c r="A420" s="12">
        <v>418</v>
      </c>
      <c r="B420" s="74" t="s">
        <v>3067</v>
      </c>
      <c r="C420" s="39" t="s">
        <v>10</v>
      </c>
      <c r="D420" s="31">
        <v>7.1288999999999998</v>
      </c>
      <c r="E420" s="32"/>
      <c r="F420" s="31">
        <v>0</v>
      </c>
      <c r="G420" s="32"/>
      <c r="H420" s="28" t="s">
        <v>805</v>
      </c>
    </row>
    <row r="421" spans="1:8" x14ac:dyDescent="0.2">
      <c r="A421" s="12">
        <v>419</v>
      </c>
      <c r="B421" s="74" t="s">
        <v>3068</v>
      </c>
      <c r="C421" s="39" t="s">
        <v>10</v>
      </c>
      <c r="D421" s="31">
        <v>21.386700000000001</v>
      </c>
      <c r="E421" s="32"/>
      <c r="F421" s="31">
        <v>0</v>
      </c>
      <c r="G421" s="32"/>
      <c r="H421" s="28" t="s">
        <v>805</v>
      </c>
    </row>
    <row r="422" spans="1:8" x14ac:dyDescent="0.2">
      <c r="A422" s="12">
        <v>420</v>
      </c>
      <c r="B422" s="74" t="s">
        <v>2824</v>
      </c>
      <c r="C422" s="39" t="s">
        <v>10</v>
      </c>
      <c r="D422" s="31">
        <v>35.644499999999994</v>
      </c>
      <c r="E422" s="32"/>
      <c r="F422" s="31">
        <v>0</v>
      </c>
      <c r="G422" s="32"/>
      <c r="H422" s="28" t="s">
        <v>805</v>
      </c>
    </row>
    <row r="423" spans="1:8" x14ac:dyDescent="0.2">
      <c r="A423" s="12">
        <v>421</v>
      </c>
      <c r="B423" s="74" t="s">
        <v>3069</v>
      </c>
      <c r="C423" s="39" t="s">
        <v>10</v>
      </c>
      <c r="D423" s="31">
        <v>39.604999999999997</v>
      </c>
      <c r="E423" s="32"/>
      <c r="F423" s="31">
        <v>7.9210000000000003</v>
      </c>
      <c r="G423" s="32"/>
      <c r="H423" s="28"/>
    </row>
    <row r="424" spans="1:8" x14ac:dyDescent="0.2">
      <c r="A424" s="12">
        <v>422</v>
      </c>
      <c r="B424" s="74" t="s">
        <v>3070</v>
      </c>
      <c r="C424" s="39" t="s">
        <v>10</v>
      </c>
      <c r="D424" s="31">
        <v>118.815</v>
      </c>
      <c r="E424" s="32"/>
      <c r="F424" s="31">
        <v>0</v>
      </c>
      <c r="G424" s="32"/>
      <c r="H424" s="28"/>
    </row>
    <row r="425" spans="1:8" x14ac:dyDescent="0.2">
      <c r="A425" s="12">
        <v>423</v>
      </c>
      <c r="B425" s="74" t="s">
        <v>3071</v>
      </c>
      <c r="C425" s="39" t="s">
        <v>10</v>
      </c>
      <c r="D425" s="31">
        <v>51.486499999999999</v>
      </c>
      <c r="E425" s="32"/>
      <c r="F425" s="31">
        <v>0</v>
      </c>
      <c r="G425" s="32"/>
      <c r="H425" s="28"/>
    </row>
    <row r="426" spans="1:8" x14ac:dyDescent="0.2">
      <c r="A426" s="12">
        <v>424</v>
      </c>
      <c r="B426" s="74" t="s">
        <v>674</v>
      </c>
      <c r="C426" s="39" t="s">
        <v>10</v>
      </c>
      <c r="D426" s="31">
        <v>35.644499999999994</v>
      </c>
      <c r="E426" s="32"/>
      <c r="F426" s="31">
        <v>0</v>
      </c>
      <c r="G426" s="32"/>
      <c r="H426" s="28"/>
    </row>
    <row r="427" spans="1:8" x14ac:dyDescent="0.2">
      <c r="A427" s="12">
        <v>425</v>
      </c>
      <c r="B427" s="74" t="s">
        <v>1534</v>
      </c>
      <c r="C427" s="39" t="s">
        <v>10</v>
      </c>
      <c r="D427" s="31">
        <v>3.9605000000000001</v>
      </c>
      <c r="E427" s="32"/>
      <c r="F427" s="31">
        <v>0</v>
      </c>
      <c r="G427" s="32"/>
      <c r="H427" s="28"/>
    </row>
    <row r="428" spans="1:8" x14ac:dyDescent="0.2">
      <c r="A428" s="12">
        <v>426</v>
      </c>
      <c r="B428" s="74" t="s">
        <v>3072</v>
      </c>
      <c r="C428" s="39" t="s">
        <v>10</v>
      </c>
      <c r="D428" s="31">
        <v>0</v>
      </c>
      <c r="E428" s="32"/>
      <c r="F428" s="31">
        <v>237.63</v>
      </c>
      <c r="G428" s="32"/>
      <c r="H428" s="28"/>
    </row>
    <row r="429" spans="1:8" x14ac:dyDescent="0.2">
      <c r="A429" s="12">
        <v>427</v>
      </c>
      <c r="B429" s="74" t="s">
        <v>3073</v>
      </c>
      <c r="C429" s="39" t="s">
        <v>10</v>
      </c>
      <c r="D429" s="31">
        <v>118.815</v>
      </c>
      <c r="E429" s="32"/>
      <c r="F429" s="31">
        <v>0</v>
      </c>
      <c r="G429" s="32"/>
      <c r="H429" s="28"/>
    </row>
    <row r="430" spans="1:8" x14ac:dyDescent="0.2">
      <c r="A430" s="12">
        <v>428</v>
      </c>
      <c r="B430" s="74" t="s">
        <v>3074</v>
      </c>
      <c r="C430" s="39" t="s">
        <v>10</v>
      </c>
      <c r="D430" s="31">
        <v>712</v>
      </c>
      <c r="E430" s="32"/>
      <c r="F430" s="31">
        <v>106.8</v>
      </c>
      <c r="G430" s="32"/>
      <c r="H430" s="28" t="s">
        <v>805</v>
      </c>
    </row>
    <row r="431" spans="1:8" x14ac:dyDescent="0.2">
      <c r="A431" s="12">
        <v>429</v>
      </c>
      <c r="B431" s="74" t="s">
        <v>3075</v>
      </c>
      <c r="C431" s="39" t="s">
        <v>10</v>
      </c>
      <c r="D431" s="31">
        <v>89</v>
      </c>
      <c r="E431" s="32"/>
      <c r="F431" s="31">
        <v>71.2</v>
      </c>
      <c r="G431" s="32"/>
      <c r="H431" s="28"/>
    </row>
    <row r="432" spans="1:8" x14ac:dyDescent="0.2">
      <c r="A432" s="12">
        <v>430</v>
      </c>
      <c r="B432" s="74" t="s">
        <v>2836</v>
      </c>
      <c r="C432" s="39" t="s">
        <v>10</v>
      </c>
      <c r="D432" s="31">
        <v>267</v>
      </c>
      <c r="E432" s="32"/>
      <c r="F432" s="31">
        <v>0</v>
      </c>
      <c r="G432" s="32"/>
      <c r="H432" s="28"/>
    </row>
    <row r="433" spans="1:8" x14ac:dyDescent="0.2">
      <c r="A433" s="12">
        <v>431</v>
      </c>
      <c r="B433" s="74" t="s">
        <v>2837</v>
      </c>
      <c r="C433" s="39" t="s">
        <v>10</v>
      </c>
      <c r="D433" s="31">
        <v>0</v>
      </c>
      <c r="E433" s="32"/>
      <c r="F433" s="31">
        <v>89</v>
      </c>
      <c r="G433" s="32"/>
      <c r="H433" s="28"/>
    </row>
    <row r="434" spans="1:8" x14ac:dyDescent="0.2">
      <c r="A434" s="12">
        <v>432</v>
      </c>
      <c r="B434" s="54" t="s">
        <v>3076</v>
      </c>
      <c r="C434" s="28" t="s">
        <v>10</v>
      </c>
      <c r="D434" s="31">
        <v>0</v>
      </c>
      <c r="E434" s="32"/>
      <c r="F434" s="31">
        <v>382.7</v>
      </c>
      <c r="G434" s="32"/>
      <c r="H434" s="28"/>
    </row>
    <row r="435" spans="1:8" x14ac:dyDescent="0.2">
      <c r="A435" s="12">
        <v>433</v>
      </c>
      <c r="B435" s="54" t="s">
        <v>3077</v>
      </c>
      <c r="C435" s="28" t="s">
        <v>10</v>
      </c>
      <c r="D435" s="31">
        <v>0</v>
      </c>
      <c r="E435" s="32"/>
      <c r="F435" s="31">
        <v>44.5</v>
      </c>
      <c r="G435" s="32"/>
      <c r="H435" s="28"/>
    </row>
    <row r="436" spans="1:8" x14ac:dyDescent="0.2">
      <c r="A436" s="12">
        <v>434</v>
      </c>
      <c r="B436" s="54" t="s">
        <v>3078</v>
      </c>
      <c r="C436" s="28" t="s">
        <v>10</v>
      </c>
      <c r="D436" s="31">
        <v>0</v>
      </c>
      <c r="E436" s="32"/>
      <c r="F436" s="31">
        <v>89</v>
      </c>
      <c r="G436" s="32"/>
      <c r="H436" s="28"/>
    </row>
    <row r="437" spans="1:8" x14ac:dyDescent="0.2">
      <c r="A437" s="12">
        <v>435</v>
      </c>
      <c r="B437" s="54" t="s">
        <v>3079</v>
      </c>
      <c r="C437" s="28" t="s">
        <v>10</v>
      </c>
      <c r="D437" s="31">
        <v>0</v>
      </c>
      <c r="E437" s="32"/>
      <c r="F437" s="31">
        <v>133.5</v>
      </c>
      <c r="G437" s="32"/>
      <c r="H437" s="28"/>
    </row>
    <row r="438" spans="1:8" x14ac:dyDescent="0.2">
      <c r="A438" s="12">
        <v>436</v>
      </c>
      <c r="B438" s="74" t="s">
        <v>2968</v>
      </c>
      <c r="C438" s="28" t="s">
        <v>10</v>
      </c>
      <c r="D438" s="31">
        <v>0</v>
      </c>
      <c r="E438" s="32"/>
      <c r="F438" s="31">
        <v>17.8</v>
      </c>
      <c r="G438" s="32"/>
      <c r="H438" s="28"/>
    </row>
    <row r="439" spans="1:8" x14ac:dyDescent="0.2">
      <c r="A439" s="12">
        <v>437</v>
      </c>
      <c r="B439" s="74" t="s">
        <v>456</v>
      </c>
      <c r="C439" s="39" t="s">
        <v>1227</v>
      </c>
      <c r="D439" s="31">
        <v>13.35</v>
      </c>
      <c r="E439" s="32"/>
      <c r="F439" s="31">
        <v>0</v>
      </c>
      <c r="G439" s="32"/>
      <c r="H439" s="28"/>
    </row>
    <row r="440" spans="1:8" x14ac:dyDescent="0.2">
      <c r="A440" s="12">
        <v>438</v>
      </c>
      <c r="B440" s="74" t="s">
        <v>3080</v>
      </c>
      <c r="C440" s="39" t="s">
        <v>2321</v>
      </c>
      <c r="D440" s="31">
        <v>489.5</v>
      </c>
      <c r="E440" s="32"/>
      <c r="F440" s="31">
        <v>53.4</v>
      </c>
      <c r="G440" s="32"/>
      <c r="H440" s="28" t="s">
        <v>805</v>
      </c>
    </row>
    <row r="441" spans="1:8" x14ac:dyDescent="0.2">
      <c r="A441" s="12">
        <v>439</v>
      </c>
      <c r="B441" s="74" t="s">
        <v>2963</v>
      </c>
      <c r="C441" s="39" t="s">
        <v>10</v>
      </c>
      <c r="D441" s="31">
        <v>13.35</v>
      </c>
      <c r="E441" s="32"/>
      <c r="F441" s="31">
        <v>22.25</v>
      </c>
      <c r="G441" s="32"/>
      <c r="H441" s="28" t="s">
        <v>805</v>
      </c>
    </row>
    <row r="442" spans="1:8" x14ac:dyDescent="0.2">
      <c r="A442" s="12">
        <v>440</v>
      </c>
      <c r="B442" s="74" t="s">
        <v>3081</v>
      </c>
      <c r="C442" s="39" t="s">
        <v>10</v>
      </c>
      <c r="D442" s="31">
        <v>8.9</v>
      </c>
      <c r="E442" s="32"/>
      <c r="F442" s="31">
        <v>0</v>
      </c>
      <c r="G442" s="32"/>
      <c r="H442" s="28" t="s">
        <v>805</v>
      </c>
    </row>
    <row r="443" spans="1:8" ht="22.5" x14ac:dyDescent="0.2">
      <c r="A443" s="12">
        <v>441</v>
      </c>
      <c r="B443" s="74" t="s">
        <v>3082</v>
      </c>
      <c r="C443" s="39" t="s">
        <v>10</v>
      </c>
      <c r="D443" s="31">
        <v>0</v>
      </c>
      <c r="E443" s="32"/>
      <c r="F443" s="31">
        <v>62.3</v>
      </c>
      <c r="G443" s="32"/>
      <c r="H443" s="28" t="s">
        <v>805</v>
      </c>
    </row>
    <row r="444" spans="1:8" x14ac:dyDescent="0.2">
      <c r="A444" s="12">
        <v>442</v>
      </c>
      <c r="B444" s="74" t="s">
        <v>2949</v>
      </c>
      <c r="C444" s="39" t="s">
        <v>10</v>
      </c>
      <c r="D444" s="31">
        <v>712</v>
      </c>
      <c r="E444" s="32"/>
      <c r="F444" s="31">
        <v>0</v>
      </c>
      <c r="G444" s="32"/>
      <c r="H444" s="28" t="s">
        <v>805</v>
      </c>
    </row>
    <row r="445" spans="1:8" ht="22.5" x14ac:dyDescent="0.2">
      <c r="A445" s="12">
        <v>443</v>
      </c>
      <c r="B445" s="74" t="s">
        <v>3083</v>
      </c>
      <c r="C445" s="39" t="s">
        <v>10</v>
      </c>
      <c r="D445" s="31">
        <v>0</v>
      </c>
      <c r="E445" s="32"/>
      <c r="F445" s="31">
        <v>311.5</v>
      </c>
      <c r="G445" s="32"/>
      <c r="H445" s="28" t="s">
        <v>805</v>
      </c>
    </row>
    <row r="446" spans="1:8" x14ac:dyDescent="0.2">
      <c r="A446" s="12">
        <v>444</v>
      </c>
      <c r="B446" s="49" t="s">
        <v>4071</v>
      </c>
      <c r="C446" s="47" t="s">
        <v>10</v>
      </c>
      <c r="D446" s="31">
        <v>650</v>
      </c>
      <c r="E446" s="32"/>
      <c r="F446" s="31">
        <v>120</v>
      </c>
      <c r="G446" s="238"/>
      <c r="H446" s="49"/>
    </row>
    <row r="447" spans="1:8" x14ac:dyDescent="0.2">
      <c r="A447" s="12">
        <v>445</v>
      </c>
      <c r="B447" s="49" t="s">
        <v>4072</v>
      </c>
      <c r="C447" s="47" t="s">
        <v>10</v>
      </c>
      <c r="D447" s="31">
        <v>0</v>
      </c>
      <c r="E447" s="32"/>
      <c r="F447" s="31">
        <v>160</v>
      </c>
      <c r="G447" s="238"/>
      <c r="H447" s="49"/>
    </row>
    <row r="448" spans="1:8" x14ac:dyDescent="0.2">
      <c r="A448" s="12">
        <v>446</v>
      </c>
      <c r="B448" s="49" t="s">
        <v>4073</v>
      </c>
      <c r="C448" s="47" t="s">
        <v>10</v>
      </c>
      <c r="D448" s="31">
        <v>0</v>
      </c>
      <c r="E448" s="32"/>
      <c r="F448" s="31">
        <v>120</v>
      </c>
      <c r="G448" s="238"/>
      <c r="H448" s="47" t="s">
        <v>1538</v>
      </c>
    </row>
    <row r="449" spans="1:8" x14ac:dyDescent="0.2">
      <c r="A449" s="12">
        <v>447</v>
      </c>
      <c r="B449" s="49" t="s">
        <v>4074</v>
      </c>
      <c r="C449" s="47" t="s">
        <v>10</v>
      </c>
      <c r="D449" s="31">
        <v>0</v>
      </c>
      <c r="E449" s="32"/>
      <c r="F449" s="31">
        <v>180</v>
      </c>
      <c r="G449" s="238"/>
      <c r="H449" s="47" t="s">
        <v>1538</v>
      </c>
    </row>
    <row r="450" spans="1:8" x14ac:dyDescent="0.2">
      <c r="A450" s="12">
        <v>448</v>
      </c>
      <c r="B450" s="49" t="s">
        <v>4075</v>
      </c>
      <c r="C450" s="47" t="s">
        <v>10</v>
      </c>
      <c r="D450" s="31">
        <v>0</v>
      </c>
      <c r="E450" s="32"/>
      <c r="F450" s="31">
        <v>70</v>
      </c>
      <c r="G450" s="238"/>
      <c r="H450" s="47" t="s">
        <v>1538</v>
      </c>
    </row>
    <row r="451" spans="1:8" x14ac:dyDescent="0.2">
      <c r="A451" s="12">
        <v>449</v>
      </c>
      <c r="B451" s="49" t="s">
        <v>4076</v>
      </c>
      <c r="C451" s="47" t="s">
        <v>10</v>
      </c>
      <c r="D451" s="31">
        <v>231</v>
      </c>
      <c r="E451" s="32"/>
      <c r="F451" s="31">
        <v>0</v>
      </c>
      <c r="G451" s="238"/>
      <c r="H451" s="47" t="s">
        <v>1538</v>
      </c>
    </row>
    <row r="452" spans="1:8" x14ac:dyDescent="0.2">
      <c r="A452" s="12">
        <v>450</v>
      </c>
      <c r="B452" s="49" t="s">
        <v>4077</v>
      </c>
      <c r="C452" s="47" t="s">
        <v>10</v>
      </c>
      <c r="D452" s="31">
        <v>0</v>
      </c>
      <c r="E452" s="32"/>
      <c r="F452" s="31">
        <v>350</v>
      </c>
      <c r="G452" s="238"/>
      <c r="H452" s="47"/>
    </row>
    <row r="453" spans="1:8" x14ac:dyDescent="0.2">
      <c r="A453" s="12">
        <v>451</v>
      </c>
      <c r="B453" s="49" t="s">
        <v>4078</v>
      </c>
      <c r="C453" s="47" t="s">
        <v>10</v>
      </c>
      <c r="D453" s="31">
        <v>350</v>
      </c>
      <c r="E453" s="32"/>
      <c r="F453" s="31">
        <v>35</v>
      </c>
      <c r="G453" s="238"/>
      <c r="H453" s="47" t="s">
        <v>1538</v>
      </c>
    </row>
    <row r="454" spans="1:8" x14ac:dyDescent="0.2">
      <c r="A454" s="12">
        <v>452</v>
      </c>
      <c r="B454" s="49" t="s">
        <v>4079</v>
      </c>
      <c r="C454" s="47" t="s">
        <v>10</v>
      </c>
      <c r="D454" s="31">
        <v>260</v>
      </c>
      <c r="E454" s="32"/>
      <c r="F454" s="31">
        <v>0</v>
      </c>
      <c r="G454" s="238"/>
      <c r="H454" s="47" t="s">
        <v>1538</v>
      </c>
    </row>
    <row r="455" spans="1:8" x14ac:dyDescent="0.2">
      <c r="A455" s="12">
        <v>453</v>
      </c>
      <c r="B455" s="49" t="s">
        <v>4080</v>
      </c>
      <c r="C455" s="47" t="s">
        <v>10</v>
      </c>
      <c r="D455" s="31">
        <v>50</v>
      </c>
      <c r="E455" s="32"/>
      <c r="F455" s="31">
        <v>0</v>
      </c>
      <c r="G455" s="238"/>
      <c r="H455" s="47" t="s">
        <v>1538</v>
      </c>
    </row>
    <row r="456" spans="1:8" x14ac:dyDescent="0.2">
      <c r="A456" s="12">
        <v>454</v>
      </c>
      <c r="B456" s="49" t="s">
        <v>4081</v>
      </c>
      <c r="C456" s="47" t="s">
        <v>10</v>
      </c>
      <c r="D456" s="31">
        <v>360</v>
      </c>
      <c r="E456" s="32"/>
      <c r="F456" s="31">
        <v>50</v>
      </c>
      <c r="G456" s="238"/>
      <c r="H456" s="47" t="s">
        <v>4082</v>
      </c>
    </row>
    <row r="457" spans="1:8" x14ac:dyDescent="0.2">
      <c r="A457" s="12">
        <v>455</v>
      </c>
      <c r="B457" s="49" t="s">
        <v>4083</v>
      </c>
      <c r="C457" s="47" t="s">
        <v>10</v>
      </c>
      <c r="D457" s="31">
        <v>180</v>
      </c>
      <c r="E457" s="32"/>
      <c r="F457" s="31">
        <v>60</v>
      </c>
      <c r="G457" s="238"/>
      <c r="H457" s="47" t="s">
        <v>4082</v>
      </c>
    </row>
    <row r="458" spans="1:8" x14ac:dyDescent="0.2">
      <c r="A458" s="12">
        <v>456</v>
      </c>
      <c r="B458" s="49" t="s">
        <v>4084</v>
      </c>
      <c r="C458" s="47" t="s">
        <v>10</v>
      </c>
      <c r="D458" s="31">
        <v>0</v>
      </c>
      <c r="E458" s="32"/>
      <c r="F458" s="31">
        <v>180</v>
      </c>
      <c r="G458" s="238"/>
      <c r="H458" s="49"/>
    </row>
    <row r="459" spans="1:8" x14ac:dyDescent="0.2">
      <c r="A459" s="383" t="s">
        <v>461</v>
      </c>
      <c r="B459" s="383"/>
      <c r="C459" s="383"/>
      <c r="D459" s="13">
        <f>SUM(D3:D458)</f>
        <v>104797.76544</v>
      </c>
      <c r="E459" s="225"/>
      <c r="F459" s="13">
        <f>SUM(F3:F458)</f>
        <v>27821.292349999985</v>
      </c>
      <c r="G459" s="225"/>
      <c r="H459" s="49"/>
    </row>
    <row r="460" spans="1:8" x14ac:dyDescent="0.2">
      <c r="A460" s="377" t="s">
        <v>462</v>
      </c>
      <c r="B460" s="378"/>
      <c r="C460" s="379"/>
      <c r="D460" s="385">
        <f>D459+F459</f>
        <v>132619.05778999999</v>
      </c>
      <c r="E460" s="386"/>
      <c r="F460" s="387"/>
      <c r="G460" s="205"/>
      <c r="H460" s="59"/>
    </row>
    <row r="461" spans="1:8" x14ac:dyDescent="0.2">
      <c r="A461" s="383" t="s">
        <v>463</v>
      </c>
      <c r="B461" s="383"/>
      <c r="C461" s="383"/>
      <c r="D461" s="49"/>
      <c r="E461" s="171">
        <f>SUM(E3:E458)</f>
        <v>0</v>
      </c>
      <c r="F461" s="199"/>
      <c r="G461" s="171">
        <f>SUM(G3:G458)</f>
        <v>0</v>
      </c>
      <c r="H461" s="49"/>
    </row>
    <row r="462" spans="1:8" x14ac:dyDescent="0.2">
      <c r="A462" s="377" t="s">
        <v>464</v>
      </c>
      <c r="B462" s="378"/>
      <c r="C462" s="379"/>
      <c r="D462" s="49"/>
      <c r="E462" s="380">
        <f>E461+G461</f>
        <v>0</v>
      </c>
      <c r="F462" s="381"/>
      <c r="G462" s="382"/>
      <c r="H462" s="59"/>
    </row>
  </sheetData>
  <autoFilter ref="A2:H2"/>
  <mergeCells count="7">
    <mergeCell ref="A462:C462"/>
    <mergeCell ref="E462:G462"/>
    <mergeCell ref="A1:F1"/>
    <mergeCell ref="A459:C459"/>
    <mergeCell ref="A460:C460"/>
    <mergeCell ref="D460:F460"/>
    <mergeCell ref="A461:C461"/>
  </mergeCells>
  <conditionalFormatting sqref="H456:H457">
    <cfRule type="containsText" dxfId="0" priority="1" operator="containsText" text="12 თვე">
      <formula>NOT(ISERROR(SEARCH("12 თვე",H456)))</formula>
    </cfRule>
  </conditionalFormatting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5"/>
  <sheetViews>
    <sheetView topLeftCell="A322" zoomScale="120" zoomScaleNormal="120" workbookViewId="0">
      <selection activeCell="J13" sqref="J13"/>
    </sheetView>
  </sheetViews>
  <sheetFormatPr defaultRowHeight="11.25" x14ac:dyDescent="0.2"/>
  <cols>
    <col min="1" max="1" width="3.5703125" style="26" bestFit="1" customWidth="1"/>
    <col min="2" max="2" width="39.5703125" style="26" customWidth="1"/>
    <col min="3" max="3" width="7" style="25" customWidth="1"/>
    <col min="4" max="4" width="11.42578125" style="50" customWidth="1"/>
    <col min="5" max="5" width="12.5703125" style="50" customWidth="1"/>
    <col min="6" max="6" width="13" style="50" customWidth="1"/>
    <col min="7" max="7" width="14.42578125" style="50" customWidth="1"/>
    <col min="8" max="8" width="11.42578125" style="26" customWidth="1"/>
    <col min="9" max="16384" width="9.140625" style="26"/>
  </cols>
  <sheetData>
    <row r="1" spans="1:8" x14ac:dyDescent="0.2">
      <c r="A1" s="399" t="s">
        <v>4070</v>
      </c>
      <c r="B1" s="399"/>
      <c r="C1" s="399"/>
      <c r="D1" s="399"/>
      <c r="E1" s="399"/>
      <c r="F1" s="399"/>
      <c r="G1" s="24"/>
    </row>
    <row r="2" spans="1:8" ht="67.5" x14ac:dyDescent="0.2">
      <c r="A2" s="7" t="s">
        <v>0</v>
      </c>
      <c r="B2" s="267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268" t="s">
        <v>1941</v>
      </c>
      <c r="C3" s="43" t="s">
        <v>10</v>
      </c>
      <c r="D3" s="31">
        <v>102.973</v>
      </c>
      <c r="E3" s="32"/>
      <c r="F3" s="31">
        <v>19.802499999999998</v>
      </c>
      <c r="G3" s="32"/>
      <c r="H3" s="43" t="s">
        <v>1659</v>
      </c>
    </row>
    <row r="4" spans="1:8" x14ac:dyDescent="0.2">
      <c r="A4" s="12">
        <v>2</v>
      </c>
      <c r="B4" s="268" t="s">
        <v>12</v>
      </c>
      <c r="C4" s="43" t="s">
        <v>10</v>
      </c>
      <c r="D4" s="31">
        <v>30.8919</v>
      </c>
      <c r="E4" s="32"/>
      <c r="F4" s="31">
        <v>11.881499999999999</v>
      </c>
      <c r="G4" s="32"/>
      <c r="H4" s="43" t="s">
        <v>1659</v>
      </c>
    </row>
    <row r="5" spans="1:8" x14ac:dyDescent="0.2">
      <c r="A5" s="12">
        <v>3</v>
      </c>
      <c r="B5" s="268" t="s">
        <v>14</v>
      </c>
      <c r="C5" s="43" t="s">
        <v>10</v>
      </c>
      <c r="D5" s="31">
        <v>41.1892</v>
      </c>
      <c r="E5" s="32"/>
      <c r="F5" s="31">
        <v>15.842000000000001</v>
      </c>
      <c r="G5" s="32"/>
      <c r="H5" s="43" t="s">
        <v>1659</v>
      </c>
    </row>
    <row r="6" spans="1:8" x14ac:dyDescent="0.2">
      <c r="A6" s="12">
        <v>4</v>
      </c>
      <c r="B6" s="268" t="s">
        <v>1942</v>
      </c>
      <c r="C6" s="43" t="s">
        <v>10</v>
      </c>
      <c r="D6" s="31">
        <v>108.12165</v>
      </c>
      <c r="E6" s="32"/>
      <c r="F6" s="31">
        <v>55.446999999999996</v>
      </c>
      <c r="G6" s="32"/>
      <c r="H6" s="43" t="s">
        <v>1659</v>
      </c>
    </row>
    <row r="7" spans="1:8" x14ac:dyDescent="0.2">
      <c r="A7" s="12">
        <v>5</v>
      </c>
      <c r="B7" s="268" t="s">
        <v>1943</v>
      </c>
      <c r="C7" s="43" t="s">
        <v>10</v>
      </c>
      <c r="D7" s="31">
        <v>92.675699999999992</v>
      </c>
      <c r="E7" s="32"/>
      <c r="F7" s="31">
        <v>19.802499999999998</v>
      </c>
      <c r="G7" s="32"/>
      <c r="H7" s="43" t="s">
        <v>1659</v>
      </c>
    </row>
    <row r="8" spans="1:8" x14ac:dyDescent="0.2">
      <c r="A8" s="12">
        <v>6</v>
      </c>
      <c r="B8" s="268" t="s">
        <v>17</v>
      </c>
      <c r="C8" s="43" t="s">
        <v>10</v>
      </c>
      <c r="D8" s="31">
        <v>30.8919</v>
      </c>
      <c r="E8" s="32"/>
      <c r="F8" s="31">
        <v>11.881499999999999</v>
      </c>
      <c r="G8" s="32"/>
      <c r="H8" s="43" t="s">
        <v>1659</v>
      </c>
    </row>
    <row r="9" spans="1:8" x14ac:dyDescent="0.2">
      <c r="A9" s="12">
        <v>7</v>
      </c>
      <c r="B9" s="268" t="s">
        <v>1944</v>
      </c>
      <c r="C9" s="43" t="s">
        <v>10</v>
      </c>
      <c r="D9" s="31">
        <v>61.783799999999999</v>
      </c>
      <c r="E9" s="32"/>
      <c r="F9" s="31">
        <v>19.802499999999998</v>
      </c>
      <c r="G9" s="32"/>
      <c r="H9" s="43" t="s">
        <v>1659</v>
      </c>
    </row>
    <row r="10" spans="1:8" x14ac:dyDescent="0.2">
      <c r="A10" s="12">
        <v>8</v>
      </c>
      <c r="B10" s="268" t="s">
        <v>3061</v>
      </c>
      <c r="C10" s="43" t="s">
        <v>21</v>
      </c>
      <c r="D10" s="31">
        <v>51.486499999999999</v>
      </c>
      <c r="E10" s="32"/>
      <c r="F10" s="31">
        <v>39.604999999999997</v>
      </c>
      <c r="G10" s="32"/>
      <c r="H10" s="43" t="s">
        <v>1659</v>
      </c>
    </row>
    <row r="11" spans="1:8" x14ac:dyDescent="0.2">
      <c r="A11" s="12">
        <v>9</v>
      </c>
      <c r="B11" s="268" t="s">
        <v>4054</v>
      </c>
      <c r="C11" s="43" t="s">
        <v>10</v>
      </c>
      <c r="D11" s="31">
        <v>20.5946</v>
      </c>
      <c r="E11" s="32"/>
      <c r="F11" s="31">
        <v>11.881499999999999</v>
      </c>
      <c r="G11" s="32"/>
      <c r="H11" s="43" t="s">
        <v>1659</v>
      </c>
    </row>
    <row r="12" spans="1:8" x14ac:dyDescent="0.2">
      <c r="A12" s="12">
        <v>10</v>
      </c>
      <c r="B12" s="268" t="s">
        <v>1945</v>
      </c>
      <c r="C12" s="43" t="s">
        <v>10</v>
      </c>
      <c r="D12" s="31">
        <v>20.5946</v>
      </c>
      <c r="E12" s="32"/>
      <c r="F12" s="31">
        <v>11.881499999999999</v>
      </c>
      <c r="G12" s="32"/>
      <c r="H12" s="43" t="s">
        <v>1659</v>
      </c>
    </row>
    <row r="13" spans="1:8" x14ac:dyDescent="0.2">
      <c r="A13" s="12">
        <v>11</v>
      </c>
      <c r="B13" s="268" t="s">
        <v>22</v>
      </c>
      <c r="C13" s="43" t="s">
        <v>10</v>
      </c>
      <c r="D13" s="31">
        <v>20.5946</v>
      </c>
      <c r="E13" s="32"/>
      <c r="F13" s="31">
        <v>11.881499999999999</v>
      </c>
      <c r="G13" s="32"/>
      <c r="H13" s="43" t="s">
        <v>1659</v>
      </c>
    </row>
    <row r="14" spans="1:8" x14ac:dyDescent="0.2">
      <c r="A14" s="12">
        <v>12</v>
      </c>
      <c r="B14" s="268" t="s">
        <v>1946</v>
      </c>
      <c r="C14" s="43" t="s">
        <v>10</v>
      </c>
      <c r="D14" s="31">
        <v>36.040549999999996</v>
      </c>
      <c r="E14" s="32"/>
      <c r="F14" s="31">
        <v>15.842000000000001</v>
      </c>
      <c r="G14" s="32"/>
      <c r="H14" s="43" t="s">
        <v>1659</v>
      </c>
    </row>
    <row r="15" spans="1:8" x14ac:dyDescent="0.2">
      <c r="A15" s="12">
        <v>13</v>
      </c>
      <c r="B15" s="268" t="s">
        <v>1947</v>
      </c>
      <c r="C15" s="43" t="s">
        <v>10</v>
      </c>
      <c r="D15" s="31">
        <v>36.040549999999996</v>
      </c>
      <c r="E15" s="32"/>
      <c r="F15" s="31">
        <v>15.842000000000001</v>
      </c>
      <c r="G15" s="32"/>
      <c r="H15" s="43" t="s">
        <v>1659</v>
      </c>
    </row>
    <row r="16" spans="1:8" x14ac:dyDescent="0.2">
      <c r="A16" s="12">
        <v>14</v>
      </c>
      <c r="B16" s="268" t="s">
        <v>1950</v>
      </c>
      <c r="C16" s="43" t="s">
        <v>10</v>
      </c>
      <c r="D16" s="31">
        <v>87.527050000000003</v>
      </c>
      <c r="E16" s="32"/>
      <c r="F16" s="31">
        <v>15.842000000000001</v>
      </c>
      <c r="G16" s="32"/>
      <c r="H16" s="43" t="s">
        <v>1659</v>
      </c>
    </row>
    <row r="17" spans="1:8" x14ac:dyDescent="0.2">
      <c r="A17" s="12">
        <v>15</v>
      </c>
      <c r="B17" s="268" t="s">
        <v>4055</v>
      </c>
      <c r="C17" s="43" t="s">
        <v>10</v>
      </c>
      <c r="D17" s="31">
        <v>72.081099999999992</v>
      </c>
      <c r="E17" s="32"/>
      <c r="F17" s="31">
        <v>15.842000000000001</v>
      </c>
      <c r="G17" s="32"/>
      <c r="H17" s="43" t="s">
        <v>1659</v>
      </c>
    </row>
    <row r="18" spans="1:8" x14ac:dyDescent="0.2">
      <c r="A18" s="12">
        <v>16</v>
      </c>
      <c r="B18" s="268" t="s">
        <v>1954</v>
      </c>
      <c r="C18" s="43" t="s">
        <v>10</v>
      </c>
      <c r="D18" s="31">
        <v>30.8919</v>
      </c>
      <c r="E18" s="32"/>
      <c r="F18" s="31">
        <v>11.881499999999999</v>
      </c>
      <c r="G18" s="32"/>
      <c r="H18" s="43" t="s">
        <v>1659</v>
      </c>
    </row>
    <row r="19" spans="1:8" x14ac:dyDescent="0.2">
      <c r="A19" s="12">
        <v>17</v>
      </c>
      <c r="B19" s="268" t="s">
        <v>1955</v>
      </c>
      <c r="C19" s="43" t="s">
        <v>10</v>
      </c>
      <c r="D19" s="31">
        <v>25.74325</v>
      </c>
      <c r="E19" s="32"/>
      <c r="F19" s="31">
        <v>11.881499999999999</v>
      </c>
      <c r="G19" s="32"/>
      <c r="H19" s="43" t="s">
        <v>1659</v>
      </c>
    </row>
    <row r="20" spans="1:8" x14ac:dyDescent="0.2">
      <c r="A20" s="12">
        <v>18</v>
      </c>
      <c r="B20" s="268" t="s">
        <v>29</v>
      </c>
      <c r="C20" s="43" t="s">
        <v>10</v>
      </c>
      <c r="D20" s="31">
        <v>169.90545</v>
      </c>
      <c r="E20" s="32"/>
      <c r="F20" s="31">
        <v>47.525999999999996</v>
      </c>
      <c r="G20" s="32"/>
      <c r="H20" s="43" t="s">
        <v>1659</v>
      </c>
    </row>
    <row r="21" spans="1:8" x14ac:dyDescent="0.2">
      <c r="A21" s="12">
        <v>19</v>
      </c>
      <c r="B21" s="268" t="s">
        <v>1956</v>
      </c>
      <c r="C21" s="43" t="s">
        <v>10</v>
      </c>
      <c r="D21" s="31">
        <v>72.081099999999992</v>
      </c>
      <c r="E21" s="32"/>
      <c r="F21" s="31">
        <v>23.762999999999998</v>
      </c>
      <c r="G21" s="32"/>
      <c r="H21" s="43" t="s">
        <v>1659</v>
      </c>
    </row>
    <row r="22" spans="1:8" x14ac:dyDescent="0.2">
      <c r="A22" s="12">
        <v>20</v>
      </c>
      <c r="B22" s="268" t="s">
        <v>1957</v>
      </c>
      <c r="C22" s="43" t="s">
        <v>10</v>
      </c>
      <c r="D22" s="31">
        <v>30.8919</v>
      </c>
      <c r="E22" s="32"/>
      <c r="F22" s="31">
        <v>11.881499999999999</v>
      </c>
      <c r="G22" s="32"/>
      <c r="H22" s="43" t="s">
        <v>1659</v>
      </c>
    </row>
    <row r="23" spans="1:8" x14ac:dyDescent="0.2">
      <c r="A23" s="12">
        <v>21</v>
      </c>
      <c r="B23" s="268" t="s">
        <v>31</v>
      </c>
      <c r="C23" s="43" t="s">
        <v>10</v>
      </c>
      <c r="D23" s="31">
        <v>113.27029999999999</v>
      </c>
      <c r="E23" s="32"/>
      <c r="F23" s="31">
        <v>15.842000000000001</v>
      </c>
      <c r="G23" s="32"/>
      <c r="H23" s="43" t="s">
        <v>1659</v>
      </c>
    </row>
    <row r="24" spans="1:8" x14ac:dyDescent="0.2">
      <c r="A24" s="12">
        <v>22</v>
      </c>
      <c r="B24" s="268" t="s">
        <v>32</v>
      </c>
      <c r="C24" s="43" t="s">
        <v>10</v>
      </c>
      <c r="D24" s="31">
        <v>102.973</v>
      </c>
      <c r="E24" s="32"/>
      <c r="F24" s="31">
        <v>15.842000000000001</v>
      </c>
      <c r="G24" s="32"/>
      <c r="H24" s="43" t="s">
        <v>1659</v>
      </c>
    </row>
    <row r="25" spans="1:8" x14ac:dyDescent="0.2">
      <c r="A25" s="12">
        <v>23</v>
      </c>
      <c r="B25" s="268" t="s">
        <v>1802</v>
      </c>
      <c r="C25" s="43" t="s">
        <v>10</v>
      </c>
      <c r="D25" s="31">
        <v>61.783799999999999</v>
      </c>
      <c r="E25" s="32"/>
      <c r="F25" s="31">
        <v>15.842000000000001</v>
      </c>
      <c r="G25" s="32"/>
      <c r="H25" s="43" t="s">
        <v>1659</v>
      </c>
    </row>
    <row r="26" spans="1:8" x14ac:dyDescent="0.2">
      <c r="A26" s="12">
        <v>24</v>
      </c>
      <c r="B26" s="268" t="s">
        <v>1958</v>
      </c>
      <c r="C26" s="43" t="s">
        <v>10</v>
      </c>
      <c r="D26" s="31">
        <v>20.5946</v>
      </c>
      <c r="E26" s="32"/>
      <c r="F26" s="31">
        <v>15.842000000000001</v>
      </c>
      <c r="G26" s="32"/>
      <c r="H26" s="43" t="s">
        <v>1659</v>
      </c>
    </row>
    <row r="27" spans="1:8" x14ac:dyDescent="0.2">
      <c r="A27" s="12">
        <v>25</v>
      </c>
      <c r="B27" s="268" t="s">
        <v>34</v>
      </c>
      <c r="C27" s="43" t="s">
        <v>10</v>
      </c>
      <c r="D27" s="31">
        <v>36.040549999999996</v>
      </c>
      <c r="E27" s="32"/>
      <c r="F27" s="31">
        <v>19.802499999999998</v>
      </c>
      <c r="G27" s="32"/>
      <c r="H27" s="43" t="s">
        <v>1659</v>
      </c>
    </row>
    <row r="28" spans="1:8" x14ac:dyDescent="0.2">
      <c r="A28" s="12">
        <v>26</v>
      </c>
      <c r="B28" s="268" t="s">
        <v>35</v>
      </c>
      <c r="C28" s="43" t="s">
        <v>10</v>
      </c>
      <c r="D28" s="31">
        <v>10.2973</v>
      </c>
      <c r="E28" s="32"/>
      <c r="F28" s="31">
        <v>7.9210000000000003</v>
      </c>
      <c r="G28" s="32"/>
      <c r="H28" s="43" t="s">
        <v>1659</v>
      </c>
    </row>
    <row r="29" spans="1:8" x14ac:dyDescent="0.2">
      <c r="A29" s="12">
        <v>27</v>
      </c>
      <c r="B29" s="268" t="s">
        <v>36</v>
      </c>
      <c r="C29" s="43" t="s">
        <v>10</v>
      </c>
      <c r="D29" s="31">
        <v>25.74325</v>
      </c>
      <c r="E29" s="32"/>
      <c r="F29" s="31">
        <v>15.842000000000001</v>
      </c>
      <c r="G29" s="32"/>
      <c r="H29" s="43" t="s">
        <v>1659</v>
      </c>
    </row>
    <row r="30" spans="1:8" x14ac:dyDescent="0.2">
      <c r="A30" s="12">
        <v>28</v>
      </c>
      <c r="B30" s="268" t="s">
        <v>1959</v>
      </c>
      <c r="C30" s="43" t="s">
        <v>10</v>
      </c>
      <c r="D30" s="31">
        <v>66.932450000000003</v>
      </c>
      <c r="E30" s="32"/>
      <c r="F30" s="31">
        <v>19.802499999999998</v>
      </c>
      <c r="G30" s="32"/>
      <c r="H30" s="43" t="s">
        <v>1659</v>
      </c>
    </row>
    <row r="31" spans="1:8" x14ac:dyDescent="0.2">
      <c r="A31" s="12">
        <v>29</v>
      </c>
      <c r="B31" s="268" t="s">
        <v>1960</v>
      </c>
      <c r="C31" s="43" t="s">
        <v>10</v>
      </c>
      <c r="D31" s="31">
        <v>247.1352</v>
      </c>
      <c r="E31" s="32"/>
      <c r="F31" s="31">
        <v>31.684000000000001</v>
      </c>
      <c r="G31" s="32"/>
      <c r="H31" s="43" t="s">
        <v>1659</v>
      </c>
    </row>
    <row r="32" spans="1:8" x14ac:dyDescent="0.2">
      <c r="A32" s="12">
        <v>30</v>
      </c>
      <c r="B32" s="268" t="s">
        <v>1961</v>
      </c>
      <c r="C32" s="43" t="s">
        <v>21</v>
      </c>
      <c r="D32" s="31">
        <v>82.378399999999999</v>
      </c>
      <c r="E32" s="32"/>
      <c r="F32" s="31">
        <v>19.802499999999998</v>
      </c>
      <c r="G32" s="32"/>
      <c r="H32" s="43" t="s">
        <v>1659</v>
      </c>
    </row>
    <row r="33" spans="1:8" x14ac:dyDescent="0.2">
      <c r="A33" s="12">
        <v>31</v>
      </c>
      <c r="B33" s="268" t="s">
        <v>1804</v>
      </c>
      <c r="C33" s="43" t="s">
        <v>10</v>
      </c>
      <c r="D33" s="31">
        <v>51.486499999999999</v>
      </c>
      <c r="E33" s="32"/>
      <c r="F33" s="31">
        <v>19.802499999999998</v>
      </c>
      <c r="G33" s="32"/>
      <c r="H33" s="43" t="s">
        <v>1659</v>
      </c>
    </row>
    <row r="34" spans="1:8" x14ac:dyDescent="0.2">
      <c r="A34" s="12">
        <v>32</v>
      </c>
      <c r="B34" s="268" t="s">
        <v>1962</v>
      </c>
      <c r="C34" s="43" t="s">
        <v>10</v>
      </c>
      <c r="D34" s="31">
        <v>30.8919</v>
      </c>
      <c r="E34" s="32"/>
      <c r="F34" s="31">
        <v>19.802499999999998</v>
      </c>
      <c r="G34" s="32"/>
      <c r="H34" s="43" t="s">
        <v>1659</v>
      </c>
    </row>
    <row r="35" spans="1:8" x14ac:dyDescent="0.2">
      <c r="A35" s="12">
        <v>33</v>
      </c>
      <c r="B35" s="268" t="s">
        <v>42</v>
      </c>
      <c r="C35" s="43" t="s">
        <v>21</v>
      </c>
      <c r="D35" s="31">
        <v>154.45950000000002</v>
      </c>
      <c r="E35" s="32"/>
      <c r="F35" s="31">
        <v>31.684000000000001</v>
      </c>
      <c r="G35" s="32"/>
      <c r="H35" s="43" t="s">
        <v>1659</v>
      </c>
    </row>
    <row r="36" spans="1:8" x14ac:dyDescent="0.2">
      <c r="A36" s="12">
        <v>34</v>
      </c>
      <c r="B36" s="268" t="s">
        <v>43</v>
      </c>
      <c r="C36" s="43" t="s">
        <v>10</v>
      </c>
      <c r="D36" s="31">
        <v>20.5946</v>
      </c>
      <c r="E36" s="32"/>
      <c r="F36" s="31">
        <v>7.9210000000000003</v>
      </c>
      <c r="G36" s="32"/>
      <c r="H36" s="43" t="s">
        <v>1659</v>
      </c>
    </row>
    <row r="37" spans="1:8" x14ac:dyDescent="0.2">
      <c r="A37" s="12">
        <v>35</v>
      </c>
      <c r="B37" s="268" t="s">
        <v>44</v>
      </c>
      <c r="C37" s="43" t="s">
        <v>21</v>
      </c>
      <c r="D37" s="31">
        <v>133.86490000000001</v>
      </c>
      <c r="E37" s="32"/>
      <c r="F37" s="31">
        <v>23.762999999999998</v>
      </c>
      <c r="G37" s="32"/>
      <c r="H37" s="43" t="s">
        <v>1659</v>
      </c>
    </row>
    <row r="38" spans="1:8" x14ac:dyDescent="0.2">
      <c r="A38" s="12">
        <v>36</v>
      </c>
      <c r="B38" s="268" t="s">
        <v>45</v>
      </c>
      <c r="C38" s="43" t="s">
        <v>10</v>
      </c>
      <c r="D38" s="31">
        <v>20.5946</v>
      </c>
      <c r="E38" s="32"/>
      <c r="F38" s="31">
        <v>7.9210000000000003</v>
      </c>
      <c r="G38" s="32"/>
      <c r="H38" s="43" t="s">
        <v>1659</v>
      </c>
    </row>
    <row r="39" spans="1:8" x14ac:dyDescent="0.2">
      <c r="A39" s="12">
        <v>37</v>
      </c>
      <c r="B39" s="268" t="s">
        <v>1963</v>
      </c>
      <c r="C39" s="43" t="s">
        <v>10</v>
      </c>
      <c r="D39" s="31">
        <v>20.5946</v>
      </c>
      <c r="E39" s="32"/>
      <c r="F39" s="31">
        <v>15.842000000000001</v>
      </c>
      <c r="G39" s="32"/>
      <c r="H39" s="43" t="s">
        <v>1659</v>
      </c>
    </row>
    <row r="40" spans="1:8" x14ac:dyDescent="0.2">
      <c r="A40" s="12">
        <v>38</v>
      </c>
      <c r="B40" s="268" t="s">
        <v>1810</v>
      </c>
      <c r="C40" s="43" t="s">
        <v>10</v>
      </c>
      <c r="D40" s="31">
        <v>30.8919</v>
      </c>
      <c r="E40" s="32"/>
      <c r="F40" s="31">
        <v>14.2578</v>
      </c>
      <c r="G40" s="32"/>
      <c r="H40" s="43" t="s">
        <v>1659</v>
      </c>
    </row>
    <row r="41" spans="1:8" x14ac:dyDescent="0.2">
      <c r="A41" s="12">
        <v>39</v>
      </c>
      <c r="B41" s="268" t="s">
        <v>49</v>
      </c>
      <c r="C41" s="43" t="s">
        <v>10</v>
      </c>
      <c r="D41" s="31">
        <v>25.74325</v>
      </c>
      <c r="E41" s="32"/>
      <c r="F41" s="31">
        <v>15.842000000000001</v>
      </c>
      <c r="G41" s="32"/>
      <c r="H41" s="43" t="s">
        <v>1659</v>
      </c>
    </row>
    <row r="42" spans="1:8" x14ac:dyDescent="0.2">
      <c r="A42" s="12">
        <v>40</v>
      </c>
      <c r="B42" s="268" t="s">
        <v>1964</v>
      </c>
      <c r="C42" s="43" t="s">
        <v>10</v>
      </c>
      <c r="D42" s="31">
        <v>0</v>
      </c>
      <c r="E42" s="32"/>
      <c r="F42" s="31">
        <v>14.2578</v>
      </c>
      <c r="G42" s="32"/>
      <c r="H42" s="43" t="s">
        <v>1659</v>
      </c>
    </row>
    <row r="43" spans="1:8" x14ac:dyDescent="0.2">
      <c r="A43" s="12">
        <v>41</v>
      </c>
      <c r="B43" s="268" t="s">
        <v>51</v>
      </c>
      <c r="C43" s="43" t="s">
        <v>10</v>
      </c>
      <c r="D43" s="31">
        <v>15.44595</v>
      </c>
      <c r="E43" s="32"/>
      <c r="F43" s="31">
        <v>7.9210000000000003</v>
      </c>
      <c r="G43" s="32"/>
      <c r="H43" s="43" t="s">
        <v>1659</v>
      </c>
    </row>
    <row r="44" spans="1:8" x14ac:dyDescent="0.2">
      <c r="A44" s="12">
        <v>42</v>
      </c>
      <c r="B44" s="268" t="s">
        <v>52</v>
      </c>
      <c r="C44" s="43" t="s">
        <v>10</v>
      </c>
      <c r="D44" s="31">
        <v>15.44595</v>
      </c>
      <c r="E44" s="32"/>
      <c r="F44" s="31">
        <v>7.9210000000000003</v>
      </c>
      <c r="G44" s="32"/>
      <c r="H44" s="43" t="s">
        <v>1659</v>
      </c>
    </row>
    <row r="45" spans="1:8" x14ac:dyDescent="0.2">
      <c r="A45" s="12">
        <v>43</v>
      </c>
      <c r="B45" s="268" t="s">
        <v>1965</v>
      </c>
      <c r="C45" s="43" t="s">
        <v>10</v>
      </c>
      <c r="D45" s="31">
        <v>0</v>
      </c>
      <c r="E45" s="32"/>
      <c r="F45" s="31">
        <v>19.802499999999998</v>
      </c>
      <c r="G45" s="32"/>
      <c r="H45" s="43" t="s">
        <v>1659</v>
      </c>
    </row>
    <row r="46" spans="1:8" x14ac:dyDescent="0.2">
      <c r="A46" s="12">
        <v>44</v>
      </c>
      <c r="B46" s="268" t="s">
        <v>54</v>
      </c>
      <c r="C46" s="43" t="s">
        <v>10</v>
      </c>
      <c r="D46" s="31">
        <v>113.27029999999999</v>
      </c>
      <c r="E46" s="32"/>
      <c r="F46" s="31">
        <v>19.802499999999998</v>
      </c>
      <c r="G46" s="32"/>
      <c r="H46" s="43" t="s">
        <v>1659</v>
      </c>
    </row>
    <row r="47" spans="1:8" x14ac:dyDescent="0.2">
      <c r="A47" s="12">
        <v>45</v>
      </c>
      <c r="B47" s="268" t="s">
        <v>55</v>
      </c>
      <c r="C47" s="43" t="s">
        <v>10</v>
      </c>
      <c r="D47" s="31">
        <v>123.5676</v>
      </c>
      <c r="E47" s="32"/>
      <c r="F47" s="31">
        <v>19.802499999999998</v>
      </c>
      <c r="G47" s="32"/>
      <c r="H47" s="43" t="s">
        <v>1659</v>
      </c>
    </row>
    <row r="48" spans="1:8" x14ac:dyDescent="0.2">
      <c r="A48" s="12">
        <v>46</v>
      </c>
      <c r="B48" s="268" t="s">
        <v>56</v>
      </c>
      <c r="C48" s="43" t="s">
        <v>10</v>
      </c>
      <c r="D48" s="31">
        <v>41.1892</v>
      </c>
      <c r="E48" s="32"/>
      <c r="F48" s="31">
        <v>15.842000000000001</v>
      </c>
      <c r="G48" s="32"/>
      <c r="H48" s="43" t="s">
        <v>1659</v>
      </c>
    </row>
    <row r="49" spans="1:8" x14ac:dyDescent="0.2">
      <c r="A49" s="12">
        <v>47</v>
      </c>
      <c r="B49" s="268" t="s">
        <v>57</v>
      </c>
      <c r="C49" s="43" t="s">
        <v>2321</v>
      </c>
      <c r="D49" s="31">
        <v>66.932450000000003</v>
      </c>
      <c r="E49" s="32"/>
      <c r="F49" s="31">
        <v>7.9210000000000003</v>
      </c>
      <c r="G49" s="32"/>
      <c r="H49" s="88" t="s">
        <v>58</v>
      </c>
    </row>
    <row r="50" spans="1:8" x14ac:dyDescent="0.2">
      <c r="A50" s="12">
        <v>48</v>
      </c>
      <c r="B50" s="268" t="s">
        <v>59</v>
      </c>
      <c r="C50" s="43" t="s">
        <v>2321</v>
      </c>
      <c r="D50" s="31">
        <v>77.22975000000001</v>
      </c>
      <c r="E50" s="32"/>
      <c r="F50" s="31">
        <v>7.9210000000000003</v>
      </c>
      <c r="G50" s="32"/>
      <c r="H50" s="43" t="s">
        <v>60</v>
      </c>
    </row>
    <row r="51" spans="1:8" x14ac:dyDescent="0.2">
      <c r="A51" s="12">
        <v>49</v>
      </c>
      <c r="B51" s="268" t="s">
        <v>1966</v>
      </c>
      <c r="C51" s="43" t="s">
        <v>10</v>
      </c>
      <c r="D51" s="31">
        <v>10.2973</v>
      </c>
      <c r="E51" s="32"/>
      <c r="F51" s="31">
        <v>4.7526000000000002</v>
      </c>
      <c r="G51" s="32"/>
      <c r="H51" s="43" t="s">
        <v>1659</v>
      </c>
    </row>
    <row r="52" spans="1:8" x14ac:dyDescent="0.2">
      <c r="A52" s="12">
        <v>50</v>
      </c>
      <c r="B52" s="268" t="s">
        <v>63</v>
      </c>
      <c r="C52" s="43" t="s">
        <v>10</v>
      </c>
      <c r="D52" s="31">
        <v>25.74325</v>
      </c>
      <c r="E52" s="32"/>
      <c r="F52" s="31">
        <v>23.762999999999998</v>
      </c>
      <c r="G52" s="32"/>
      <c r="H52" s="43" t="s">
        <v>1659</v>
      </c>
    </row>
    <row r="53" spans="1:8" x14ac:dyDescent="0.2">
      <c r="A53" s="12">
        <v>51</v>
      </c>
      <c r="B53" s="268" t="s">
        <v>64</v>
      </c>
      <c r="C53" s="43" t="s">
        <v>10</v>
      </c>
      <c r="D53" s="31">
        <v>30.8919</v>
      </c>
      <c r="E53" s="32"/>
      <c r="F53" s="31">
        <v>23.762999999999998</v>
      </c>
      <c r="G53" s="32"/>
      <c r="H53" s="43" t="s">
        <v>1659</v>
      </c>
    </row>
    <row r="54" spans="1:8" x14ac:dyDescent="0.2">
      <c r="A54" s="12">
        <v>52</v>
      </c>
      <c r="B54" s="268" t="s">
        <v>65</v>
      </c>
      <c r="C54" s="43" t="s">
        <v>10</v>
      </c>
      <c r="D54" s="31">
        <v>0</v>
      </c>
      <c r="E54" s="32"/>
      <c r="F54" s="31">
        <v>15.842000000000001</v>
      </c>
      <c r="G54" s="32"/>
      <c r="H54" s="43"/>
    </row>
    <row r="55" spans="1:8" x14ac:dyDescent="0.2">
      <c r="A55" s="12">
        <v>53</v>
      </c>
      <c r="B55" s="268" t="s">
        <v>66</v>
      </c>
      <c r="C55" s="43" t="s">
        <v>10</v>
      </c>
      <c r="D55" s="31">
        <v>0</v>
      </c>
      <c r="E55" s="32"/>
      <c r="F55" s="31">
        <v>6.3368000000000002</v>
      </c>
      <c r="G55" s="32"/>
      <c r="H55" s="43"/>
    </row>
    <row r="56" spans="1:8" x14ac:dyDescent="0.2">
      <c r="A56" s="12">
        <v>54</v>
      </c>
      <c r="B56" s="268" t="s">
        <v>1967</v>
      </c>
      <c r="C56" s="43" t="s">
        <v>10</v>
      </c>
      <c r="D56" s="31">
        <v>118.41895000000001</v>
      </c>
      <c r="E56" s="32"/>
      <c r="F56" s="31">
        <v>27.723499999999998</v>
      </c>
      <c r="G56" s="32"/>
      <c r="H56" s="43" t="s">
        <v>1659</v>
      </c>
    </row>
    <row r="57" spans="1:8" x14ac:dyDescent="0.2">
      <c r="A57" s="12">
        <v>55</v>
      </c>
      <c r="B57" s="268" t="s">
        <v>1968</v>
      </c>
      <c r="C57" s="43" t="s">
        <v>10</v>
      </c>
      <c r="D57" s="31">
        <v>253.47200000000001</v>
      </c>
      <c r="E57" s="32"/>
      <c r="F57" s="31">
        <v>63.368000000000002</v>
      </c>
      <c r="G57" s="32"/>
      <c r="H57" s="43" t="s">
        <v>1659</v>
      </c>
    </row>
    <row r="58" spans="1:8" x14ac:dyDescent="0.2">
      <c r="A58" s="12">
        <v>56</v>
      </c>
      <c r="B58" s="268" t="s">
        <v>1826</v>
      </c>
      <c r="C58" s="43" t="s">
        <v>10</v>
      </c>
      <c r="D58" s="31">
        <v>102.973</v>
      </c>
      <c r="E58" s="32"/>
      <c r="F58" s="31">
        <v>31.684000000000001</v>
      </c>
      <c r="G58" s="32"/>
      <c r="H58" s="43" t="s">
        <v>1659</v>
      </c>
    </row>
    <row r="59" spans="1:8" x14ac:dyDescent="0.2">
      <c r="A59" s="12">
        <v>57</v>
      </c>
      <c r="B59" s="268" t="s">
        <v>1969</v>
      </c>
      <c r="C59" s="43" t="s">
        <v>21</v>
      </c>
      <c r="D59" s="31">
        <v>0</v>
      </c>
      <c r="E59" s="32"/>
      <c r="F59" s="31">
        <v>95.051999999999992</v>
      </c>
      <c r="G59" s="32"/>
      <c r="H59" s="43" t="s">
        <v>1659</v>
      </c>
    </row>
    <row r="60" spans="1:8" x14ac:dyDescent="0.2">
      <c r="A60" s="12">
        <v>58</v>
      </c>
      <c r="B60" s="268" t="s">
        <v>70</v>
      </c>
      <c r="C60" s="43" t="s">
        <v>10</v>
      </c>
      <c r="D60" s="31">
        <v>1946.1896999999999</v>
      </c>
      <c r="E60" s="32"/>
      <c r="F60" s="31">
        <v>63.368000000000002</v>
      </c>
      <c r="G60" s="32"/>
      <c r="H60" s="43" t="s">
        <v>1659</v>
      </c>
    </row>
    <row r="61" spans="1:8" x14ac:dyDescent="0.2">
      <c r="A61" s="12">
        <v>59</v>
      </c>
      <c r="B61" s="268" t="s">
        <v>71</v>
      </c>
      <c r="C61" s="43" t="s">
        <v>10</v>
      </c>
      <c r="D61" s="31">
        <v>0</v>
      </c>
      <c r="E61" s="32"/>
      <c r="F61" s="31">
        <v>269.31400000000002</v>
      </c>
      <c r="G61" s="32"/>
      <c r="H61" s="43"/>
    </row>
    <row r="62" spans="1:8" x14ac:dyDescent="0.2">
      <c r="A62" s="12">
        <v>60</v>
      </c>
      <c r="B62" s="268" t="s">
        <v>72</v>
      </c>
      <c r="C62" s="43" t="s">
        <v>10</v>
      </c>
      <c r="D62" s="31">
        <v>0</v>
      </c>
      <c r="E62" s="32"/>
      <c r="F62" s="31">
        <v>277.23500000000001</v>
      </c>
      <c r="G62" s="32"/>
      <c r="H62" s="43"/>
    </row>
    <row r="63" spans="1:8" x14ac:dyDescent="0.2">
      <c r="A63" s="12">
        <v>61</v>
      </c>
      <c r="B63" s="268" t="s">
        <v>1970</v>
      </c>
      <c r="C63" s="43" t="s">
        <v>10</v>
      </c>
      <c r="D63" s="31">
        <v>226.54059999999998</v>
      </c>
      <c r="E63" s="32"/>
      <c r="F63" s="31">
        <v>39.604999999999997</v>
      </c>
      <c r="G63" s="32"/>
      <c r="H63" s="43" t="s">
        <v>1659</v>
      </c>
    </row>
    <row r="64" spans="1:8" x14ac:dyDescent="0.2">
      <c r="A64" s="12">
        <v>62</v>
      </c>
      <c r="B64" s="268" t="s">
        <v>1971</v>
      </c>
      <c r="C64" s="43" t="s">
        <v>10</v>
      </c>
      <c r="D64" s="31">
        <v>247.1352</v>
      </c>
      <c r="E64" s="32"/>
      <c r="F64" s="31">
        <v>39.604999999999997</v>
      </c>
      <c r="G64" s="32"/>
      <c r="H64" s="43" t="s">
        <v>1659</v>
      </c>
    </row>
    <row r="65" spans="1:8" x14ac:dyDescent="0.2">
      <c r="A65" s="12">
        <v>63</v>
      </c>
      <c r="B65" s="268" t="s">
        <v>75</v>
      </c>
      <c r="C65" s="43" t="s">
        <v>10</v>
      </c>
      <c r="D65" s="31">
        <v>257.4325</v>
      </c>
      <c r="E65" s="32"/>
      <c r="F65" s="31">
        <v>31.684000000000001</v>
      </c>
      <c r="G65" s="32"/>
      <c r="H65" s="43" t="s">
        <v>1659</v>
      </c>
    </row>
    <row r="66" spans="1:8" x14ac:dyDescent="0.2">
      <c r="A66" s="12">
        <v>64</v>
      </c>
      <c r="B66" s="268" t="s">
        <v>76</v>
      </c>
      <c r="C66" s="43" t="s">
        <v>10</v>
      </c>
      <c r="D66" s="31">
        <v>82.378399999999999</v>
      </c>
      <c r="E66" s="32"/>
      <c r="F66" s="31">
        <v>31.684000000000001</v>
      </c>
      <c r="G66" s="32"/>
      <c r="H66" s="43" t="s">
        <v>1659</v>
      </c>
    </row>
    <row r="67" spans="1:8" x14ac:dyDescent="0.2">
      <c r="A67" s="12">
        <v>65</v>
      </c>
      <c r="B67" s="268" t="s">
        <v>1972</v>
      </c>
      <c r="C67" s="43" t="s">
        <v>10</v>
      </c>
      <c r="D67" s="31">
        <v>0</v>
      </c>
      <c r="E67" s="32"/>
      <c r="F67" s="31">
        <v>110.89399999999999</v>
      </c>
      <c r="G67" s="32"/>
      <c r="H67" s="43" t="s">
        <v>1659</v>
      </c>
    </row>
    <row r="68" spans="1:8" x14ac:dyDescent="0.2">
      <c r="A68" s="12">
        <v>66</v>
      </c>
      <c r="B68" s="268" t="s">
        <v>79</v>
      </c>
      <c r="C68" s="43" t="s">
        <v>21</v>
      </c>
      <c r="D68" s="31">
        <v>0</v>
      </c>
      <c r="E68" s="32"/>
      <c r="F68" s="31">
        <v>23.762999999999998</v>
      </c>
      <c r="G68" s="32"/>
      <c r="H68" s="43" t="s">
        <v>1659</v>
      </c>
    </row>
    <row r="69" spans="1:8" x14ac:dyDescent="0.2">
      <c r="A69" s="12">
        <v>67</v>
      </c>
      <c r="B69" s="268" t="s">
        <v>1973</v>
      </c>
      <c r="C69" s="43" t="s">
        <v>10</v>
      </c>
      <c r="D69" s="31">
        <v>51.486499999999999</v>
      </c>
      <c r="E69" s="32"/>
      <c r="F69" s="31">
        <v>31.684000000000001</v>
      </c>
      <c r="G69" s="32"/>
      <c r="H69" s="43" t="s">
        <v>1659</v>
      </c>
    </row>
    <row r="70" spans="1:8" x14ac:dyDescent="0.2">
      <c r="A70" s="12">
        <v>68</v>
      </c>
      <c r="B70" s="268" t="s">
        <v>1281</v>
      </c>
      <c r="C70" s="43" t="s">
        <v>10</v>
      </c>
      <c r="D70" s="31">
        <v>41.1892</v>
      </c>
      <c r="E70" s="32"/>
      <c r="F70" s="31">
        <v>23.762999999999998</v>
      </c>
      <c r="G70" s="32"/>
      <c r="H70" s="43" t="s">
        <v>1659</v>
      </c>
    </row>
    <row r="71" spans="1:8" x14ac:dyDescent="0.2">
      <c r="A71" s="12">
        <v>69</v>
      </c>
      <c r="B71" s="268" t="s">
        <v>82</v>
      </c>
      <c r="C71" s="43" t="s">
        <v>10</v>
      </c>
      <c r="D71" s="31">
        <v>514.86500000000001</v>
      </c>
      <c r="E71" s="32"/>
      <c r="F71" s="31">
        <v>63.368000000000002</v>
      </c>
      <c r="G71" s="32"/>
      <c r="H71" s="43" t="s">
        <v>1659</v>
      </c>
    </row>
    <row r="72" spans="1:8" x14ac:dyDescent="0.2">
      <c r="A72" s="12">
        <v>70</v>
      </c>
      <c r="B72" s="268" t="s">
        <v>83</v>
      </c>
      <c r="C72" s="43" t="s">
        <v>10</v>
      </c>
      <c r="D72" s="31">
        <v>41.1892</v>
      </c>
      <c r="E72" s="32"/>
      <c r="F72" s="31">
        <v>15.842000000000001</v>
      </c>
      <c r="G72" s="32"/>
      <c r="H72" s="43" t="s">
        <v>1659</v>
      </c>
    </row>
    <row r="73" spans="1:8" x14ac:dyDescent="0.2">
      <c r="A73" s="12">
        <v>71</v>
      </c>
      <c r="B73" s="268" t="s">
        <v>1974</v>
      </c>
      <c r="C73" s="43" t="s">
        <v>10</v>
      </c>
      <c r="D73" s="31">
        <v>673.28499999999997</v>
      </c>
      <c r="E73" s="32"/>
      <c r="F73" s="31">
        <v>118.815</v>
      </c>
      <c r="G73" s="32"/>
      <c r="H73" s="43" t="s">
        <v>1659</v>
      </c>
    </row>
    <row r="74" spans="1:8" x14ac:dyDescent="0.2">
      <c r="A74" s="12">
        <v>72</v>
      </c>
      <c r="B74" s="268" t="s">
        <v>85</v>
      </c>
      <c r="C74" s="43" t="s">
        <v>10</v>
      </c>
      <c r="D74" s="31">
        <v>51.486499999999999</v>
      </c>
      <c r="E74" s="32"/>
      <c r="F74" s="31">
        <v>79.209999999999994</v>
      </c>
      <c r="G74" s="32"/>
      <c r="H74" s="43" t="s">
        <v>1659</v>
      </c>
    </row>
    <row r="75" spans="1:8" x14ac:dyDescent="0.2">
      <c r="A75" s="12">
        <v>73</v>
      </c>
      <c r="B75" s="268" t="s">
        <v>86</v>
      </c>
      <c r="C75" s="43" t="s">
        <v>10</v>
      </c>
      <c r="D75" s="31">
        <v>123.5676</v>
      </c>
      <c r="E75" s="32"/>
      <c r="F75" s="31">
        <v>31.684000000000001</v>
      </c>
      <c r="G75" s="32"/>
      <c r="H75" s="43" t="s">
        <v>1659</v>
      </c>
    </row>
    <row r="76" spans="1:8" x14ac:dyDescent="0.2">
      <c r="A76" s="12">
        <v>74</v>
      </c>
      <c r="B76" s="268" t="s">
        <v>87</v>
      </c>
      <c r="C76" s="43" t="s">
        <v>10</v>
      </c>
      <c r="D76" s="31">
        <v>51.486499999999999</v>
      </c>
      <c r="E76" s="32"/>
      <c r="F76" s="31">
        <v>31.684000000000001</v>
      </c>
      <c r="G76" s="32"/>
      <c r="H76" s="43" t="s">
        <v>1659</v>
      </c>
    </row>
    <row r="77" spans="1:8" x14ac:dyDescent="0.2">
      <c r="A77" s="12">
        <v>75</v>
      </c>
      <c r="B77" s="268" t="s">
        <v>88</v>
      </c>
      <c r="C77" s="43" t="s">
        <v>10</v>
      </c>
      <c r="D77" s="31">
        <v>102.973</v>
      </c>
      <c r="E77" s="32"/>
      <c r="F77" s="31">
        <v>63.368000000000002</v>
      </c>
      <c r="G77" s="32"/>
      <c r="H77" s="43" t="s">
        <v>1659</v>
      </c>
    </row>
    <row r="78" spans="1:8" x14ac:dyDescent="0.2">
      <c r="A78" s="12">
        <v>76</v>
      </c>
      <c r="B78" s="268" t="s">
        <v>89</v>
      </c>
      <c r="C78" s="43" t="s">
        <v>10</v>
      </c>
      <c r="D78" s="31">
        <v>839.62599999999998</v>
      </c>
      <c r="E78" s="32"/>
      <c r="F78" s="31">
        <v>63.368000000000002</v>
      </c>
      <c r="G78" s="32"/>
      <c r="H78" s="43" t="s">
        <v>1659</v>
      </c>
    </row>
    <row r="79" spans="1:8" x14ac:dyDescent="0.2">
      <c r="A79" s="12">
        <v>77</v>
      </c>
      <c r="B79" s="268" t="s">
        <v>91</v>
      </c>
      <c r="C79" s="43" t="s">
        <v>10</v>
      </c>
      <c r="D79" s="31">
        <v>633.67999999999995</v>
      </c>
      <c r="E79" s="32"/>
      <c r="F79" s="31">
        <v>79.209999999999994</v>
      </c>
      <c r="G79" s="32"/>
      <c r="H79" s="43" t="s">
        <v>1659</v>
      </c>
    </row>
    <row r="80" spans="1:8" x14ac:dyDescent="0.2">
      <c r="A80" s="12">
        <v>78</v>
      </c>
      <c r="B80" s="268" t="s">
        <v>92</v>
      </c>
      <c r="C80" s="43"/>
      <c r="D80" s="31">
        <v>113.27029999999999</v>
      </c>
      <c r="E80" s="32"/>
      <c r="F80" s="31">
        <v>127.52809999999999</v>
      </c>
      <c r="G80" s="32"/>
      <c r="H80" s="43" t="s">
        <v>1659</v>
      </c>
    </row>
    <row r="81" spans="1:8" x14ac:dyDescent="0.2">
      <c r="A81" s="12">
        <v>79</v>
      </c>
      <c r="B81" s="268" t="s">
        <v>93</v>
      </c>
      <c r="C81" s="43"/>
      <c r="D81" s="31">
        <v>0</v>
      </c>
      <c r="E81" s="32"/>
      <c r="F81" s="31">
        <v>79.209999999999994</v>
      </c>
      <c r="G81" s="32"/>
      <c r="H81" s="43" t="s">
        <v>1659</v>
      </c>
    </row>
    <row r="82" spans="1:8" x14ac:dyDescent="0.2">
      <c r="A82" s="12">
        <v>80</v>
      </c>
      <c r="B82" s="268" t="s">
        <v>1975</v>
      </c>
      <c r="C82" s="43"/>
      <c r="D82" s="31">
        <v>0</v>
      </c>
      <c r="E82" s="32"/>
      <c r="F82" s="31">
        <v>79.209999999999994</v>
      </c>
      <c r="G82" s="32"/>
      <c r="H82" s="43" t="s">
        <v>1659</v>
      </c>
    </row>
    <row r="83" spans="1:8" x14ac:dyDescent="0.2">
      <c r="A83" s="12">
        <v>81</v>
      </c>
      <c r="B83" s="268" t="s">
        <v>95</v>
      </c>
      <c r="C83" s="43"/>
      <c r="D83" s="31">
        <v>0</v>
      </c>
      <c r="E83" s="32"/>
      <c r="F83" s="31">
        <v>118.815</v>
      </c>
      <c r="G83" s="32"/>
      <c r="H83" s="43" t="s">
        <v>1659</v>
      </c>
    </row>
    <row r="84" spans="1:8" x14ac:dyDescent="0.2">
      <c r="A84" s="12">
        <v>82</v>
      </c>
      <c r="B84" s="268" t="s">
        <v>1976</v>
      </c>
      <c r="C84" s="43" t="s">
        <v>10</v>
      </c>
      <c r="D84" s="31">
        <v>340.60300000000001</v>
      </c>
      <c r="E84" s="32"/>
      <c r="F84" s="31">
        <v>63.368000000000002</v>
      </c>
      <c r="G84" s="32"/>
      <c r="H84" s="43" t="s">
        <v>1659</v>
      </c>
    </row>
    <row r="85" spans="1:8" x14ac:dyDescent="0.2">
      <c r="A85" s="12">
        <v>83</v>
      </c>
      <c r="B85" s="268" t="s">
        <v>1289</v>
      </c>
      <c r="C85" s="43" t="s">
        <v>10</v>
      </c>
      <c r="D85" s="31">
        <v>247.1352</v>
      </c>
      <c r="E85" s="32"/>
      <c r="F85" s="31">
        <v>47.525999999999996</v>
      </c>
      <c r="G85" s="32"/>
      <c r="H85" s="43" t="s">
        <v>1659</v>
      </c>
    </row>
    <row r="86" spans="1:8" x14ac:dyDescent="0.2">
      <c r="A86" s="12">
        <v>84</v>
      </c>
      <c r="B86" s="268" t="s">
        <v>100</v>
      </c>
      <c r="C86" s="43" t="s">
        <v>10</v>
      </c>
      <c r="D86" s="31">
        <v>185.35139999999998</v>
      </c>
      <c r="E86" s="32"/>
      <c r="F86" s="31">
        <v>47.525999999999996</v>
      </c>
      <c r="G86" s="32"/>
      <c r="H86" s="43" t="s">
        <v>1659</v>
      </c>
    </row>
    <row r="87" spans="1:8" x14ac:dyDescent="0.2">
      <c r="A87" s="12">
        <v>85</v>
      </c>
      <c r="B87" s="268" t="s">
        <v>101</v>
      </c>
      <c r="C87" s="43" t="s">
        <v>10</v>
      </c>
      <c r="D87" s="31">
        <v>72.081099999999992</v>
      </c>
      <c r="E87" s="32"/>
      <c r="F87" s="31">
        <v>23.762999999999998</v>
      </c>
      <c r="G87" s="32"/>
      <c r="H87" s="43" t="s">
        <v>1659</v>
      </c>
    </row>
    <row r="88" spans="1:8" x14ac:dyDescent="0.2">
      <c r="A88" s="12">
        <v>86</v>
      </c>
      <c r="B88" s="268" t="s">
        <v>102</v>
      </c>
      <c r="C88" s="43"/>
      <c r="D88" s="31">
        <v>0</v>
      </c>
      <c r="E88" s="32"/>
      <c r="F88" s="31">
        <v>31.684000000000001</v>
      </c>
      <c r="G88" s="32"/>
      <c r="H88" s="43" t="s">
        <v>1659</v>
      </c>
    </row>
    <row r="89" spans="1:8" x14ac:dyDescent="0.2">
      <c r="A89" s="12">
        <v>87</v>
      </c>
      <c r="B89" s="268" t="s">
        <v>103</v>
      </c>
      <c r="C89" s="43" t="s">
        <v>10</v>
      </c>
      <c r="D89" s="31">
        <v>175.05410000000001</v>
      </c>
      <c r="E89" s="32"/>
      <c r="F89" s="31">
        <v>47.525999999999996</v>
      </c>
      <c r="G89" s="32"/>
      <c r="H89" s="43" t="s">
        <v>1659</v>
      </c>
    </row>
    <row r="90" spans="1:8" x14ac:dyDescent="0.2">
      <c r="A90" s="12">
        <v>88</v>
      </c>
      <c r="B90" s="268" t="s">
        <v>104</v>
      </c>
      <c r="C90" s="43" t="s">
        <v>10</v>
      </c>
      <c r="D90" s="31">
        <v>82.378399999999999</v>
      </c>
      <c r="E90" s="32"/>
      <c r="F90" s="31">
        <v>31.684000000000001</v>
      </c>
      <c r="G90" s="32"/>
      <c r="H90" s="43" t="s">
        <v>1659</v>
      </c>
    </row>
    <row r="91" spans="1:8" x14ac:dyDescent="0.2">
      <c r="A91" s="12">
        <v>89</v>
      </c>
      <c r="B91" s="268" t="s">
        <v>106</v>
      </c>
      <c r="C91" s="43" t="s">
        <v>10</v>
      </c>
      <c r="D91" s="31">
        <v>61.783799999999999</v>
      </c>
      <c r="E91" s="32"/>
      <c r="F91" s="31">
        <v>27.723499999999998</v>
      </c>
      <c r="G91" s="32"/>
      <c r="H91" s="43" t="s">
        <v>1659</v>
      </c>
    </row>
    <row r="92" spans="1:8" x14ac:dyDescent="0.2">
      <c r="A92" s="12">
        <v>90</v>
      </c>
      <c r="B92" s="268" t="s">
        <v>107</v>
      </c>
      <c r="C92" s="43"/>
      <c r="D92" s="31">
        <v>0</v>
      </c>
      <c r="E92" s="32"/>
      <c r="F92" s="31">
        <v>23.762999999999998</v>
      </c>
      <c r="G92" s="32"/>
      <c r="H92" s="43" t="s">
        <v>1659</v>
      </c>
    </row>
    <row r="93" spans="1:8" x14ac:dyDescent="0.2">
      <c r="A93" s="12">
        <v>91</v>
      </c>
      <c r="B93" s="268" t="s">
        <v>108</v>
      </c>
      <c r="C93" s="43" t="s">
        <v>10</v>
      </c>
      <c r="D93" s="31">
        <v>41.1892</v>
      </c>
      <c r="E93" s="32"/>
      <c r="F93" s="31">
        <v>15.842000000000001</v>
      </c>
      <c r="G93" s="32"/>
      <c r="H93" s="43" t="s">
        <v>1659</v>
      </c>
    </row>
    <row r="94" spans="1:8" x14ac:dyDescent="0.2">
      <c r="A94" s="12">
        <v>92</v>
      </c>
      <c r="B94" s="268" t="s">
        <v>1831</v>
      </c>
      <c r="C94" s="43"/>
      <c r="D94" s="31">
        <v>0</v>
      </c>
      <c r="E94" s="32"/>
      <c r="F94" s="31">
        <v>126.736</v>
      </c>
      <c r="G94" s="32"/>
      <c r="H94" s="43" t="s">
        <v>1659</v>
      </c>
    </row>
    <row r="95" spans="1:8" x14ac:dyDescent="0.2">
      <c r="A95" s="12">
        <v>93</v>
      </c>
      <c r="B95" s="268" t="s">
        <v>1832</v>
      </c>
      <c r="C95" s="43" t="s">
        <v>21</v>
      </c>
      <c r="D95" s="31">
        <v>288.32439999999997</v>
      </c>
      <c r="E95" s="32"/>
      <c r="F95" s="31">
        <v>79.209999999999994</v>
      </c>
      <c r="G95" s="32"/>
      <c r="H95" s="43" t="s">
        <v>1659</v>
      </c>
    </row>
    <row r="96" spans="1:8" x14ac:dyDescent="0.2">
      <c r="A96" s="12">
        <v>94</v>
      </c>
      <c r="B96" s="268" t="s">
        <v>109</v>
      </c>
      <c r="C96" s="43" t="s">
        <v>10</v>
      </c>
      <c r="D96" s="31">
        <v>108.12165</v>
      </c>
      <c r="E96" s="32"/>
      <c r="F96" s="31">
        <v>55.446999999999996</v>
      </c>
      <c r="G96" s="32"/>
      <c r="H96" s="43" t="s">
        <v>1659</v>
      </c>
    </row>
    <row r="97" spans="1:8" x14ac:dyDescent="0.2">
      <c r="A97" s="12">
        <v>95</v>
      </c>
      <c r="B97" s="268" t="s">
        <v>472</v>
      </c>
      <c r="C97" s="43" t="s">
        <v>10</v>
      </c>
      <c r="D97" s="31">
        <v>277.23500000000001</v>
      </c>
      <c r="E97" s="32"/>
      <c r="F97" s="31">
        <v>63.368000000000002</v>
      </c>
      <c r="G97" s="32"/>
      <c r="H97" s="43" t="s">
        <v>1659</v>
      </c>
    </row>
    <row r="98" spans="1:8" x14ac:dyDescent="0.2">
      <c r="A98" s="12">
        <v>96</v>
      </c>
      <c r="B98" s="268" t="s">
        <v>111</v>
      </c>
      <c r="C98" s="43" t="s">
        <v>10</v>
      </c>
      <c r="D98" s="31">
        <v>164.7568</v>
      </c>
      <c r="E98" s="32"/>
      <c r="F98" s="31">
        <v>39.604999999999997</v>
      </c>
      <c r="G98" s="32"/>
      <c r="H98" s="43" t="s">
        <v>1659</v>
      </c>
    </row>
    <row r="99" spans="1:8" x14ac:dyDescent="0.2">
      <c r="A99" s="12">
        <v>97</v>
      </c>
      <c r="B99" s="268" t="s">
        <v>112</v>
      </c>
      <c r="C99" s="43" t="s">
        <v>10</v>
      </c>
      <c r="D99" s="31">
        <v>0</v>
      </c>
      <c r="E99" s="32"/>
      <c r="F99" s="31">
        <v>63.368000000000002</v>
      </c>
      <c r="G99" s="32"/>
      <c r="H99" s="43"/>
    </row>
    <row r="100" spans="1:8" x14ac:dyDescent="0.2">
      <c r="A100" s="12">
        <v>98</v>
      </c>
      <c r="B100" s="268" t="s">
        <v>1978</v>
      </c>
      <c r="C100" s="43" t="s">
        <v>10</v>
      </c>
      <c r="D100" s="31">
        <v>51.486499999999999</v>
      </c>
      <c r="E100" s="32"/>
      <c r="F100" s="31">
        <v>11.881499999999999</v>
      </c>
      <c r="G100" s="32"/>
      <c r="H100" s="43" t="s">
        <v>1659</v>
      </c>
    </row>
    <row r="101" spans="1:8" x14ac:dyDescent="0.2">
      <c r="A101" s="12">
        <v>99</v>
      </c>
      <c r="B101" s="268" t="s">
        <v>1835</v>
      </c>
      <c r="C101" s="43" t="s">
        <v>21</v>
      </c>
      <c r="D101" s="31">
        <v>10.2973</v>
      </c>
      <c r="E101" s="32"/>
      <c r="F101" s="31">
        <v>3.9605000000000001</v>
      </c>
      <c r="G101" s="32"/>
      <c r="H101" s="43" t="s">
        <v>1659</v>
      </c>
    </row>
    <row r="102" spans="1:8" x14ac:dyDescent="0.2">
      <c r="A102" s="12">
        <v>100</v>
      </c>
      <c r="B102" s="268" t="s">
        <v>116</v>
      </c>
      <c r="C102" s="43" t="s">
        <v>10</v>
      </c>
      <c r="D102" s="31">
        <v>20.5946</v>
      </c>
      <c r="E102" s="32"/>
      <c r="F102" s="31">
        <v>7.9210000000000003</v>
      </c>
      <c r="G102" s="32"/>
      <c r="H102" s="43" t="s">
        <v>1659</v>
      </c>
    </row>
    <row r="103" spans="1:8" x14ac:dyDescent="0.2">
      <c r="A103" s="12">
        <v>101</v>
      </c>
      <c r="B103" s="268" t="s">
        <v>117</v>
      </c>
      <c r="C103" s="43" t="s">
        <v>10</v>
      </c>
      <c r="D103" s="31">
        <v>55.446999999999996</v>
      </c>
      <c r="E103" s="32"/>
      <c r="F103" s="31">
        <v>7.9210000000000003</v>
      </c>
      <c r="G103" s="32"/>
      <c r="H103" s="43" t="s">
        <v>1659</v>
      </c>
    </row>
    <row r="104" spans="1:8" x14ac:dyDescent="0.2">
      <c r="A104" s="12">
        <v>102</v>
      </c>
      <c r="B104" s="268" t="s">
        <v>1836</v>
      </c>
      <c r="C104" s="43" t="s">
        <v>21</v>
      </c>
      <c r="D104" s="31">
        <v>113.27029999999999</v>
      </c>
      <c r="E104" s="32"/>
      <c r="F104" s="31">
        <v>27.723499999999998</v>
      </c>
      <c r="G104" s="32"/>
      <c r="H104" s="43" t="s">
        <v>1659</v>
      </c>
    </row>
    <row r="105" spans="1:8" x14ac:dyDescent="0.2">
      <c r="A105" s="12">
        <v>103</v>
      </c>
      <c r="B105" s="268" t="s">
        <v>1979</v>
      </c>
      <c r="C105" s="43" t="s">
        <v>10</v>
      </c>
      <c r="D105" s="31">
        <v>18.535140000000002</v>
      </c>
      <c r="E105" s="32"/>
      <c r="F105" s="31">
        <v>15.842000000000001</v>
      </c>
      <c r="G105" s="32"/>
      <c r="H105" s="43" t="s">
        <v>1659</v>
      </c>
    </row>
    <row r="106" spans="1:8" x14ac:dyDescent="0.2">
      <c r="A106" s="12">
        <v>104</v>
      </c>
      <c r="B106" s="268" t="s">
        <v>1980</v>
      </c>
      <c r="C106" s="43" t="s">
        <v>10</v>
      </c>
      <c r="D106" s="31">
        <v>22.654060000000001</v>
      </c>
      <c r="E106" s="32"/>
      <c r="F106" s="31">
        <v>15.842000000000001</v>
      </c>
      <c r="G106" s="32"/>
      <c r="H106" s="43" t="s">
        <v>1659</v>
      </c>
    </row>
    <row r="107" spans="1:8" x14ac:dyDescent="0.2">
      <c r="A107" s="12">
        <v>105</v>
      </c>
      <c r="B107" s="268" t="s">
        <v>121</v>
      </c>
      <c r="C107" s="43" t="s">
        <v>10</v>
      </c>
      <c r="D107" s="31">
        <v>221.78799999999998</v>
      </c>
      <c r="E107" s="32"/>
      <c r="F107" s="31">
        <v>35.644499999999994</v>
      </c>
      <c r="G107" s="32"/>
      <c r="H107" s="43" t="s">
        <v>1659</v>
      </c>
    </row>
    <row r="108" spans="1:8" x14ac:dyDescent="0.2">
      <c r="A108" s="12">
        <v>106</v>
      </c>
      <c r="B108" s="268" t="s">
        <v>499</v>
      </c>
      <c r="C108" s="43" t="s">
        <v>10</v>
      </c>
      <c r="D108" s="31">
        <v>185.35139999999998</v>
      </c>
      <c r="E108" s="32"/>
      <c r="F108" s="31">
        <v>39.604999999999997</v>
      </c>
      <c r="G108" s="32"/>
      <c r="H108" s="43" t="s">
        <v>1659</v>
      </c>
    </row>
    <row r="109" spans="1:8" x14ac:dyDescent="0.2">
      <c r="A109" s="12">
        <v>107</v>
      </c>
      <c r="B109" s="268" t="s">
        <v>122</v>
      </c>
      <c r="C109" s="43" t="s">
        <v>10</v>
      </c>
      <c r="D109" s="31">
        <v>638.43259999999998</v>
      </c>
      <c r="E109" s="32"/>
      <c r="F109" s="31">
        <v>47.525999999999996</v>
      </c>
      <c r="G109" s="32"/>
      <c r="H109" s="43" t="s">
        <v>1659</v>
      </c>
    </row>
    <row r="110" spans="1:8" x14ac:dyDescent="0.2">
      <c r="A110" s="12">
        <v>108</v>
      </c>
      <c r="B110" s="268" t="s">
        <v>123</v>
      </c>
      <c r="C110" s="43"/>
      <c r="D110" s="31">
        <v>0</v>
      </c>
      <c r="E110" s="32"/>
      <c r="F110" s="31">
        <v>126.736</v>
      </c>
      <c r="G110" s="32"/>
      <c r="H110" s="43" t="s">
        <v>1659</v>
      </c>
    </row>
    <row r="111" spans="1:8" x14ac:dyDescent="0.2">
      <c r="A111" s="12">
        <v>109</v>
      </c>
      <c r="B111" s="268" t="s">
        <v>124</v>
      </c>
      <c r="C111" s="43"/>
      <c r="D111" s="31">
        <v>0</v>
      </c>
      <c r="E111" s="32"/>
      <c r="F111" s="31">
        <v>142.57799999999997</v>
      </c>
      <c r="G111" s="32"/>
      <c r="H111" s="43"/>
    </row>
    <row r="112" spans="1:8" x14ac:dyDescent="0.2">
      <c r="A112" s="12">
        <v>110</v>
      </c>
      <c r="B112" s="268" t="s">
        <v>125</v>
      </c>
      <c r="C112" s="43" t="s">
        <v>21</v>
      </c>
      <c r="D112" s="31">
        <v>195.64869999999999</v>
      </c>
      <c r="E112" s="32"/>
      <c r="F112" s="31">
        <v>47.525999999999996</v>
      </c>
      <c r="G112" s="32"/>
      <c r="H112" s="43" t="s">
        <v>1659</v>
      </c>
    </row>
    <row r="113" spans="1:8" x14ac:dyDescent="0.2">
      <c r="A113" s="12">
        <v>111</v>
      </c>
      <c r="B113" s="268" t="s">
        <v>126</v>
      </c>
      <c r="C113" s="43" t="s">
        <v>10</v>
      </c>
      <c r="D113" s="31">
        <v>82.378399999999999</v>
      </c>
      <c r="E113" s="32"/>
      <c r="F113" s="31">
        <v>31.684000000000001</v>
      </c>
      <c r="G113" s="32"/>
      <c r="H113" s="43" t="s">
        <v>1659</v>
      </c>
    </row>
    <row r="114" spans="1:8" x14ac:dyDescent="0.2">
      <c r="A114" s="12">
        <v>112</v>
      </c>
      <c r="B114" s="268" t="s">
        <v>1981</v>
      </c>
      <c r="C114" s="43" t="s">
        <v>10</v>
      </c>
      <c r="D114" s="31">
        <v>95.051999999999992</v>
      </c>
      <c r="E114" s="32"/>
      <c r="F114" s="31">
        <v>23.762999999999998</v>
      </c>
      <c r="G114" s="32"/>
      <c r="H114" s="43" t="s">
        <v>1659</v>
      </c>
    </row>
    <row r="115" spans="1:8" x14ac:dyDescent="0.2">
      <c r="A115" s="12">
        <v>113</v>
      </c>
      <c r="B115" s="268" t="s">
        <v>1982</v>
      </c>
      <c r="C115" s="43" t="s">
        <v>21</v>
      </c>
      <c r="D115" s="31">
        <v>51.486499999999999</v>
      </c>
      <c r="E115" s="32"/>
      <c r="F115" s="31">
        <v>23.762999999999998</v>
      </c>
      <c r="G115" s="32"/>
      <c r="H115" s="43" t="s">
        <v>1659</v>
      </c>
    </row>
    <row r="116" spans="1:8" x14ac:dyDescent="0.2">
      <c r="A116" s="12">
        <v>114</v>
      </c>
      <c r="B116" s="268" t="s">
        <v>129</v>
      </c>
      <c r="C116" s="43"/>
      <c r="D116" s="31">
        <v>0</v>
      </c>
      <c r="E116" s="32"/>
      <c r="F116" s="31">
        <v>102.973</v>
      </c>
      <c r="G116" s="32"/>
      <c r="H116" s="43" t="s">
        <v>1659</v>
      </c>
    </row>
    <row r="117" spans="1:8" x14ac:dyDescent="0.2">
      <c r="A117" s="12">
        <v>115</v>
      </c>
      <c r="B117" s="268" t="s">
        <v>130</v>
      </c>
      <c r="C117" s="43"/>
      <c r="D117" s="31">
        <v>0</v>
      </c>
      <c r="E117" s="32"/>
      <c r="F117" s="31">
        <v>63.368000000000002</v>
      </c>
      <c r="G117" s="32"/>
      <c r="H117" s="43" t="s">
        <v>1659</v>
      </c>
    </row>
    <row r="118" spans="1:8" x14ac:dyDescent="0.2">
      <c r="A118" s="12">
        <v>116</v>
      </c>
      <c r="B118" s="268" t="s">
        <v>131</v>
      </c>
      <c r="C118" s="43"/>
      <c r="D118" s="31">
        <v>0</v>
      </c>
      <c r="E118" s="32"/>
      <c r="F118" s="31">
        <v>31.684000000000001</v>
      </c>
      <c r="G118" s="32"/>
      <c r="H118" s="43" t="s">
        <v>1659</v>
      </c>
    </row>
    <row r="119" spans="1:8" x14ac:dyDescent="0.2">
      <c r="A119" s="12">
        <v>117</v>
      </c>
      <c r="B119" s="268" t="s">
        <v>133</v>
      </c>
      <c r="C119" s="43" t="s">
        <v>10</v>
      </c>
      <c r="D119" s="31">
        <v>154.45950000000002</v>
      </c>
      <c r="E119" s="32"/>
      <c r="F119" s="31">
        <v>7.9210000000000003</v>
      </c>
      <c r="G119" s="32"/>
      <c r="H119" s="43" t="s">
        <v>1659</v>
      </c>
    </row>
    <row r="120" spans="1:8" x14ac:dyDescent="0.2">
      <c r="A120" s="12">
        <v>118</v>
      </c>
      <c r="B120" s="268" t="s">
        <v>134</v>
      </c>
      <c r="C120" s="43" t="s">
        <v>10</v>
      </c>
      <c r="D120" s="31">
        <v>20.5946</v>
      </c>
      <c r="E120" s="32"/>
      <c r="F120" s="31">
        <v>3.9605000000000001</v>
      </c>
      <c r="G120" s="32"/>
      <c r="H120" s="43" t="s">
        <v>4056</v>
      </c>
    </row>
    <row r="121" spans="1:8" x14ac:dyDescent="0.2">
      <c r="A121" s="12">
        <v>119</v>
      </c>
      <c r="B121" s="268" t="s">
        <v>1041</v>
      </c>
      <c r="C121" s="43" t="s">
        <v>10</v>
      </c>
      <c r="D121" s="31">
        <v>82.378399999999999</v>
      </c>
      <c r="E121" s="32"/>
      <c r="F121" s="31">
        <v>7.9210000000000003</v>
      </c>
      <c r="G121" s="32"/>
      <c r="H121" s="43" t="s">
        <v>1659</v>
      </c>
    </row>
    <row r="122" spans="1:8" x14ac:dyDescent="0.2">
      <c r="A122" s="12">
        <v>120</v>
      </c>
      <c r="B122" s="268" t="s">
        <v>1983</v>
      </c>
      <c r="C122" s="43" t="s">
        <v>10</v>
      </c>
      <c r="D122" s="31">
        <v>123.5676</v>
      </c>
      <c r="E122" s="32"/>
      <c r="F122" s="31">
        <v>15.842000000000001</v>
      </c>
      <c r="G122" s="32"/>
      <c r="H122" s="43" t="s">
        <v>1659</v>
      </c>
    </row>
    <row r="123" spans="1:8" x14ac:dyDescent="0.2">
      <c r="A123" s="12">
        <v>121</v>
      </c>
      <c r="B123" s="268" t="s">
        <v>953</v>
      </c>
      <c r="C123" s="43" t="s">
        <v>10</v>
      </c>
      <c r="D123" s="31">
        <v>113.27029999999999</v>
      </c>
      <c r="E123" s="32"/>
      <c r="F123" s="31">
        <v>15.842000000000001</v>
      </c>
      <c r="G123" s="32"/>
      <c r="H123" s="43" t="s">
        <v>1659</v>
      </c>
    </row>
    <row r="124" spans="1:8" x14ac:dyDescent="0.2">
      <c r="A124" s="12">
        <v>122</v>
      </c>
      <c r="B124" s="268" t="s">
        <v>139</v>
      </c>
      <c r="C124" s="43" t="s">
        <v>10</v>
      </c>
      <c r="D124" s="31">
        <v>257.4325</v>
      </c>
      <c r="E124" s="32"/>
      <c r="F124" s="31">
        <v>39.604999999999997</v>
      </c>
      <c r="G124" s="32"/>
      <c r="H124" s="43" t="s">
        <v>1659</v>
      </c>
    </row>
    <row r="125" spans="1:8" x14ac:dyDescent="0.2">
      <c r="A125" s="12">
        <v>123</v>
      </c>
      <c r="B125" s="268" t="s">
        <v>140</v>
      </c>
      <c r="C125" s="43"/>
      <c r="D125" s="31">
        <v>0</v>
      </c>
      <c r="E125" s="32"/>
      <c r="F125" s="31">
        <v>47.525999999999996</v>
      </c>
      <c r="G125" s="32"/>
      <c r="H125" s="43" t="s">
        <v>1659</v>
      </c>
    </row>
    <row r="126" spans="1:8" x14ac:dyDescent="0.2">
      <c r="A126" s="12">
        <v>124</v>
      </c>
      <c r="B126" s="268" t="s">
        <v>142</v>
      </c>
      <c r="C126" s="43" t="s">
        <v>10</v>
      </c>
      <c r="D126" s="31">
        <v>15.44595</v>
      </c>
      <c r="E126" s="32"/>
      <c r="F126" s="31">
        <v>6.3368000000000002</v>
      </c>
      <c r="G126" s="32"/>
      <c r="H126" s="43" t="s">
        <v>1659</v>
      </c>
    </row>
    <row r="127" spans="1:8" x14ac:dyDescent="0.2">
      <c r="A127" s="12">
        <v>125</v>
      </c>
      <c r="B127" s="268" t="s">
        <v>143</v>
      </c>
      <c r="C127" s="43" t="s">
        <v>10</v>
      </c>
      <c r="D127" s="31">
        <v>10.2973</v>
      </c>
      <c r="E127" s="32"/>
      <c r="F127" s="31">
        <v>7.9210000000000003</v>
      </c>
      <c r="G127" s="32"/>
      <c r="H127" s="43" t="s">
        <v>1659</v>
      </c>
    </row>
    <row r="128" spans="1:8" x14ac:dyDescent="0.2">
      <c r="A128" s="12">
        <v>126</v>
      </c>
      <c r="B128" s="268" t="s">
        <v>144</v>
      </c>
      <c r="C128" s="43" t="s">
        <v>21</v>
      </c>
      <c r="D128" s="31">
        <v>28.832440000000002</v>
      </c>
      <c r="E128" s="32"/>
      <c r="F128" s="31">
        <v>15.842000000000001</v>
      </c>
      <c r="G128" s="32"/>
      <c r="H128" s="43" t="s">
        <v>1659</v>
      </c>
    </row>
    <row r="129" spans="1:8" x14ac:dyDescent="0.2">
      <c r="A129" s="12">
        <v>127</v>
      </c>
      <c r="B129" s="268" t="s">
        <v>1847</v>
      </c>
      <c r="C129" s="43" t="s">
        <v>21</v>
      </c>
      <c r="D129" s="31">
        <v>20.5946</v>
      </c>
      <c r="E129" s="32"/>
      <c r="F129" s="31">
        <v>15.842000000000001</v>
      </c>
      <c r="G129" s="32"/>
      <c r="H129" s="43" t="s">
        <v>1659</v>
      </c>
    </row>
    <row r="130" spans="1:8" x14ac:dyDescent="0.2">
      <c r="A130" s="12">
        <v>128</v>
      </c>
      <c r="B130" s="268" t="s">
        <v>146</v>
      </c>
      <c r="C130" s="43" t="s">
        <v>10</v>
      </c>
      <c r="D130" s="31">
        <v>356.44499999999999</v>
      </c>
      <c r="E130" s="32"/>
      <c r="F130" s="31">
        <v>55.446999999999996</v>
      </c>
      <c r="G130" s="32"/>
      <c r="H130" s="43" t="s">
        <v>1659</v>
      </c>
    </row>
    <row r="131" spans="1:8" x14ac:dyDescent="0.2">
      <c r="A131" s="12">
        <v>129</v>
      </c>
      <c r="B131" s="268" t="s">
        <v>148</v>
      </c>
      <c r="C131" s="43" t="s">
        <v>21</v>
      </c>
      <c r="D131" s="31">
        <v>185.35139999999998</v>
      </c>
      <c r="E131" s="32"/>
      <c r="F131" s="31">
        <v>47.525999999999996</v>
      </c>
      <c r="G131" s="32"/>
      <c r="H131" s="43" t="s">
        <v>1659</v>
      </c>
    </row>
    <row r="132" spans="1:8" x14ac:dyDescent="0.2">
      <c r="A132" s="12">
        <v>130</v>
      </c>
      <c r="B132" s="268" t="s">
        <v>149</v>
      </c>
      <c r="C132" s="43" t="s">
        <v>10</v>
      </c>
      <c r="D132" s="31">
        <v>82.378399999999999</v>
      </c>
      <c r="E132" s="32"/>
      <c r="F132" s="31">
        <v>23.762999999999998</v>
      </c>
      <c r="G132" s="32"/>
      <c r="H132" s="43" t="s">
        <v>1659</v>
      </c>
    </row>
    <row r="133" spans="1:8" x14ac:dyDescent="0.2">
      <c r="A133" s="12">
        <v>131</v>
      </c>
      <c r="B133" s="268" t="s">
        <v>150</v>
      </c>
      <c r="C133" s="43" t="s">
        <v>10</v>
      </c>
      <c r="D133" s="31">
        <v>61.783799999999999</v>
      </c>
      <c r="E133" s="32"/>
      <c r="F133" s="31">
        <v>23.762999999999998</v>
      </c>
      <c r="G133" s="32"/>
      <c r="H133" s="43" t="s">
        <v>1659</v>
      </c>
    </row>
    <row r="134" spans="1:8" x14ac:dyDescent="0.2">
      <c r="A134" s="12">
        <v>132</v>
      </c>
      <c r="B134" s="268" t="s">
        <v>151</v>
      </c>
      <c r="C134" s="43" t="s">
        <v>10</v>
      </c>
      <c r="D134" s="31">
        <v>61.783799999999999</v>
      </c>
      <c r="E134" s="32"/>
      <c r="F134" s="31">
        <v>15.842000000000001</v>
      </c>
      <c r="G134" s="32"/>
      <c r="H134" s="43" t="s">
        <v>1659</v>
      </c>
    </row>
    <row r="135" spans="1:8" x14ac:dyDescent="0.2">
      <c r="A135" s="12">
        <v>133</v>
      </c>
      <c r="B135" s="268" t="s">
        <v>152</v>
      </c>
      <c r="C135" s="43" t="s">
        <v>1560</v>
      </c>
      <c r="D135" s="31">
        <v>185.35139999999998</v>
      </c>
      <c r="E135" s="32"/>
      <c r="F135" s="31">
        <v>39.604999999999997</v>
      </c>
      <c r="G135" s="32"/>
      <c r="H135" s="43" t="s">
        <v>1659</v>
      </c>
    </row>
    <row r="136" spans="1:8" x14ac:dyDescent="0.2">
      <c r="A136" s="12">
        <v>134</v>
      </c>
      <c r="B136" s="268" t="s">
        <v>153</v>
      </c>
      <c r="C136" s="43" t="s">
        <v>21</v>
      </c>
      <c r="D136" s="31">
        <v>82.378399999999999</v>
      </c>
      <c r="E136" s="32"/>
      <c r="F136" s="31">
        <v>23.762999999999998</v>
      </c>
      <c r="G136" s="32"/>
      <c r="H136" s="43" t="s">
        <v>1659</v>
      </c>
    </row>
    <row r="137" spans="1:8" x14ac:dyDescent="0.2">
      <c r="A137" s="12">
        <v>135</v>
      </c>
      <c r="B137" s="268" t="s">
        <v>154</v>
      </c>
      <c r="C137" s="43" t="s">
        <v>21</v>
      </c>
      <c r="D137" s="31">
        <v>82.378399999999999</v>
      </c>
      <c r="E137" s="32"/>
      <c r="F137" s="31">
        <v>31.684000000000001</v>
      </c>
      <c r="G137" s="32"/>
      <c r="H137" s="43" t="s">
        <v>1659</v>
      </c>
    </row>
    <row r="138" spans="1:8" x14ac:dyDescent="0.2">
      <c r="A138" s="12">
        <v>136</v>
      </c>
      <c r="B138" s="268" t="s">
        <v>155</v>
      </c>
      <c r="C138" s="43" t="s">
        <v>10</v>
      </c>
      <c r="D138" s="31">
        <v>195.64869999999999</v>
      </c>
      <c r="E138" s="32"/>
      <c r="F138" s="31">
        <v>47.525999999999996</v>
      </c>
      <c r="G138" s="32"/>
      <c r="H138" s="43" t="s">
        <v>1659</v>
      </c>
    </row>
    <row r="139" spans="1:8" x14ac:dyDescent="0.2">
      <c r="A139" s="12">
        <v>137</v>
      </c>
      <c r="B139" s="268" t="s">
        <v>1849</v>
      </c>
      <c r="C139" s="43" t="s">
        <v>10</v>
      </c>
      <c r="D139" s="31">
        <v>154.45950000000002</v>
      </c>
      <c r="E139" s="32"/>
      <c r="F139" s="31">
        <v>31.684000000000001</v>
      </c>
      <c r="G139" s="32"/>
      <c r="H139" s="43" t="s">
        <v>1659</v>
      </c>
    </row>
    <row r="140" spans="1:8" x14ac:dyDescent="0.2">
      <c r="A140" s="12">
        <v>138</v>
      </c>
      <c r="B140" s="268" t="s">
        <v>1984</v>
      </c>
      <c r="C140" s="43" t="s">
        <v>10</v>
      </c>
      <c r="D140" s="31">
        <v>82.378399999999999</v>
      </c>
      <c r="E140" s="32"/>
      <c r="F140" s="31">
        <v>15.842000000000001</v>
      </c>
      <c r="G140" s="32"/>
      <c r="H140" s="43" t="s">
        <v>1659</v>
      </c>
    </row>
    <row r="141" spans="1:8" x14ac:dyDescent="0.2">
      <c r="A141" s="12">
        <v>139</v>
      </c>
      <c r="B141" s="268" t="s">
        <v>1308</v>
      </c>
      <c r="C141" s="43" t="s">
        <v>10</v>
      </c>
      <c r="D141" s="31">
        <v>221.78799999999998</v>
      </c>
      <c r="E141" s="32"/>
      <c r="F141" s="31">
        <v>39.604999999999997</v>
      </c>
      <c r="G141" s="32"/>
      <c r="H141" s="43" t="s">
        <v>1659</v>
      </c>
    </row>
    <row r="142" spans="1:8" x14ac:dyDescent="0.2">
      <c r="A142" s="12">
        <v>140</v>
      </c>
      <c r="B142" s="268" t="s">
        <v>1985</v>
      </c>
      <c r="C142" s="43" t="s">
        <v>10</v>
      </c>
      <c r="D142" s="31">
        <v>185.35139999999998</v>
      </c>
      <c r="E142" s="32"/>
      <c r="F142" s="31">
        <v>23.762999999999998</v>
      </c>
      <c r="G142" s="32"/>
      <c r="H142" s="43" t="s">
        <v>1659</v>
      </c>
    </row>
    <row r="143" spans="1:8" x14ac:dyDescent="0.2">
      <c r="A143" s="12">
        <v>141</v>
      </c>
      <c r="B143" s="268" t="s">
        <v>162</v>
      </c>
      <c r="C143" s="43" t="s">
        <v>10</v>
      </c>
      <c r="D143" s="31">
        <v>10.2973</v>
      </c>
      <c r="E143" s="32"/>
      <c r="F143" s="31">
        <v>3.9605000000000001</v>
      </c>
      <c r="G143" s="32"/>
      <c r="H143" s="43" t="s">
        <v>2695</v>
      </c>
    </row>
    <row r="144" spans="1:8" x14ac:dyDescent="0.2">
      <c r="A144" s="12">
        <v>142</v>
      </c>
      <c r="B144" s="268" t="s">
        <v>1986</v>
      </c>
      <c r="C144" s="43" t="s">
        <v>10</v>
      </c>
      <c r="D144" s="31">
        <v>1.5842000000000001</v>
      </c>
      <c r="E144" s="32"/>
      <c r="F144" s="31">
        <v>1.5842000000000001</v>
      </c>
      <c r="G144" s="32"/>
      <c r="H144" s="43" t="s">
        <v>2695</v>
      </c>
    </row>
    <row r="145" spans="1:8" x14ac:dyDescent="0.2">
      <c r="A145" s="12">
        <v>143</v>
      </c>
      <c r="B145" s="268" t="s">
        <v>1987</v>
      </c>
      <c r="C145" s="43" t="s">
        <v>10</v>
      </c>
      <c r="D145" s="31">
        <v>1.5842000000000001</v>
      </c>
      <c r="E145" s="32"/>
      <c r="F145" s="31">
        <v>1.5842000000000001</v>
      </c>
      <c r="G145" s="32"/>
      <c r="H145" s="43" t="s">
        <v>2695</v>
      </c>
    </row>
    <row r="146" spans="1:8" x14ac:dyDescent="0.2">
      <c r="A146" s="12">
        <v>144</v>
      </c>
      <c r="B146" s="268" t="s">
        <v>165</v>
      </c>
      <c r="C146" s="43" t="s">
        <v>10</v>
      </c>
      <c r="D146" s="31">
        <v>1.5842000000000001</v>
      </c>
      <c r="E146" s="32"/>
      <c r="F146" s="31">
        <v>1.5842000000000001</v>
      </c>
      <c r="G146" s="32"/>
      <c r="H146" s="43" t="s">
        <v>2695</v>
      </c>
    </row>
    <row r="147" spans="1:8" x14ac:dyDescent="0.2">
      <c r="A147" s="12">
        <v>145</v>
      </c>
      <c r="B147" s="268" t="s">
        <v>166</v>
      </c>
      <c r="C147" s="43" t="s">
        <v>10</v>
      </c>
      <c r="D147" s="31">
        <v>1.5842000000000001</v>
      </c>
      <c r="E147" s="32"/>
      <c r="F147" s="31">
        <v>1.5842000000000001</v>
      </c>
      <c r="G147" s="32"/>
      <c r="H147" s="43" t="s">
        <v>2695</v>
      </c>
    </row>
    <row r="148" spans="1:8" x14ac:dyDescent="0.2">
      <c r="A148" s="12">
        <v>146</v>
      </c>
      <c r="B148" s="268" t="s">
        <v>167</v>
      </c>
      <c r="C148" s="43" t="s">
        <v>21</v>
      </c>
      <c r="D148" s="31">
        <v>154.45950000000002</v>
      </c>
      <c r="E148" s="32"/>
      <c r="F148" s="31">
        <v>63.368000000000002</v>
      </c>
      <c r="G148" s="32"/>
      <c r="H148" s="43" t="s">
        <v>1659</v>
      </c>
    </row>
    <row r="149" spans="1:8" x14ac:dyDescent="0.2">
      <c r="A149" s="12">
        <v>147</v>
      </c>
      <c r="B149" s="268" t="s">
        <v>1988</v>
      </c>
      <c r="C149" s="43" t="s">
        <v>10</v>
      </c>
      <c r="D149" s="31">
        <v>87.527050000000003</v>
      </c>
      <c r="E149" s="32"/>
      <c r="F149" s="31">
        <v>15.842000000000001</v>
      </c>
      <c r="G149" s="32"/>
      <c r="H149" s="43" t="s">
        <v>1659</v>
      </c>
    </row>
    <row r="150" spans="1:8" x14ac:dyDescent="0.2">
      <c r="A150" s="12">
        <v>148</v>
      </c>
      <c r="B150" s="268" t="s">
        <v>1989</v>
      </c>
      <c r="C150" s="43" t="s">
        <v>10</v>
      </c>
      <c r="D150" s="31">
        <v>66.932450000000003</v>
      </c>
      <c r="E150" s="32"/>
      <c r="F150" s="31">
        <v>15.842000000000001</v>
      </c>
      <c r="G150" s="32"/>
      <c r="H150" s="43" t="s">
        <v>1659</v>
      </c>
    </row>
    <row r="151" spans="1:8" x14ac:dyDescent="0.2">
      <c r="A151" s="12">
        <v>149</v>
      </c>
      <c r="B151" s="268" t="s">
        <v>570</v>
      </c>
      <c r="C151" s="43" t="s">
        <v>10</v>
      </c>
      <c r="D151" s="31">
        <v>205.946</v>
      </c>
      <c r="E151" s="32"/>
      <c r="F151" s="31">
        <v>31.684000000000001</v>
      </c>
      <c r="G151" s="32"/>
      <c r="H151" s="43" t="s">
        <v>1659</v>
      </c>
    </row>
    <row r="152" spans="1:8" x14ac:dyDescent="0.2">
      <c r="A152" s="12">
        <v>150</v>
      </c>
      <c r="B152" s="268" t="s">
        <v>168</v>
      </c>
      <c r="C152" s="43" t="s">
        <v>10</v>
      </c>
      <c r="D152" s="31">
        <v>123.5676</v>
      </c>
      <c r="E152" s="32"/>
      <c r="F152" s="31">
        <v>15.842000000000001</v>
      </c>
      <c r="G152" s="32"/>
      <c r="H152" s="43" t="s">
        <v>1659</v>
      </c>
    </row>
    <row r="153" spans="1:8" x14ac:dyDescent="0.2">
      <c r="A153" s="12">
        <v>151</v>
      </c>
      <c r="B153" s="268" t="s">
        <v>169</v>
      </c>
      <c r="C153" s="43" t="s">
        <v>10</v>
      </c>
      <c r="D153" s="31">
        <v>66.932450000000003</v>
      </c>
      <c r="E153" s="32"/>
      <c r="F153" s="31">
        <v>15.842000000000001</v>
      </c>
      <c r="G153" s="32"/>
      <c r="H153" s="43" t="s">
        <v>1659</v>
      </c>
    </row>
    <row r="154" spans="1:8" x14ac:dyDescent="0.2">
      <c r="A154" s="12">
        <v>152</v>
      </c>
      <c r="B154" s="268" t="s">
        <v>170</v>
      </c>
      <c r="C154" s="43" t="s">
        <v>10</v>
      </c>
      <c r="D154" s="31">
        <v>154.45950000000002</v>
      </c>
      <c r="E154" s="32"/>
      <c r="F154" s="31">
        <v>23.762999999999998</v>
      </c>
      <c r="G154" s="32"/>
      <c r="H154" s="43" t="s">
        <v>1659</v>
      </c>
    </row>
    <row r="155" spans="1:8" x14ac:dyDescent="0.2">
      <c r="A155" s="12">
        <v>153</v>
      </c>
      <c r="B155" s="268" t="s">
        <v>1857</v>
      </c>
      <c r="C155" s="43" t="s">
        <v>10</v>
      </c>
      <c r="D155" s="31">
        <v>123.5676</v>
      </c>
      <c r="E155" s="32"/>
      <c r="F155" s="31">
        <v>39.604999999999997</v>
      </c>
      <c r="G155" s="32"/>
      <c r="H155" s="43" t="s">
        <v>1659</v>
      </c>
    </row>
    <row r="156" spans="1:8" x14ac:dyDescent="0.2">
      <c r="A156" s="12">
        <v>154</v>
      </c>
      <c r="B156" s="268" t="s">
        <v>171</v>
      </c>
      <c r="C156" s="43" t="s">
        <v>10</v>
      </c>
      <c r="D156" s="31">
        <v>178.2225</v>
      </c>
      <c r="E156" s="32"/>
      <c r="F156" s="31">
        <v>39.604999999999997</v>
      </c>
      <c r="G156" s="32"/>
      <c r="H156" s="43" t="s">
        <v>1659</v>
      </c>
    </row>
    <row r="157" spans="1:8" x14ac:dyDescent="0.2">
      <c r="A157" s="12">
        <v>155</v>
      </c>
      <c r="B157" s="268" t="s">
        <v>1286</v>
      </c>
      <c r="C157" s="43" t="s">
        <v>10</v>
      </c>
      <c r="D157" s="31">
        <v>195.64869999999999</v>
      </c>
      <c r="E157" s="32"/>
      <c r="F157" s="31">
        <v>47.525999999999996</v>
      </c>
      <c r="G157" s="32"/>
      <c r="H157" s="43" t="s">
        <v>1659</v>
      </c>
    </row>
    <row r="158" spans="1:8" x14ac:dyDescent="0.2">
      <c r="A158" s="12">
        <v>156</v>
      </c>
      <c r="B158" s="268" t="s">
        <v>172</v>
      </c>
      <c r="C158" s="43" t="s">
        <v>10</v>
      </c>
      <c r="D158" s="31">
        <v>633.67999999999995</v>
      </c>
      <c r="E158" s="32"/>
      <c r="F158" s="31">
        <v>39.604999999999997</v>
      </c>
      <c r="G158" s="32"/>
      <c r="H158" s="43" t="s">
        <v>1659</v>
      </c>
    </row>
    <row r="159" spans="1:8" x14ac:dyDescent="0.2">
      <c r="A159" s="12">
        <v>157</v>
      </c>
      <c r="B159" s="268" t="s">
        <v>173</v>
      </c>
      <c r="C159" s="43" t="s">
        <v>10</v>
      </c>
      <c r="D159" s="31">
        <v>226.54059999999998</v>
      </c>
      <c r="E159" s="32"/>
      <c r="F159" s="31">
        <v>31.684000000000001</v>
      </c>
      <c r="G159" s="32"/>
      <c r="H159" s="43" t="s">
        <v>1659</v>
      </c>
    </row>
    <row r="160" spans="1:8" x14ac:dyDescent="0.2">
      <c r="A160" s="12">
        <v>158</v>
      </c>
      <c r="B160" s="268" t="s">
        <v>174</v>
      </c>
      <c r="C160" s="43" t="s">
        <v>10</v>
      </c>
      <c r="D160" s="31">
        <v>61.783799999999999</v>
      </c>
      <c r="E160" s="32"/>
      <c r="F160" s="31">
        <v>47.525999999999996</v>
      </c>
      <c r="G160" s="32"/>
      <c r="H160" s="43" t="s">
        <v>1659</v>
      </c>
    </row>
    <row r="161" spans="1:8" x14ac:dyDescent="0.2">
      <c r="A161" s="12">
        <v>159</v>
      </c>
      <c r="B161" s="268" t="s">
        <v>175</v>
      </c>
      <c r="C161" s="43" t="s">
        <v>10</v>
      </c>
      <c r="D161" s="31">
        <v>0</v>
      </c>
      <c r="E161" s="32"/>
      <c r="F161" s="31">
        <v>47.525999999999996</v>
      </c>
      <c r="G161" s="32"/>
      <c r="H161" s="43"/>
    </row>
    <row r="162" spans="1:8" x14ac:dyDescent="0.2">
      <c r="A162" s="12">
        <v>160</v>
      </c>
      <c r="B162" s="268" t="s">
        <v>176</v>
      </c>
      <c r="C162" s="43" t="s">
        <v>10</v>
      </c>
      <c r="D162" s="31">
        <v>0</v>
      </c>
      <c r="E162" s="32"/>
      <c r="F162" s="31">
        <v>55.446999999999996</v>
      </c>
      <c r="G162" s="32"/>
      <c r="H162" s="43" t="s">
        <v>1659</v>
      </c>
    </row>
    <row r="163" spans="1:8" x14ac:dyDescent="0.2">
      <c r="A163" s="12">
        <v>161</v>
      </c>
      <c r="B163" s="268" t="s">
        <v>177</v>
      </c>
      <c r="C163" s="43" t="s">
        <v>1560</v>
      </c>
      <c r="D163" s="31">
        <v>0</v>
      </c>
      <c r="E163" s="32"/>
      <c r="F163" s="31">
        <v>75.249499999999998</v>
      </c>
      <c r="G163" s="32"/>
      <c r="H163" s="43" t="s">
        <v>1659</v>
      </c>
    </row>
    <row r="164" spans="1:8" x14ac:dyDescent="0.2">
      <c r="A164" s="12">
        <v>162</v>
      </c>
      <c r="B164" s="268" t="s">
        <v>178</v>
      </c>
      <c r="C164" s="43" t="s">
        <v>10</v>
      </c>
      <c r="D164" s="31">
        <v>61.783799999999999</v>
      </c>
      <c r="E164" s="32"/>
      <c r="F164" s="31">
        <v>15.842000000000001</v>
      </c>
      <c r="G164" s="32"/>
      <c r="H164" s="43" t="s">
        <v>1659</v>
      </c>
    </row>
    <row r="165" spans="1:8" x14ac:dyDescent="0.2">
      <c r="A165" s="12">
        <v>163</v>
      </c>
      <c r="B165" s="268" t="s">
        <v>1542</v>
      </c>
      <c r="C165" s="43" t="s">
        <v>10</v>
      </c>
      <c r="D165" s="31">
        <v>41.1892</v>
      </c>
      <c r="E165" s="32"/>
      <c r="F165" s="31">
        <v>11.881499999999999</v>
      </c>
      <c r="G165" s="32"/>
      <c r="H165" s="43" t="s">
        <v>1659</v>
      </c>
    </row>
    <row r="166" spans="1:8" x14ac:dyDescent="0.2">
      <c r="A166" s="12">
        <v>164</v>
      </c>
      <c r="B166" s="268" t="s">
        <v>179</v>
      </c>
      <c r="C166" s="43" t="s">
        <v>10</v>
      </c>
      <c r="D166" s="31">
        <v>0</v>
      </c>
      <c r="E166" s="32"/>
      <c r="F166" s="31">
        <v>47.525999999999996</v>
      </c>
      <c r="G166" s="32"/>
      <c r="H166" s="43" t="s">
        <v>1659</v>
      </c>
    </row>
    <row r="167" spans="1:8" x14ac:dyDescent="0.2">
      <c r="A167" s="12">
        <v>165</v>
      </c>
      <c r="B167" s="268" t="s">
        <v>180</v>
      </c>
      <c r="C167" s="43" t="s">
        <v>10</v>
      </c>
      <c r="D167" s="31">
        <v>257.4325</v>
      </c>
      <c r="E167" s="32"/>
      <c r="F167" s="31">
        <v>39.604999999999997</v>
      </c>
      <c r="G167" s="32"/>
      <c r="H167" s="43" t="s">
        <v>1659</v>
      </c>
    </row>
    <row r="168" spans="1:8" x14ac:dyDescent="0.2">
      <c r="A168" s="12">
        <v>166</v>
      </c>
      <c r="B168" s="268" t="s">
        <v>1859</v>
      </c>
      <c r="C168" s="43" t="s">
        <v>10</v>
      </c>
      <c r="D168" s="31">
        <v>0</v>
      </c>
      <c r="E168" s="32"/>
      <c r="F168" s="31">
        <v>79.209999999999994</v>
      </c>
      <c r="G168" s="32"/>
      <c r="H168" s="43" t="s">
        <v>1659</v>
      </c>
    </row>
    <row r="169" spans="1:8" x14ac:dyDescent="0.2">
      <c r="A169" s="12">
        <v>167</v>
      </c>
      <c r="B169" s="268" t="s">
        <v>181</v>
      </c>
      <c r="C169" s="43" t="s">
        <v>10</v>
      </c>
      <c r="D169" s="31">
        <v>164.7568</v>
      </c>
      <c r="E169" s="32"/>
      <c r="F169" s="31">
        <v>55.446999999999996</v>
      </c>
      <c r="G169" s="32"/>
      <c r="H169" s="43" t="s">
        <v>1659</v>
      </c>
    </row>
    <row r="170" spans="1:8" x14ac:dyDescent="0.2">
      <c r="A170" s="12">
        <v>168</v>
      </c>
      <c r="B170" s="268" t="s">
        <v>182</v>
      </c>
      <c r="C170" s="43" t="s">
        <v>10</v>
      </c>
      <c r="D170" s="31">
        <v>0</v>
      </c>
      <c r="E170" s="32"/>
      <c r="F170" s="31">
        <v>63.368000000000002</v>
      </c>
      <c r="G170" s="32"/>
      <c r="H170" s="43" t="s">
        <v>1659</v>
      </c>
    </row>
    <row r="171" spans="1:8" x14ac:dyDescent="0.2">
      <c r="A171" s="12">
        <v>169</v>
      </c>
      <c r="B171" s="268" t="s">
        <v>1990</v>
      </c>
      <c r="C171" s="43" t="s">
        <v>10</v>
      </c>
      <c r="D171" s="31">
        <v>0</v>
      </c>
      <c r="E171" s="32"/>
      <c r="F171" s="31">
        <v>79.209999999999994</v>
      </c>
      <c r="G171" s="32"/>
      <c r="H171" s="43" t="s">
        <v>1659</v>
      </c>
    </row>
    <row r="172" spans="1:8" x14ac:dyDescent="0.2">
      <c r="A172" s="12">
        <v>170</v>
      </c>
      <c r="B172" s="268" t="s">
        <v>1991</v>
      </c>
      <c r="C172" s="43" t="s">
        <v>10</v>
      </c>
      <c r="D172" s="31">
        <v>673.28499999999997</v>
      </c>
      <c r="E172" s="32"/>
      <c r="F172" s="31">
        <v>47.525999999999996</v>
      </c>
      <c r="G172" s="32"/>
      <c r="H172" s="43" t="s">
        <v>1659</v>
      </c>
    </row>
    <row r="173" spans="1:8" x14ac:dyDescent="0.2">
      <c r="A173" s="12">
        <v>171</v>
      </c>
      <c r="B173" s="268" t="s">
        <v>1992</v>
      </c>
      <c r="C173" s="43" t="s">
        <v>10</v>
      </c>
      <c r="D173" s="31">
        <v>10.2973</v>
      </c>
      <c r="E173" s="32"/>
      <c r="F173" s="31">
        <v>15.842000000000001</v>
      </c>
      <c r="G173" s="32"/>
      <c r="H173" s="43" t="s">
        <v>1659</v>
      </c>
    </row>
    <row r="174" spans="1:8" x14ac:dyDescent="0.2">
      <c r="A174" s="12">
        <v>172</v>
      </c>
      <c r="B174" s="268" t="s">
        <v>184</v>
      </c>
      <c r="C174" s="43" t="s">
        <v>10</v>
      </c>
      <c r="D174" s="31">
        <v>0</v>
      </c>
      <c r="E174" s="32"/>
      <c r="F174" s="31">
        <v>79.209999999999994</v>
      </c>
      <c r="G174" s="32"/>
      <c r="H174" s="43" t="s">
        <v>1659</v>
      </c>
    </row>
    <row r="175" spans="1:8" x14ac:dyDescent="0.2">
      <c r="A175" s="12">
        <v>173</v>
      </c>
      <c r="B175" s="268" t="s">
        <v>185</v>
      </c>
      <c r="C175" s="43" t="s">
        <v>10</v>
      </c>
      <c r="D175" s="31">
        <v>0</v>
      </c>
      <c r="E175" s="32"/>
      <c r="F175" s="31">
        <v>31.684000000000001</v>
      </c>
      <c r="G175" s="32"/>
      <c r="H175" s="43"/>
    </row>
    <row r="176" spans="1:8" x14ac:dyDescent="0.2">
      <c r="A176" s="12">
        <v>174</v>
      </c>
      <c r="B176" s="268" t="s">
        <v>1993</v>
      </c>
      <c r="C176" s="43" t="s">
        <v>10</v>
      </c>
      <c r="D176" s="31">
        <v>0</v>
      </c>
      <c r="E176" s="32"/>
      <c r="F176" s="31">
        <v>79.209999999999994</v>
      </c>
      <c r="G176" s="32"/>
      <c r="H176" s="43" t="s">
        <v>1659</v>
      </c>
    </row>
    <row r="177" spans="1:8" x14ac:dyDescent="0.2">
      <c r="A177" s="12">
        <v>175</v>
      </c>
      <c r="B177" s="268" t="s">
        <v>187</v>
      </c>
      <c r="C177" s="43" t="s">
        <v>10</v>
      </c>
      <c r="D177" s="31">
        <v>7.9210000000000003</v>
      </c>
      <c r="E177" s="32"/>
      <c r="F177" s="31">
        <v>3.9605000000000001</v>
      </c>
      <c r="G177" s="32"/>
      <c r="H177" s="43" t="s">
        <v>1659</v>
      </c>
    </row>
    <row r="178" spans="1:8" x14ac:dyDescent="0.2">
      <c r="A178" s="12">
        <v>176</v>
      </c>
      <c r="B178" s="268" t="s">
        <v>188</v>
      </c>
      <c r="C178" s="43" t="s">
        <v>21</v>
      </c>
      <c r="D178" s="31">
        <v>61.783799999999999</v>
      </c>
      <c r="E178" s="32"/>
      <c r="F178" s="31">
        <v>7.9210000000000003</v>
      </c>
      <c r="G178" s="32"/>
      <c r="H178" s="43" t="s">
        <v>1659</v>
      </c>
    </row>
    <row r="179" spans="1:8" x14ac:dyDescent="0.2">
      <c r="A179" s="12">
        <v>177</v>
      </c>
      <c r="B179" s="268" t="s">
        <v>1042</v>
      </c>
      <c r="C179" s="43" t="s">
        <v>10</v>
      </c>
      <c r="D179" s="31">
        <v>10.2973</v>
      </c>
      <c r="E179" s="32"/>
      <c r="F179" s="31">
        <v>3.9605000000000001</v>
      </c>
      <c r="G179" s="32"/>
      <c r="H179" s="43" t="s">
        <v>1659</v>
      </c>
    </row>
    <row r="180" spans="1:8" x14ac:dyDescent="0.2">
      <c r="A180" s="12">
        <v>178</v>
      </c>
      <c r="B180" s="268" t="s">
        <v>1994</v>
      </c>
      <c r="C180" s="43" t="s">
        <v>10</v>
      </c>
      <c r="D180" s="31">
        <v>51.486499999999999</v>
      </c>
      <c r="E180" s="32"/>
      <c r="F180" s="31">
        <v>15.842000000000001</v>
      </c>
      <c r="G180" s="32"/>
      <c r="H180" s="43" t="s">
        <v>1659</v>
      </c>
    </row>
    <row r="181" spans="1:8" x14ac:dyDescent="0.2">
      <c r="A181" s="12">
        <v>179</v>
      </c>
      <c r="B181" s="268" t="s">
        <v>192</v>
      </c>
      <c r="C181" s="43" t="s">
        <v>10</v>
      </c>
      <c r="D181" s="31">
        <v>11.881499999999999</v>
      </c>
      <c r="E181" s="32"/>
      <c r="F181" s="31">
        <v>3.9605000000000001</v>
      </c>
      <c r="G181" s="32"/>
      <c r="H181" s="43" t="s">
        <v>1659</v>
      </c>
    </row>
    <row r="182" spans="1:8" x14ac:dyDescent="0.2">
      <c r="A182" s="12">
        <v>180</v>
      </c>
      <c r="B182" s="268" t="s">
        <v>193</v>
      </c>
      <c r="C182" s="43" t="s">
        <v>10</v>
      </c>
      <c r="D182" s="31">
        <v>11.881499999999999</v>
      </c>
      <c r="E182" s="32"/>
      <c r="F182" s="31">
        <v>3.9605000000000001</v>
      </c>
      <c r="G182" s="32"/>
      <c r="H182" s="43" t="s">
        <v>1659</v>
      </c>
    </row>
    <row r="183" spans="1:8" x14ac:dyDescent="0.2">
      <c r="A183" s="12">
        <v>181</v>
      </c>
      <c r="B183" s="268" t="s">
        <v>1995</v>
      </c>
      <c r="C183" s="43" t="s">
        <v>10</v>
      </c>
      <c r="D183" s="31">
        <v>0</v>
      </c>
      <c r="E183" s="32"/>
      <c r="F183" s="31">
        <v>63.368000000000002</v>
      </c>
      <c r="G183" s="32"/>
      <c r="H183" s="43"/>
    </row>
    <row r="184" spans="1:8" x14ac:dyDescent="0.2">
      <c r="A184" s="12">
        <v>182</v>
      </c>
      <c r="B184" s="268" t="s">
        <v>194</v>
      </c>
      <c r="C184" s="43" t="s">
        <v>10</v>
      </c>
      <c r="D184" s="31">
        <v>154.45950000000002</v>
      </c>
      <c r="E184" s="32"/>
      <c r="F184" s="31">
        <v>31.684000000000001</v>
      </c>
      <c r="G184" s="32"/>
      <c r="H184" s="43" t="s">
        <v>1659</v>
      </c>
    </row>
    <row r="185" spans="1:8" x14ac:dyDescent="0.2">
      <c r="A185" s="12">
        <v>183</v>
      </c>
      <c r="B185" s="268" t="s">
        <v>1003</v>
      </c>
      <c r="C185" s="43" t="s">
        <v>10</v>
      </c>
      <c r="D185" s="31">
        <v>0</v>
      </c>
      <c r="E185" s="32"/>
      <c r="F185" s="31">
        <v>63.368000000000002</v>
      </c>
      <c r="G185" s="32"/>
      <c r="H185" s="43" t="s">
        <v>1659</v>
      </c>
    </row>
    <row r="186" spans="1:8" x14ac:dyDescent="0.2">
      <c r="A186" s="12">
        <v>184</v>
      </c>
      <c r="B186" s="268" t="s">
        <v>196</v>
      </c>
      <c r="C186" s="43" t="s">
        <v>10</v>
      </c>
      <c r="D186" s="31">
        <v>0.39605000000000001</v>
      </c>
      <c r="E186" s="32"/>
      <c r="F186" s="31">
        <v>0</v>
      </c>
      <c r="G186" s="32"/>
      <c r="H186" s="43"/>
    </row>
    <row r="187" spans="1:8" x14ac:dyDescent="0.2">
      <c r="A187" s="12">
        <v>185</v>
      </c>
      <c r="B187" s="268" t="s">
        <v>197</v>
      </c>
      <c r="C187" s="43" t="s">
        <v>10</v>
      </c>
      <c r="D187" s="31">
        <v>0</v>
      </c>
      <c r="E187" s="32"/>
      <c r="F187" s="31">
        <v>142.57799999999997</v>
      </c>
      <c r="G187" s="32"/>
      <c r="H187" s="43" t="s">
        <v>1659</v>
      </c>
    </row>
    <row r="188" spans="1:8" x14ac:dyDescent="0.2">
      <c r="A188" s="12">
        <v>186</v>
      </c>
      <c r="B188" s="268" t="s">
        <v>1996</v>
      </c>
      <c r="C188" s="43" t="s">
        <v>10</v>
      </c>
      <c r="D188" s="31">
        <v>0</v>
      </c>
      <c r="E188" s="32"/>
      <c r="F188" s="31">
        <v>7.9210000000000003</v>
      </c>
      <c r="G188" s="32"/>
      <c r="H188" s="43"/>
    </row>
    <row r="189" spans="1:8" x14ac:dyDescent="0.2">
      <c r="A189" s="12">
        <v>187</v>
      </c>
      <c r="B189" s="268" t="s">
        <v>199</v>
      </c>
      <c r="C189" s="43" t="s">
        <v>10</v>
      </c>
      <c r="D189" s="31">
        <v>247.1352</v>
      </c>
      <c r="E189" s="32"/>
      <c r="F189" s="31">
        <v>31.684000000000001</v>
      </c>
      <c r="G189" s="32"/>
      <c r="H189" s="43" t="s">
        <v>1659</v>
      </c>
    </row>
    <row r="190" spans="1:8" x14ac:dyDescent="0.2">
      <c r="A190" s="12">
        <v>188</v>
      </c>
      <c r="B190" s="268" t="s">
        <v>1997</v>
      </c>
      <c r="C190" s="43" t="s">
        <v>10</v>
      </c>
      <c r="D190" s="31">
        <v>82.378399999999999</v>
      </c>
      <c r="E190" s="32"/>
      <c r="F190" s="31">
        <v>23.762999999999998</v>
      </c>
      <c r="G190" s="32"/>
      <c r="H190" s="43" t="s">
        <v>1659</v>
      </c>
    </row>
    <row r="191" spans="1:8" x14ac:dyDescent="0.2">
      <c r="A191" s="12">
        <v>189</v>
      </c>
      <c r="B191" s="268" t="s">
        <v>4057</v>
      </c>
      <c r="C191" s="43" t="s">
        <v>21</v>
      </c>
      <c r="D191" s="31">
        <v>6336.8</v>
      </c>
      <c r="E191" s="32"/>
      <c r="F191" s="31">
        <v>0</v>
      </c>
      <c r="G191" s="32"/>
      <c r="H191" s="43" t="s">
        <v>1659</v>
      </c>
    </row>
    <row r="192" spans="1:8" x14ac:dyDescent="0.2">
      <c r="A192" s="12">
        <v>190</v>
      </c>
      <c r="B192" s="268" t="s">
        <v>203</v>
      </c>
      <c r="C192" s="43" t="s">
        <v>10</v>
      </c>
      <c r="D192" s="31">
        <v>56.635149999999996</v>
      </c>
      <c r="E192" s="32"/>
      <c r="F192" s="31">
        <v>15.842000000000001</v>
      </c>
      <c r="G192" s="32"/>
      <c r="H192" s="43" t="s">
        <v>1659</v>
      </c>
    </row>
    <row r="193" spans="1:8" x14ac:dyDescent="0.2">
      <c r="A193" s="12">
        <v>191</v>
      </c>
      <c r="B193" s="268" t="s">
        <v>204</v>
      </c>
      <c r="C193" s="43" t="s">
        <v>10</v>
      </c>
      <c r="D193" s="31">
        <v>66.932450000000003</v>
      </c>
      <c r="E193" s="32"/>
      <c r="F193" s="31">
        <v>31.684000000000001</v>
      </c>
      <c r="G193" s="32"/>
      <c r="H193" s="43" t="s">
        <v>1659</v>
      </c>
    </row>
    <row r="194" spans="1:8" x14ac:dyDescent="0.2">
      <c r="A194" s="12">
        <v>192</v>
      </c>
      <c r="B194" s="268" t="s">
        <v>205</v>
      </c>
      <c r="C194" s="43" t="s">
        <v>21</v>
      </c>
      <c r="D194" s="31">
        <v>0</v>
      </c>
      <c r="E194" s="32"/>
      <c r="F194" s="31">
        <v>63.368000000000002</v>
      </c>
      <c r="G194" s="32"/>
      <c r="H194" s="43" t="s">
        <v>1659</v>
      </c>
    </row>
    <row r="195" spans="1:8" x14ac:dyDescent="0.2">
      <c r="A195" s="12">
        <v>193</v>
      </c>
      <c r="B195" s="268" t="s">
        <v>206</v>
      </c>
      <c r="C195" s="43" t="s">
        <v>21</v>
      </c>
      <c r="D195" s="31">
        <v>0</v>
      </c>
      <c r="E195" s="32"/>
      <c r="F195" s="31">
        <v>63.368000000000002</v>
      </c>
      <c r="G195" s="32"/>
      <c r="H195" s="43" t="s">
        <v>1659</v>
      </c>
    </row>
    <row r="196" spans="1:8" x14ac:dyDescent="0.2">
      <c r="A196" s="12">
        <v>194</v>
      </c>
      <c r="B196" s="268" t="s">
        <v>207</v>
      </c>
      <c r="C196" s="43" t="s">
        <v>21</v>
      </c>
      <c r="D196" s="31">
        <v>0</v>
      </c>
      <c r="E196" s="32"/>
      <c r="F196" s="31">
        <v>198.02500000000001</v>
      </c>
      <c r="G196" s="32"/>
      <c r="H196" s="43" t="s">
        <v>1659</v>
      </c>
    </row>
    <row r="197" spans="1:8" x14ac:dyDescent="0.2">
      <c r="A197" s="12">
        <v>195</v>
      </c>
      <c r="B197" s="268" t="s">
        <v>208</v>
      </c>
      <c r="C197" s="43" t="s">
        <v>21</v>
      </c>
      <c r="D197" s="31">
        <v>0</v>
      </c>
      <c r="E197" s="32"/>
      <c r="F197" s="31">
        <v>198.02500000000001</v>
      </c>
      <c r="G197" s="32"/>
      <c r="H197" s="43" t="s">
        <v>1659</v>
      </c>
    </row>
    <row r="198" spans="1:8" x14ac:dyDescent="0.2">
      <c r="A198" s="12">
        <v>196</v>
      </c>
      <c r="B198" s="268" t="s">
        <v>4058</v>
      </c>
      <c r="C198" s="43" t="s">
        <v>21</v>
      </c>
      <c r="D198" s="31">
        <v>226.54059999999998</v>
      </c>
      <c r="E198" s="32"/>
      <c r="F198" s="31">
        <v>47.525999999999996</v>
      </c>
      <c r="G198" s="32"/>
      <c r="H198" s="43" t="s">
        <v>1659</v>
      </c>
    </row>
    <row r="199" spans="1:8" x14ac:dyDescent="0.2">
      <c r="A199" s="12">
        <v>197</v>
      </c>
      <c r="B199" s="268" t="s">
        <v>210</v>
      </c>
      <c r="C199" s="43" t="s">
        <v>10</v>
      </c>
      <c r="D199" s="31">
        <v>226.54059999999998</v>
      </c>
      <c r="E199" s="32"/>
      <c r="F199" s="31">
        <v>47.525999999999996</v>
      </c>
      <c r="G199" s="32"/>
      <c r="H199" s="43" t="s">
        <v>1659</v>
      </c>
    </row>
    <row r="200" spans="1:8" x14ac:dyDescent="0.2">
      <c r="A200" s="12">
        <v>198</v>
      </c>
      <c r="B200" s="268" t="s">
        <v>211</v>
      </c>
      <c r="C200" s="43" t="s">
        <v>10</v>
      </c>
      <c r="D200" s="31">
        <v>30.8919</v>
      </c>
      <c r="E200" s="32"/>
      <c r="F200" s="31">
        <v>47.525999999999996</v>
      </c>
      <c r="G200" s="32"/>
      <c r="H200" s="43" t="s">
        <v>1659</v>
      </c>
    </row>
    <row r="201" spans="1:8" x14ac:dyDescent="0.2">
      <c r="A201" s="12">
        <v>199</v>
      </c>
      <c r="B201" s="268" t="s">
        <v>2000</v>
      </c>
      <c r="C201" s="43" t="s">
        <v>10</v>
      </c>
      <c r="D201" s="31">
        <v>46.337849999999996</v>
      </c>
      <c r="E201" s="32"/>
      <c r="F201" s="31">
        <v>47.525999999999996</v>
      </c>
      <c r="G201" s="32"/>
      <c r="H201" s="43" t="s">
        <v>1659</v>
      </c>
    </row>
    <row r="202" spans="1:8" x14ac:dyDescent="0.2">
      <c r="A202" s="12">
        <v>200</v>
      </c>
      <c r="B202" s="268" t="s">
        <v>2001</v>
      </c>
      <c r="C202" s="43" t="s">
        <v>10</v>
      </c>
      <c r="D202" s="31">
        <v>46.337849999999996</v>
      </c>
      <c r="E202" s="32"/>
      <c r="F202" s="31">
        <v>47.525999999999996</v>
      </c>
      <c r="G202" s="32"/>
      <c r="H202" s="43" t="s">
        <v>1659</v>
      </c>
    </row>
    <row r="203" spans="1:8" x14ac:dyDescent="0.2">
      <c r="A203" s="12">
        <v>201</v>
      </c>
      <c r="B203" s="268" t="s">
        <v>213</v>
      </c>
      <c r="C203" s="43" t="s">
        <v>10</v>
      </c>
      <c r="D203" s="31">
        <v>247.1352</v>
      </c>
      <c r="E203" s="32"/>
      <c r="F203" s="31">
        <v>47.525999999999996</v>
      </c>
      <c r="G203" s="32"/>
      <c r="H203" s="43" t="s">
        <v>1659</v>
      </c>
    </row>
    <row r="204" spans="1:8" x14ac:dyDescent="0.2">
      <c r="A204" s="12">
        <v>202</v>
      </c>
      <c r="B204" s="268" t="s">
        <v>214</v>
      </c>
      <c r="C204" s="43" t="s">
        <v>10</v>
      </c>
      <c r="D204" s="31">
        <v>123.5676</v>
      </c>
      <c r="E204" s="32"/>
      <c r="F204" s="31">
        <v>47.525999999999996</v>
      </c>
      <c r="G204" s="32"/>
      <c r="H204" s="43" t="s">
        <v>1659</v>
      </c>
    </row>
    <row r="205" spans="1:8" x14ac:dyDescent="0.2">
      <c r="A205" s="12">
        <v>203</v>
      </c>
      <c r="B205" s="268" t="s">
        <v>215</v>
      </c>
      <c r="C205" s="43" t="s">
        <v>10</v>
      </c>
      <c r="D205" s="31">
        <v>133.86490000000001</v>
      </c>
      <c r="E205" s="32"/>
      <c r="F205" s="31">
        <v>47.525999999999996</v>
      </c>
      <c r="G205" s="32"/>
      <c r="H205" s="43" t="s">
        <v>1659</v>
      </c>
    </row>
    <row r="206" spans="1:8" x14ac:dyDescent="0.2">
      <c r="A206" s="12">
        <v>204</v>
      </c>
      <c r="B206" s="268" t="s">
        <v>216</v>
      </c>
      <c r="C206" s="43" t="s">
        <v>10</v>
      </c>
      <c r="D206" s="31">
        <v>133.86490000000001</v>
      </c>
      <c r="E206" s="32"/>
      <c r="F206" s="31">
        <v>47.525999999999996</v>
      </c>
      <c r="G206" s="32"/>
      <c r="H206" s="43" t="s">
        <v>1659</v>
      </c>
    </row>
    <row r="207" spans="1:8" x14ac:dyDescent="0.2">
      <c r="A207" s="12">
        <v>205</v>
      </c>
      <c r="B207" s="268" t="s">
        <v>226</v>
      </c>
      <c r="C207" s="43" t="s">
        <v>10</v>
      </c>
      <c r="D207" s="31">
        <v>514.86500000000001</v>
      </c>
      <c r="E207" s="32"/>
      <c r="F207" s="31">
        <v>71.288999999999987</v>
      </c>
      <c r="G207" s="32"/>
      <c r="H207" s="43" t="s">
        <v>1659</v>
      </c>
    </row>
    <row r="208" spans="1:8" x14ac:dyDescent="0.2">
      <c r="A208" s="12">
        <v>206</v>
      </c>
      <c r="B208" s="268" t="s">
        <v>1020</v>
      </c>
      <c r="C208" s="43" t="s">
        <v>10</v>
      </c>
      <c r="D208" s="31">
        <v>2415.9049999999997</v>
      </c>
      <c r="E208" s="32"/>
      <c r="F208" s="31">
        <v>158.41999999999999</v>
      </c>
      <c r="G208" s="32"/>
      <c r="H208" s="43" t="s">
        <v>1659</v>
      </c>
    </row>
    <row r="209" spans="1:8" x14ac:dyDescent="0.2">
      <c r="A209" s="12">
        <v>207</v>
      </c>
      <c r="B209" s="268" t="s">
        <v>2003</v>
      </c>
      <c r="C209" s="43" t="s">
        <v>10</v>
      </c>
      <c r="D209" s="31">
        <v>0</v>
      </c>
      <c r="E209" s="32"/>
      <c r="F209" s="31">
        <v>31.684000000000001</v>
      </c>
      <c r="G209" s="32"/>
      <c r="H209" s="43" t="s">
        <v>1659</v>
      </c>
    </row>
    <row r="210" spans="1:8" x14ac:dyDescent="0.2">
      <c r="A210" s="12">
        <v>208</v>
      </c>
      <c r="B210" s="268" t="s">
        <v>229</v>
      </c>
      <c r="C210" s="43" t="s">
        <v>10</v>
      </c>
      <c r="D210" s="31">
        <v>61.783799999999999</v>
      </c>
      <c r="E210" s="32"/>
      <c r="F210" s="31">
        <v>39.604999999999997</v>
      </c>
      <c r="G210" s="32"/>
      <c r="H210" s="43" t="s">
        <v>1659</v>
      </c>
    </row>
    <row r="211" spans="1:8" x14ac:dyDescent="0.2">
      <c r="A211" s="12">
        <v>209</v>
      </c>
      <c r="B211" s="268" t="s">
        <v>232</v>
      </c>
      <c r="C211" s="43" t="s">
        <v>10</v>
      </c>
      <c r="D211" s="31">
        <v>360.40549999999996</v>
      </c>
      <c r="E211" s="32"/>
      <c r="F211" s="31">
        <v>47.525999999999996</v>
      </c>
      <c r="G211" s="32"/>
      <c r="H211" s="43" t="s">
        <v>1659</v>
      </c>
    </row>
    <row r="212" spans="1:8" x14ac:dyDescent="0.2">
      <c r="A212" s="12">
        <v>210</v>
      </c>
      <c r="B212" s="268" t="s">
        <v>236</v>
      </c>
      <c r="C212" s="43" t="s">
        <v>10</v>
      </c>
      <c r="D212" s="31">
        <v>236.83790000000002</v>
      </c>
      <c r="E212" s="32"/>
      <c r="F212" s="31">
        <v>39.604999999999997</v>
      </c>
      <c r="G212" s="32"/>
      <c r="H212" s="43" t="s">
        <v>1659</v>
      </c>
    </row>
    <row r="213" spans="1:8" x14ac:dyDescent="0.2">
      <c r="A213" s="12">
        <v>211</v>
      </c>
      <c r="B213" s="268" t="s">
        <v>2004</v>
      </c>
      <c r="C213" s="43" t="s">
        <v>10</v>
      </c>
      <c r="D213" s="31">
        <v>0</v>
      </c>
      <c r="E213" s="32"/>
      <c r="F213" s="31">
        <v>19.802499999999998</v>
      </c>
      <c r="G213" s="32"/>
      <c r="H213" s="43" t="s">
        <v>1659</v>
      </c>
    </row>
    <row r="214" spans="1:8" x14ac:dyDescent="0.2">
      <c r="A214" s="12">
        <v>212</v>
      </c>
      <c r="B214" s="268" t="s">
        <v>239</v>
      </c>
      <c r="C214" s="43" t="s">
        <v>10</v>
      </c>
      <c r="D214" s="31">
        <v>56.635149999999996</v>
      </c>
      <c r="E214" s="32"/>
      <c r="F214" s="31">
        <v>39.604999999999997</v>
      </c>
      <c r="G214" s="32"/>
      <c r="H214" s="43" t="s">
        <v>1659</v>
      </c>
    </row>
    <row r="215" spans="1:8" x14ac:dyDescent="0.2">
      <c r="A215" s="12">
        <v>213</v>
      </c>
      <c r="B215" s="268" t="s">
        <v>2005</v>
      </c>
      <c r="C215" s="43" t="s">
        <v>10</v>
      </c>
      <c r="D215" s="31">
        <v>66.932450000000003</v>
      </c>
      <c r="E215" s="32"/>
      <c r="F215" s="31">
        <v>31.684000000000001</v>
      </c>
      <c r="G215" s="32"/>
      <c r="H215" s="43" t="s">
        <v>1659</v>
      </c>
    </row>
    <row r="216" spans="1:8" x14ac:dyDescent="0.2">
      <c r="A216" s="12">
        <v>214</v>
      </c>
      <c r="B216" s="268" t="s">
        <v>2006</v>
      </c>
      <c r="C216" s="43" t="s">
        <v>10</v>
      </c>
      <c r="D216" s="31">
        <v>66.932450000000003</v>
      </c>
      <c r="E216" s="32"/>
      <c r="F216" s="31">
        <v>31.684000000000001</v>
      </c>
      <c r="G216" s="32"/>
      <c r="H216" s="43" t="s">
        <v>1659</v>
      </c>
    </row>
    <row r="217" spans="1:8" x14ac:dyDescent="0.2">
      <c r="A217" s="12">
        <v>215</v>
      </c>
      <c r="B217" s="268" t="s">
        <v>242</v>
      </c>
      <c r="C217" s="43" t="s">
        <v>10</v>
      </c>
      <c r="D217" s="31">
        <v>391.29739999999998</v>
      </c>
      <c r="E217" s="32"/>
      <c r="F217" s="31">
        <v>39.604999999999997</v>
      </c>
      <c r="G217" s="32"/>
      <c r="H217" s="43" t="s">
        <v>1659</v>
      </c>
    </row>
    <row r="218" spans="1:8" x14ac:dyDescent="0.2">
      <c r="A218" s="12">
        <v>216</v>
      </c>
      <c r="B218" s="268" t="s">
        <v>243</v>
      </c>
      <c r="C218" s="43" t="s">
        <v>10</v>
      </c>
      <c r="D218" s="31">
        <v>61.783799999999999</v>
      </c>
      <c r="E218" s="32"/>
      <c r="F218" s="31">
        <v>23.762999999999998</v>
      </c>
      <c r="G218" s="32"/>
      <c r="H218" s="43" t="s">
        <v>1659</v>
      </c>
    </row>
    <row r="219" spans="1:8" x14ac:dyDescent="0.2">
      <c r="A219" s="12">
        <v>217</v>
      </c>
      <c r="B219" s="268" t="s">
        <v>1875</v>
      </c>
      <c r="C219" s="43" t="s">
        <v>10</v>
      </c>
      <c r="D219" s="31">
        <v>195.64869999999999</v>
      </c>
      <c r="E219" s="32"/>
      <c r="F219" s="31">
        <v>63.368000000000002</v>
      </c>
      <c r="G219" s="32"/>
      <c r="H219" s="43" t="s">
        <v>1659</v>
      </c>
    </row>
    <row r="220" spans="1:8" x14ac:dyDescent="0.2">
      <c r="A220" s="12">
        <v>218</v>
      </c>
      <c r="B220" s="268" t="s">
        <v>1876</v>
      </c>
      <c r="C220" s="43" t="s">
        <v>10</v>
      </c>
      <c r="D220" s="31">
        <v>164.7568</v>
      </c>
      <c r="E220" s="32"/>
      <c r="F220" s="31">
        <v>55.446999999999996</v>
      </c>
      <c r="G220" s="32"/>
      <c r="H220" s="43" t="s">
        <v>1659</v>
      </c>
    </row>
    <row r="221" spans="1:8" x14ac:dyDescent="0.2">
      <c r="A221" s="12">
        <v>219</v>
      </c>
      <c r="B221" s="268" t="s">
        <v>244</v>
      </c>
      <c r="C221" s="43" t="s">
        <v>10</v>
      </c>
      <c r="D221" s="31">
        <v>185.35139999999998</v>
      </c>
      <c r="E221" s="32"/>
      <c r="F221" s="31">
        <v>55.446999999999996</v>
      </c>
      <c r="G221" s="32"/>
      <c r="H221" s="43" t="s">
        <v>1659</v>
      </c>
    </row>
    <row r="222" spans="1:8" x14ac:dyDescent="0.2">
      <c r="A222" s="12">
        <v>220</v>
      </c>
      <c r="B222" s="268" t="s">
        <v>1879</v>
      </c>
      <c r="C222" s="43" t="s">
        <v>10</v>
      </c>
      <c r="D222" s="31">
        <v>92.675699999999992</v>
      </c>
      <c r="E222" s="32"/>
      <c r="F222" s="31">
        <v>47.525999999999996</v>
      </c>
      <c r="G222" s="32"/>
      <c r="H222" s="43" t="s">
        <v>1659</v>
      </c>
    </row>
    <row r="223" spans="1:8" x14ac:dyDescent="0.2">
      <c r="A223" s="12">
        <v>221</v>
      </c>
      <c r="B223" s="268" t="s">
        <v>4059</v>
      </c>
      <c r="C223" s="43" t="s">
        <v>1560</v>
      </c>
      <c r="D223" s="31">
        <v>435.65499999999997</v>
      </c>
      <c r="E223" s="32"/>
      <c r="F223" s="31">
        <v>47.525999999999996</v>
      </c>
      <c r="G223" s="32"/>
      <c r="H223" s="43" t="s">
        <v>1659</v>
      </c>
    </row>
    <row r="224" spans="1:8" x14ac:dyDescent="0.2">
      <c r="A224" s="12">
        <v>222</v>
      </c>
      <c r="B224" s="268" t="s">
        <v>4060</v>
      </c>
      <c r="C224" s="43" t="s">
        <v>1560</v>
      </c>
      <c r="D224" s="31">
        <v>7097.2159999999994</v>
      </c>
      <c r="E224" s="32"/>
      <c r="F224" s="31">
        <v>0</v>
      </c>
      <c r="G224" s="32"/>
      <c r="H224" s="43" t="s">
        <v>1659</v>
      </c>
    </row>
    <row r="225" spans="1:8" x14ac:dyDescent="0.2">
      <c r="A225" s="12">
        <v>223</v>
      </c>
      <c r="B225" s="268" t="s">
        <v>247</v>
      </c>
      <c r="C225" s="43" t="s">
        <v>10</v>
      </c>
      <c r="D225" s="31">
        <v>0</v>
      </c>
      <c r="E225" s="32"/>
      <c r="F225" s="31">
        <v>118.815</v>
      </c>
      <c r="G225" s="32"/>
      <c r="H225" s="43" t="s">
        <v>1659</v>
      </c>
    </row>
    <row r="226" spans="1:8" x14ac:dyDescent="0.2">
      <c r="A226" s="12">
        <v>224</v>
      </c>
      <c r="B226" s="268" t="s">
        <v>251</v>
      </c>
      <c r="C226" s="43" t="s">
        <v>10</v>
      </c>
      <c r="D226" s="31">
        <v>0</v>
      </c>
      <c r="E226" s="32"/>
      <c r="F226" s="31">
        <v>47.525999999999996</v>
      </c>
      <c r="G226" s="32"/>
      <c r="H226" s="43" t="s">
        <v>1659</v>
      </c>
    </row>
    <row r="227" spans="1:8" x14ac:dyDescent="0.2">
      <c r="A227" s="12">
        <v>225</v>
      </c>
      <c r="B227" s="268" t="s">
        <v>258</v>
      </c>
      <c r="C227" s="43" t="s">
        <v>10</v>
      </c>
      <c r="D227" s="31">
        <v>102.973</v>
      </c>
      <c r="E227" s="32"/>
      <c r="F227" s="31">
        <v>39.604999999999997</v>
      </c>
      <c r="G227" s="32"/>
      <c r="H227" s="43" t="s">
        <v>1659</v>
      </c>
    </row>
    <row r="228" spans="1:8" x14ac:dyDescent="0.2">
      <c r="A228" s="12">
        <v>226</v>
      </c>
      <c r="B228" s="268" t="s">
        <v>1175</v>
      </c>
      <c r="C228" s="43" t="s">
        <v>10</v>
      </c>
      <c r="D228" s="31">
        <v>1267.3599999999999</v>
      </c>
      <c r="E228" s="32"/>
      <c r="F228" s="31">
        <v>118.815</v>
      </c>
      <c r="G228" s="32"/>
      <c r="H228" s="43" t="s">
        <v>1659</v>
      </c>
    </row>
    <row r="229" spans="1:8" x14ac:dyDescent="0.2">
      <c r="A229" s="12">
        <v>227</v>
      </c>
      <c r="B229" s="268" t="s">
        <v>263</v>
      </c>
      <c r="C229" s="43" t="s">
        <v>10</v>
      </c>
      <c r="D229" s="31">
        <v>185.35139999999998</v>
      </c>
      <c r="E229" s="32"/>
      <c r="F229" s="31">
        <v>55.446999999999996</v>
      </c>
      <c r="G229" s="32"/>
      <c r="H229" s="43" t="s">
        <v>1659</v>
      </c>
    </row>
    <row r="230" spans="1:8" x14ac:dyDescent="0.2">
      <c r="A230" s="12">
        <v>228</v>
      </c>
      <c r="B230" s="268" t="s">
        <v>2009</v>
      </c>
      <c r="C230" s="43" t="s">
        <v>10</v>
      </c>
      <c r="D230" s="31">
        <v>0</v>
      </c>
      <c r="E230" s="32"/>
      <c r="F230" s="31">
        <v>47.525999999999996</v>
      </c>
      <c r="G230" s="32"/>
      <c r="H230" s="43" t="s">
        <v>1659</v>
      </c>
    </row>
    <row r="231" spans="1:8" x14ac:dyDescent="0.2">
      <c r="A231" s="12">
        <v>229</v>
      </c>
      <c r="B231" s="268" t="s">
        <v>1062</v>
      </c>
      <c r="C231" s="43" t="s">
        <v>10</v>
      </c>
      <c r="D231" s="31">
        <v>0</v>
      </c>
      <c r="E231" s="32"/>
      <c r="F231" s="31">
        <v>23.762999999999998</v>
      </c>
      <c r="G231" s="32"/>
      <c r="H231" s="43"/>
    </row>
    <row r="232" spans="1:8" x14ac:dyDescent="0.2">
      <c r="A232" s="12">
        <v>230</v>
      </c>
      <c r="B232" s="268" t="s">
        <v>278</v>
      </c>
      <c r="C232" s="43" t="s">
        <v>10</v>
      </c>
      <c r="D232" s="31">
        <v>435.65499999999997</v>
      </c>
      <c r="E232" s="32"/>
      <c r="F232" s="31">
        <v>39.604999999999997</v>
      </c>
      <c r="G232" s="32"/>
      <c r="H232" s="43" t="s">
        <v>1659</v>
      </c>
    </row>
    <row r="233" spans="1:8" x14ac:dyDescent="0.2">
      <c r="A233" s="12">
        <v>231</v>
      </c>
      <c r="B233" s="268" t="s">
        <v>279</v>
      </c>
      <c r="C233" s="43" t="s">
        <v>10</v>
      </c>
      <c r="D233" s="31">
        <v>41.1892</v>
      </c>
      <c r="E233" s="32"/>
      <c r="F233" s="31">
        <v>15.842000000000001</v>
      </c>
      <c r="G233" s="32"/>
      <c r="H233" s="43" t="s">
        <v>1659</v>
      </c>
    </row>
    <row r="234" spans="1:8" x14ac:dyDescent="0.2">
      <c r="A234" s="12">
        <v>232</v>
      </c>
      <c r="B234" s="268" t="s">
        <v>280</v>
      </c>
      <c r="C234" s="43" t="s">
        <v>10</v>
      </c>
      <c r="D234" s="31">
        <v>149.31084999999999</v>
      </c>
      <c r="E234" s="32"/>
      <c r="F234" s="31">
        <v>39.604999999999997</v>
      </c>
      <c r="G234" s="32"/>
      <c r="H234" s="43" t="s">
        <v>1659</v>
      </c>
    </row>
    <row r="235" spans="1:8" x14ac:dyDescent="0.2">
      <c r="A235" s="12">
        <v>233</v>
      </c>
      <c r="B235" s="268" t="s">
        <v>281</v>
      </c>
      <c r="C235" s="43" t="s">
        <v>10</v>
      </c>
      <c r="D235" s="31">
        <v>0</v>
      </c>
      <c r="E235" s="32"/>
      <c r="F235" s="31">
        <v>39.604999999999997</v>
      </c>
      <c r="G235" s="32"/>
      <c r="H235" s="43" t="s">
        <v>1659</v>
      </c>
    </row>
    <row r="236" spans="1:8" x14ac:dyDescent="0.2">
      <c r="A236" s="12">
        <v>234</v>
      </c>
      <c r="B236" s="268" t="s">
        <v>2013</v>
      </c>
      <c r="C236" s="43" t="s">
        <v>10</v>
      </c>
      <c r="D236" s="31">
        <v>154.45950000000002</v>
      </c>
      <c r="E236" s="32"/>
      <c r="F236" s="31">
        <v>31.684000000000001</v>
      </c>
      <c r="G236" s="32"/>
      <c r="H236" s="43" t="s">
        <v>1659</v>
      </c>
    </row>
    <row r="237" spans="1:8" x14ac:dyDescent="0.2">
      <c r="A237" s="12">
        <v>235</v>
      </c>
      <c r="B237" s="268" t="s">
        <v>2014</v>
      </c>
      <c r="C237" s="43" t="s">
        <v>10</v>
      </c>
      <c r="D237" s="31">
        <v>316.83999999999997</v>
      </c>
      <c r="E237" s="32"/>
      <c r="F237" s="31">
        <v>39.604999999999997</v>
      </c>
      <c r="G237" s="32"/>
      <c r="H237" s="43" t="s">
        <v>1659</v>
      </c>
    </row>
    <row r="238" spans="1:8" x14ac:dyDescent="0.2">
      <c r="A238" s="12">
        <v>236</v>
      </c>
      <c r="B238" s="268" t="s">
        <v>297</v>
      </c>
      <c r="C238" s="43" t="s">
        <v>10</v>
      </c>
      <c r="D238" s="31">
        <v>332.68200000000002</v>
      </c>
      <c r="E238" s="32"/>
      <c r="F238" s="31">
        <v>55.446999999999996</v>
      </c>
      <c r="G238" s="32"/>
      <c r="H238" s="43" t="s">
        <v>1659</v>
      </c>
    </row>
    <row r="239" spans="1:8" x14ac:dyDescent="0.2">
      <c r="A239" s="12">
        <v>237</v>
      </c>
      <c r="B239" s="268" t="s">
        <v>2015</v>
      </c>
      <c r="C239" s="43" t="s">
        <v>10</v>
      </c>
      <c r="D239" s="31">
        <v>82.378399999999999</v>
      </c>
      <c r="E239" s="32"/>
      <c r="F239" s="31">
        <v>39.604999999999997</v>
      </c>
      <c r="G239" s="32"/>
      <c r="H239" s="43" t="s">
        <v>1659</v>
      </c>
    </row>
    <row r="240" spans="1:8" x14ac:dyDescent="0.2">
      <c r="A240" s="12">
        <v>238</v>
      </c>
      <c r="B240" s="268" t="s">
        <v>299</v>
      </c>
      <c r="C240" s="43" t="s">
        <v>10</v>
      </c>
      <c r="D240" s="31">
        <v>329.5136</v>
      </c>
      <c r="E240" s="32"/>
      <c r="F240" s="31">
        <v>55.446999999999996</v>
      </c>
      <c r="G240" s="32"/>
      <c r="H240" s="43" t="s">
        <v>1659</v>
      </c>
    </row>
    <row r="241" spans="1:8" x14ac:dyDescent="0.2">
      <c r="A241" s="12">
        <v>239</v>
      </c>
      <c r="B241" s="268" t="s">
        <v>300</v>
      </c>
      <c r="C241" s="43" t="s">
        <v>1560</v>
      </c>
      <c r="D241" s="31">
        <v>0</v>
      </c>
      <c r="E241" s="32"/>
      <c r="F241" s="31">
        <v>142.57799999999997</v>
      </c>
      <c r="G241" s="32"/>
      <c r="H241" s="43"/>
    </row>
    <row r="242" spans="1:8" x14ac:dyDescent="0.2">
      <c r="A242" s="12">
        <v>240</v>
      </c>
      <c r="B242" s="268" t="s">
        <v>301</v>
      </c>
      <c r="C242" s="43" t="s">
        <v>10</v>
      </c>
      <c r="D242" s="31">
        <v>61.783799999999999</v>
      </c>
      <c r="E242" s="32"/>
      <c r="F242" s="31">
        <v>15.842000000000001</v>
      </c>
      <c r="G242" s="32"/>
      <c r="H242" s="43" t="s">
        <v>1659</v>
      </c>
    </row>
    <row r="243" spans="1:8" x14ac:dyDescent="0.2">
      <c r="A243" s="12">
        <v>241</v>
      </c>
      <c r="B243" s="268" t="s">
        <v>2016</v>
      </c>
      <c r="C243" s="43" t="s">
        <v>10</v>
      </c>
      <c r="D243" s="31">
        <v>257.4325</v>
      </c>
      <c r="E243" s="32"/>
      <c r="F243" s="31">
        <v>79.209999999999994</v>
      </c>
      <c r="G243" s="32"/>
      <c r="H243" s="43" t="s">
        <v>1659</v>
      </c>
    </row>
    <row r="244" spans="1:8" x14ac:dyDescent="0.2">
      <c r="A244" s="12">
        <v>242</v>
      </c>
      <c r="B244" s="268" t="s">
        <v>303</v>
      </c>
      <c r="C244" s="43" t="s">
        <v>10</v>
      </c>
      <c r="D244" s="31">
        <v>514.86500000000001</v>
      </c>
      <c r="E244" s="32"/>
      <c r="F244" s="31">
        <v>55.446999999999996</v>
      </c>
      <c r="G244" s="32"/>
      <c r="H244" s="43" t="s">
        <v>1659</v>
      </c>
    </row>
    <row r="245" spans="1:8" x14ac:dyDescent="0.2">
      <c r="A245" s="12">
        <v>243</v>
      </c>
      <c r="B245" s="268" t="s">
        <v>304</v>
      </c>
      <c r="C245" s="43" t="s">
        <v>10</v>
      </c>
      <c r="D245" s="31">
        <v>435.65499999999997</v>
      </c>
      <c r="E245" s="32"/>
      <c r="F245" s="31">
        <v>55.446999999999996</v>
      </c>
      <c r="G245" s="32"/>
      <c r="H245" s="43" t="s">
        <v>1659</v>
      </c>
    </row>
    <row r="246" spans="1:8" x14ac:dyDescent="0.2">
      <c r="A246" s="12">
        <v>244</v>
      </c>
      <c r="B246" s="268" t="s">
        <v>306</v>
      </c>
      <c r="C246" s="43" t="s">
        <v>10</v>
      </c>
      <c r="D246" s="31">
        <v>154.45950000000002</v>
      </c>
      <c r="E246" s="32"/>
      <c r="F246" s="31">
        <v>63.368000000000002</v>
      </c>
      <c r="G246" s="32"/>
      <c r="H246" s="43" t="s">
        <v>1659</v>
      </c>
    </row>
    <row r="247" spans="1:8" x14ac:dyDescent="0.2">
      <c r="A247" s="12">
        <v>245</v>
      </c>
      <c r="B247" s="268" t="s">
        <v>307</v>
      </c>
      <c r="C247" s="43" t="s">
        <v>10</v>
      </c>
      <c r="D247" s="31">
        <v>102.973</v>
      </c>
      <c r="E247" s="32"/>
      <c r="F247" s="31">
        <v>39.604999999999997</v>
      </c>
      <c r="G247" s="32"/>
      <c r="H247" s="43" t="s">
        <v>1659</v>
      </c>
    </row>
    <row r="248" spans="1:8" x14ac:dyDescent="0.2">
      <c r="A248" s="12">
        <v>246</v>
      </c>
      <c r="B248" s="268" t="s">
        <v>308</v>
      </c>
      <c r="C248" s="43" t="s">
        <v>10</v>
      </c>
      <c r="D248" s="31">
        <v>82.378399999999999</v>
      </c>
      <c r="E248" s="32"/>
      <c r="F248" s="31">
        <v>31.684000000000001</v>
      </c>
      <c r="G248" s="32"/>
      <c r="H248" s="43" t="s">
        <v>1659</v>
      </c>
    </row>
    <row r="249" spans="1:8" x14ac:dyDescent="0.2">
      <c r="A249" s="12">
        <v>247</v>
      </c>
      <c r="B249" s="268" t="s">
        <v>309</v>
      </c>
      <c r="C249" s="43" t="s">
        <v>10</v>
      </c>
      <c r="D249" s="31">
        <v>102.973</v>
      </c>
      <c r="E249" s="32"/>
      <c r="F249" s="31">
        <v>39.604999999999997</v>
      </c>
      <c r="G249" s="32"/>
      <c r="H249" s="43" t="s">
        <v>1659</v>
      </c>
    </row>
    <row r="250" spans="1:8" x14ac:dyDescent="0.2">
      <c r="A250" s="12">
        <v>248</v>
      </c>
      <c r="B250" s="268" t="s">
        <v>310</v>
      </c>
      <c r="C250" s="43" t="s">
        <v>10</v>
      </c>
      <c r="D250" s="31">
        <v>72.081099999999992</v>
      </c>
      <c r="E250" s="32"/>
      <c r="F250" s="31">
        <v>15.842000000000001</v>
      </c>
      <c r="G250" s="32"/>
      <c r="H250" s="43" t="s">
        <v>1659</v>
      </c>
    </row>
    <row r="251" spans="1:8" x14ac:dyDescent="0.2">
      <c r="A251" s="12">
        <v>249</v>
      </c>
      <c r="B251" s="268" t="s">
        <v>311</v>
      </c>
      <c r="C251" s="43" t="s">
        <v>10</v>
      </c>
      <c r="D251" s="31">
        <v>435.65499999999997</v>
      </c>
      <c r="E251" s="32"/>
      <c r="F251" s="31">
        <v>79.209999999999994</v>
      </c>
      <c r="G251" s="32"/>
      <c r="H251" s="43" t="s">
        <v>1659</v>
      </c>
    </row>
    <row r="252" spans="1:8" x14ac:dyDescent="0.2">
      <c r="A252" s="12">
        <v>250</v>
      </c>
      <c r="B252" s="268" t="s">
        <v>317</v>
      </c>
      <c r="C252" s="43" t="s">
        <v>10</v>
      </c>
      <c r="D252" s="31">
        <v>82.378399999999999</v>
      </c>
      <c r="E252" s="32"/>
      <c r="F252" s="31">
        <v>23.762999999999998</v>
      </c>
      <c r="G252" s="32"/>
      <c r="H252" s="43" t="s">
        <v>1659</v>
      </c>
    </row>
    <row r="253" spans="1:8" x14ac:dyDescent="0.2">
      <c r="A253" s="12">
        <v>251</v>
      </c>
      <c r="B253" s="268" t="s">
        <v>318</v>
      </c>
      <c r="C253" s="43" t="s">
        <v>10</v>
      </c>
      <c r="D253" s="31">
        <v>356.44499999999999</v>
      </c>
      <c r="E253" s="32"/>
      <c r="F253" s="31">
        <v>31.684000000000001</v>
      </c>
      <c r="G253" s="32"/>
      <c r="H253" s="43" t="s">
        <v>1659</v>
      </c>
    </row>
    <row r="254" spans="1:8" x14ac:dyDescent="0.2">
      <c r="A254" s="12">
        <v>252</v>
      </c>
      <c r="B254" s="268" t="s">
        <v>319</v>
      </c>
      <c r="C254" s="43" t="s">
        <v>10</v>
      </c>
      <c r="D254" s="31">
        <v>356.44499999999999</v>
      </c>
      <c r="E254" s="32"/>
      <c r="F254" s="31">
        <v>31.684000000000001</v>
      </c>
      <c r="G254" s="32"/>
      <c r="H254" s="43" t="s">
        <v>1659</v>
      </c>
    </row>
    <row r="255" spans="1:8" x14ac:dyDescent="0.2">
      <c r="A255" s="12">
        <v>253</v>
      </c>
      <c r="B255" s="268" t="s">
        <v>2017</v>
      </c>
      <c r="C255" s="43" t="s">
        <v>10</v>
      </c>
      <c r="D255" s="31">
        <v>360.40549999999996</v>
      </c>
      <c r="E255" s="32"/>
      <c r="F255" s="31">
        <v>23.762999999999998</v>
      </c>
      <c r="G255" s="32"/>
      <c r="H255" s="43" t="s">
        <v>1659</v>
      </c>
    </row>
    <row r="256" spans="1:8" x14ac:dyDescent="0.2">
      <c r="A256" s="12">
        <v>254</v>
      </c>
      <c r="B256" s="268" t="s">
        <v>2018</v>
      </c>
      <c r="C256" s="43" t="s">
        <v>10</v>
      </c>
      <c r="D256" s="31">
        <v>277.23500000000001</v>
      </c>
      <c r="E256" s="32"/>
      <c r="F256" s="31">
        <v>23.762999999999998</v>
      </c>
      <c r="G256" s="32"/>
      <c r="H256" s="43" t="s">
        <v>1659</v>
      </c>
    </row>
    <row r="257" spans="1:8" x14ac:dyDescent="0.2">
      <c r="A257" s="12">
        <v>255</v>
      </c>
      <c r="B257" s="268" t="s">
        <v>322</v>
      </c>
      <c r="C257" s="43" t="s">
        <v>10</v>
      </c>
      <c r="D257" s="31">
        <v>237.63</v>
      </c>
      <c r="E257" s="32"/>
      <c r="F257" s="31">
        <v>47.525999999999996</v>
      </c>
      <c r="G257" s="32"/>
      <c r="H257" s="43" t="s">
        <v>1659</v>
      </c>
    </row>
    <row r="258" spans="1:8" x14ac:dyDescent="0.2">
      <c r="A258" s="12">
        <v>256</v>
      </c>
      <c r="B258" s="268" t="s">
        <v>323</v>
      </c>
      <c r="C258" s="43" t="s">
        <v>10</v>
      </c>
      <c r="D258" s="31">
        <v>237.63</v>
      </c>
      <c r="E258" s="32"/>
      <c r="F258" s="31">
        <v>47.525999999999996</v>
      </c>
      <c r="G258" s="32"/>
      <c r="H258" s="43" t="s">
        <v>1659</v>
      </c>
    </row>
    <row r="259" spans="1:8" x14ac:dyDescent="0.2">
      <c r="A259" s="12">
        <v>257</v>
      </c>
      <c r="B259" s="268" t="s">
        <v>2019</v>
      </c>
      <c r="C259" s="43" t="s">
        <v>10</v>
      </c>
      <c r="D259" s="31">
        <v>123.5676</v>
      </c>
      <c r="E259" s="32"/>
      <c r="F259" s="31">
        <v>39.604999999999997</v>
      </c>
      <c r="G259" s="32"/>
      <c r="H259" s="43" t="s">
        <v>1659</v>
      </c>
    </row>
    <row r="260" spans="1:8" x14ac:dyDescent="0.2">
      <c r="A260" s="12">
        <v>258</v>
      </c>
      <c r="B260" s="268" t="s">
        <v>2020</v>
      </c>
      <c r="C260" s="43" t="s">
        <v>10</v>
      </c>
      <c r="D260" s="31">
        <v>123.5676</v>
      </c>
      <c r="E260" s="32"/>
      <c r="F260" s="31">
        <v>39.604999999999997</v>
      </c>
      <c r="G260" s="32"/>
      <c r="H260" s="43" t="s">
        <v>1659</v>
      </c>
    </row>
    <row r="261" spans="1:8" x14ac:dyDescent="0.2">
      <c r="A261" s="12">
        <v>259</v>
      </c>
      <c r="B261" s="268" t="s">
        <v>330</v>
      </c>
      <c r="C261" s="43" t="s">
        <v>10</v>
      </c>
      <c r="D261" s="31">
        <v>237.63</v>
      </c>
      <c r="E261" s="32"/>
      <c r="F261" s="31">
        <v>79.209999999999994</v>
      </c>
      <c r="G261" s="32"/>
      <c r="H261" s="43" t="s">
        <v>1659</v>
      </c>
    </row>
    <row r="262" spans="1:8" x14ac:dyDescent="0.2">
      <c r="A262" s="12">
        <v>260</v>
      </c>
      <c r="B262" s="268" t="s">
        <v>331</v>
      </c>
      <c r="C262" s="43" t="s">
        <v>10</v>
      </c>
      <c r="D262" s="31">
        <v>237.63</v>
      </c>
      <c r="E262" s="32"/>
      <c r="F262" s="31">
        <v>79.209999999999994</v>
      </c>
      <c r="G262" s="32"/>
      <c r="H262" s="43" t="s">
        <v>1659</v>
      </c>
    </row>
    <row r="263" spans="1:8" x14ac:dyDescent="0.2">
      <c r="A263" s="12">
        <v>261</v>
      </c>
      <c r="B263" s="268" t="s">
        <v>332</v>
      </c>
      <c r="C263" s="43" t="s">
        <v>10</v>
      </c>
      <c r="D263" s="31">
        <v>205.946</v>
      </c>
      <c r="E263" s="32"/>
      <c r="F263" s="31">
        <v>79.209999999999994</v>
      </c>
      <c r="G263" s="32"/>
      <c r="H263" s="43" t="s">
        <v>1659</v>
      </c>
    </row>
    <row r="264" spans="1:8" x14ac:dyDescent="0.2">
      <c r="A264" s="12">
        <v>262</v>
      </c>
      <c r="B264" s="268" t="s">
        <v>333</v>
      </c>
      <c r="C264" s="43" t="s">
        <v>10</v>
      </c>
      <c r="D264" s="31">
        <v>205.946</v>
      </c>
      <c r="E264" s="32"/>
      <c r="F264" s="31">
        <v>79.209999999999994</v>
      </c>
      <c r="G264" s="32"/>
      <c r="H264" s="43" t="s">
        <v>1659</v>
      </c>
    </row>
    <row r="265" spans="1:8" x14ac:dyDescent="0.2">
      <c r="A265" s="12">
        <v>263</v>
      </c>
      <c r="B265" s="268" t="s">
        <v>334</v>
      </c>
      <c r="C265" s="43" t="s">
        <v>10</v>
      </c>
      <c r="D265" s="31">
        <v>185.35139999999998</v>
      </c>
      <c r="E265" s="32"/>
      <c r="F265" s="31">
        <v>39.604999999999997</v>
      </c>
      <c r="G265" s="32"/>
      <c r="H265" s="43" t="s">
        <v>1659</v>
      </c>
    </row>
    <row r="266" spans="1:8" x14ac:dyDescent="0.2">
      <c r="A266" s="12">
        <v>264</v>
      </c>
      <c r="B266" s="268" t="s">
        <v>337</v>
      </c>
      <c r="C266" s="43" t="s">
        <v>10</v>
      </c>
      <c r="D266" s="31">
        <v>82.378399999999999</v>
      </c>
      <c r="E266" s="32"/>
      <c r="F266" s="31">
        <v>31.684000000000001</v>
      </c>
      <c r="G266" s="32"/>
      <c r="H266" s="43" t="s">
        <v>1659</v>
      </c>
    </row>
    <row r="267" spans="1:8" x14ac:dyDescent="0.2">
      <c r="A267" s="12">
        <v>265</v>
      </c>
      <c r="B267" s="268" t="s">
        <v>338</v>
      </c>
      <c r="C267" s="43" t="s">
        <v>10</v>
      </c>
      <c r="D267" s="31">
        <v>164.7568</v>
      </c>
      <c r="E267" s="32"/>
      <c r="F267" s="31">
        <v>39.604999999999997</v>
      </c>
      <c r="G267" s="32"/>
      <c r="H267" s="43" t="s">
        <v>1659</v>
      </c>
    </row>
    <row r="268" spans="1:8" x14ac:dyDescent="0.2">
      <c r="A268" s="12">
        <v>266</v>
      </c>
      <c r="B268" s="268" t="s">
        <v>339</v>
      </c>
      <c r="C268" s="43" t="s">
        <v>10</v>
      </c>
      <c r="D268" s="31">
        <v>51.486499999999999</v>
      </c>
      <c r="E268" s="32"/>
      <c r="F268" s="31">
        <v>15.842000000000001</v>
      </c>
      <c r="G268" s="32"/>
      <c r="H268" s="43" t="s">
        <v>1659</v>
      </c>
    </row>
    <row r="269" spans="1:8" ht="16.5" x14ac:dyDescent="0.2">
      <c r="A269" s="12">
        <v>267</v>
      </c>
      <c r="B269" s="268" t="s">
        <v>1903</v>
      </c>
      <c r="C269" s="43" t="s">
        <v>10</v>
      </c>
      <c r="D269" s="31">
        <v>30.8919</v>
      </c>
      <c r="E269" s="32"/>
      <c r="F269" s="31">
        <v>7.9210000000000003</v>
      </c>
      <c r="G269" s="32"/>
      <c r="H269" s="43" t="s">
        <v>1659</v>
      </c>
    </row>
    <row r="270" spans="1:8" x14ac:dyDescent="0.2">
      <c r="A270" s="12">
        <v>268</v>
      </c>
      <c r="B270" s="268" t="s">
        <v>341</v>
      </c>
      <c r="C270" s="43" t="s">
        <v>10</v>
      </c>
      <c r="D270" s="31">
        <v>41.1892</v>
      </c>
      <c r="E270" s="32"/>
      <c r="F270" s="31">
        <v>15.842000000000001</v>
      </c>
      <c r="G270" s="32"/>
      <c r="H270" s="43" t="s">
        <v>1659</v>
      </c>
    </row>
    <row r="271" spans="1:8" x14ac:dyDescent="0.2">
      <c r="A271" s="12">
        <v>269</v>
      </c>
      <c r="B271" s="268" t="s">
        <v>345</v>
      </c>
      <c r="C271" s="43" t="s">
        <v>10</v>
      </c>
      <c r="D271" s="31">
        <v>102.973</v>
      </c>
      <c r="E271" s="32"/>
      <c r="F271" s="31">
        <v>15.842000000000001</v>
      </c>
      <c r="G271" s="32"/>
      <c r="H271" s="43" t="s">
        <v>1659</v>
      </c>
    </row>
    <row r="272" spans="1:8" x14ac:dyDescent="0.2">
      <c r="A272" s="12">
        <v>270</v>
      </c>
      <c r="B272" s="268" t="s">
        <v>2021</v>
      </c>
      <c r="C272" s="43" t="s">
        <v>10</v>
      </c>
      <c r="D272" s="31">
        <v>41.1892</v>
      </c>
      <c r="E272" s="32"/>
      <c r="F272" s="31">
        <v>15.842000000000001</v>
      </c>
      <c r="G272" s="32"/>
      <c r="H272" s="43" t="s">
        <v>1659</v>
      </c>
    </row>
    <row r="273" spans="1:8" x14ac:dyDescent="0.2">
      <c r="A273" s="12">
        <v>271</v>
      </c>
      <c r="B273" s="268" t="s">
        <v>346</v>
      </c>
      <c r="C273" s="43" t="s">
        <v>10</v>
      </c>
      <c r="D273" s="31">
        <v>20.5946</v>
      </c>
      <c r="E273" s="32"/>
      <c r="F273" s="31">
        <v>3.9605000000000001</v>
      </c>
      <c r="G273" s="32"/>
      <c r="H273" s="43" t="s">
        <v>1659</v>
      </c>
    </row>
    <row r="274" spans="1:8" x14ac:dyDescent="0.2">
      <c r="A274" s="12">
        <v>272</v>
      </c>
      <c r="B274" s="268" t="s">
        <v>1024</v>
      </c>
      <c r="C274" s="43" t="s">
        <v>10</v>
      </c>
      <c r="D274" s="31">
        <v>36.040549999999996</v>
      </c>
      <c r="E274" s="32"/>
      <c r="F274" s="31">
        <v>3.1684000000000001</v>
      </c>
      <c r="G274" s="32"/>
      <c r="H274" s="43" t="s">
        <v>1659</v>
      </c>
    </row>
    <row r="275" spans="1:8" x14ac:dyDescent="0.2">
      <c r="A275" s="12">
        <v>273</v>
      </c>
      <c r="B275" s="268" t="s">
        <v>2022</v>
      </c>
      <c r="C275" s="43" t="s">
        <v>10</v>
      </c>
      <c r="D275" s="31">
        <v>10.2973</v>
      </c>
      <c r="E275" s="32"/>
      <c r="F275" s="31">
        <v>3.1684000000000001</v>
      </c>
      <c r="G275" s="32"/>
      <c r="H275" s="43" t="s">
        <v>1659</v>
      </c>
    </row>
    <row r="276" spans="1:8" x14ac:dyDescent="0.2">
      <c r="A276" s="12">
        <v>274</v>
      </c>
      <c r="B276" s="268" t="s">
        <v>2023</v>
      </c>
      <c r="C276" s="43" t="s">
        <v>10</v>
      </c>
      <c r="D276" s="31">
        <v>10.2973</v>
      </c>
      <c r="E276" s="32"/>
      <c r="F276" s="31">
        <v>3.1684000000000001</v>
      </c>
      <c r="G276" s="32"/>
      <c r="H276" s="43" t="s">
        <v>1659</v>
      </c>
    </row>
    <row r="277" spans="1:8" x14ac:dyDescent="0.2">
      <c r="A277" s="12">
        <v>275</v>
      </c>
      <c r="B277" s="268" t="s">
        <v>4061</v>
      </c>
      <c r="C277" s="43" t="s">
        <v>21</v>
      </c>
      <c r="D277" s="31">
        <v>275.6508</v>
      </c>
      <c r="E277" s="32"/>
      <c r="F277" s="31">
        <v>79.209999999999994</v>
      </c>
      <c r="G277" s="32"/>
      <c r="H277" s="43" t="s">
        <v>1659</v>
      </c>
    </row>
    <row r="278" spans="1:8" x14ac:dyDescent="0.2">
      <c r="A278" s="12">
        <v>276</v>
      </c>
      <c r="B278" s="268" t="s">
        <v>351</v>
      </c>
      <c r="C278" s="43" t="s">
        <v>10</v>
      </c>
      <c r="D278" s="31">
        <v>123.5676</v>
      </c>
      <c r="E278" s="32"/>
      <c r="F278" s="31">
        <v>23.762999999999998</v>
      </c>
      <c r="G278" s="32"/>
      <c r="H278" s="43" t="s">
        <v>1659</v>
      </c>
    </row>
    <row r="279" spans="1:8" x14ac:dyDescent="0.2">
      <c r="A279" s="12">
        <v>277</v>
      </c>
      <c r="B279" s="268" t="s">
        <v>2024</v>
      </c>
      <c r="C279" s="43" t="s">
        <v>10</v>
      </c>
      <c r="D279" s="31">
        <v>20.5946</v>
      </c>
      <c r="E279" s="32"/>
      <c r="F279" s="31">
        <v>7.9210000000000003</v>
      </c>
      <c r="G279" s="32"/>
      <c r="H279" s="43" t="s">
        <v>1659</v>
      </c>
    </row>
    <row r="280" spans="1:8" x14ac:dyDescent="0.2">
      <c r="A280" s="12">
        <v>278</v>
      </c>
      <c r="B280" s="268" t="s">
        <v>353</v>
      </c>
      <c r="C280" s="43" t="s">
        <v>10</v>
      </c>
      <c r="D280" s="31">
        <v>102.973</v>
      </c>
      <c r="E280" s="32"/>
      <c r="F280" s="31">
        <v>31.684000000000001</v>
      </c>
      <c r="G280" s="32"/>
      <c r="H280" s="43" t="s">
        <v>1659</v>
      </c>
    </row>
    <row r="281" spans="1:8" x14ac:dyDescent="0.2">
      <c r="A281" s="12">
        <v>279</v>
      </c>
      <c r="B281" s="268" t="s">
        <v>354</v>
      </c>
      <c r="C281" s="43" t="s">
        <v>10</v>
      </c>
      <c r="D281" s="31">
        <v>61.783799999999999</v>
      </c>
      <c r="E281" s="32"/>
      <c r="F281" s="31">
        <v>7.9210000000000003</v>
      </c>
      <c r="G281" s="32"/>
      <c r="H281" s="43" t="s">
        <v>1659</v>
      </c>
    </row>
    <row r="282" spans="1:8" x14ac:dyDescent="0.2">
      <c r="A282" s="12">
        <v>280</v>
      </c>
      <c r="B282" s="268" t="s">
        <v>361</v>
      </c>
      <c r="C282" s="43" t="s">
        <v>10</v>
      </c>
      <c r="D282" s="31">
        <v>142.57799999999997</v>
      </c>
      <c r="E282" s="32"/>
      <c r="F282" s="31">
        <v>39.604999999999997</v>
      </c>
      <c r="G282" s="32"/>
      <c r="H282" s="43" t="s">
        <v>1659</v>
      </c>
    </row>
    <row r="283" spans="1:8" x14ac:dyDescent="0.2">
      <c r="A283" s="12">
        <v>281</v>
      </c>
      <c r="B283" s="268" t="s">
        <v>362</v>
      </c>
      <c r="C283" s="43" t="s">
        <v>10</v>
      </c>
      <c r="D283" s="31">
        <v>514.86500000000001</v>
      </c>
      <c r="E283" s="32"/>
      <c r="F283" s="31">
        <v>79.209999999999994</v>
      </c>
      <c r="G283" s="32"/>
      <c r="H283" s="43" t="s">
        <v>1659</v>
      </c>
    </row>
    <row r="284" spans="1:8" x14ac:dyDescent="0.2">
      <c r="A284" s="12">
        <v>282</v>
      </c>
      <c r="B284" s="268" t="s">
        <v>1905</v>
      </c>
      <c r="C284" s="43" t="s">
        <v>10</v>
      </c>
      <c r="D284" s="31">
        <v>0</v>
      </c>
      <c r="E284" s="32"/>
      <c r="F284" s="31">
        <v>71.288999999999987</v>
      </c>
      <c r="G284" s="32"/>
      <c r="H284" s="43" t="s">
        <v>1659</v>
      </c>
    </row>
    <row r="285" spans="1:8" x14ac:dyDescent="0.2">
      <c r="A285" s="12">
        <v>283</v>
      </c>
      <c r="B285" s="268" t="s">
        <v>366</v>
      </c>
      <c r="C285" s="43" t="s">
        <v>10</v>
      </c>
      <c r="D285" s="31">
        <v>958.44100000000003</v>
      </c>
      <c r="E285" s="32"/>
      <c r="F285" s="31">
        <v>95.051999999999992</v>
      </c>
      <c r="G285" s="32"/>
      <c r="H285" s="43" t="s">
        <v>1659</v>
      </c>
    </row>
    <row r="286" spans="1:8" x14ac:dyDescent="0.2">
      <c r="A286" s="12">
        <v>284</v>
      </c>
      <c r="B286" s="268" t="s">
        <v>367</v>
      </c>
      <c r="C286" s="43" t="s">
        <v>10</v>
      </c>
      <c r="D286" s="31">
        <v>123.5676</v>
      </c>
      <c r="E286" s="32"/>
      <c r="F286" s="31">
        <v>63.368000000000002</v>
      </c>
      <c r="G286" s="32"/>
      <c r="H286" s="43" t="s">
        <v>1659</v>
      </c>
    </row>
    <row r="287" spans="1:8" x14ac:dyDescent="0.2">
      <c r="A287" s="12">
        <v>285</v>
      </c>
      <c r="B287" s="268" t="s">
        <v>1349</v>
      </c>
      <c r="C287" s="43" t="s">
        <v>10</v>
      </c>
      <c r="D287" s="31">
        <v>0</v>
      </c>
      <c r="E287" s="32"/>
      <c r="F287" s="31">
        <v>31.684000000000001</v>
      </c>
      <c r="G287" s="32"/>
      <c r="H287" s="43" t="s">
        <v>1659</v>
      </c>
    </row>
    <row r="288" spans="1:8" x14ac:dyDescent="0.2">
      <c r="A288" s="12">
        <v>286</v>
      </c>
      <c r="B288" s="268" t="s">
        <v>1161</v>
      </c>
      <c r="C288" s="43" t="s">
        <v>10</v>
      </c>
      <c r="D288" s="31">
        <v>30.8919</v>
      </c>
      <c r="E288" s="32"/>
      <c r="F288" s="31">
        <v>15.842000000000001</v>
      </c>
      <c r="G288" s="32"/>
      <c r="H288" s="43" t="s">
        <v>1659</v>
      </c>
    </row>
    <row r="289" spans="1:8" x14ac:dyDescent="0.2">
      <c r="A289" s="12">
        <v>287</v>
      </c>
      <c r="B289" s="268" t="s">
        <v>2027</v>
      </c>
      <c r="C289" s="43" t="s">
        <v>10</v>
      </c>
      <c r="D289" s="31">
        <v>0</v>
      </c>
      <c r="E289" s="32"/>
      <c r="F289" s="31">
        <v>79.209999999999994</v>
      </c>
      <c r="G289" s="32"/>
      <c r="H289" s="43" t="s">
        <v>1659</v>
      </c>
    </row>
    <row r="290" spans="1:8" x14ac:dyDescent="0.2">
      <c r="A290" s="12">
        <v>288</v>
      </c>
      <c r="B290" s="268" t="s">
        <v>2028</v>
      </c>
      <c r="C290" s="43" t="s">
        <v>10</v>
      </c>
      <c r="D290" s="31">
        <v>216.2433</v>
      </c>
      <c r="E290" s="32"/>
      <c r="F290" s="31">
        <v>63.368000000000002</v>
      </c>
      <c r="G290" s="32"/>
      <c r="H290" s="43" t="s">
        <v>1659</v>
      </c>
    </row>
    <row r="291" spans="1:8" x14ac:dyDescent="0.2">
      <c r="A291" s="12">
        <v>289</v>
      </c>
      <c r="B291" s="268" t="s">
        <v>374</v>
      </c>
      <c r="C291" s="43" t="s">
        <v>21</v>
      </c>
      <c r="D291" s="31">
        <v>0</v>
      </c>
      <c r="E291" s="32"/>
      <c r="F291" s="31">
        <v>47.525999999999996</v>
      </c>
      <c r="G291" s="32"/>
      <c r="H291" s="43" t="s">
        <v>1659</v>
      </c>
    </row>
    <row r="292" spans="1:8" x14ac:dyDescent="0.2">
      <c r="A292" s="12">
        <v>290</v>
      </c>
      <c r="B292" s="268" t="s">
        <v>378</v>
      </c>
      <c r="C292" s="43" t="s">
        <v>21</v>
      </c>
      <c r="D292" s="31">
        <v>0</v>
      </c>
      <c r="E292" s="32"/>
      <c r="F292" s="31">
        <v>91.091499999999996</v>
      </c>
      <c r="G292" s="32"/>
      <c r="H292" s="43" t="s">
        <v>1659</v>
      </c>
    </row>
    <row r="293" spans="1:8" x14ac:dyDescent="0.2">
      <c r="A293" s="12">
        <v>291</v>
      </c>
      <c r="B293" s="268" t="s">
        <v>379</v>
      </c>
      <c r="C293" s="43" t="s">
        <v>10</v>
      </c>
      <c r="D293" s="31">
        <v>30.8919</v>
      </c>
      <c r="E293" s="32"/>
      <c r="F293" s="31">
        <v>7.9210000000000003</v>
      </c>
      <c r="G293" s="32"/>
      <c r="H293" s="43" t="s">
        <v>2695</v>
      </c>
    </row>
    <row r="294" spans="1:8" x14ac:dyDescent="0.2">
      <c r="A294" s="12">
        <v>292</v>
      </c>
      <c r="B294" s="268" t="s">
        <v>380</v>
      </c>
      <c r="C294" s="43" t="s">
        <v>10</v>
      </c>
      <c r="D294" s="31">
        <v>247.1352</v>
      </c>
      <c r="E294" s="32"/>
      <c r="F294" s="31">
        <v>7.9210000000000003</v>
      </c>
      <c r="G294" s="32"/>
      <c r="H294" s="43" t="s">
        <v>1659</v>
      </c>
    </row>
    <row r="295" spans="1:8" x14ac:dyDescent="0.2">
      <c r="A295" s="12">
        <v>293</v>
      </c>
      <c r="B295" s="268" t="s">
        <v>1350</v>
      </c>
      <c r="C295" s="43" t="s">
        <v>10</v>
      </c>
      <c r="D295" s="31">
        <v>41.1892</v>
      </c>
      <c r="E295" s="32"/>
      <c r="F295" s="31">
        <v>31.684000000000001</v>
      </c>
      <c r="G295" s="32"/>
      <c r="H295" s="43" t="s">
        <v>2695</v>
      </c>
    </row>
    <row r="296" spans="1:8" x14ac:dyDescent="0.2">
      <c r="A296" s="12">
        <v>294</v>
      </c>
      <c r="B296" s="268" t="s">
        <v>1907</v>
      </c>
      <c r="C296" s="43" t="s">
        <v>10</v>
      </c>
      <c r="D296" s="31">
        <v>123.5676</v>
      </c>
      <c r="E296" s="32"/>
      <c r="F296" s="31">
        <v>47.525999999999996</v>
      </c>
      <c r="G296" s="32"/>
      <c r="H296" s="43" t="s">
        <v>1659</v>
      </c>
    </row>
    <row r="297" spans="1:8" x14ac:dyDescent="0.2">
      <c r="A297" s="12">
        <v>295</v>
      </c>
      <c r="B297" s="268" t="s">
        <v>382</v>
      </c>
      <c r="C297" s="43" t="s">
        <v>10</v>
      </c>
      <c r="D297" s="31">
        <v>0</v>
      </c>
      <c r="E297" s="32"/>
      <c r="F297" s="31">
        <v>19.802499999999998</v>
      </c>
      <c r="G297" s="32"/>
      <c r="H297" s="43"/>
    </row>
    <row r="298" spans="1:8" x14ac:dyDescent="0.2">
      <c r="A298" s="12">
        <v>296</v>
      </c>
      <c r="B298" s="268" t="s">
        <v>2029</v>
      </c>
      <c r="C298" s="43" t="s">
        <v>10</v>
      </c>
      <c r="D298" s="31">
        <v>7.9210000000000003</v>
      </c>
      <c r="E298" s="32"/>
      <c r="F298" s="31">
        <v>0</v>
      </c>
      <c r="G298" s="32"/>
      <c r="H298" s="43" t="s">
        <v>1659</v>
      </c>
    </row>
    <row r="299" spans="1:8" x14ac:dyDescent="0.2">
      <c r="A299" s="12">
        <v>297</v>
      </c>
      <c r="B299" s="268" t="s">
        <v>384</v>
      </c>
      <c r="C299" s="43" t="s">
        <v>10</v>
      </c>
      <c r="D299" s="31">
        <v>23.762999999999998</v>
      </c>
      <c r="E299" s="32"/>
      <c r="F299" s="31">
        <v>3.9605000000000001</v>
      </c>
      <c r="G299" s="32"/>
      <c r="H299" s="43" t="s">
        <v>58</v>
      </c>
    </row>
    <row r="300" spans="1:8" x14ac:dyDescent="0.2">
      <c r="A300" s="12">
        <v>298</v>
      </c>
      <c r="B300" s="268" t="s">
        <v>386</v>
      </c>
      <c r="C300" s="43" t="s">
        <v>10</v>
      </c>
      <c r="D300" s="31">
        <v>31.684000000000001</v>
      </c>
      <c r="E300" s="32"/>
      <c r="F300" s="31">
        <v>11.881499999999999</v>
      </c>
      <c r="G300" s="32"/>
      <c r="H300" s="43" t="s">
        <v>377</v>
      </c>
    </row>
    <row r="301" spans="1:8" x14ac:dyDescent="0.2">
      <c r="A301" s="12">
        <v>299</v>
      </c>
      <c r="B301" s="268" t="s">
        <v>387</v>
      </c>
      <c r="C301" s="43" t="s">
        <v>21</v>
      </c>
      <c r="D301" s="31">
        <v>0</v>
      </c>
      <c r="E301" s="32"/>
      <c r="F301" s="31">
        <v>126.736</v>
      </c>
      <c r="G301" s="32"/>
      <c r="H301" s="43"/>
    </row>
    <row r="302" spans="1:8" x14ac:dyDescent="0.2">
      <c r="A302" s="12">
        <v>300</v>
      </c>
      <c r="B302" s="268" t="s">
        <v>194</v>
      </c>
      <c r="C302" s="43" t="s">
        <v>10</v>
      </c>
      <c r="D302" s="31">
        <v>154.45950000000002</v>
      </c>
      <c r="E302" s="32"/>
      <c r="F302" s="31">
        <v>31.684000000000001</v>
      </c>
      <c r="G302" s="32"/>
      <c r="H302" s="43" t="s">
        <v>1659</v>
      </c>
    </row>
    <row r="303" spans="1:8" x14ac:dyDescent="0.2">
      <c r="A303" s="12">
        <v>301</v>
      </c>
      <c r="B303" s="268" t="s">
        <v>195</v>
      </c>
      <c r="C303" s="43" t="s">
        <v>10</v>
      </c>
      <c r="D303" s="31">
        <v>0</v>
      </c>
      <c r="E303" s="32"/>
      <c r="F303" s="31">
        <v>79.209999999999994</v>
      </c>
      <c r="G303" s="32"/>
      <c r="H303" s="43" t="s">
        <v>1659</v>
      </c>
    </row>
    <row r="304" spans="1:8" x14ac:dyDescent="0.2">
      <c r="A304" s="12">
        <v>302</v>
      </c>
      <c r="B304" s="268" t="s">
        <v>390</v>
      </c>
      <c r="C304" s="43" t="s">
        <v>21</v>
      </c>
      <c r="D304" s="31">
        <v>0</v>
      </c>
      <c r="E304" s="32"/>
      <c r="F304" s="31">
        <v>126.736</v>
      </c>
      <c r="G304" s="32"/>
      <c r="H304" s="43" t="s">
        <v>1659</v>
      </c>
    </row>
    <row r="305" spans="1:8" x14ac:dyDescent="0.2">
      <c r="A305" s="12">
        <v>303</v>
      </c>
      <c r="B305" s="268" t="s">
        <v>391</v>
      </c>
      <c r="C305" s="43" t="s">
        <v>10</v>
      </c>
      <c r="D305" s="31">
        <v>154.45950000000002</v>
      </c>
      <c r="E305" s="32"/>
      <c r="F305" s="31">
        <v>47.525999999999996</v>
      </c>
      <c r="G305" s="32"/>
      <c r="H305" s="43" t="s">
        <v>1659</v>
      </c>
    </row>
    <row r="306" spans="1:8" x14ac:dyDescent="0.2">
      <c r="A306" s="12">
        <v>304</v>
      </c>
      <c r="B306" s="268" t="s">
        <v>392</v>
      </c>
      <c r="C306" s="43" t="s">
        <v>10</v>
      </c>
      <c r="D306" s="31">
        <v>0</v>
      </c>
      <c r="E306" s="32"/>
      <c r="F306" s="31">
        <v>63.368000000000002</v>
      </c>
      <c r="G306" s="32"/>
      <c r="H306" s="43" t="s">
        <v>1659</v>
      </c>
    </row>
    <row r="307" spans="1:8" x14ac:dyDescent="0.2">
      <c r="A307" s="12">
        <v>305</v>
      </c>
      <c r="B307" s="268" t="s">
        <v>1912</v>
      </c>
      <c r="C307" s="43" t="s">
        <v>10</v>
      </c>
      <c r="D307" s="31">
        <v>0</v>
      </c>
      <c r="E307" s="32"/>
      <c r="F307" s="31">
        <v>63.368000000000002</v>
      </c>
      <c r="G307" s="32"/>
      <c r="H307" s="43"/>
    </row>
    <row r="308" spans="1:8" x14ac:dyDescent="0.2">
      <c r="A308" s="12">
        <v>306</v>
      </c>
      <c r="B308" s="268" t="s">
        <v>393</v>
      </c>
      <c r="C308" s="43" t="s">
        <v>10</v>
      </c>
      <c r="D308" s="31">
        <v>0</v>
      </c>
      <c r="E308" s="32"/>
      <c r="F308" s="31">
        <v>39.604999999999997</v>
      </c>
      <c r="G308" s="32"/>
      <c r="H308" s="43" t="s">
        <v>1659</v>
      </c>
    </row>
    <row r="309" spans="1:8" x14ac:dyDescent="0.2">
      <c r="A309" s="12">
        <v>307</v>
      </c>
      <c r="B309" s="268" t="s">
        <v>359</v>
      </c>
      <c r="C309" s="43" t="s">
        <v>10</v>
      </c>
      <c r="D309" s="31">
        <v>82.378399999999999</v>
      </c>
      <c r="E309" s="32"/>
      <c r="F309" s="31">
        <v>31.684000000000001</v>
      </c>
      <c r="G309" s="32"/>
      <c r="H309" s="43" t="s">
        <v>1659</v>
      </c>
    </row>
    <row r="310" spans="1:8" x14ac:dyDescent="0.2">
      <c r="A310" s="12">
        <v>308</v>
      </c>
      <c r="B310" s="268" t="s">
        <v>1913</v>
      </c>
      <c r="C310" s="43" t="s">
        <v>10</v>
      </c>
      <c r="D310" s="31">
        <v>56.635149999999996</v>
      </c>
      <c r="E310" s="32"/>
      <c r="F310" s="31">
        <v>7.9210000000000003</v>
      </c>
      <c r="G310" s="32"/>
      <c r="H310" s="43" t="s">
        <v>1659</v>
      </c>
    </row>
    <row r="311" spans="1:8" x14ac:dyDescent="0.2">
      <c r="A311" s="12">
        <v>309</v>
      </c>
      <c r="B311" s="268" t="s">
        <v>4062</v>
      </c>
      <c r="C311" s="43" t="s">
        <v>21</v>
      </c>
      <c r="D311" s="31">
        <v>30.8919</v>
      </c>
      <c r="E311" s="32"/>
      <c r="F311" s="31">
        <v>0</v>
      </c>
      <c r="G311" s="32"/>
      <c r="H311" s="43" t="s">
        <v>2695</v>
      </c>
    </row>
    <row r="312" spans="1:8" x14ac:dyDescent="0.2">
      <c r="A312" s="12">
        <v>310</v>
      </c>
      <c r="B312" s="268" t="s">
        <v>402</v>
      </c>
      <c r="C312" s="43" t="s">
        <v>10</v>
      </c>
      <c r="D312" s="31">
        <v>0</v>
      </c>
      <c r="E312" s="32"/>
      <c r="F312" s="31">
        <v>7.9210000000000003</v>
      </c>
      <c r="G312" s="32"/>
      <c r="H312" s="43"/>
    </row>
    <row r="313" spans="1:8" x14ac:dyDescent="0.2">
      <c r="A313" s="12">
        <v>311</v>
      </c>
      <c r="B313" s="268" t="s">
        <v>403</v>
      </c>
      <c r="C313" s="43" t="s">
        <v>10</v>
      </c>
      <c r="D313" s="31">
        <v>0</v>
      </c>
      <c r="E313" s="32"/>
      <c r="F313" s="31">
        <v>6.3368000000000002</v>
      </c>
      <c r="G313" s="32"/>
      <c r="H313" s="43"/>
    </row>
    <row r="314" spans="1:8" x14ac:dyDescent="0.2">
      <c r="A314" s="12">
        <v>312</v>
      </c>
      <c r="B314" s="268" t="s">
        <v>404</v>
      </c>
      <c r="C314" s="43" t="s">
        <v>10</v>
      </c>
      <c r="D314" s="31">
        <v>0</v>
      </c>
      <c r="E314" s="32"/>
      <c r="F314" s="31">
        <v>7.9210000000000003</v>
      </c>
      <c r="G314" s="32"/>
      <c r="H314" s="43"/>
    </row>
    <row r="315" spans="1:8" x14ac:dyDescent="0.2">
      <c r="A315" s="12">
        <v>313</v>
      </c>
      <c r="B315" s="268" t="s">
        <v>1768</v>
      </c>
      <c r="C315" s="43" t="s">
        <v>10</v>
      </c>
      <c r="D315" s="31">
        <v>3.0891899999999999</v>
      </c>
      <c r="E315" s="32"/>
      <c r="F315" s="31">
        <v>2.3763000000000001</v>
      </c>
      <c r="G315" s="32"/>
      <c r="H315" s="43"/>
    </row>
    <row r="316" spans="1:8" x14ac:dyDescent="0.2">
      <c r="A316" s="12">
        <v>314</v>
      </c>
      <c r="B316" s="268" t="s">
        <v>406</v>
      </c>
      <c r="C316" s="43" t="s">
        <v>10</v>
      </c>
      <c r="D316" s="31">
        <v>0</v>
      </c>
      <c r="E316" s="32"/>
      <c r="F316" s="31">
        <v>19.802499999999998</v>
      </c>
      <c r="G316" s="32"/>
      <c r="H316" s="43"/>
    </row>
    <row r="317" spans="1:8" x14ac:dyDescent="0.2">
      <c r="A317" s="12">
        <v>315</v>
      </c>
      <c r="B317" s="268" t="s">
        <v>1917</v>
      </c>
      <c r="C317" s="43" t="s">
        <v>10</v>
      </c>
      <c r="D317" s="31">
        <v>3.0891899999999999</v>
      </c>
      <c r="E317" s="32"/>
      <c r="F317" s="31">
        <v>0.39605000000000001</v>
      </c>
      <c r="G317" s="32"/>
      <c r="H317" s="43"/>
    </row>
    <row r="318" spans="1:8" x14ac:dyDescent="0.2">
      <c r="A318" s="12">
        <v>316</v>
      </c>
      <c r="B318" s="268" t="s">
        <v>408</v>
      </c>
      <c r="C318" s="43" t="s">
        <v>10</v>
      </c>
      <c r="D318" s="31">
        <v>46.337849999999996</v>
      </c>
      <c r="E318" s="32"/>
      <c r="F318" s="31">
        <v>7.9210000000000003</v>
      </c>
      <c r="G318" s="32"/>
      <c r="H318" s="43"/>
    </row>
    <row r="319" spans="1:8" x14ac:dyDescent="0.2">
      <c r="A319" s="12">
        <v>317</v>
      </c>
      <c r="B319" s="268" t="s">
        <v>410</v>
      </c>
      <c r="C319" s="43" t="s">
        <v>10</v>
      </c>
      <c r="D319" s="31">
        <v>1.5842000000000001</v>
      </c>
      <c r="E319" s="32"/>
      <c r="F319" s="31">
        <v>0</v>
      </c>
      <c r="G319" s="32"/>
      <c r="H319" s="43"/>
    </row>
    <row r="320" spans="1:8" x14ac:dyDescent="0.2">
      <c r="A320" s="12">
        <v>318</v>
      </c>
      <c r="B320" s="268" t="s">
        <v>411</v>
      </c>
      <c r="C320" s="43" t="s">
        <v>10</v>
      </c>
      <c r="D320" s="31">
        <v>0.79210000000000003</v>
      </c>
      <c r="E320" s="32"/>
      <c r="F320" s="31">
        <v>0</v>
      </c>
      <c r="G320" s="32"/>
      <c r="H320" s="43"/>
    </row>
    <row r="321" spans="1:8" x14ac:dyDescent="0.2">
      <c r="A321" s="12">
        <v>319</v>
      </c>
      <c r="B321" s="268" t="s">
        <v>1216</v>
      </c>
      <c r="C321" s="43" t="s">
        <v>10</v>
      </c>
      <c r="D321" s="31">
        <v>25.74325</v>
      </c>
      <c r="E321" s="32"/>
      <c r="F321" s="31">
        <v>0</v>
      </c>
      <c r="G321" s="32"/>
      <c r="H321" s="43" t="s">
        <v>455</v>
      </c>
    </row>
    <row r="322" spans="1:8" x14ac:dyDescent="0.2">
      <c r="A322" s="12">
        <v>320</v>
      </c>
      <c r="B322" s="268" t="s">
        <v>412</v>
      </c>
      <c r="C322" s="43" t="s">
        <v>10</v>
      </c>
      <c r="D322" s="31">
        <v>0</v>
      </c>
      <c r="E322" s="32"/>
      <c r="F322" s="31">
        <v>31.684000000000001</v>
      </c>
      <c r="G322" s="32"/>
      <c r="H322" s="43"/>
    </row>
    <row r="323" spans="1:8" x14ac:dyDescent="0.2">
      <c r="A323" s="12">
        <v>321</v>
      </c>
      <c r="B323" s="268" t="s">
        <v>2030</v>
      </c>
      <c r="C323" s="43" t="s">
        <v>10</v>
      </c>
      <c r="D323" s="31">
        <v>0</v>
      </c>
      <c r="E323" s="32"/>
      <c r="F323" s="31">
        <v>15.842000000000001</v>
      </c>
      <c r="G323" s="32"/>
      <c r="H323" s="43"/>
    </row>
    <row r="324" spans="1:8" x14ac:dyDescent="0.2">
      <c r="A324" s="12">
        <v>322</v>
      </c>
      <c r="B324" s="268" t="s">
        <v>2031</v>
      </c>
      <c r="C324" s="43" t="s">
        <v>10</v>
      </c>
      <c r="D324" s="31">
        <v>0</v>
      </c>
      <c r="E324" s="32"/>
      <c r="F324" s="31">
        <v>15.842000000000001</v>
      </c>
      <c r="G324" s="32"/>
      <c r="H324" s="43"/>
    </row>
    <row r="325" spans="1:8" x14ac:dyDescent="0.2">
      <c r="A325" s="12">
        <v>323</v>
      </c>
      <c r="B325" s="268" t="s">
        <v>1924</v>
      </c>
      <c r="C325" s="43" t="s">
        <v>10</v>
      </c>
      <c r="D325" s="31">
        <v>61.783799999999999</v>
      </c>
      <c r="E325" s="32"/>
      <c r="F325" s="31">
        <v>23.762999999999998</v>
      </c>
      <c r="G325" s="32"/>
      <c r="H325" s="43" t="s">
        <v>1659</v>
      </c>
    </row>
    <row r="326" spans="1:8" x14ac:dyDescent="0.2">
      <c r="A326" s="12">
        <v>324</v>
      </c>
      <c r="B326" s="268" t="s">
        <v>2032</v>
      </c>
      <c r="C326" s="43" t="s">
        <v>10</v>
      </c>
      <c r="D326" s="31">
        <v>72.081099999999992</v>
      </c>
      <c r="E326" s="32"/>
      <c r="F326" s="31">
        <v>15.842000000000001</v>
      </c>
      <c r="G326" s="32"/>
      <c r="H326" s="43" t="s">
        <v>1659</v>
      </c>
    </row>
    <row r="327" spans="1:8" x14ac:dyDescent="0.2">
      <c r="A327" s="12">
        <v>325</v>
      </c>
      <c r="B327" s="268" t="s">
        <v>417</v>
      </c>
      <c r="C327" s="43" t="s">
        <v>10</v>
      </c>
      <c r="D327" s="31">
        <v>41.1892</v>
      </c>
      <c r="E327" s="32"/>
      <c r="F327" s="31">
        <v>7.9210000000000003</v>
      </c>
      <c r="G327" s="32"/>
      <c r="H327" s="43" t="s">
        <v>1659</v>
      </c>
    </row>
    <row r="328" spans="1:8" x14ac:dyDescent="0.2">
      <c r="A328" s="12">
        <v>326</v>
      </c>
      <c r="B328" s="268" t="s">
        <v>419</v>
      </c>
      <c r="C328" s="43" t="s">
        <v>1560</v>
      </c>
      <c r="D328" s="31">
        <v>0</v>
      </c>
      <c r="E328" s="32"/>
      <c r="F328" s="31">
        <v>47.525999999999996</v>
      </c>
      <c r="G328" s="32"/>
      <c r="H328" s="43"/>
    </row>
    <row r="329" spans="1:8" x14ac:dyDescent="0.2">
      <c r="A329" s="12">
        <v>327</v>
      </c>
      <c r="B329" s="268" t="s">
        <v>421</v>
      </c>
      <c r="C329" s="43" t="s">
        <v>10</v>
      </c>
      <c r="D329" s="31">
        <v>0</v>
      </c>
      <c r="E329" s="32"/>
      <c r="F329" s="31">
        <v>1346.57</v>
      </c>
      <c r="G329" s="32"/>
      <c r="H329" s="43" t="s">
        <v>1659</v>
      </c>
    </row>
    <row r="330" spans="1:8" x14ac:dyDescent="0.2">
      <c r="A330" s="12">
        <v>328</v>
      </c>
      <c r="B330" s="268" t="s">
        <v>422</v>
      </c>
      <c r="C330" s="43" t="s">
        <v>10</v>
      </c>
      <c r="D330" s="31">
        <v>0</v>
      </c>
      <c r="E330" s="32"/>
      <c r="F330" s="31">
        <v>792.1</v>
      </c>
      <c r="G330" s="32"/>
      <c r="H330" s="43" t="s">
        <v>1659</v>
      </c>
    </row>
    <row r="331" spans="1:8" x14ac:dyDescent="0.2">
      <c r="A331" s="12">
        <v>329</v>
      </c>
      <c r="B331" s="268" t="s">
        <v>423</v>
      </c>
      <c r="C331" s="43" t="s">
        <v>10</v>
      </c>
      <c r="D331" s="31">
        <v>0</v>
      </c>
      <c r="E331" s="32"/>
      <c r="F331" s="31">
        <v>435.65499999999997</v>
      </c>
      <c r="G331" s="32"/>
      <c r="H331" s="43" t="s">
        <v>1659</v>
      </c>
    </row>
    <row r="332" spans="1:8" x14ac:dyDescent="0.2">
      <c r="A332" s="12">
        <v>330</v>
      </c>
      <c r="B332" s="269" t="s">
        <v>2034</v>
      </c>
      <c r="C332" s="43" t="s">
        <v>10</v>
      </c>
      <c r="D332" s="31">
        <v>0</v>
      </c>
      <c r="E332" s="32"/>
      <c r="F332" s="31">
        <v>237.63</v>
      </c>
      <c r="G332" s="32"/>
      <c r="H332" s="43"/>
    </row>
    <row r="333" spans="1:8" x14ac:dyDescent="0.2">
      <c r="A333" s="12">
        <v>331</v>
      </c>
      <c r="B333" s="269" t="s">
        <v>4063</v>
      </c>
      <c r="C333" s="43" t="s">
        <v>1560</v>
      </c>
      <c r="D333" s="31">
        <v>4118.92</v>
      </c>
      <c r="E333" s="32"/>
      <c r="F333" s="31">
        <v>118.815</v>
      </c>
      <c r="G333" s="32"/>
      <c r="H333" s="43" t="s">
        <v>1659</v>
      </c>
    </row>
    <row r="334" spans="1:8" x14ac:dyDescent="0.2">
      <c r="A334" s="12">
        <v>332</v>
      </c>
      <c r="B334" s="269" t="s">
        <v>4064</v>
      </c>
      <c r="C334" s="43" t="s">
        <v>1560</v>
      </c>
      <c r="D334" s="31">
        <v>5148.6499999999996</v>
      </c>
      <c r="E334" s="32"/>
      <c r="F334" s="31">
        <v>118.815</v>
      </c>
      <c r="G334" s="32"/>
      <c r="H334" s="43" t="s">
        <v>1659</v>
      </c>
    </row>
    <row r="335" spans="1:8" x14ac:dyDescent="0.2">
      <c r="A335" s="12">
        <v>333</v>
      </c>
      <c r="B335" s="269" t="s">
        <v>1689</v>
      </c>
      <c r="C335" s="43" t="s">
        <v>1560</v>
      </c>
      <c r="D335" s="31">
        <v>47.525999999999996</v>
      </c>
      <c r="E335" s="32"/>
      <c r="F335" s="31">
        <v>31.684000000000001</v>
      </c>
      <c r="G335" s="32"/>
      <c r="H335" s="43" t="s">
        <v>241</v>
      </c>
    </row>
    <row r="336" spans="1:8" x14ac:dyDescent="0.2">
      <c r="A336" s="12">
        <v>334</v>
      </c>
      <c r="B336" s="269" t="s">
        <v>4065</v>
      </c>
      <c r="C336" s="43" t="s">
        <v>1560</v>
      </c>
      <c r="D336" s="31">
        <v>0</v>
      </c>
      <c r="E336" s="32"/>
      <c r="F336" s="31">
        <v>44.5</v>
      </c>
      <c r="G336" s="32"/>
      <c r="H336" s="43"/>
    </row>
    <row r="337" spans="1:8" x14ac:dyDescent="0.2">
      <c r="A337" s="12">
        <v>335</v>
      </c>
      <c r="B337" s="269" t="s">
        <v>4066</v>
      </c>
      <c r="C337" s="43" t="s">
        <v>10</v>
      </c>
      <c r="D337" s="31">
        <v>13.35</v>
      </c>
      <c r="E337" s="32"/>
      <c r="F337" s="31">
        <v>8.9</v>
      </c>
      <c r="G337" s="32"/>
      <c r="H337" s="43" t="s">
        <v>1659</v>
      </c>
    </row>
    <row r="338" spans="1:8" x14ac:dyDescent="0.2">
      <c r="A338" s="12">
        <v>336</v>
      </c>
      <c r="B338" s="269" t="s">
        <v>4067</v>
      </c>
      <c r="C338" s="43" t="s">
        <v>10</v>
      </c>
      <c r="D338" s="31">
        <v>979</v>
      </c>
      <c r="E338" s="32"/>
      <c r="F338" s="31">
        <v>0</v>
      </c>
      <c r="G338" s="32"/>
      <c r="H338" s="43" t="s">
        <v>1659</v>
      </c>
    </row>
    <row r="339" spans="1:8" x14ac:dyDescent="0.2">
      <c r="A339" s="12">
        <v>337</v>
      </c>
      <c r="B339" s="269" t="s">
        <v>4068</v>
      </c>
      <c r="C339" s="43" t="s">
        <v>10</v>
      </c>
      <c r="D339" s="31">
        <v>0</v>
      </c>
      <c r="E339" s="32"/>
      <c r="F339" s="31">
        <v>115.7</v>
      </c>
      <c r="G339" s="32"/>
      <c r="H339" s="43"/>
    </row>
    <row r="340" spans="1:8" x14ac:dyDescent="0.2">
      <c r="A340" s="12">
        <v>338</v>
      </c>
      <c r="B340" s="49" t="s">
        <v>535</v>
      </c>
      <c r="C340" s="47" t="s">
        <v>21</v>
      </c>
      <c r="D340" s="31">
        <v>220</v>
      </c>
      <c r="E340" s="32"/>
      <c r="F340" s="31">
        <v>40</v>
      </c>
      <c r="G340" s="238"/>
      <c r="H340" s="47" t="s">
        <v>1538</v>
      </c>
    </row>
    <row r="341" spans="1:8" x14ac:dyDescent="0.2">
      <c r="A341" s="12">
        <v>339</v>
      </c>
      <c r="B341" s="49" t="s">
        <v>4069</v>
      </c>
      <c r="C341" s="47" t="s">
        <v>10</v>
      </c>
      <c r="D341" s="31">
        <v>50</v>
      </c>
      <c r="E341" s="32"/>
      <c r="F341" s="31">
        <v>0</v>
      </c>
      <c r="G341" s="238"/>
      <c r="H341" s="47" t="s">
        <v>1538</v>
      </c>
    </row>
    <row r="342" spans="1:8" x14ac:dyDescent="0.2">
      <c r="A342" s="383" t="s">
        <v>461</v>
      </c>
      <c r="B342" s="383"/>
      <c r="C342" s="383"/>
      <c r="D342" s="13">
        <f>SUM(D3:D341)</f>
        <v>64014.254619999978</v>
      </c>
      <c r="E342" s="225"/>
      <c r="F342" s="13">
        <f>SUM(F3:F341)</f>
        <v>16075.259049999986</v>
      </c>
      <c r="G342" s="225"/>
      <c r="H342" s="49"/>
    </row>
    <row r="343" spans="1:8" x14ac:dyDescent="0.2">
      <c r="A343" s="377" t="s">
        <v>462</v>
      </c>
      <c r="B343" s="378"/>
      <c r="C343" s="379"/>
      <c r="D343" s="385">
        <f>D342+F342</f>
        <v>80089.513669999957</v>
      </c>
      <c r="E343" s="386"/>
      <c r="F343" s="387"/>
      <c r="G343" s="205"/>
      <c r="H343" s="59"/>
    </row>
    <row r="344" spans="1:8" x14ac:dyDescent="0.2">
      <c r="A344" s="383" t="s">
        <v>463</v>
      </c>
      <c r="B344" s="383"/>
      <c r="C344" s="383"/>
      <c r="D344" s="49"/>
      <c r="E344" s="171">
        <f>SUM(E3:E341)</f>
        <v>0</v>
      </c>
      <c r="F344" s="199"/>
      <c r="G344" s="171">
        <f>SUM(G3:G341)</f>
        <v>0</v>
      </c>
      <c r="H344" s="49"/>
    </row>
    <row r="345" spans="1:8" x14ac:dyDescent="0.2">
      <c r="A345" s="377" t="s">
        <v>464</v>
      </c>
      <c r="B345" s="378"/>
      <c r="C345" s="379"/>
      <c r="D345" s="49"/>
      <c r="E345" s="380">
        <f>E344+G344</f>
        <v>0</v>
      </c>
      <c r="F345" s="381"/>
      <c r="G345" s="382"/>
      <c r="H345" s="59"/>
    </row>
  </sheetData>
  <autoFilter ref="A2:H2"/>
  <mergeCells count="7">
    <mergeCell ref="A345:C345"/>
    <mergeCell ref="E345:G345"/>
    <mergeCell ref="A1:F1"/>
    <mergeCell ref="A342:C342"/>
    <mergeCell ref="A343:C343"/>
    <mergeCell ref="D343:F343"/>
    <mergeCell ref="A344:C3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4"/>
  <sheetViews>
    <sheetView topLeftCell="A108" workbookViewId="0">
      <selection activeCell="M131" sqref="M131"/>
    </sheetView>
  </sheetViews>
  <sheetFormatPr defaultRowHeight="15" x14ac:dyDescent="0.25"/>
  <cols>
    <col min="1" max="1" width="3.5703125" style="6" bestFit="1" customWidth="1"/>
    <col min="2" max="2" width="48.42578125" style="6" customWidth="1"/>
    <col min="3" max="3" width="7.85546875" style="17" bestFit="1" customWidth="1"/>
    <col min="4" max="4" width="13.140625" style="18" bestFit="1" customWidth="1"/>
    <col min="5" max="5" width="13.85546875" style="18" bestFit="1" customWidth="1"/>
    <col min="6" max="6" width="14.140625" style="18" bestFit="1" customWidth="1"/>
    <col min="7" max="7" width="15.28515625" style="18" bestFit="1" customWidth="1"/>
    <col min="8" max="8" width="12.28515625" style="6" bestFit="1" customWidth="1"/>
    <col min="9" max="16384" width="9.140625" style="6"/>
  </cols>
  <sheetData>
    <row r="1" spans="1:8" ht="15.75" customHeight="1" x14ac:dyDescent="0.25">
      <c r="A1" s="375" t="s">
        <v>3582</v>
      </c>
      <c r="B1" s="376"/>
      <c r="C1" s="376"/>
      <c r="D1" s="376"/>
      <c r="E1" s="376"/>
      <c r="F1" s="376"/>
      <c r="G1" s="376"/>
      <c r="H1" s="376"/>
    </row>
    <row r="2" spans="1:8" ht="56.25" x14ac:dyDescent="0.25">
      <c r="A2" s="121" t="s">
        <v>0</v>
      </c>
      <c r="B2" s="122" t="s">
        <v>4</v>
      </c>
      <c r="C2" s="123" t="s">
        <v>5</v>
      </c>
      <c r="D2" s="127" t="s">
        <v>3436</v>
      </c>
      <c r="E2" s="126" t="s">
        <v>6</v>
      </c>
      <c r="F2" s="127" t="s">
        <v>3463</v>
      </c>
      <c r="G2" s="126" t="s">
        <v>7</v>
      </c>
      <c r="H2" s="121" t="s">
        <v>8</v>
      </c>
    </row>
    <row r="3" spans="1:8" x14ac:dyDescent="0.25">
      <c r="A3" s="117">
        <v>1</v>
      </c>
      <c r="B3" s="118" t="s">
        <v>9</v>
      </c>
      <c r="C3" s="117" t="s">
        <v>10</v>
      </c>
      <c r="D3" s="128">
        <v>89.5</v>
      </c>
      <c r="E3" s="131"/>
      <c r="F3" s="128">
        <v>13.9</v>
      </c>
      <c r="G3" s="131"/>
      <c r="H3" s="119" t="s">
        <v>11</v>
      </c>
    </row>
    <row r="4" spans="1:8" x14ac:dyDescent="0.25">
      <c r="A4" s="117">
        <v>2</v>
      </c>
      <c r="B4" s="118" t="s">
        <v>12</v>
      </c>
      <c r="C4" s="117" t="s">
        <v>10</v>
      </c>
      <c r="D4" s="128">
        <v>11.1</v>
      </c>
      <c r="E4" s="131"/>
      <c r="F4" s="128">
        <v>8.3000000000000007</v>
      </c>
      <c r="G4" s="131"/>
      <c r="H4" s="119" t="s">
        <v>11</v>
      </c>
    </row>
    <row r="5" spans="1:8" x14ac:dyDescent="0.25">
      <c r="A5" s="339">
        <v>3</v>
      </c>
      <c r="B5" s="118" t="s">
        <v>13</v>
      </c>
      <c r="C5" s="117" t="s">
        <v>10</v>
      </c>
      <c r="D5" s="128">
        <v>11.1</v>
      </c>
      <c r="E5" s="131"/>
      <c r="F5" s="128">
        <v>8.3000000000000007</v>
      </c>
      <c r="G5" s="131"/>
      <c r="H5" s="119" t="s">
        <v>11</v>
      </c>
    </row>
    <row r="6" spans="1:8" x14ac:dyDescent="0.25">
      <c r="A6" s="339">
        <v>4</v>
      </c>
      <c r="B6" s="118" t="s">
        <v>14</v>
      </c>
      <c r="C6" s="117" t="s">
        <v>10</v>
      </c>
      <c r="D6" s="128">
        <v>33.5</v>
      </c>
      <c r="E6" s="131"/>
      <c r="F6" s="128">
        <v>11.1</v>
      </c>
      <c r="G6" s="131"/>
      <c r="H6" s="119" t="s">
        <v>11</v>
      </c>
    </row>
    <row r="7" spans="1:8" x14ac:dyDescent="0.25">
      <c r="A7" s="339">
        <v>5</v>
      </c>
      <c r="B7" s="118" t="s">
        <v>15</v>
      </c>
      <c r="C7" s="117" t="s">
        <v>10</v>
      </c>
      <c r="D7" s="128">
        <v>22.3</v>
      </c>
      <c r="E7" s="131"/>
      <c r="F7" s="128">
        <v>13.9</v>
      </c>
      <c r="G7" s="131"/>
      <c r="H7" s="119" t="s">
        <v>11</v>
      </c>
    </row>
    <row r="8" spans="1:8" x14ac:dyDescent="0.25">
      <c r="A8" s="339">
        <v>6</v>
      </c>
      <c r="B8" s="118" t="s">
        <v>16</v>
      </c>
      <c r="C8" s="117" t="s">
        <v>10</v>
      </c>
      <c r="D8" s="128">
        <v>100.7</v>
      </c>
      <c r="E8" s="131"/>
      <c r="F8" s="128">
        <v>13.9</v>
      </c>
      <c r="G8" s="131"/>
      <c r="H8" s="119" t="s">
        <v>11</v>
      </c>
    </row>
    <row r="9" spans="1:8" x14ac:dyDescent="0.25">
      <c r="A9" s="339">
        <v>7</v>
      </c>
      <c r="B9" s="118" t="s">
        <v>17</v>
      </c>
      <c r="C9" s="117" t="s">
        <v>10</v>
      </c>
      <c r="D9" s="128">
        <v>11.1</v>
      </c>
      <c r="E9" s="131"/>
      <c r="F9" s="128">
        <v>8.3000000000000007</v>
      </c>
      <c r="G9" s="131"/>
      <c r="H9" s="119" t="s">
        <v>11</v>
      </c>
    </row>
    <row r="10" spans="1:8" x14ac:dyDescent="0.25">
      <c r="A10" s="339">
        <v>8</v>
      </c>
      <c r="B10" s="118" t="s">
        <v>18</v>
      </c>
      <c r="C10" s="117" t="s">
        <v>10</v>
      </c>
      <c r="D10" s="128">
        <v>11.1</v>
      </c>
      <c r="E10" s="131"/>
      <c r="F10" s="128">
        <v>8.3000000000000007</v>
      </c>
      <c r="G10" s="131"/>
      <c r="H10" s="119" t="s">
        <v>11</v>
      </c>
    </row>
    <row r="11" spans="1:8" x14ac:dyDescent="0.25">
      <c r="A11" s="339">
        <v>9</v>
      </c>
      <c r="B11" s="118" t="s">
        <v>19</v>
      </c>
      <c r="C11" s="117" t="s">
        <v>10</v>
      </c>
      <c r="D11" s="128">
        <v>27.9</v>
      </c>
      <c r="E11" s="131"/>
      <c r="F11" s="128">
        <v>13.9</v>
      </c>
      <c r="G11" s="131"/>
      <c r="H11" s="119" t="s">
        <v>11</v>
      </c>
    </row>
    <row r="12" spans="1:8" x14ac:dyDescent="0.25">
      <c r="A12" s="339">
        <v>10</v>
      </c>
      <c r="B12" s="118" t="s">
        <v>20</v>
      </c>
      <c r="C12" s="117" t="s">
        <v>21</v>
      </c>
      <c r="D12" s="128">
        <v>27.9</v>
      </c>
      <c r="E12" s="131"/>
      <c r="F12" s="128">
        <v>27.9</v>
      </c>
      <c r="G12" s="131"/>
      <c r="H12" s="119" t="s">
        <v>11</v>
      </c>
    </row>
    <row r="13" spans="1:8" x14ac:dyDescent="0.25">
      <c r="A13" s="339">
        <v>11</v>
      </c>
      <c r="B13" s="118" t="s">
        <v>22</v>
      </c>
      <c r="C13" s="117" t="s">
        <v>10</v>
      </c>
      <c r="D13" s="128">
        <v>33.5</v>
      </c>
      <c r="E13" s="131"/>
      <c r="F13" s="128">
        <v>8.3000000000000007</v>
      </c>
      <c r="G13" s="131"/>
      <c r="H13" s="119" t="s">
        <v>11</v>
      </c>
    </row>
    <row r="14" spans="1:8" x14ac:dyDescent="0.25">
      <c r="A14" s="339">
        <v>12</v>
      </c>
      <c r="B14" s="118" t="s">
        <v>23</v>
      </c>
      <c r="C14" s="117" t="s">
        <v>10</v>
      </c>
      <c r="D14" s="128">
        <v>25.1</v>
      </c>
      <c r="E14" s="131"/>
      <c r="F14" s="128">
        <v>11.1</v>
      </c>
      <c r="G14" s="131"/>
      <c r="H14" s="119" t="s">
        <v>11</v>
      </c>
    </row>
    <row r="15" spans="1:8" x14ac:dyDescent="0.25">
      <c r="A15" s="339">
        <v>13</v>
      </c>
      <c r="B15" s="118" t="s">
        <v>24</v>
      </c>
      <c r="C15" s="117" t="s">
        <v>10</v>
      </c>
      <c r="D15" s="128">
        <v>145.5</v>
      </c>
      <c r="E15" s="131"/>
      <c r="F15" s="128">
        <v>11.1</v>
      </c>
      <c r="G15" s="131"/>
      <c r="H15" s="119" t="s">
        <v>11</v>
      </c>
    </row>
    <row r="16" spans="1:8" x14ac:dyDescent="0.25">
      <c r="A16" s="339">
        <v>14</v>
      </c>
      <c r="B16" s="118" t="s">
        <v>25</v>
      </c>
      <c r="C16" s="117" t="s">
        <v>10</v>
      </c>
      <c r="D16" s="128">
        <v>145.5</v>
      </c>
      <c r="E16" s="131"/>
      <c r="F16" s="128">
        <v>11.1</v>
      </c>
      <c r="G16" s="131"/>
      <c r="H16" s="119" t="s">
        <v>11</v>
      </c>
    </row>
    <row r="17" spans="1:8" x14ac:dyDescent="0.25">
      <c r="A17" s="339">
        <v>15</v>
      </c>
      <c r="B17" s="118" t="s">
        <v>26</v>
      </c>
      <c r="C17" s="117" t="s">
        <v>10</v>
      </c>
      <c r="D17" s="128">
        <v>61.5</v>
      </c>
      <c r="E17" s="131"/>
      <c r="F17" s="128">
        <v>11.1</v>
      </c>
      <c r="G17" s="131"/>
      <c r="H17" s="119" t="s">
        <v>11</v>
      </c>
    </row>
    <row r="18" spans="1:8" x14ac:dyDescent="0.25">
      <c r="A18" s="339">
        <v>16</v>
      </c>
      <c r="B18" s="118" t="s">
        <v>27</v>
      </c>
      <c r="C18" s="117" t="s">
        <v>10</v>
      </c>
      <c r="D18" s="128">
        <v>16.7</v>
      </c>
      <c r="E18" s="131"/>
      <c r="F18" s="128">
        <v>8.3000000000000007</v>
      </c>
      <c r="G18" s="131"/>
      <c r="H18" s="119" t="s">
        <v>11</v>
      </c>
    </row>
    <row r="19" spans="1:8" x14ac:dyDescent="0.25">
      <c r="A19" s="339">
        <v>17</v>
      </c>
      <c r="B19" s="118" t="s">
        <v>28</v>
      </c>
      <c r="C19" s="117" t="s">
        <v>10</v>
      </c>
      <c r="D19" s="128">
        <v>13.9</v>
      </c>
      <c r="E19" s="131"/>
      <c r="F19" s="128">
        <v>8.3000000000000007</v>
      </c>
      <c r="G19" s="131"/>
      <c r="H19" s="119" t="s">
        <v>11</v>
      </c>
    </row>
    <row r="20" spans="1:8" x14ac:dyDescent="0.25">
      <c r="A20" s="339">
        <v>18</v>
      </c>
      <c r="B20" s="118" t="s">
        <v>29</v>
      </c>
      <c r="C20" s="117" t="s">
        <v>10</v>
      </c>
      <c r="D20" s="128">
        <v>139.9</v>
      </c>
      <c r="E20" s="131"/>
      <c r="F20" s="128">
        <v>55.9</v>
      </c>
      <c r="G20" s="131"/>
      <c r="H20" s="119" t="s">
        <v>11</v>
      </c>
    </row>
    <row r="21" spans="1:8" x14ac:dyDescent="0.25">
      <c r="A21" s="339">
        <v>19</v>
      </c>
      <c r="B21" s="118" t="s">
        <v>30</v>
      </c>
      <c r="C21" s="117" t="s">
        <v>10</v>
      </c>
      <c r="D21" s="128">
        <v>50.3</v>
      </c>
      <c r="E21" s="131"/>
      <c r="F21" s="128">
        <v>16.7</v>
      </c>
      <c r="G21" s="131"/>
      <c r="H21" s="119" t="s">
        <v>11</v>
      </c>
    </row>
    <row r="22" spans="1:8" x14ac:dyDescent="0.25">
      <c r="A22" s="339">
        <v>20</v>
      </c>
      <c r="B22" s="118" t="s">
        <v>31</v>
      </c>
      <c r="C22" s="117" t="s">
        <v>10</v>
      </c>
      <c r="D22" s="128">
        <v>184.7</v>
      </c>
      <c r="E22" s="131"/>
      <c r="F22" s="128">
        <v>11.1</v>
      </c>
      <c r="G22" s="131"/>
      <c r="H22" s="119" t="s">
        <v>11</v>
      </c>
    </row>
    <row r="23" spans="1:8" x14ac:dyDescent="0.25">
      <c r="A23" s="339">
        <v>21</v>
      </c>
      <c r="B23" s="118" t="s">
        <v>32</v>
      </c>
      <c r="C23" s="117" t="s">
        <v>10</v>
      </c>
      <c r="D23" s="128">
        <v>195.9</v>
      </c>
      <c r="E23" s="131"/>
      <c r="F23" s="128">
        <v>11.1</v>
      </c>
      <c r="G23" s="131"/>
      <c r="H23" s="119" t="s">
        <v>11</v>
      </c>
    </row>
    <row r="24" spans="1:8" x14ac:dyDescent="0.25">
      <c r="A24" s="339">
        <v>22</v>
      </c>
      <c r="B24" s="118" t="s">
        <v>33</v>
      </c>
      <c r="C24" s="117" t="s">
        <v>10</v>
      </c>
      <c r="D24" s="128">
        <v>33.5</v>
      </c>
      <c r="E24" s="131"/>
      <c r="F24" s="128">
        <v>11.1</v>
      </c>
      <c r="G24" s="131"/>
      <c r="H24" s="119" t="s">
        <v>11</v>
      </c>
    </row>
    <row r="25" spans="1:8" x14ac:dyDescent="0.25">
      <c r="A25" s="339">
        <v>23</v>
      </c>
      <c r="B25" s="118" t="s">
        <v>34</v>
      </c>
      <c r="C25" s="117" t="s">
        <v>10</v>
      </c>
      <c r="D25" s="128">
        <v>27.9</v>
      </c>
      <c r="E25" s="131"/>
      <c r="F25" s="128">
        <v>13.9</v>
      </c>
      <c r="G25" s="131"/>
      <c r="H25" s="119" t="s">
        <v>11</v>
      </c>
    </row>
    <row r="26" spans="1:8" x14ac:dyDescent="0.25">
      <c r="A26" s="339">
        <v>24</v>
      </c>
      <c r="B26" s="118" t="s">
        <v>35</v>
      </c>
      <c r="C26" s="117" t="s">
        <v>10</v>
      </c>
      <c r="D26" s="128">
        <v>11.1</v>
      </c>
      <c r="E26" s="131"/>
      <c r="F26" s="128">
        <v>5.5</v>
      </c>
      <c r="G26" s="131"/>
      <c r="H26" s="119" t="s">
        <v>11</v>
      </c>
    </row>
    <row r="27" spans="1:8" x14ac:dyDescent="0.25">
      <c r="A27" s="339">
        <v>25</v>
      </c>
      <c r="B27" s="118" t="s">
        <v>36</v>
      </c>
      <c r="C27" s="117" t="s">
        <v>10</v>
      </c>
      <c r="D27" s="128">
        <v>19.5</v>
      </c>
      <c r="E27" s="131"/>
      <c r="F27" s="128">
        <v>11.1</v>
      </c>
      <c r="G27" s="131"/>
      <c r="H27" s="119" t="s">
        <v>11</v>
      </c>
    </row>
    <row r="28" spans="1:8" x14ac:dyDescent="0.25">
      <c r="A28" s="339">
        <v>26</v>
      </c>
      <c r="B28" s="118" t="s">
        <v>37</v>
      </c>
      <c r="C28" s="117" t="s">
        <v>10</v>
      </c>
      <c r="D28" s="128">
        <v>179.1</v>
      </c>
      <c r="E28" s="131"/>
      <c r="F28" s="128">
        <v>22.3</v>
      </c>
      <c r="G28" s="131"/>
      <c r="H28" s="119" t="s">
        <v>11</v>
      </c>
    </row>
    <row r="29" spans="1:8" x14ac:dyDescent="0.25">
      <c r="A29" s="339">
        <v>27</v>
      </c>
      <c r="B29" s="118" t="s">
        <v>38</v>
      </c>
      <c r="C29" s="117" t="s">
        <v>10</v>
      </c>
      <c r="D29" s="128">
        <v>179.1</v>
      </c>
      <c r="E29" s="131"/>
      <c r="F29" s="128">
        <v>27.9</v>
      </c>
      <c r="G29" s="131"/>
      <c r="H29" s="119" t="s">
        <v>11</v>
      </c>
    </row>
    <row r="30" spans="1:8" x14ac:dyDescent="0.25">
      <c r="A30" s="339">
        <v>28</v>
      </c>
      <c r="B30" s="118" t="s">
        <v>39</v>
      </c>
      <c r="C30" s="117" t="s">
        <v>10</v>
      </c>
      <c r="D30" s="128">
        <v>83.9</v>
      </c>
      <c r="E30" s="131"/>
      <c r="F30" s="128">
        <v>13.9</v>
      </c>
      <c r="G30" s="131"/>
      <c r="H30" s="119" t="s">
        <v>11</v>
      </c>
    </row>
    <row r="31" spans="1:8" x14ac:dyDescent="0.25">
      <c r="A31" s="339">
        <v>29</v>
      </c>
      <c r="B31" s="118" t="s">
        <v>40</v>
      </c>
      <c r="C31" s="117" t="s">
        <v>10</v>
      </c>
      <c r="D31" s="128">
        <v>83.9</v>
      </c>
      <c r="E31" s="131"/>
      <c r="F31" s="128">
        <v>13.9</v>
      </c>
      <c r="G31" s="131"/>
      <c r="H31" s="119" t="s">
        <v>11</v>
      </c>
    </row>
    <row r="32" spans="1:8" x14ac:dyDescent="0.25">
      <c r="A32" s="339">
        <v>30</v>
      </c>
      <c r="B32" s="118" t="s">
        <v>41</v>
      </c>
      <c r="C32" s="117" t="s">
        <v>10</v>
      </c>
      <c r="D32" s="128">
        <v>50.3</v>
      </c>
      <c r="E32" s="131"/>
      <c r="F32" s="128">
        <v>13.9</v>
      </c>
      <c r="G32" s="131"/>
      <c r="H32" s="119" t="s">
        <v>11</v>
      </c>
    </row>
    <row r="33" spans="1:8" x14ac:dyDescent="0.25">
      <c r="A33" s="339">
        <v>31</v>
      </c>
      <c r="B33" s="118" t="s">
        <v>42</v>
      </c>
      <c r="C33" s="117" t="s">
        <v>10</v>
      </c>
      <c r="D33" s="128">
        <v>145.5</v>
      </c>
      <c r="E33" s="131"/>
      <c r="F33" s="128">
        <v>22.3</v>
      </c>
      <c r="G33" s="131"/>
      <c r="H33" s="119" t="s">
        <v>11</v>
      </c>
    </row>
    <row r="34" spans="1:8" x14ac:dyDescent="0.25">
      <c r="A34" s="339">
        <v>32</v>
      </c>
      <c r="B34" s="118" t="s">
        <v>43</v>
      </c>
      <c r="C34" s="117" t="s">
        <v>10</v>
      </c>
      <c r="D34" s="128">
        <v>22.3</v>
      </c>
      <c r="E34" s="131"/>
      <c r="F34" s="128">
        <v>5.5</v>
      </c>
      <c r="G34" s="131"/>
      <c r="H34" s="119" t="s">
        <v>11</v>
      </c>
    </row>
    <row r="35" spans="1:8" x14ac:dyDescent="0.25">
      <c r="A35" s="339">
        <v>33</v>
      </c>
      <c r="B35" s="118" t="s">
        <v>44</v>
      </c>
      <c r="C35" s="117" t="s">
        <v>10</v>
      </c>
      <c r="D35" s="128">
        <v>145.5</v>
      </c>
      <c r="E35" s="131"/>
      <c r="F35" s="128">
        <v>16.7</v>
      </c>
      <c r="G35" s="131"/>
      <c r="H35" s="119" t="s">
        <v>11</v>
      </c>
    </row>
    <row r="36" spans="1:8" x14ac:dyDescent="0.25">
      <c r="A36" s="339">
        <v>34</v>
      </c>
      <c r="B36" s="118" t="s">
        <v>45</v>
      </c>
      <c r="C36" s="117" t="s">
        <v>10</v>
      </c>
      <c r="D36" s="128">
        <v>16.7</v>
      </c>
      <c r="E36" s="131"/>
      <c r="F36" s="128">
        <v>5.5</v>
      </c>
      <c r="G36" s="131"/>
      <c r="H36" s="119" t="s">
        <v>11</v>
      </c>
    </row>
    <row r="37" spans="1:8" x14ac:dyDescent="0.25">
      <c r="A37" s="339">
        <v>35</v>
      </c>
      <c r="B37" s="118" t="s">
        <v>46</v>
      </c>
      <c r="C37" s="117" t="s">
        <v>10</v>
      </c>
      <c r="D37" s="128">
        <v>11.1</v>
      </c>
      <c r="E37" s="131"/>
      <c r="F37" s="128">
        <v>11.1</v>
      </c>
      <c r="G37" s="131"/>
      <c r="H37" s="119" t="s">
        <v>11</v>
      </c>
    </row>
    <row r="38" spans="1:8" x14ac:dyDescent="0.25">
      <c r="A38" s="339">
        <v>36</v>
      </c>
      <c r="B38" s="118" t="s">
        <v>47</v>
      </c>
      <c r="C38" s="117" t="s">
        <v>10</v>
      </c>
      <c r="D38" s="128">
        <v>22.3</v>
      </c>
      <c r="E38" s="131"/>
      <c r="F38" s="128">
        <v>10</v>
      </c>
      <c r="G38" s="131"/>
      <c r="H38" s="119" t="s">
        <v>11</v>
      </c>
    </row>
    <row r="39" spans="1:8" x14ac:dyDescent="0.25">
      <c r="A39" s="339">
        <v>37</v>
      </c>
      <c r="B39" s="118" t="s">
        <v>48</v>
      </c>
      <c r="C39" s="117" t="s">
        <v>10</v>
      </c>
      <c r="D39" s="128">
        <v>22.3</v>
      </c>
      <c r="E39" s="131"/>
      <c r="F39" s="128">
        <v>10</v>
      </c>
      <c r="G39" s="131"/>
      <c r="H39" s="119" t="s">
        <v>11</v>
      </c>
    </row>
    <row r="40" spans="1:8" x14ac:dyDescent="0.25">
      <c r="A40" s="339">
        <v>38</v>
      </c>
      <c r="B40" s="118" t="s">
        <v>49</v>
      </c>
      <c r="C40" s="117" t="s">
        <v>10</v>
      </c>
      <c r="D40" s="128">
        <v>13.9</v>
      </c>
      <c r="E40" s="131"/>
      <c r="F40" s="128">
        <v>11.1</v>
      </c>
      <c r="G40" s="131"/>
      <c r="H40" s="119" t="s">
        <v>11</v>
      </c>
    </row>
    <row r="41" spans="1:8" x14ac:dyDescent="0.25">
      <c r="A41" s="339">
        <v>39</v>
      </c>
      <c r="B41" s="118" t="s">
        <v>50</v>
      </c>
      <c r="C41" s="117" t="s">
        <v>10</v>
      </c>
      <c r="D41" s="128">
        <v>0</v>
      </c>
      <c r="E41" s="131"/>
      <c r="F41" s="128">
        <v>10</v>
      </c>
      <c r="G41" s="131"/>
      <c r="H41" s="119" t="s">
        <v>11</v>
      </c>
    </row>
    <row r="42" spans="1:8" x14ac:dyDescent="0.25">
      <c r="A42" s="339">
        <v>40</v>
      </c>
      <c r="B42" s="118" t="s">
        <v>51</v>
      </c>
      <c r="C42" s="117" t="s">
        <v>10</v>
      </c>
      <c r="D42" s="128">
        <v>22.3</v>
      </c>
      <c r="E42" s="131"/>
      <c r="F42" s="128">
        <v>5.5</v>
      </c>
      <c r="G42" s="131"/>
      <c r="H42" s="119" t="s">
        <v>11</v>
      </c>
    </row>
    <row r="43" spans="1:8" x14ac:dyDescent="0.25">
      <c r="A43" s="339">
        <v>41</v>
      </c>
      <c r="B43" s="118" t="s">
        <v>52</v>
      </c>
      <c r="C43" s="117" t="s">
        <v>10</v>
      </c>
      <c r="D43" s="128">
        <v>11.1</v>
      </c>
      <c r="E43" s="131"/>
      <c r="F43" s="128">
        <v>5.5</v>
      </c>
      <c r="G43" s="131"/>
      <c r="H43" s="119" t="s">
        <v>11</v>
      </c>
    </row>
    <row r="44" spans="1:8" x14ac:dyDescent="0.25">
      <c r="A44" s="339">
        <v>42</v>
      </c>
      <c r="B44" s="118" t="s">
        <v>53</v>
      </c>
      <c r="C44" s="117" t="s">
        <v>10</v>
      </c>
      <c r="D44" s="128">
        <v>0</v>
      </c>
      <c r="E44" s="131"/>
      <c r="F44" s="128">
        <v>13.9</v>
      </c>
      <c r="G44" s="131"/>
      <c r="H44" s="119" t="s">
        <v>11</v>
      </c>
    </row>
    <row r="45" spans="1:8" x14ac:dyDescent="0.25">
      <c r="A45" s="339">
        <v>43</v>
      </c>
      <c r="B45" s="118" t="s">
        <v>54</v>
      </c>
      <c r="C45" s="117" t="s">
        <v>10</v>
      </c>
      <c r="D45" s="128">
        <v>111.9</v>
      </c>
      <c r="E45" s="131"/>
      <c r="F45" s="128">
        <v>13.9</v>
      </c>
      <c r="G45" s="131"/>
      <c r="H45" s="119" t="s">
        <v>11</v>
      </c>
    </row>
    <row r="46" spans="1:8" x14ac:dyDescent="0.25">
      <c r="A46" s="339">
        <v>44</v>
      </c>
      <c r="B46" s="118" t="s">
        <v>55</v>
      </c>
      <c r="C46" s="117" t="s">
        <v>10</v>
      </c>
      <c r="D46" s="128">
        <v>111.9</v>
      </c>
      <c r="E46" s="131"/>
      <c r="F46" s="128">
        <v>13.9</v>
      </c>
      <c r="G46" s="131"/>
      <c r="H46" s="119" t="s">
        <v>11</v>
      </c>
    </row>
    <row r="47" spans="1:8" x14ac:dyDescent="0.25">
      <c r="A47" s="339">
        <v>45</v>
      </c>
      <c r="B47" s="118" t="s">
        <v>56</v>
      </c>
      <c r="C47" s="117" t="s">
        <v>10</v>
      </c>
      <c r="D47" s="128">
        <v>201.5</v>
      </c>
      <c r="E47" s="131"/>
      <c r="F47" s="128">
        <v>11.1</v>
      </c>
      <c r="G47" s="131"/>
      <c r="H47" s="119" t="s">
        <v>11</v>
      </c>
    </row>
    <row r="48" spans="1:8" x14ac:dyDescent="0.25">
      <c r="A48" s="339">
        <v>46</v>
      </c>
      <c r="B48" s="118" t="s">
        <v>57</v>
      </c>
      <c r="C48" s="117" t="s">
        <v>21</v>
      </c>
      <c r="D48" s="128">
        <v>58.7</v>
      </c>
      <c r="E48" s="131"/>
      <c r="F48" s="128">
        <v>5.5</v>
      </c>
      <c r="G48" s="131"/>
      <c r="H48" s="119" t="s">
        <v>58</v>
      </c>
    </row>
    <row r="49" spans="1:8" x14ac:dyDescent="0.25">
      <c r="A49" s="339">
        <v>47</v>
      </c>
      <c r="B49" s="118" t="s">
        <v>59</v>
      </c>
      <c r="C49" s="117" t="s">
        <v>21</v>
      </c>
      <c r="D49" s="128">
        <v>47.5</v>
      </c>
      <c r="E49" s="131"/>
      <c r="F49" s="128">
        <v>5.5</v>
      </c>
      <c r="G49" s="131"/>
      <c r="H49" s="119" t="s">
        <v>60</v>
      </c>
    </row>
    <row r="50" spans="1:8" x14ac:dyDescent="0.25">
      <c r="A50" s="339">
        <v>48</v>
      </c>
      <c r="B50" s="118" t="s">
        <v>61</v>
      </c>
      <c r="C50" s="117" t="s">
        <v>10</v>
      </c>
      <c r="D50" s="128">
        <v>89.5</v>
      </c>
      <c r="E50" s="131"/>
      <c r="F50" s="128">
        <v>19.5</v>
      </c>
      <c r="G50" s="131"/>
      <c r="H50" s="119" t="s">
        <v>11</v>
      </c>
    </row>
    <row r="51" spans="1:8" x14ac:dyDescent="0.25">
      <c r="A51" s="339">
        <v>49</v>
      </c>
      <c r="B51" s="118" t="s">
        <v>62</v>
      </c>
      <c r="C51" s="117" t="s">
        <v>10</v>
      </c>
      <c r="D51" s="128">
        <v>83.9</v>
      </c>
      <c r="E51" s="131"/>
      <c r="F51" s="128">
        <v>19.5</v>
      </c>
      <c r="G51" s="131"/>
      <c r="H51" s="119" t="s">
        <v>11</v>
      </c>
    </row>
    <row r="52" spans="1:8" x14ac:dyDescent="0.25">
      <c r="A52" s="339">
        <v>50</v>
      </c>
      <c r="B52" s="118" t="s">
        <v>63</v>
      </c>
      <c r="C52" s="117" t="s">
        <v>10</v>
      </c>
      <c r="D52" s="128">
        <v>25.1</v>
      </c>
      <c r="E52" s="131"/>
      <c r="F52" s="128">
        <v>16.7</v>
      </c>
      <c r="G52" s="131"/>
      <c r="H52" s="119" t="s">
        <v>11</v>
      </c>
    </row>
    <row r="53" spans="1:8" x14ac:dyDescent="0.25">
      <c r="A53" s="339">
        <v>51</v>
      </c>
      <c r="B53" s="118" t="s">
        <v>64</v>
      </c>
      <c r="C53" s="117" t="s">
        <v>10</v>
      </c>
      <c r="D53" s="128">
        <v>25.1</v>
      </c>
      <c r="E53" s="131"/>
      <c r="F53" s="128">
        <v>16.7</v>
      </c>
      <c r="G53" s="131"/>
      <c r="H53" s="119" t="s">
        <v>11</v>
      </c>
    </row>
    <row r="54" spans="1:8" x14ac:dyDescent="0.25">
      <c r="A54" s="339">
        <v>52</v>
      </c>
      <c r="B54" s="118" t="s">
        <v>65</v>
      </c>
      <c r="C54" s="117" t="s">
        <v>10</v>
      </c>
      <c r="D54" s="128">
        <v>0</v>
      </c>
      <c r="E54" s="131"/>
      <c r="F54" s="128">
        <v>11.1</v>
      </c>
      <c r="G54" s="131"/>
      <c r="H54" s="119" t="s">
        <v>11</v>
      </c>
    </row>
    <row r="55" spans="1:8" x14ac:dyDescent="0.25">
      <c r="A55" s="339">
        <v>53</v>
      </c>
      <c r="B55" s="118" t="s">
        <v>66</v>
      </c>
      <c r="C55" s="117" t="s">
        <v>10</v>
      </c>
      <c r="D55" s="128">
        <v>0</v>
      </c>
      <c r="E55" s="131"/>
      <c r="F55" s="128">
        <v>4.4000000000000004</v>
      </c>
      <c r="G55" s="131"/>
      <c r="H55" s="119" t="s">
        <v>11</v>
      </c>
    </row>
    <row r="56" spans="1:8" x14ac:dyDescent="0.25">
      <c r="A56" s="339">
        <v>54</v>
      </c>
      <c r="B56" s="118" t="s">
        <v>67</v>
      </c>
      <c r="C56" s="117" t="s">
        <v>10</v>
      </c>
      <c r="D56" s="128">
        <v>195.9</v>
      </c>
      <c r="E56" s="131"/>
      <c r="F56" s="128">
        <v>19.5</v>
      </c>
      <c r="G56" s="131"/>
      <c r="H56" s="119" t="s">
        <v>11</v>
      </c>
    </row>
    <row r="57" spans="1:8" x14ac:dyDescent="0.25">
      <c r="A57" s="339">
        <v>55</v>
      </c>
      <c r="B57" s="118" t="s">
        <v>68</v>
      </c>
      <c r="C57" s="117" t="s">
        <v>10</v>
      </c>
      <c r="D57" s="128">
        <v>55.9</v>
      </c>
      <c r="E57" s="131"/>
      <c r="F57" s="128">
        <v>22.3</v>
      </c>
      <c r="G57" s="131"/>
      <c r="H57" s="119" t="s">
        <v>11</v>
      </c>
    </row>
    <row r="58" spans="1:8" x14ac:dyDescent="0.25">
      <c r="A58" s="339">
        <v>56</v>
      </c>
      <c r="B58" s="118" t="s">
        <v>69</v>
      </c>
      <c r="C58" s="117" t="s">
        <v>21</v>
      </c>
      <c r="D58" s="128">
        <v>67.099999999999994</v>
      </c>
      <c r="E58" s="131"/>
      <c r="F58" s="128">
        <v>67.099999999999994</v>
      </c>
      <c r="G58" s="131"/>
      <c r="H58" s="119" t="s">
        <v>11</v>
      </c>
    </row>
    <row r="59" spans="1:8" x14ac:dyDescent="0.25">
      <c r="A59" s="339">
        <v>57</v>
      </c>
      <c r="B59" s="118" t="s">
        <v>70</v>
      </c>
      <c r="C59" s="117" t="s">
        <v>10</v>
      </c>
      <c r="D59" s="128">
        <v>1057.9000000000001</v>
      </c>
      <c r="E59" s="131"/>
      <c r="F59" s="128">
        <v>44.7</v>
      </c>
      <c r="G59" s="131"/>
      <c r="H59" s="119" t="s">
        <v>11</v>
      </c>
    </row>
    <row r="60" spans="1:8" x14ac:dyDescent="0.25">
      <c r="A60" s="339">
        <v>58</v>
      </c>
      <c r="B60" s="118" t="s">
        <v>71</v>
      </c>
      <c r="C60" s="117" t="s">
        <v>10</v>
      </c>
      <c r="D60" s="128">
        <v>0</v>
      </c>
      <c r="E60" s="131"/>
      <c r="F60" s="128">
        <v>190.3</v>
      </c>
      <c r="G60" s="131"/>
      <c r="H60" s="119" t="s">
        <v>11</v>
      </c>
    </row>
    <row r="61" spans="1:8" x14ac:dyDescent="0.25">
      <c r="A61" s="339">
        <v>59</v>
      </c>
      <c r="B61" s="118" t="s">
        <v>72</v>
      </c>
      <c r="C61" s="117" t="s">
        <v>10</v>
      </c>
      <c r="D61" s="128">
        <v>0</v>
      </c>
      <c r="E61" s="131"/>
      <c r="F61" s="128">
        <v>195.9</v>
      </c>
      <c r="G61" s="131"/>
      <c r="H61" s="119" t="s">
        <v>11</v>
      </c>
    </row>
    <row r="62" spans="1:8" x14ac:dyDescent="0.25">
      <c r="A62" s="339">
        <v>60</v>
      </c>
      <c r="B62" s="118" t="s">
        <v>73</v>
      </c>
      <c r="C62" s="117" t="s">
        <v>10</v>
      </c>
      <c r="D62" s="128">
        <v>123.1</v>
      </c>
      <c r="E62" s="131"/>
      <c r="F62" s="128">
        <v>27.9</v>
      </c>
      <c r="G62" s="131"/>
      <c r="H62" s="119" t="s">
        <v>11</v>
      </c>
    </row>
    <row r="63" spans="1:8" x14ac:dyDescent="0.25">
      <c r="A63" s="339">
        <v>61</v>
      </c>
      <c r="B63" s="118" t="s">
        <v>74</v>
      </c>
      <c r="C63" s="117" t="s">
        <v>10</v>
      </c>
      <c r="D63" s="128">
        <v>89.5</v>
      </c>
      <c r="E63" s="131"/>
      <c r="F63" s="128">
        <v>33.5</v>
      </c>
      <c r="G63" s="131"/>
      <c r="H63" s="119" t="s">
        <v>11</v>
      </c>
    </row>
    <row r="64" spans="1:8" x14ac:dyDescent="0.25">
      <c r="A64" s="339">
        <v>62</v>
      </c>
      <c r="B64" s="118" t="s">
        <v>75</v>
      </c>
      <c r="C64" s="117" t="s">
        <v>10</v>
      </c>
      <c r="D64" s="128">
        <v>1035.5999999999999</v>
      </c>
      <c r="E64" s="131"/>
      <c r="F64" s="128">
        <v>22.3</v>
      </c>
      <c r="G64" s="131"/>
      <c r="H64" s="119" t="s">
        <v>11</v>
      </c>
    </row>
    <row r="65" spans="1:8" x14ac:dyDescent="0.25">
      <c r="A65" s="339">
        <v>63</v>
      </c>
      <c r="B65" s="118" t="s">
        <v>76</v>
      </c>
      <c r="C65" s="117" t="s">
        <v>10</v>
      </c>
      <c r="D65" s="128">
        <v>44.7</v>
      </c>
      <c r="E65" s="131"/>
      <c r="F65" s="128">
        <v>22.3</v>
      </c>
      <c r="G65" s="131"/>
      <c r="H65" s="119" t="s">
        <v>11</v>
      </c>
    </row>
    <row r="66" spans="1:8" x14ac:dyDescent="0.25">
      <c r="A66" s="339">
        <v>64</v>
      </c>
      <c r="B66" s="118" t="s">
        <v>77</v>
      </c>
      <c r="C66" s="117" t="s">
        <v>10</v>
      </c>
      <c r="D66" s="128">
        <v>0</v>
      </c>
      <c r="E66" s="131"/>
      <c r="F66" s="128">
        <v>78.3</v>
      </c>
      <c r="G66" s="131"/>
      <c r="H66" s="119" t="s">
        <v>11</v>
      </c>
    </row>
    <row r="67" spans="1:8" x14ac:dyDescent="0.25">
      <c r="A67" s="339">
        <v>65</v>
      </c>
      <c r="B67" s="118" t="s">
        <v>78</v>
      </c>
      <c r="C67" s="117" t="s">
        <v>10</v>
      </c>
      <c r="D67" s="128">
        <v>0</v>
      </c>
      <c r="E67" s="131"/>
      <c r="F67" s="128">
        <v>89.5</v>
      </c>
      <c r="G67" s="131"/>
      <c r="H67" s="119" t="s">
        <v>11</v>
      </c>
    </row>
    <row r="68" spans="1:8" x14ac:dyDescent="0.25">
      <c r="A68" s="339">
        <v>66</v>
      </c>
      <c r="B68" s="118" t="s">
        <v>79</v>
      </c>
      <c r="C68" s="117" t="s">
        <v>10</v>
      </c>
      <c r="D68" s="128">
        <v>0</v>
      </c>
      <c r="E68" s="131"/>
      <c r="F68" s="128">
        <v>16.7</v>
      </c>
      <c r="G68" s="131"/>
      <c r="H68" s="119" t="s">
        <v>11</v>
      </c>
    </row>
    <row r="69" spans="1:8" x14ac:dyDescent="0.25">
      <c r="A69" s="339">
        <v>67</v>
      </c>
      <c r="B69" s="118" t="s">
        <v>80</v>
      </c>
      <c r="C69" s="117" t="s">
        <v>10</v>
      </c>
      <c r="D69" s="128">
        <v>67.099999999999994</v>
      </c>
      <c r="E69" s="131"/>
      <c r="F69" s="128">
        <v>22.3</v>
      </c>
      <c r="G69" s="131"/>
      <c r="H69" s="119" t="s">
        <v>11</v>
      </c>
    </row>
    <row r="70" spans="1:8" x14ac:dyDescent="0.25">
      <c r="A70" s="339">
        <v>68</v>
      </c>
      <c r="B70" s="118" t="s">
        <v>81</v>
      </c>
      <c r="C70" s="117" t="s">
        <v>10</v>
      </c>
      <c r="D70" s="128">
        <v>22.3</v>
      </c>
      <c r="E70" s="131"/>
      <c r="F70" s="128">
        <v>16.7</v>
      </c>
      <c r="G70" s="131"/>
      <c r="H70" s="119" t="s">
        <v>11</v>
      </c>
    </row>
    <row r="71" spans="1:8" x14ac:dyDescent="0.25">
      <c r="A71" s="339">
        <v>69</v>
      </c>
      <c r="B71" s="118" t="s">
        <v>82</v>
      </c>
      <c r="C71" s="117" t="s">
        <v>21</v>
      </c>
      <c r="D71" s="128">
        <v>363.8</v>
      </c>
      <c r="E71" s="131"/>
      <c r="F71" s="128">
        <v>44.7</v>
      </c>
      <c r="G71" s="131"/>
      <c r="H71" s="119" t="s">
        <v>11</v>
      </c>
    </row>
    <row r="72" spans="1:8" x14ac:dyDescent="0.25">
      <c r="A72" s="339">
        <v>70</v>
      </c>
      <c r="B72" s="118" t="s">
        <v>83</v>
      </c>
      <c r="C72" s="117" t="s">
        <v>10</v>
      </c>
      <c r="D72" s="128">
        <v>22.3</v>
      </c>
      <c r="E72" s="131"/>
      <c r="F72" s="128">
        <v>11.1</v>
      </c>
      <c r="G72" s="131"/>
      <c r="H72" s="119" t="s">
        <v>11</v>
      </c>
    </row>
    <row r="73" spans="1:8" x14ac:dyDescent="0.25">
      <c r="A73" s="339">
        <v>71</v>
      </c>
      <c r="B73" s="118" t="s">
        <v>84</v>
      </c>
      <c r="C73" s="117" t="s">
        <v>10</v>
      </c>
      <c r="D73" s="128">
        <v>0</v>
      </c>
      <c r="E73" s="131"/>
      <c r="F73" s="128">
        <v>67.099999999999994</v>
      </c>
      <c r="G73" s="131"/>
      <c r="H73" s="119" t="s">
        <v>11</v>
      </c>
    </row>
    <row r="74" spans="1:8" x14ac:dyDescent="0.25">
      <c r="A74" s="339">
        <v>72</v>
      </c>
      <c r="B74" s="118" t="s">
        <v>85</v>
      </c>
      <c r="C74" s="117" t="s">
        <v>10</v>
      </c>
      <c r="D74" s="128">
        <v>27.9</v>
      </c>
      <c r="E74" s="131"/>
      <c r="F74" s="128">
        <v>55.9</v>
      </c>
      <c r="G74" s="131"/>
      <c r="H74" s="119" t="s">
        <v>11</v>
      </c>
    </row>
    <row r="75" spans="1:8" x14ac:dyDescent="0.25">
      <c r="A75" s="339">
        <v>73</v>
      </c>
      <c r="B75" s="118" t="s">
        <v>86</v>
      </c>
      <c r="C75" s="117" t="s">
        <v>10</v>
      </c>
      <c r="D75" s="128">
        <v>67.099999999999994</v>
      </c>
      <c r="E75" s="131"/>
      <c r="F75" s="128">
        <v>22.3</v>
      </c>
      <c r="G75" s="131"/>
      <c r="H75" s="119" t="s">
        <v>11</v>
      </c>
    </row>
    <row r="76" spans="1:8" x14ac:dyDescent="0.25">
      <c r="A76" s="339">
        <v>74</v>
      </c>
      <c r="B76" s="118" t="s">
        <v>87</v>
      </c>
      <c r="C76" s="117" t="s">
        <v>10</v>
      </c>
      <c r="D76" s="128">
        <v>27.9</v>
      </c>
      <c r="E76" s="131"/>
      <c r="F76" s="128">
        <v>22.3</v>
      </c>
      <c r="G76" s="131"/>
      <c r="H76" s="119" t="s">
        <v>11</v>
      </c>
    </row>
    <row r="77" spans="1:8" x14ac:dyDescent="0.25">
      <c r="A77" s="339">
        <v>75</v>
      </c>
      <c r="B77" s="118" t="s">
        <v>88</v>
      </c>
      <c r="C77" s="117" t="s">
        <v>10</v>
      </c>
      <c r="D77" s="128">
        <v>55.9</v>
      </c>
      <c r="E77" s="131"/>
      <c r="F77" s="128">
        <v>44.7</v>
      </c>
      <c r="G77" s="131"/>
      <c r="H77" s="119" t="s">
        <v>11</v>
      </c>
    </row>
    <row r="78" spans="1:8" x14ac:dyDescent="0.25">
      <c r="A78" s="339">
        <v>76</v>
      </c>
      <c r="B78" s="118" t="s">
        <v>89</v>
      </c>
      <c r="C78" s="117" t="s">
        <v>10</v>
      </c>
      <c r="D78" s="128">
        <v>593.29999999999995</v>
      </c>
      <c r="E78" s="131"/>
      <c r="F78" s="128">
        <v>44.7</v>
      </c>
      <c r="G78" s="131"/>
      <c r="H78" s="119" t="s">
        <v>11</v>
      </c>
    </row>
    <row r="79" spans="1:8" x14ac:dyDescent="0.25">
      <c r="A79" s="339">
        <v>77</v>
      </c>
      <c r="B79" s="118" t="s">
        <v>90</v>
      </c>
      <c r="C79" s="117" t="s">
        <v>10</v>
      </c>
      <c r="D79" s="128">
        <v>531.70000000000005</v>
      </c>
      <c r="E79" s="131"/>
      <c r="F79" s="128">
        <v>55.9</v>
      </c>
      <c r="G79" s="131"/>
      <c r="H79" s="119" t="s">
        <v>11</v>
      </c>
    </row>
    <row r="80" spans="1:8" x14ac:dyDescent="0.25">
      <c r="A80" s="339">
        <v>78</v>
      </c>
      <c r="B80" s="118" t="s">
        <v>91</v>
      </c>
      <c r="C80" s="117" t="s">
        <v>10</v>
      </c>
      <c r="D80" s="128">
        <v>223.9</v>
      </c>
      <c r="E80" s="131"/>
      <c r="F80" s="128">
        <v>55.9</v>
      </c>
      <c r="G80" s="131"/>
      <c r="H80" s="119" t="s">
        <v>11</v>
      </c>
    </row>
    <row r="81" spans="1:8" x14ac:dyDescent="0.25">
      <c r="A81" s="339">
        <v>79</v>
      </c>
      <c r="B81" s="118" t="s">
        <v>92</v>
      </c>
      <c r="C81" s="117" t="s">
        <v>10</v>
      </c>
      <c r="D81" s="128">
        <v>61.5</v>
      </c>
      <c r="E81" s="131"/>
      <c r="F81" s="128">
        <v>22.3</v>
      </c>
      <c r="G81" s="131"/>
      <c r="H81" s="119" t="s">
        <v>11</v>
      </c>
    </row>
    <row r="82" spans="1:8" x14ac:dyDescent="0.25">
      <c r="A82" s="339">
        <v>80</v>
      </c>
      <c r="B82" s="118" t="s">
        <v>93</v>
      </c>
      <c r="C82" s="117" t="s">
        <v>10</v>
      </c>
      <c r="D82" s="128">
        <v>0</v>
      </c>
      <c r="E82" s="131"/>
      <c r="F82" s="128">
        <v>55.9</v>
      </c>
      <c r="G82" s="131"/>
      <c r="H82" s="119" t="s">
        <v>11</v>
      </c>
    </row>
    <row r="83" spans="1:8" x14ac:dyDescent="0.25">
      <c r="A83" s="339">
        <v>81</v>
      </c>
      <c r="B83" s="118" t="s">
        <v>94</v>
      </c>
      <c r="C83" s="117" t="s">
        <v>10</v>
      </c>
      <c r="D83" s="128">
        <v>0</v>
      </c>
      <c r="E83" s="131"/>
      <c r="F83" s="128">
        <v>55.9</v>
      </c>
      <c r="G83" s="131"/>
      <c r="H83" s="119" t="s">
        <v>11</v>
      </c>
    </row>
    <row r="84" spans="1:8" x14ac:dyDescent="0.25">
      <c r="A84" s="339">
        <v>82</v>
      </c>
      <c r="B84" s="118" t="s">
        <v>95</v>
      </c>
      <c r="C84" s="117" t="s">
        <v>10</v>
      </c>
      <c r="D84" s="128">
        <v>0</v>
      </c>
      <c r="E84" s="131"/>
      <c r="F84" s="128">
        <v>83.9</v>
      </c>
      <c r="G84" s="131"/>
      <c r="H84" s="119" t="s">
        <v>11</v>
      </c>
    </row>
    <row r="85" spans="1:8" x14ac:dyDescent="0.25">
      <c r="A85" s="339">
        <v>83</v>
      </c>
      <c r="B85" s="118" t="s">
        <v>96</v>
      </c>
      <c r="C85" s="117" t="s">
        <v>10</v>
      </c>
      <c r="D85" s="128">
        <v>139.9</v>
      </c>
      <c r="E85" s="131"/>
      <c r="F85" s="128">
        <v>39.1</v>
      </c>
      <c r="G85" s="131"/>
      <c r="H85" s="119" t="s">
        <v>11</v>
      </c>
    </row>
    <row r="86" spans="1:8" x14ac:dyDescent="0.25">
      <c r="A86" s="339">
        <v>84</v>
      </c>
      <c r="B86" s="118" t="s">
        <v>97</v>
      </c>
      <c r="C86" s="117" t="s">
        <v>10</v>
      </c>
      <c r="D86" s="128">
        <v>11.1</v>
      </c>
      <c r="E86" s="131"/>
      <c r="F86" s="128">
        <v>27.9</v>
      </c>
      <c r="G86" s="131"/>
      <c r="H86" s="119" t="s">
        <v>11</v>
      </c>
    </row>
    <row r="87" spans="1:8" x14ac:dyDescent="0.25">
      <c r="A87" s="339">
        <v>85</v>
      </c>
      <c r="B87" s="118" t="s">
        <v>98</v>
      </c>
      <c r="C87" s="117" t="s">
        <v>21</v>
      </c>
      <c r="D87" s="128">
        <v>0</v>
      </c>
      <c r="E87" s="131"/>
      <c r="F87" s="128">
        <v>27.9</v>
      </c>
      <c r="G87" s="131"/>
      <c r="H87" s="119" t="s">
        <v>11</v>
      </c>
    </row>
    <row r="88" spans="1:8" x14ac:dyDescent="0.25">
      <c r="A88" s="339">
        <v>86</v>
      </c>
      <c r="B88" s="118" t="s">
        <v>99</v>
      </c>
      <c r="C88" s="117" t="s">
        <v>10</v>
      </c>
      <c r="D88" s="128">
        <v>22.3</v>
      </c>
      <c r="E88" s="131"/>
      <c r="F88" s="128">
        <v>22.3</v>
      </c>
      <c r="G88" s="131"/>
      <c r="H88" s="119" t="s">
        <v>11</v>
      </c>
    </row>
    <row r="89" spans="1:8" x14ac:dyDescent="0.25">
      <c r="A89" s="339">
        <v>87</v>
      </c>
      <c r="B89" s="118" t="s">
        <v>100</v>
      </c>
      <c r="C89" s="117" t="s">
        <v>10</v>
      </c>
      <c r="D89" s="128">
        <v>195.9</v>
      </c>
      <c r="E89" s="131"/>
      <c r="F89" s="128">
        <v>33.5</v>
      </c>
      <c r="G89" s="131"/>
      <c r="H89" s="119" t="s">
        <v>11</v>
      </c>
    </row>
    <row r="90" spans="1:8" x14ac:dyDescent="0.25">
      <c r="A90" s="339">
        <v>88</v>
      </c>
      <c r="B90" s="118" t="s">
        <v>101</v>
      </c>
      <c r="C90" s="117" t="s">
        <v>10</v>
      </c>
      <c r="D90" s="128">
        <v>39.1</v>
      </c>
      <c r="E90" s="131"/>
      <c r="F90" s="128">
        <v>16.7</v>
      </c>
      <c r="G90" s="131"/>
      <c r="H90" s="119" t="s">
        <v>11</v>
      </c>
    </row>
    <row r="91" spans="1:8" x14ac:dyDescent="0.25">
      <c r="A91" s="339">
        <v>89</v>
      </c>
      <c r="B91" s="118" t="s">
        <v>102</v>
      </c>
      <c r="C91" s="117" t="s">
        <v>21</v>
      </c>
      <c r="D91" s="128">
        <v>0</v>
      </c>
      <c r="E91" s="131"/>
      <c r="F91" s="128">
        <v>22.3</v>
      </c>
      <c r="G91" s="131"/>
      <c r="H91" s="119" t="s">
        <v>11</v>
      </c>
    </row>
    <row r="92" spans="1:8" x14ac:dyDescent="0.25">
      <c r="A92" s="339">
        <v>90</v>
      </c>
      <c r="B92" s="118" t="s">
        <v>103</v>
      </c>
      <c r="C92" s="117" t="s">
        <v>10</v>
      </c>
      <c r="D92" s="128">
        <v>151.1</v>
      </c>
      <c r="E92" s="131"/>
      <c r="F92" s="128">
        <v>33.5</v>
      </c>
      <c r="G92" s="131"/>
      <c r="H92" s="119" t="s">
        <v>11</v>
      </c>
    </row>
    <row r="93" spans="1:8" x14ac:dyDescent="0.25">
      <c r="A93" s="339">
        <v>91</v>
      </c>
      <c r="B93" s="118" t="s">
        <v>104</v>
      </c>
      <c r="C93" s="117" t="s">
        <v>10</v>
      </c>
      <c r="D93" s="128">
        <v>44.7</v>
      </c>
      <c r="E93" s="131"/>
      <c r="F93" s="128">
        <v>22.3</v>
      </c>
      <c r="G93" s="131"/>
      <c r="H93" s="119" t="s">
        <v>11</v>
      </c>
    </row>
    <row r="94" spans="1:8" x14ac:dyDescent="0.25">
      <c r="A94" s="339">
        <v>92</v>
      </c>
      <c r="B94" s="118" t="s">
        <v>105</v>
      </c>
      <c r="C94" s="117" t="s">
        <v>10</v>
      </c>
      <c r="D94" s="128">
        <v>699.7</v>
      </c>
      <c r="E94" s="131"/>
      <c r="F94" s="128">
        <v>78.3</v>
      </c>
      <c r="G94" s="131"/>
      <c r="H94" s="119" t="s">
        <v>11</v>
      </c>
    </row>
    <row r="95" spans="1:8" x14ac:dyDescent="0.25">
      <c r="A95" s="339">
        <v>93</v>
      </c>
      <c r="B95" s="118" t="s">
        <v>465</v>
      </c>
      <c r="C95" s="117" t="s">
        <v>10</v>
      </c>
      <c r="D95" s="128">
        <v>1791.3</v>
      </c>
      <c r="E95" s="131"/>
      <c r="F95" s="128">
        <v>111.9</v>
      </c>
      <c r="G95" s="131"/>
      <c r="H95" s="119" t="s">
        <v>11</v>
      </c>
    </row>
    <row r="96" spans="1:8" x14ac:dyDescent="0.25">
      <c r="A96" s="339">
        <v>94</v>
      </c>
      <c r="B96" s="118" t="s">
        <v>466</v>
      </c>
      <c r="C96" s="117" t="s">
        <v>10</v>
      </c>
      <c r="D96" s="128">
        <v>0</v>
      </c>
      <c r="E96" s="131"/>
      <c r="F96" s="128">
        <v>419.8</v>
      </c>
      <c r="G96" s="131"/>
      <c r="H96" s="119" t="s">
        <v>11</v>
      </c>
    </row>
    <row r="97" spans="1:8" x14ac:dyDescent="0.25">
      <c r="A97" s="339">
        <v>95</v>
      </c>
      <c r="B97" s="118" t="s">
        <v>467</v>
      </c>
      <c r="C97" s="117" t="s">
        <v>10</v>
      </c>
      <c r="D97" s="128">
        <v>83.9</v>
      </c>
      <c r="E97" s="131"/>
      <c r="F97" s="128">
        <v>100.7</v>
      </c>
      <c r="G97" s="131"/>
      <c r="H97" s="119" t="s">
        <v>11</v>
      </c>
    </row>
    <row r="98" spans="1:8" x14ac:dyDescent="0.25">
      <c r="A98" s="339">
        <v>96</v>
      </c>
      <c r="B98" s="118" t="s">
        <v>468</v>
      </c>
      <c r="C98" s="117" t="s">
        <v>10</v>
      </c>
      <c r="D98" s="128">
        <v>251.9</v>
      </c>
      <c r="E98" s="131"/>
      <c r="F98" s="128">
        <v>100.7</v>
      </c>
      <c r="G98" s="131"/>
      <c r="H98" s="119" t="s">
        <v>11</v>
      </c>
    </row>
    <row r="99" spans="1:8" x14ac:dyDescent="0.25">
      <c r="A99" s="339">
        <v>97</v>
      </c>
      <c r="B99" s="118" t="s">
        <v>469</v>
      </c>
      <c r="C99" s="117" t="s">
        <v>10</v>
      </c>
      <c r="D99" s="128">
        <v>218.3</v>
      </c>
      <c r="E99" s="131"/>
      <c r="F99" s="128">
        <v>100.7</v>
      </c>
      <c r="G99" s="131"/>
      <c r="H99" s="119" t="s">
        <v>11</v>
      </c>
    </row>
    <row r="100" spans="1:8" x14ac:dyDescent="0.25">
      <c r="A100" s="339">
        <v>98</v>
      </c>
      <c r="B100" s="118" t="s">
        <v>470</v>
      </c>
      <c r="C100" s="117" t="s">
        <v>10</v>
      </c>
      <c r="D100" s="128">
        <v>39.1</v>
      </c>
      <c r="E100" s="131"/>
      <c r="F100" s="128">
        <v>55.9</v>
      </c>
      <c r="G100" s="131"/>
      <c r="H100" s="119" t="s">
        <v>11</v>
      </c>
    </row>
    <row r="101" spans="1:8" x14ac:dyDescent="0.25">
      <c r="A101" s="339">
        <v>99</v>
      </c>
      <c r="B101" s="118" t="s">
        <v>106</v>
      </c>
      <c r="C101" s="117" t="s">
        <v>10</v>
      </c>
      <c r="D101" s="128">
        <v>33.5</v>
      </c>
      <c r="E101" s="131"/>
      <c r="F101" s="128">
        <v>19.5</v>
      </c>
      <c r="G101" s="131"/>
      <c r="H101" s="119" t="s">
        <v>11</v>
      </c>
    </row>
    <row r="102" spans="1:8" x14ac:dyDescent="0.25">
      <c r="A102" s="339">
        <v>100</v>
      </c>
      <c r="B102" s="118" t="s">
        <v>107</v>
      </c>
      <c r="C102" s="117" t="s">
        <v>10</v>
      </c>
      <c r="D102" s="128">
        <v>0</v>
      </c>
      <c r="E102" s="131"/>
      <c r="F102" s="128">
        <v>16.7</v>
      </c>
      <c r="G102" s="131"/>
      <c r="H102" s="119" t="s">
        <v>11</v>
      </c>
    </row>
    <row r="103" spans="1:8" x14ac:dyDescent="0.25">
      <c r="A103" s="339">
        <v>101</v>
      </c>
      <c r="B103" s="118" t="s">
        <v>108</v>
      </c>
      <c r="C103" s="117" t="s">
        <v>10</v>
      </c>
      <c r="D103" s="128">
        <v>195.9</v>
      </c>
      <c r="E103" s="131"/>
      <c r="F103" s="128">
        <v>11.1</v>
      </c>
      <c r="G103" s="131"/>
      <c r="H103" s="119" t="s">
        <v>11</v>
      </c>
    </row>
    <row r="104" spans="1:8" x14ac:dyDescent="0.25">
      <c r="A104" s="339">
        <v>102</v>
      </c>
      <c r="B104" s="118" t="s">
        <v>109</v>
      </c>
      <c r="C104" s="117" t="s">
        <v>10</v>
      </c>
      <c r="D104" s="128">
        <v>67.099999999999994</v>
      </c>
      <c r="E104" s="131"/>
      <c r="F104" s="128">
        <v>39.1</v>
      </c>
      <c r="G104" s="131"/>
      <c r="H104" s="119" t="s">
        <v>11</v>
      </c>
    </row>
    <row r="105" spans="1:8" x14ac:dyDescent="0.25">
      <c r="A105" s="339">
        <v>103</v>
      </c>
      <c r="B105" s="118" t="s">
        <v>471</v>
      </c>
      <c r="C105" s="117" t="s">
        <v>21</v>
      </c>
      <c r="D105" s="128">
        <v>313.39999999999998</v>
      </c>
      <c r="E105" s="131"/>
      <c r="F105" s="128">
        <v>44.7</v>
      </c>
      <c r="G105" s="131"/>
      <c r="H105" s="119" t="s">
        <v>11</v>
      </c>
    </row>
    <row r="106" spans="1:8" x14ac:dyDescent="0.25">
      <c r="A106" s="339">
        <v>104</v>
      </c>
      <c r="B106" s="118" t="s">
        <v>472</v>
      </c>
      <c r="C106" s="117" t="s">
        <v>10</v>
      </c>
      <c r="D106" s="128">
        <v>195.9</v>
      </c>
      <c r="E106" s="131"/>
      <c r="F106" s="128">
        <v>44.7</v>
      </c>
      <c r="G106" s="131"/>
      <c r="H106" s="119" t="s">
        <v>11</v>
      </c>
    </row>
    <row r="107" spans="1:8" x14ac:dyDescent="0.25">
      <c r="A107" s="339">
        <v>105</v>
      </c>
      <c r="B107" s="118" t="s">
        <v>110</v>
      </c>
      <c r="C107" s="117" t="s">
        <v>10</v>
      </c>
      <c r="D107" s="128">
        <v>0</v>
      </c>
      <c r="E107" s="131"/>
      <c r="F107" s="128">
        <v>39.1</v>
      </c>
      <c r="G107" s="131"/>
      <c r="H107" s="119" t="s">
        <v>11</v>
      </c>
    </row>
    <row r="108" spans="1:8" x14ac:dyDescent="0.25">
      <c r="A108" s="339">
        <v>106</v>
      </c>
      <c r="B108" s="118" t="s">
        <v>111</v>
      </c>
      <c r="C108" s="117" t="s">
        <v>10</v>
      </c>
      <c r="D108" s="128">
        <v>167.9</v>
      </c>
      <c r="E108" s="131"/>
      <c r="F108" s="128">
        <v>27.9</v>
      </c>
      <c r="G108" s="131"/>
      <c r="H108" s="119" t="s">
        <v>11</v>
      </c>
    </row>
    <row r="109" spans="1:8" x14ac:dyDescent="0.25">
      <c r="A109" s="339">
        <v>107</v>
      </c>
      <c r="B109" s="118" t="s">
        <v>112</v>
      </c>
      <c r="C109" s="117" t="s">
        <v>10</v>
      </c>
      <c r="D109" s="128">
        <v>0</v>
      </c>
      <c r="E109" s="131"/>
      <c r="F109" s="128">
        <v>44.7</v>
      </c>
      <c r="G109" s="131"/>
      <c r="H109" s="119" t="s">
        <v>11</v>
      </c>
    </row>
    <row r="110" spans="1:8" x14ac:dyDescent="0.25">
      <c r="A110" s="339">
        <v>108</v>
      </c>
      <c r="B110" s="118" t="s">
        <v>113</v>
      </c>
      <c r="C110" s="117" t="s">
        <v>10</v>
      </c>
      <c r="D110" s="128">
        <v>0</v>
      </c>
      <c r="E110" s="131"/>
      <c r="F110" s="128">
        <v>8.3000000000000007</v>
      </c>
      <c r="G110" s="131"/>
      <c r="H110" s="119" t="s">
        <v>11</v>
      </c>
    </row>
    <row r="111" spans="1:8" x14ac:dyDescent="0.25">
      <c r="A111" s="339">
        <v>109</v>
      </c>
      <c r="B111" s="118" t="s">
        <v>114</v>
      </c>
      <c r="C111" s="117" t="s">
        <v>10</v>
      </c>
      <c r="D111" s="128">
        <v>39.1</v>
      </c>
      <c r="E111" s="131"/>
      <c r="F111" s="128">
        <v>8.3000000000000007</v>
      </c>
      <c r="G111" s="131"/>
      <c r="H111" s="119" t="s">
        <v>11</v>
      </c>
    </row>
    <row r="112" spans="1:8" x14ac:dyDescent="0.25">
      <c r="A112" s="339">
        <v>110</v>
      </c>
      <c r="B112" s="118" t="s">
        <v>115</v>
      </c>
      <c r="C112" s="117" t="s">
        <v>10</v>
      </c>
      <c r="D112" s="128">
        <v>13.9</v>
      </c>
      <c r="E112" s="131"/>
      <c r="F112" s="128">
        <v>2.7</v>
      </c>
      <c r="G112" s="131"/>
      <c r="H112" s="119" t="s">
        <v>11</v>
      </c>
    </row>
    <row r="113" spans="1:8" x14ac:dyDescent="0.25">
      <c r="A113" s="339">
        <v>111</v>
      </c>
      <c r="B113" s="118" t="s">
        <v>116</v>
      </c>
      <c r="C113" s="117" t="s">
        <v>10</v>
      </c>
      <c r="D113" s="128">
        <v>47.5</v>
      </c>
      <c r="E113" s="131"/>
      <c r="F113" s="128">
        <v>5.5</v>
      </c>
      <c r="G113" s="131"/>
      <c r="H113" s="119" t="s">
        <v>11</v>
      </c>
    </row>
    <row r="114" spans="1:8" x14ac:dyDescent="0.25">
      <c r="A114" s="339">
        <v>112</v>
      </c>
      <c r="B114" s="118" t="s">
        <v>117</v>
      </c>
      <c r="C114" s="117" t="s">
        <v>10</v>
      </c>
      <c r="D114" s="128">
        <v>50.3</v>
      </c>
      <c r="E114" s="131"/>
      <c r="F114" s="128">
        <v>5.5</v>
      </c>
      <c r="G114" s="131"/>
      <c r="H114" s="119" t="s">
        <v>11</v>
      </c>
    </row>
    <row r="115" spans="1:8" x14ac:dyDescent="0.25">
      <c r="A115" s="339">
        <v>113</v>
      </c>
      <c r="B115" s="118" t="s">
        <v>118</v>
      </c>
      <c r="C115" s="117" t="s">
        <v>21</v>
      </c>
      <c r="D115" s="128">
        <v>111.9</v>
      </c>
      <c r="E115" s="131"/>
      <c r="F115" s="128">
        <v>8.3000000000000007</v>
      </c>
      <c r="G115" s="131"/>
      <c r="H115" s="119" t="s">
        <v>11</v>
      </c>
    </row>
    <row r="116" spans="1:8" x14ac:dyDescent="0.25">
      <c r="A116" s="339">
        <v>114</v>
      </c>
      <c r="B116" s="118" t="s">
        <v>119</v>
      </c>
      <c r="C116" s="117" t="s">
        <v>10</v>
      </c>
      <c r="D116" s="128">
        <v>195.9</v>
      </c>
      <c r="E116" s="131"/>
      <c r="F116" s="128">
        <v>19.5</v>
      </c>
      <c r="G116" s="131"/>
      <c r="H116" s="119" t="s">
        <v>11</v>
      </c>
    </row>
    <row r="117" spans="1:8" x14ac:dyDescent="0.25">
      <c r="A117" s="339">
        <v>115</v>
      </c>
      <c r="B117" s="118" t="s">
        <v>120</v>
      </c>
      <c r="C117" s="117" t="s">
        <v>10</v>
      </c>
      <c r="D117" s="128">
        <v>67.099999999999994</v>
      </c>
      <c r="E117" s="131"/>
      <c r="F117" s="128">
        <v>11.1</v>
      </c>
      <c r="G117" s="131"/>
      <c r="H117" s="119" t="s">
        <v>11</v>
      </c>
    </row>
    <row r="118" spans="1:8" x14ac:dyDescent="0.25">
      <c r="A118" s="339">
        <v>116</v>
      </c>
      <c r="B118" s="118" t="s">
        <v>121</v>
      </c>
      <c r="C118" s="117" t="s">
        <v>10</v>
      </c>
      <c r="D118" s="128">
        <v>44.7</v>
      </c>
      <c r="E118" s="131"/>
      <c r="F118" s="128">
        <v>25.1</v>
      </c>
      <c r="G118" s="131"/>
      <c r="H118" s="119" t="s">
        <v>11</v>
      </c>
    </row>
    <row r="119" spans="1:8" x14ac:dyDescent="0.25">
      <c r="A119" s="339">
        <v>117</v>
      </c>
      <c r="B119" s="118" t="s">
        <v>499</v>
      </c>
      <c r="C119" s="117" t="s">
        <v>10</v>
      </c>
      <c r="D119" s="128">
        <v>100.7</v>
      </c>
      <c r="E119" s="131"/>
      <c r="F119" s="128">
        <v>27.9</v>
      </c>
      <c r="G119" s="131"/>
      <c r="H119" s="119" t="s">
        <v>11</v>
      </c>
    </row>
    <row r="120" spans="1:8" x14ac:dyDescent="0.25">
      <c r="A120" s="339">
        <v>118</v>
      </c>
      <c r="B120" s="118" t="s">
        <v>122</v>
      </c>
      <c r="C120" s="117" t="s">
        <v>10</v>
      </c>
      <c r="D120" s="128">
        <v>643.70000000000005</v>
      </c>
      <c r="E120" s="131"/>
      <c r="F120" s="128">
        <v>55.9</v>
      </c>
      <c r="G120" s="131"/>
      <c r="H120" s="119" t="s">
        <v>11</v>
      </c>
    </row>
    <row r="121" spans="1:8" x14ac:dyDescent="0.25">
      <c r="A121" s="339">
        <v>119</v>
      </c>
      <c r="B121" s="118" t="s">
        <v>123</v>
      </c>
      <c r="C121" s="117" t="s">
        <v>10</v>
      </c>
      <c r="D121" s="128">
        <v>0</v>
      </c>
      <c r="E121" s="131"/>
      <c r="F121" s="128">
        <v>111.9</v>
      </c>
      <c r="G121" s="131"/>
      <c r="H121" s="119" t="s">
        <v>11</v>
      </c>
    </row>
    <row r="122" spans="1:8" x14ac:dyDescent="0.25">
      <c r="A122" s="339">
        <v>120</v>
      </c>
      <c r="B122" s="118" t="s">
        <v>124</v>
      </c>
      <c r="C122" s="117" t="s">
        <v>10</v>
      </c>
      <c r="D122" s="128">
        <v>0</v>
      </c>
      <c r="E122" s="131"/>
      <c r="F122" s="128">
        <v>195.9</v>
      </c>
      <c r="G122" s="131"/>
      <c r="H122" s="119" t="s">
        <v>11</v>
      </c>
    </row>
    <row r="123" spans="1:8" x14ac:dyDescent="0.25">
      <c r="A123" s="339">
        <v>121</v>
      </c>
      <c r="B123" s="118" t="s">
        <v>125</v>
      </c>
      <c r="C123" s="117" t="s">
        <v>10</v>
      </c>
      <c r="D123" s="128">
        <v>106.3</v>
      </c>
      <c r="E123" s="131"/>
      <c r="F123" s="128">
        <v>33.5</v>
      </c>
      <c r="G123" s="131"/>
      <c r="H123" s="119" t="s">
        <v>11</v>
      </c>
    </row>
    <row r="124" spans="1:8" x14ac:dyDescent="0.25">
      <c r="A124" s="339">
        <v>122</v>
      </c>
      <c r="B124" s="118" t="s">
        <v>126</v>
      </c>
      <c r="C124" s="117" t="s">
        <v>10</v>
      </c>
      <c r="D124" s="128">
        <v>137.1</v>
      </c>
      <c r="E124" s="131"/>
      <c r="F124" s="128">
        <v>22.3</v>
      </c>
      <c r="G124" s="131"/>
      <c r="H124" s="119" t="s">
        <v>11</v>
      </c>
    </row>
    <row r="125" spans="1:8" x14ac:dyDescent="0.25">
      <c r="A125" s="339">
        <v>123</v>
      </c>
      <c r="B125" s="118" t="s">
        <v>127</v>
      </c>
      <c r="C125" s="117" t="s">
        <v>10</v>
      </c>
      <c r="D125" s="128">
        <v>201.5</v>
      </c>
      <c r="E125" s="131"/>
      <c r="F125" s="128">
        <v>16.7</v>
      </c>
      <c r="G125" s="131"/>
      <c r="H125" s="119" t="s">
        <v>11</v>
      </c>
    </row>
    <row r="126" spans="1:8" x14ac:dyDescent="0.25">
      <c r="A126" s="339">
        <v>124</v>
      </c>
      <c r="B126" s="118" t="s">
        <v>128</v>
      </c>
      <c r="C126" s="117" t="s">
        <v>21</v>
      </c>
      <c r="D126" s="128">
        <v>44.7</v>
      </c>
      <c r="E126" s="131"/>
      <c r="F126" s="128">
        <v>16.7</v>
      </c>
      <c r="G126" s="131"/>
      <c r="H126" s="119" t="s">
        <v>11</v>
      </c>
    </row>
    <row r="127" spans="1:8" x14ac:dyDescent="0.25">
      <c r="A127" s="339">
        <v>125</v>
      </c>
      <c r="B127" s="118" t="s">
        <v>129</v>
      </c>
      <c r="C127" s="117" t="s">
        <v>10</v>
      </c>
      <c r="D127" s="128">
        <v>0</v>
      </c>
      <c r="E127" s="131"/>
      <c r="F127" s="128">
        <v>72.7</v>
      </c>
      <c r="G127" s="131"/>
      <c r="H127" s="119" t="s">
        <v>11</v>
      </c>
    </row>
    <row r="128" spans="1:8" x14ac:dyDescent="0.25">
      <c r="A128" s="339">
        <v>126</v>
      </c>
      <c r="B128" s="118" t="s">
        <v>130</v>
      </c>
      <c r="C128" s="117" t="s">
        <v>10</v>
      </c>
      <c r="D128" s="128">
        <v>0</v>
      </c>
      <c r="E128" s="131"/>
      <c r="F128" s="128">
        <v>44.7</v>
      </c>
      <c r="G128" s="131"/>
      <c r="H128" s="119" t="s">
        <v>11</v>
      </c>
    </row>
    <row r="129" spans="1:8" x14ac:dyDescent="0.25">
      <c r="A129" s="339">
        <v>127</v>
      </c>
      <c r="B129" s="118" t="s">
        <v>131</v>
      </c>
      <c r="C129" s="117" t="s">
        <v>10</v>
      </c>
      <c r="D129" s="128">
        <v>0</v>
      </c>
      <c r="E129" s="131"/>
      <c r="F129" s="128">
        <v>22.3</v>
      </c>
      <c r="G129" s="131"/>
      <c r="H129" s="119" t="s">
        <v>11</v>
      </c>
    </row>
    <row r="130" spans="1:8" x14ac:dyDescent="0.25">
      <c r="A130" s="339">
        <v>128</v>
      </c>
      <c r="B130" s="118" t="s">
        <v>133</v>
      </c>
      <c r="C130" s="117" t="s">
        <v>10</v>
      </c>
      <c r="D130" s="128">
        <v>139.9</v>
      </c>
      <c r="E130" s="131"/>
      <c r="F130" s="128">
        <v>5.5</v>
      </c>
      <c r="G130" s="131"/>
      <c r="H130" s="119" t="s">
        <v>11</v>
      </c>
    </row>
    <row r="131" spans="1:8" x14ac:dyDescent="0.25">
      <c r="A131" s="339">
        <v>129</v>
      </c>
      <c r="B131" s="118" t="s">
        <v>134</v>
      </c>
      <c r="C131" s="117" t="s">
        <v>10</v>
      </c>
      <c r="D131" s="128">
        <v>11.1</v>
      </c>
      <c r="E131" s="131"/>
      <c r="F131" s="128">
        <v>2.7</v>
      </c>
      <c r="G131" s="131"/>
      <c r="H131" s="119" t="s">
        <v>11</v>
      </c>
    </row>
    <row r="132" spans="1:8" x14ac:dyDescent="0.25">
      <c r="A132" s="339">
        <v>130</v>
      </c>
      <c r="B132" s="118" t="s">
        <v>135</v>
      </c>
      <c r="C132" s="117" t="s">
        <v>10</v>
      </c>
      <c r="D132" s="128">
        <v>53.1</v>
      </c>
      <c r="E132" s="131"/>
      <c r="F132" s="128">
        <v>5.5</v>
      </c>
      <c r="G132" s="131"/>
      <c r="H132" s="119" t="s">
        <v>11</v>
      </c>
    </row>
    <row r="133" spans="1:8" x14ac:dyDescent="0.25">
      <c r="A133" s="339">
        <v>131</v>
      </c>
      <c r="B133" s="118" t="s">
        <v>137</v>
      </c>
      <c r="C133" s="117" t="s">
        <v>10</v>
      </c>
      <c r="D133" s="128">
        <v>92.3</v>
      </c>
      <c r="E133" s="131"/>
      <c r="F133" s="128">
        <v>11.1</v>
      </c>
      <c r="G133" s="131"/>
      <c r="H133" s="119" t="s">
        <v>11</v>
      </c>
    </row>
    <row r="134" spans="1:8" x14ac:dyDescent="0.25">
      <c r="A134" s="339">
        <v>132</v>
      </c>
      <c r="B134" s="118" t="s">
        <v>138</v>
      </c>
      <c r="C134" s="117" t="s">
        <v>10</v>
      </c>
      <c r="D134" s="128">
        <v>92.3</v>
      </c>
      <c r="E134" s="131"/>
      <c r="F134" s="128">
        <v>11.1</v>
      </c>
      <c r="G134" s="131"/>
      <c r="H134" s="119" t="s">
        <v>11</v>
      </c>
    </row>
    <row r="135" spans="1:8" x14ac:dyDescent="0.25">
      <c r="A135" s="339">
        <v>133</v>
      </c>
      <c r="B135" s="118" t="s">
        <v>139</v>
      </c>
      <c r="C135" s="117" t="s">
        <v>10</v>
      </c>
      <c r="D135" s="128">
        <v>363.8</v>
      </c>
      <c r="E135" s="131"/>
      <c r="F135" s="128">
        <v>27.9</v>
      </c>
      <c r="G135" s="131"/>
      <c r="H135" s="119" t="s">
        <v>11</v>
      </c>
    </row>
    <row r="136" spans="1:8" x14ac:dyDescent="0.25">
      <c r="A136" s="339">
        <v>134</v>
      </c>
      <c r="B136" s="118" t="s">
        <v>140</v>
      </c>
      <c r="C136" s="117" t="s">
        <v>10</v>
      </c>
      <c r="D136" s="128">
        <v>0</v>
      </c>
      <c r="E136" s="131"/>
      <c r="F136" s="128">
        <v>33.5</v>
      </c>
      <c r="G136" s="131"/>
      <c r="H136" s="119" t="s">
        <v>11</v>
      </c>
    </row>
    <row r="137" spans="1:8" x14ac:dyDescent="0.25">
      <c r="A137" s="339">
        <v>135</v>
      </c>
      <c r="B137" s="118" t="s">
        <v>141</v>
      </c>
      <c r="C137" s="117" t="s">
        <v>10</v>
      </c>
      <c r="D137" s="128">
        <v>0</v>
      </c>
      <c r="E137" s="131"/>
      <c r="F137" s="128">
        <v>16.7</v>
      </c>
      <c r="G137" s="131"/>
      <c r="H137" s="119" t="s">
        <v>11</v>
      </c>
    </row>
    <row r="138" spans="1:8" x14ac:dyDescent="0.25">
      <c r="A138" s="339">
        <v>136</v>
      </c>
      <c r="B138" s="118" t="s">
        <v>142</v>
      </c>
      <c r="C138" s="117" t="s">
        <v>10</v>
      </c>
      <c r="D138" s="128">
        <v>44.7</v>
      </c>
      <c r="E138" s="131"/>
      <c r="F138" s="128">
        <v>4.4000000000000004</v>
      </c>
      <c r="G138" s="131"/>
      <c r="H138" s="119" t="s">
        <v>11</v>
      </c>
    </row>
    <row r="139" spans="1:8" x14ac:dyDescent="0.25">
      <c r="A139" s="339">
        <v>137</v>
      </c>
      <c r="B139" s="118" t="s">
        <v>143</v>
      </c>
      <c r="C139" s="117" t="s">
        <v>10</v>
      </c>
      <c r="D139" s="128">
        <v>44.7</v>
      </c>
      <c r="E139" s="131"/>
      <c r="F139" s="128">
        <v>5.5</v>
      </c>
      <c r="G139" s="131"/>
      <c r="H139" s="119" t="s">
        <v>11</v>
      </c>
    </row>
    <row r="140" spans="1:8" x14ac:dyDescent="0.25">
      <c r="A140" s="339">
        <v>138</v>
      </c>
      <c r="B140" s="118" t="s">
        <v>144</v>
      </c>
      <c r="C140" s="117" t="s">
        <v>21</v>
      </c>
      <c r="D140" s="128">
        <v>33.5</v>
      </c>
      <c r="E140" s="131"/>
      <c r="F140" s="128">
        <v>11.1</v>
      </c>
      <c r="G140" s="131"/>
      <c r="H140" s="119" t="s">
        <v>11</v>
      </c>
    </row>
    <row r="141" spans="1:8" x14ac:dyDescent="0.25">
      <c r="A141" s="339">
        <v>139</v>
      </c>
      <c r="B141" s="118" t="s">
        <v>145</v>
      </c>
      <c r="C141" s="117" t="s">
        <v>21</v>
      </c>
      <c r="D141" s="128">
        <v>22.3</v>
      </c>
      <c r="E141" s="131"/>
      <c r="F141" s="128">
        <v>11.1</v>
      </c>
      <c r="G141" s="131"/>
      <c r="H141" s="119" t="s">
        <v>11</v>
      </c>
    </row>
    <row r="142" spans="1:8" x14ac:dyDescent="0.25">
      <c r="A142" s="339">
        <v>140</v>
      </c>
      <c r="B142" s="118" t="s">
        <v>146</v>
      </c>
      <c r="C142" s="117" t="s">
        <v>10</v>
      </c>
      <c r="D142" s="128">
        <v>363.8</v>
      </c>
      <c r="E142" s="131"/>
      <c r="F142" s="128">
        <v>0</v>
      </c>
      <c r="G142" s="131"/>
      <c r="H142" s="119" t="s">
        <v>11</v>
      </c>
    </row>
    <row r="143" spans="1:8" x14ac:dyDescent="0.25">
      <c r="A143" s="339">
        <v>141</v>
      </c>
      <c r="B143" s="118" t="s">
        <v>147</v>
      </c>
      <c r="C143" s="117" t="s">
        <v>10</v>
      </c>
      <c r="D143" s="128">
        <v>0</v>
      </c>
      <c r="E143" s="131"/>
      <c r="F143" s="128">
        <v>39.1</v>
      </c>
      <c r="G143" s="131"/>
      <c r="H143" s="119"/>
    </row>
    <row r="144" spans="1:8" x14ac:dyDescent="0.25">
      <c r="A144" s="339">
        <v>142</v>
      </c>
      <c r="B144" s="118" t="s">
        <v>148</v>
      </c>
      <c r="C144" s="117" t="s">
        <v>21</v>
      </c>
      <c r="D144" s="128">
        <v>100.7</v>
      </c>
      <c r="E144" s="131"/>
      <c r="F144" s="128">
        <v>33.5</v>
      </c>
      <c r="G144" s="131"/>
      <c r="H144" s="119" t="s">
        <v>11</v>
      </c>
    </row>
    <row r="145" spans="1:8" x14ac:dyDescent="0.25">
      <c r="A145" s="339">
        <v>143</v>
      </c>
      <c r="B145" s="118" t="s">
        <v>149</v>
      </c>
      <c r="C145" s="117" t="s">
        <v>10</v>
      </c>
      <c r="D145" s="128">
        <v>44.7</v>
      </c>
      <c r="E145" s="131"/>
      <c r="F145" s="128">
        <v>16.7</v>
      </c>
      <c r="G145" s="131"/>
      <c r="H145" s="119" t="s">
        <v>11</v>
      </c>
    </row>
    <row r="146" spans="1:8" x14ac:dyDescent="0.25">
      <c r="A146" s="339">
        <v>144</v>
      </c>
      <c r="B146" s="118" t="s">
        <v>150</v>
      </c>
      <c r="C146" s="117" t="s">
        <v>10</v>
      </c>
      <c r="D146" s="128">
        <v>33.5</v>
      </c>
      <c r="E146" s="131"/>
      <c r="F146" s="128">
        <v>16.7</v>
      </c>
      <c r="G146" s="131"/>
      <c r="H146" s="119" t="s">
        <v>11</v>
      </c>
    </row>
    <row r="147" spans="1:8" x14ac:dyDescent="0.25">
      <c r="A147" s="339">
        <v>145</v>
      </c>
      <c r="B147" s="118" t="s">
        <v>151</v>
      </c>
      <c r="C147" s="117" t="s">
        <v>10</v>
      </c>
      <c r="D147" s="128">
        <v>33.5</v>
      </c>
      <c r="E147" s="131"/>
      <c r="F147" s="128">
        <v>11.1</v>
      </c>
      <c r="G147" s="131"/>
      <c r="H147" s="119" t="s">
        <v>11</v>
      </c>
    </row>
    <row r="148" spans="1:8" x14ac:dyDescent="0.25">
      <c r="A148" s="339">
        <v>146</v>
      </c>
      <c r="B148" s="118" t="s">
        <v>152</v>
      </c>
      <c r="C148" s="117" t="s">
        <v>10</v>
      </c>
      <c r="D148" s="128">
        <v>100.7</v>
      </c>
      <c r="E148" s="131"/>
      <c r="F148" s="128">
        <v>27.9</v>
      </c>
      <c r="G148" s="131"/>
      <c r="H148" s="119" t="s">
        <v>11</v>
      </c>
    </row>
    <row r="149" spans="1:8" x14ac:dyDescent="0.25">
      <c r="A149" s="339">
        <v>147</v>
      </c>
      <c r="B149" s="118" t="s">
        <v>153</v>
      </c>
      <c r="C149" s="117" t="s">
        <v>21</v>
      </c>
      <c r="D149" s="128">
        <v>44.7</v>
      </c>
      <c r="E149" s="131"/>
      <c r="F149" s="128">
        <v>16.7</v>
      </c>
      <c r="G149" s="131"/>
      <c r="H149" s="119" t="s">
        <v>11</v>
      </c>
    </row>
    <row r="150" spans="1:8" x14ac:dyDescent="0.25">
      <c r="A150" s="339">
        <v>148</v>
      </c>
      <c r="B150" s="118" t="s">
        <v>154</v>
      </c>
      <c r="C150" s="117" t="s">
        <v>21</v>
      </c>
      <c r="D150" s="128">
        <v>44.7</v>
      </c>
      <c r="E150" s="131"/>
      <c r="F150" s="128">
        <v>22.3</v>
      </c>
      <c r="G150" s="131"/>
      <c r="H150" s="119" t="s">
        <v>11</v>
      </c>
    </row>
    <row r="151" spans="1:8" x14ac:dyDescent="0.25">
      <c r="A151" s="339">
        <v>149</v>
      </c>
      <c r="B151" s="118" t="s">
        <v>155</v>
      </c>
      <c r="C151" s="117" t="s">
        <v>10</v>
      </c>
      <c r="D151" s="128">
        <v>195.9</v>
      </c>
      <c r="E151" s="131"/>
      <c r="F151" s="128">
        <v>33.5</v>
      </c>
      <c r="G151" s="131"/>
      <c r="H151" s="119" t="s">
        <v>11</v>
      </c>
    </row>
    <row r="152" spans="1:8" x14ac:dyDescent="0.25">
      <c r="A152" s="339">
        <v>150</v>
      </c>
      <c r="B152" s="118" t="s">
        <v>156</v>
      </c>
      <c r="C152" s="117" t="s">
        <v>10</v>
      </c>
      <c r="D152" s="128">
        <v>83.9</v>
      </c>
      <c r="E152" s="131"/>
      <c r="F152" s="128">
        <v>22.3</v>
      </c>
      <c r="G152" s="131"/>
      <c r="H152" s="119" t="s">
        <v>11</v>
      </c>
    </row>
    <row r="153" spans="1:8" x14ac:dyDescent="0.25">
      <c r="A153" s="339">
        <v>151</v>
      </c>
      <c r="B153" s="118" t="s">
        <v>157</v>
      </c>
      <c r="C153" s="117" t="s">
        <v>10</v>
      </c>
      <c r="D153" s="128">
        <v>44.7</v>
      </c>
      <c r="E153" s="131"/>
      <c r="F153" s="128">
        <v>11.1</v>
      </c>
      <c r="G153" s="131"/>
      <c r="H153" s="119" t="s">
        <v>11</v>
      </c>
    </row>
    <row r="154" spans="1:8" x14ac:dyDescent="0.25">
      <c r="A154" s="339">
        <v>152</v>
      </c>
      <c r="B154" s="118" t="s">
        <v>158</v>
      </c>
      <c r="C154" s="117" t="s">
        <v>10</v>
      </c>
      <c r="D154" s="128">
        <v>156.69999999999999</v>
      </c>
      <c r="E154" s="131"/>
      <c r="F154" s="128">
        <v>27.9</v>
      </c>
      <c r="G154" s="131"/>
      <c r="H154" s="119" t="s">
        <v>11</v>
      </c>
    </row>
    <row r="155" spans="1:8" x14ac:dyDescent="0.25">
      <c r="A155" s="339">
        <v>153</v>
      </c>
      <c r="B155" s="118" t="s">
        <v>159</v>
      </c>
      <c r="C155" s="117" t="s">
        <v>10</v>
      </c>
      <c r="D155" s="128">
        <v>100.7</v>
      </c>
      <c r="E155" s="131"/>
      <c r="F155" s="128">
        <v>16.7</v>
      </c>
      <c r="G155" s="131"/>
      <c r="H155" s="119" t="s">
        <v>11</v>
      </c>
    </row>
    <row r="156" spans="1:8" x14ac:dyDescent="0.25">
      <c r="A156" s="339">
        <v>154</v>
      </c>
      <c r="B156" s="118" t="s">
        <v>160</v>
      </c>
      <c r="C156" s="117" t="s">
        <v>10</v>
      </c>
      <c r="D156" s="128">
        <v>0</v>
      </c>
      <c r="E156" s="131"/>
      <c r="F156" s="128">
        <v>50.3</v>
      </c>
      <c r="G156" s="131"/>
      <c r="H156" s="119" t="s">
        <v>11</v>
      </c>
    </row>
    <row r="157" spans="1:8" x14ac:dyDescent="0.25">
      <c r="A157" s="339">
        <v>155</v>
      </c>
      <c r="B157" s="118" t="s">
        <v>161</v>
      </c>
      <c r="C157" s="117" t="s">
        <v>10</v>
      </c>
      <c r="D157" s="128">
        <v>0</v>
      </c>
      <c r="E157" s="131"/>
      <c r="F157" s="128">
        <v>39.1</v>
      </c>
      <c r="G157" s="131"/>
      <c r="H157" s="119" t="s">
        <v>11</v>
      </c>
    </row>
    <row r="158" spans="1:8" x14ac:dyDescent="0.25">
      <c r="A158" s="339">
        <v>156</v>
      </c>
      <c r="B158" s="118" t="s">
        <v>162</v>
      </c>
      <c r="C158" s="117" t="s">
        <v>10</v>
      </c>
      <c r="D158" s="128">
        <v>6.7</v>
      </c>
      <c r="E158" s="131"/>
      <c r="F158" s="128">
        <v>2.7</v>
      </c>
      <c r="G158" s="131"/>
      <c r="H158" s="119" t="s">
        <v>11</v>
      </c>
    </row>
    <row r="159" spans="1:8" x14ac:dyDescent="0.25">
      <c r="A159" s="339">
        <v>157</v>
      </c>
      <c r="B159" s="118" t="s">
        <v>163</v>
      </c>
      <c r="C159" s="117" t="s">
        <v>10</v>
      </c>
      <c r="D159" s="128">
        <v>1.1000000000000001</v>
      </c>
      <c r="E159" s="131"/>
      <c r="F159" s="128">
        <v>1.1000000000000001</v>
      </c>
      <c r="G159" s="131"/>
      <c r="H159" s="119" t="s">
        <v>11</v>
      </c>
    </row>
    <row r="160" spans="1:8" x14ac:dyDescent="0.25">
      <c r="A160" s="339">
        <v>158</v>
      </c>
      <c r="B160" s="118" t="s">
        <v>164</v>
      </c>
      <c r="C160" s="117" t="s">
        <v>10</v>
      </c>
      <c r="D160" s="128">
        <v>11.1</v>
      </c>
      <c r="E160" s="131"/>
      <c r="F160" s="128">
        <v>1.1000000000000001</v>
      </c>
      <c r="G160" s="131"/>
      <c r="H160" s="119" t="s">
        <v>11</v>
      </c>
    </row>
    <row r="161" spans="1:8" x14ac:dyDescent="0.25">
      <c r="A161" s="339">
        <v>159</v>
      </c>
      <c r="B161" s="118" t="s">
        <v>165</v>
      </c>
      <c r="C161" s="117" t="s">
        <v>10</v>
      </c>
      <c r="D161" s="128">
        <v>1.1000000000000001</v>
      </c>
      <c r="E161" s="131"/>
      <c r="F161" s="128">
        <v>1.1000000000000001</v>
      </c>
      <c r="G161" s="131"/>
      <c r="H161" s="119" t="s">
        <v>11</v>
      </c>
    </row>
    <row r="162" spans="1:8" x14ac:dyDescent="0.25">
      <c r="A162" s="339">
        <v>160</v>
      </c>
      <c r="B162" s="118" t="s">
        <v>166</v>
      </c>
      <c r="C162" s="117" t="s">
        <v>10</v>
      </c>
      <c r="D162" s="128">
        <v>1.1000000000000001</v>
      </c>
      <c r="E162" s="131"/>
      <c r="F162" s="128">
        <v>1.1000000000000001</v>
      </c>
      <c r="G162" s="131"/>
      <c r="H162" s="119" t="s">
        <v>11</v>
      </c>
    </row>
    <row r="163" spans="1:8" x14ac:dyDescent="0.25">
      <c r="A163" s="339">
        <v>161</v>
      </c>
      <c r="B163" s="118" t="s">
        <v>168</v>
      </c>
      <c r="C163" s="117" t="s">
        <v>10</v>
      </c>
      <c r="D163" s="128">
        <v>195.9</v>
      </c>
      <c r="E163" s="131"/>
      <c r="F163" s="128">
        <v>11.1</v>
      </c>
      <c r="G163" s="131"/>
      <c r="H163" s="119" t="s">
        <v>11</v>
      </c>
    </row>
    <row r="164" spans="1:8" x14ac:dyDescent="0.25">
      <c r="A164" s="339">
        <v>162</v>
      </c>
      <c r="B164" s="118" t="s">
        <v>169</v>
      </c>
      <c r="C164" s="117" t="s">
        <v>10</v>
      </c>
      <c r="D164" s="128">
        <v>36.299999999999997</v>
      </c>
      <c r="E164" s="131"/>
      <c r="F164" s="128">
        <v>11.1</v>
      </c>
      <c r="G164" s="131"/>
      <c r="H164" s="119" t="s">
        <v>11</v>
      </c>
    </row>
    <row r="165" spans="1:8" x14ac:dyDescent="0.25">
      <c r="A165" s="339">
        <v>163</v>
      </c>
      <c r="B165" s="118" t="s">
        <v>170</v>
      </c>
      <c r="C165" s="117" t="s">
        <v>10</v>
      </c>
      <c r="D165" s="128">
        <v>83.9</v>
      </c>
      <c r="E165" s="131"/>
      <c r="F165" s="128">
        <v>16.7</v>
      </c>
      <c r="G165" s="131"/>
      <c r="H165" s="119" t="s">
        <v>11</v>
      </c>
    </row>
    <row r="166" spans="1:8" x14ac:dyDescent="0.25">
      <c r="A166" s="339">
        <v>164</v>
      </c>
      <c r="B166" s="118" t="s">
        <v>473</v>
      </c>
      <c r="C166" s="117" t="s">
        <v>10</v>
      </c>
      <c r="D166" s="128">
        <v>201.5</v>
      </c>
      <c r="E166" s="131"/>
      <c r="F166" s="128">
        <v>27.9</v>
      </c>
      <c r="G166" s="131"/>
      <c r="H166" s="119" t="s">
        <v>11</v>
      </c>
    </row>
    <row r="167" spans="1:8" x14ac:dyDescent="0.25">
      <c r="A167" s="339">
        <v>165</v>
      </c>
      <c r="B167" s="118" t="s">
        <v>171</v>
      </c>
      <c r="C167" s="117" t="s">
        <v>10</v>
      </c>
      <c r="D167" s="128">
        <v>89.5</v>
      </c>
      <c r="E167" s="131"/>
      <c r="F167" s="128">
        <v>27.9</v>
      </c>
      <c r="G167" s="131"/>
      <c r="H167" s="119" t="s">
        <v>11</v>
      </c>
    </row>
    <row r="168" spans="1:8" x14ac:dyDescent="0.25">
      <c r="A168" s="339">
        <v>166</v>
      </c>
      <c r="B168" s="118" t="s">
        <v>474</v>
      </c>
      <c r="C168" s="117" t="s">
        <v>10</v>
      </c>
      <c r="D168" s="128">
        <v>162.30000000000001</v>
      </c>
      <c r="E168" s="131"/>
      <c r="F168" s="128">
        <v>27.9</v>
      </c>
      <c r="G168" s="131"/>
      <c r="H168" s="119" t="s">
        <v>11</v>
      </c>
    </row>
    <row r="169" spans="1:8" x14ac:dyDescent="0.25">
      <c r="A169" s="339">
        <v>167</v>
      </c>
      <c r="B169" s="118" t="s">
        <v>172</v>
      </c>
      <c r="C169" s="117" t="s">
        <v>10</v>
      </c>
      <c r="D169" s="128">
        <v>503.8</v>
      </c>
      <c r="E169" s="131"/>
      <c r="F169" s="128">
        <v>27.9</v>
      </c>
      <c r="G169" s="131"/>
      <c r="H169" s="119" t="s">
        <v>11</v>
      </c>
    </row>
    <row r="170" spans="1:8" x14ac:dyDescent="0.25">
      <c r="A170" s="339">
        <v>168</v>
      </c>
      <c r="B170" s="118" t="s">
        <v>173</v>
      </c>
      <c r="C170" s="117" t="s">
        <v>10</v>
      </c>
      <c r="D170" s="128">
        <v>123.1</v>
      </c>
      <c r="E170" s="131"/>
      <c r="F170" s="128">
        <v>22.3</v>
      </c>
      <c r="G170" s="131"/>
      <c r="H170" s="119" t="s">
        <v>11</v>
      </c>
    </row>
    <row r="171" spans="1:8" x14ac:dyDescent="0.25">
      <c r="A171" s="339">
        <v>169</v>
      </c>
      <c r="B171" s="118" t="s">
        <v>174</v>
      </c>
      <c r="C171" s="117" t="s">
        <v>10</v>
      </c>
      <c r="D171" s="128">
        <v>44.7</v>
      </c>
      <c r="E171" s="131"/>
      <c r="F171" s="128">
        <v>33.5</v>
      </c>
      <c r="G171" s="131"/>
      <c r="H171" s="119" t="s">
        <v>241</v>
      </c>
    </row>
    <row r="172" spans="1:8" x14ac:dyDescent="0.25">
      <c r="A172" s="339">
        <v>170</v>
      </c>
      <c r="B172" s="118" t="s">
        <v>175</v>
      </c>
      <c r="C172" s="117" t="s">
        <v>10</v>
      </c>
      <c r="D172" s="128">
        <v>0</v>
      </c>
      <c r="E172" s="131"/>
      <c r="F172" s="128">
        <v>33.5</v>
      </c>
      <c r="G172" s="131"/>
      <c r="H172" s="119" t="s">
        <v>241</v>
      </c>
    </row>
    <row r="173" spans="1:8" x14ac:dyDescent="0.25">
      <c r="A173" s="339">
        <v>171</v>
      </c>
      <c r="B173" s="118" t="s">
        <v>176</v>
      </c>
      <c r="C173" s="117" t="s">
        <v>10</v>
      </c>
      <c r="D173" s="128">
        <v>0</v>
      </c>
      <c r="E173" s="131"/>
      <c r="F173" s="128">
        <v>39.1</v>
      </c>
      <c r="G173" s="131"/>
      <c r="H173" s="119" t="s">
        <v>11</v>
      </c>
    </row>
    <row r="174" spans="1:8" x14ac:dyDescent="0.25">
      <c r="A174" s="339">
        <v>172</v>
      </c>
      <c r="B174" s="118" t="s">
        <v>177</v>
      </c>
      <c r="C174" s="117" t="s">
        <v>10</v>
      </c>
      <c r="D174" s="128">
        <v>0</v>
      </c>
      <c r="E174" s="131"/>
      <c r="F174" s="128">
        <v>53.1</v>
      </c>
      <c r="G174" s="131"/>
      <c r="H174" s="119" t="s">
        <v>11</v>
      </c>
    </row>
    <row r="175" spans="1:8" x14ac:dyDescent="0.25">
      <c r="A175" s="339">
        <v>173</v>
      </c>
      <c r="B175" s="118" t="s">
        <v>178</v>
      </c>
      <c r="C175" s="117" t="s">
        <v>10</v>
      </c>
      <c r="D175" s="128">
        <v>33.5</v>
      </c>
      <c r="E175" s="131"/>
      <c r="F175" s="128">
        <v>11.1</v>
      </c>
      <c r="G175" s="131"/>
      <c r="H175" s="119" t="s">
        <v>11</v>
      </c>
    </row>
    <row r="176" spans="1:8" x14ac:dyDescent="0.25">
      <c r="A176" s="339">
        <v>174</v>
      </c>
      <c r="B176" s="118" t="s">
        <v>179</v>
      </c>
      <c r="C176" s="117" t="s">
        <v>10</v>
      </c>
      <c r="D176" s="128">
        <v>0</v>
      </c>
      <c r="E176" s="131"/>
      <c r="F176" s="128">
        <v>41.9</v>
      </c>
      <c r="G176" s="131"/>
      <c r="H176" s="119" t="s">
        <v>11</v>
      </c>
    </row>
    <row r="177" spans="1:8" x14ac:dyDescent="0.25">
      <c r="A177" s="339">
        <v>175</v>
      </c>
      <c r="B177" s="118" t="s">
        <v>180</v>
      </c>
      <c r="C177" s="117" t="s">
        <v>10</v>
      </c>
      <c r="D177" s="128">
        <v>139.9</v>
      </c>
      <c r="E177" s="131"/>
      <c r="F177" s="128">
        <v>27.9</v>
      </c>
      <c r="G177" s="131"/>
      <c r="H177" s="119" t="s">
        <v>11</v>
      </c>
    </row>
    <row r="178" spans="1:8" x14ac:dyDescent="0.25">
      <c r="A178" s="339">
        <v>176</v>
      </c>
      <c r="B178" s="118" t="s">
        <v>181</v>
      </c>
      <c r="C178" s="117" t="s">
        <v>10</v>
      </c>
      <c r="D178" s="128">
        <v>123.1</v>
      </c>
      <c r="E178" s="131"/>
      <c r="F178" s="128">
        <v>39.1</v>
      </c>
      <c r="G178" s="131"/>
      <c r="H178" s="119" t="s">
        <v>11</v>
      </c>
    </row>
    <row r="179" spans="1:8" x14ac:dyDescent="0.25">
      <c r="A179" s="339">
        <v>177</v>
      </c>
      <c r="B179" s="118" t="s">
        <v>182</v>
      </c>
      <c r="C179" s="117" t="s">
        <v>10</v>
      </c>
      <c r="D179" s="128">
        <v>0</v>
      </c>
      <c r="E179" s="131"/>
      <c r="F179" s="128">
        <v>44.7</v>
      </c>
      <c r="G179" s="131"/>
      <c r="H179" s="119" t="s">
        <v>11</v>
      </c>
    </row>
    <row r="180" spans="1:8" x14ac:dyDescent="0.25">
      <c r="A180" s="339">
        <v>178</v>
      </c>
      <c r="B180" s="118" t="s">
        <v>183</v>
      </c>
      <c r="C180" s="117" t="s">
        <v>10</v>
      </c>
      <c r="D180" s="128">
        <v>117.5</v>
      </c>
      <c r="E180" s="131"/>
      <c r="F180" s="128">
        <v>55.9</v>
      </c>
      <c r="G180" s="131"/>
      <c r="H180" s="119" t="s">
        <v>11</v>
      </c>
    </row>
    <row r="181" spans="1:8" x14ac:dyDescent="0.25">
      <c r="A181" s="339">
        <v>179</v>
      </c>
      <c r="B181" s="118" t="s">
        <v>184</v>
      </c>
      <c r="C181" s="117" t="s">
        <v>10</v>
      </c>
      <c r="D181" s="128">
        <v>0</v>
      </c>
      <c r="E181" s="131"/>
      <c r="F181" s="128">
        <v>55.9</v>
      </c>
      <c r="G181" s="131"/>
      <c r="H181" s="119" t="s">
        <v>11</v>
      </c>
    </row>
    <row r="182" spans="1:8" x14ac:dyDescent="0.25">
      <c r="A182" s="339">
        <v>180</v>
      </c>
      <c r="B182" s="118" t="s">
        <v>185</v>
      </c>
      <c r="C182" s="117" t="s">
        <v>10</v>
      </c>
      <c r="D182" s="128">
        <v>0</v>
      </c>
      <c r="E182" s="131"/>
      <c r="F182" s="128">
        <v>22.3</v>
      </c>
      <c r="G182" s="131"/>
      <c r="H182" s="119"/>
    </row>
    <row r="183" spans="1:8" x14ac:dyDescent="0.25">
      <c r="A183" s="339">
        <v>181</v>
      </c>
      <c r="B183" s="118" t="s">
        <v>186</v>
      </c>
      <c r="C183" s="117" t="s">
        <v>10</v>
      </c>
      <c r="D183" s="128">
        <v>83.9</v>
      </c>
      <c r="E183" s="131"/>
      <c r="F183" s="128">
        <v>55.9</v>
      </c>
      <c r="G183" s="131"/>
      <c r="H183" s="119" t="s">
        <v>11</v>
      </c>
    </row>
    <row r="184" spans="1:8" x14ac:dyDescent="0.25">
      <c r="A184" s="339">
        <v>182</v>
      </c>
      <c r="B184" s="118" t="s">
        <v>187</v>
      </c>
      <c r="C184" s="117" t="s">
        <v>10</v>
      </c>
      <c r="D184" s="128">
        <v>2.2000000000000002</v>
      </c>
      <c r="E184" s="131"/>
      <c r="F184" s="128">
        <v>5.5</v>
      </c>
      <c r="G184" s="131"/>
      <c r="H184" s="119" t="s">
        <v>11</v>
      </c>
    </row>
    <row r="185" spans="1:8" x14ac:dyDescent="0.25">
      <c r="A185" s="339">
        <v>183</v>
      </c>
      <c r="B185" s="118" t="s">
        <v>188</v>
      </c>
      <c r="C185" s="117" t="s">
        <v>21</v>
      </c>
      <c r="D185" s="128">
        <v>33.5</v>
      </c>
      <c r="E185" s="131"/>
      <c r="F185" s="128">
        <v>5.5</v>
      </c>
      <c r="G185" s="131"/>
      <c r="H185" s="119" t="s">
        <v>11</v>
      </c>
    </row>
    <row r="186" spans="1:8" x14ac:dyDescent="0.25">
      <c r="A186" s="339">
        <v>184</v>
      </c>
      <c r="B186" s="118" t="s">
        <v>189</v>
      </c>
      <c r="C186" s="117" t="s">
        <v>21</v>
      </c>
      <c r="D186" s="128">
        <v>0</v>
      </c>
      <c r="E186" s="131"/>
      <c r="F186" s="128">
        <v>16.7</v>
      </c>
      <c r="G186" s="131"/>
      <c r="H186" s="119" t="s">
        <v>11</v>
      </c>
    </row>
    <row r="187" spans="1:8" x14ac:dyDescent="0.25">
      <c r="A187" s="339">
        <v>185</v>
      </c>
      <c r="B187" s="118" t="s">
        <v>190</v>
      </c>
      <c r="C187" s="117" t="s">
        <v>21</v>
      </c>
      <c r="D187" s="128">
        <v>5.5</v>
      </c>
      <c r="E187" s="131"/>
      <c r="F187" s="128">
        <v>2.7</v>
      </c>
      <c r="G187" s="131"/>
      <c r="H187" s="119" t="s">
        <v>11</v>
      </c>
    </row>
    <row r="188" spans="1:8" x14ac:dyDescent="0.25">
      <c r="A188" s="339">
        <v>186</v>
      </c>
      <c r="B188" s="118" t="s">
        <v>191</v>
      </c>
      <c r="C188" s="117" t="s">
        <v>10</v>
      </c>
      <c r="D188" s="128">
        <v>33.5</v>
      </c>
      <c r="E188" s="131"/>
      <c r="F188" s="128">
        <v>11.1</v>
      </c>
      <c r="G188" s="131"/>
      <c r="H188" s="119" t="s">
        <v>11</v>
      </c>
    </row>
    <row r="189" spans="1:8" x14ac:dyDescent="0.25">
      <c r="A189" s="339">
        <v>187</v>
      </c>
      <c r="B189" s="118" t="s">
        <v>192</v>
      </c>
      <c r="C189" s="117" t="s">
        <v>10</v>
      </c>
      <c r="D189" s="128">
        <v>6.7</v>
      </c>
      <c r="E189" s="131"/>
      <c r="F189" s="128">
        <v>4.4000000000000004</v>
      </c>
      <c r="G189" s="131"/>
      <c r="H189" s="119" t="s">
        <v>11</v>
      </c>
    </row>
    <row r="190" spans="1:8" x14ac:dyDescent="0.25">
      <c r="A190" s="339">
        <v>188</v>
      </c>
      <c r="B190" s="118" t="s">
        <v>193</v>
      </c>
      <c r="C190" s="117" t="s">
        <v>10</v>
      </c>
      <c r="D190" s="128">
        <v>6.7</v>
      </c>
      <c r="E190" s="131"/>
      <c r="F190" s="128">
        <v>4.4000000000000004</v>
      </c>
      <c r="G190" s="131"/>
      <c r="H190" s="119" t="s">
        <v>11</v>
      </c>
    </row>
    <row r="191" spans="1:8" x14ac:dyDescent="0.25">
      <c r="A191" s="339">
        <v>189</v>
      </c>
      <c r="B191" s="118" t="s">
        <v>194</v>
      </c>
      <c r="C191" s="117" t="s">
        <v>10</v>
      </c>
      <c r="D191" s="128">
        <v>139.9</v>
      </c>
      <c r="E191" s="131"/>
      <c r="F191" s="128">
        <v>22.3</v>
      </c>
      <c r="G191" s="131"/>
      <c r="H191" s="119" t="s">
        <v>11</v>
      </c>
    </row>
    <row r="192" spans="1:8" x14ac:dyDescent="0.25">
      <c r="A192" s="339">
        <v>190</v>
      </c>
      <c r="B192" s="118" t="s">
        <v>195</v>
      </c>
      <c r="C192" s="117" t="s">
        <v>10</v>
      </c>
      <c r="D192" s="128">
        <v>0</v>
      </c>
      <c r="E192" s="131"/>
      <c r="F192" s="128">
        <v>44.7</v>
      </c>
      <c r="G192" s="131"/>
      <c r="H192" s="119" t="s">
        <v>11</v>
      </c>
    </row>
    <row r="193" spans="1:8" x14ac:dyDescent="0.25">
      <c r="A193" s="339">
        <v>191</v>
      </c>
      <c r="B193" s="118" t="s">
        <v>196</v>
      </c>
      <c r="C193" s="117" t="s">
        <v>10</v>
      </c>
      <c r="D193" s="128">
        <v>0.5</v>
      </c>
      <c r="E193" s="131"/>
      <c r="F193" s="128">
        <v>0</v>
      </c>
      <c r="G193" s="131"/>
      <c r="H193" s="119" t="s">
        <v>11</v>
      </c>
    </row>
    <row r="194" spans="1:8" x14ac:dyDescent="0.25">
      <c r="A194" s="339">
        <v>192</v>
      </c>
      <c r="B194" s="118" t="s">
        <v>197</v>
      </c>
      <c r="C194" s="117" t="s">
        <v>10</v>
      </c>
      <c r="D194" s="128">
        <v>0</v>
      </c>
      <c r="E194" s="131"/>
      <c r="F194" s="128">
        <v>100.7</v>
      </c>
      <c r="G194" s="131"/>
      <c r="H194" s="119" t="s">
        <v>11</v>
      </c>
    </row>
    <row r="195" spans="1:8" x14ac:dyDescent="0.25">
      <c r="A195" s="339">
        <v>193</v>
      </c>
      <c r="B195" s="118" t="s">
        <v>198</v>
      </c>
      <c r="C195" s="117" t="s">
        <v>21</v>
      </c>
      <c r="D195" s="128">
        <v>0</v>
      </c>
      <c r="E195" s="131"/>
      <c r="F195" s="128">
        <v>5.5</v>
      </c>
      <c r="G195" s="131"/>
      <c r="H195" s="119" t="s">
        <v>11</v>
      </c>
    </row>
    <row r="196" spans="1:8" x14ac:dyDescent="0.25">
      <c r="A196" s="339">
        <v>194</v>
      </c>
      <c r="B196" s="118" t="s">
        <v>199</v>
      </c>
      <c r="C196" s="117" t="s">
        <v>10</v>
      </c>
      <c r="D196" s="128">
        <v>358.2</v>
      </c>
      <c r="E196" s="131"/>
      <c r="F196" s="128">
        <v>22.3</v>
      </c>
      <c r="G196" s="131"/>
      <c r="H196" s="119" t="s">
        <v>11</v>
      </c>
    </row>
    <row r="197" spans="1:8" x14ac:dyDescent="0.25">
      <c r="A197" s="339">
        <v>195</v>
      </c>
      <c r="B197" s="118" t="s">
        <v>200</v>
      </c>
      <c r="C197" s="117" t="s">
        <v>10</v>
      </c>
      <c r="D197" s="128">
        <v>44.7</v>
      </c>
      <c r="E197" s="131"/>
      <c r="F197" s="128">
        <v>16.7</v>
      </c>
      <c r="G197" s="131"/>
      <c r="H197" s="119" t="s">
        <v>11</v>
      </c>
    </row>
    <row r="198" spans="1:8" x14ac:dyDescent="0.25">
      <c r="A198" s="339">
        <v>196</v>
      </c>
      <c r="B198" s="118" t="s">
        <v>201</v>
      </c>
      <c r="C198" s="117" t="s">
        <v>10</v>
      </c>
      <c r="D198" s="128">
        <v>36.299999999999997</v>
      </c>
      <c r="E198" s="131"/>
      <c r="F198" s="128">
        <v>22.3</v>
      </c>
      <c r="G198" s="131"/>
      <c r="H198" s="119" t="s">
        <v>11</v>
      </c>
    </row>
    <row r="199" spans="1:8" x14ac:dyDescent="0.25">
      <c r="A199" s="339">
        <v>197</v>
      </c>
      <c r="B199" s="118" t="s">
        <v>202</v>
      </c>
      <c r="C199" s="117" t="s">
        <v>21</v>
      </c>
      <c r="D199" s="128">
        <v>10020.1</v>
      </c>
      <c r="E199" s="131"/>
      <c r="F199" s="128">
        <v>391.8</v>
      </c>
      <c r="G199" s="131"/>
      <c r="H199" s="119" t="s">
        <v>11</v>
      </c>
    </row>
    <row r="200" spans="1:8" x14ac:dyDescent="0.25">
      <c r="A200" s="339">
        <v>198</v>
      </c>
      <c r="B200" s="118" t="s">
        <v>203</v>
      </c>
      <c r="C200" s="117" t="s">
        <v>10</v>
      </c>
      <c r="D200" s="128">
        <v>50.3</v>
      </c>
      <c r="E200" s="131"/>
      <c r="F200" s="128">
        <v>11.1</v>
      </c>
      <c r="G200" s="131"/>
      <c r="H200" s="119" t="s">
        <v>11</v>
      </c>
    </row>
    <row r="201" spans="1:8" x14ac:dyDescent="0.25">
      <c r="A201" s="339">
        <v>199</v>
      </c>
      <c r="B201" s="118" t="s">
        <v>204</v>
      </c>
      <c r="C201" s="117" t="s">
        <v>10</v>
      </c>
      <c r="D201" s="128">
        <v>92.3</v>
      </c>
      <c r="E201" s="131"/>
      <c r="F201" s="128">
        <v>22.3</v>
      </c>
      <c r="G201" s="131"/>
      <c r="H201" s="119" t="s">
        <v>11</v>
      </c>
    </row>
    <row r="202" spans="1:8" x14ac:dyDescent="0.25">
      <c r="A202" s="339">
        <v>200</v>
      </c>
      <c r="B202" s="118" t="s">
        <v>205</v>
      </c>
      <c r="C202" s="117" t="s">
        <v>10</v>
      </c>
      <c r="D202" s="128">
        <v>0</v>
      </c>
      <c r="E202" s="131"/>
      <c r="F202" s="128">
        <v>111.9</v>
      </c>
      <c r="G202" s="131"/>
      <c r="H202" s="119"/>
    </row>
    <row r="203" spans="1:8" x14ac:dyDescent="0.25">
      <c r="A203" s="339">
        <v>201</v>
      </c>
      <c r="B203" s="118" t="s">
        <v>206</v>
      </c>
      <c r="C203" s="117" t="s">
        <v>10</v>
      </c>
      <c r="D203" s="128">
        <v>0</v>
      </c>
      <c r="E203" s="131"/>
      <c r="F203" s="128">
        <v>111.9</v>
      </c>
      <c r="G203" s="131"/>
      <c r="H203" s="119"/>
    </row>
    <row r="204" spans="1:8" x14ac:dyDescent="0.25">
      <c r="A204" s="339">
        <v>202</v>
      </c>
      <c r="B204" s="118" t="s">
        <v>207</v>
      </c>
      <c r="C204" s="117" t="s">
        <v>10</v>
      </c>
      <c r="D204" s="128">
        <v>0</v>
      </c>
      <c r="E204" s="131"/>
      <c r="F204" s="128">
        <v>223.9</v>
      </c>
      <c r="G204" s="131"/>
      <c r="H204" s="119"/>
    </row>
    <row r="205" spans="1:8" x14ac:dyDescent="0.25">
      <c r="A205" s="339">
        <v>203</v>
      </c>
      <c r="B205" s="118" t="s">
        <v>208</v>
      </c>
      <c r="C205" s="117" t="s">
        <v>10</v>
      </c>
      <c r="D205" s="128">
        <v>0</v>
      </c>
      <c r="E205" s="131"/>
      <c r="F205" s="128">
        <v>223.9</v>
      </c>
      <c r="G205" s="131"/>
      <c r="H205" s="119"/>
    </row>
    <row r="206" spans="1:8" x14ac:dyDescent="0.25">
      <c r="A206" s="339">
        <v>204</v>
      </c>
      <c r="B206" s="118" t="s">
        <v>209</v>
      </c>
      <c r="C206" s="117" t="s">
        <v>21</v>
      </c>
      <c r="D206" s="128">
        <v>123.1</v>
      </c>
      <c r="E206" s="131"/>
      <c r="F206" s="128">
        <v>33.5</v>
      </c>
      <c r="G206" s="131"/>
      <c r="H206" s="119" t="s">
        <v>11</v>
      </c>
    </row>
    <row r="207" spans="1:8" x14ac:dyDescent="0.25">
      <c r="A207" s="339">
        <v>205</v>
      </c>
      <c r="B207" s="118" t="s">
        <v>210</v>
      </c>
      <c r="C207" s="117" t="s">
        <v>10</v>
      </c>
      <c r="D207" s="128">
        <v>123.1</v>
      </c>
      <c r="E207" s="131"/>
      <c r="F207" s="128">
        <v>33.5</v>
      </c>
      <c r="G207" s="131"/>
      <c r="H207" s="119" t="s">
        <v>11</v>
      </c>
    </row>
    <row r="208" spans="1:8" x14ac:dyDescent="0.25">
      <c r="A208" s="339">
        <v>206</v>
      </c>
      <c r="B208" s="118" t="s">
        <v>211</v>
      </c>
      <c r="C208" s="117" t="s">
        <v>10</v>
      </c>
      <c r="D208" s="128">
        <v>16.7</v>
      </c>
      <c r="E208" s="131"/>
      <c r="F208" s="128">
        <v>33.5</v>
      </c>
      <c r="G208" s="131"/>
      <c r="H208" s="119" t="s">
        <v>11</v>
      </c>
    </row>
    <row r="209" spans="1:8" x14ac:dyDescent="0.25">
      <c r="A209" s="339">
        <v>207</v>
      </c>
      <c r="B209" s="118" t="s">
        <v>212</v>
      </c>
      <c r="C209" s="117" t="s">
        <v>10</v>
      </c>
      <c r="D209" s="128">
        <v>25.1</v>
      </c>
      <c r="E209" s="131"/>
      <c r="F209" s="128">
        <v>33.5</v>
      </c>
      <c r="G209" s="131"/>
      <c r="H209" s="119" t="s">
        <v>11</v>
      </c>
    </row>
    <row r="210" spans="1:8" x14ac:dyDescent="0.25">
      <c r="A210" s="339">
        <v>208</v>
      </c>
      <c r="B210" s="118" t="s">
        <v>213</v>
      </c>
      <c r="C210" s="117" t="s">
        <v>10</v>
      </c>
      <c r="D210" s="128">
        <v>134.30000000000001</v>
      </c>
      <c r="E210" s="131"/>
      <c r="F210" s="128">
        <v>33.5</v>
      </c>
      <c r="G210" s="131"/>
      <c r="H210" s="119" t="s">
        <v>11</v>
      </c>
    </row>
    <row r="211" spans="1:8" x14ac:dyDescent="0.25">
      <c r="A211" s="339">
        <v>209</v>
      </c>
      <c r="B211" s="118" t="s">
        <v>214</v>
      </c>
      <c r="C211" s="117" t="s">
        <v>10</v>
      </c>
      <c r="D211" s="128">
        <v>67.099999999999994</v>
      </c>
      <c r="E211" s="131"/>
      <c r="F211" s="128">
        <v>33.5</v>
      </c>
      <c r="G211" s="131"/>
      <c r="H211" s="119" t="s">
        <v>11</v>
      </c>
    </row>
    <row r="212" spans="1:8" x14ac:dyDescent="0.25">
      <c r="A212" s="339">
        <v>210</v>
      </c>
      <c r="B212" s="118" t="s">
        <v>215</v>
      </c>
      <c r="C212" s="117" t="s">
        <v>10</v>
      </c>
      <c r="D212" s="128">
        <v>27.9</v>
      </c>
      <c r="E212" s="131"/>
      <c r="F212" s="128">
        <v>33.5</v>
      </c>
      <c r="G212" s="131"/>
      <c r="H212" s="119" t="s">
        <v>11</v>
      </c>
    </row>
    <row r="213" spans="1:8" x14ac:dyDescent="0.25">
      <c r="A213" s="339">
        <v>211</v>
      </c>
      <c r="B213" s="118" t="s">
        <v>216</v>
      </c>
      <c r="C213" s="117" t="s">
        <v>10</v>
      </c>
      <c r="D213" s="128">
        <v>89.5</v>
      </c>
      <c r="E213" s="131"/>
      <c r="F213" s="128">
        <v>33.5</v>
      </c>
      <c r="G213" s="131"/>
      <c r="H213" s="119" t="s">
        <v>11</v>
      </c>
    </row>
    <row r="214" spans="1:8" x14ac:dyDescent="0.25">
      <c r="A214" s="339">
        <v>212</v>
      </c>
      <c r="B214" s="118" t="s">
        <v>217</v>
      </c>
      <c r="C214" s="117" t="s">
        <v>10</v>
      </c>
      <c r="D214" s="128">
        <v>223.9</v>
      </c>
      <c r="E214" s="131"/>
      <c r="F214" s="128">
        <v>55.9</v>
      </c>
      <c r="G214" s="131"/>
      <c r="H214" s="119" t="s">
        <v>11</v>
      </c>
    </row>
    <row r="215" spans="1:8" x14ac:dyDescent="0.25">
      <c r="A215" s="339">
        <v>213</v>
      </c>
      <c r="B215" s="118" t="s">
        <v>218</v>
      </c>
      <c r="C215" s="117" t="s">
        <v>4150</v>
      </c>
      <c r="D215" s="128">
        <v>36.299999999999997</v>
      </c>
      <c r="E215" s="131"/>
      <c r="F215" s="128">
        <v>55.9</v>
      </c>
      <c r="G215" s="131"/>
      <c r="H215" s="119" t="s">
        <v>11</v>
      </c>
    </row>
    <row r="216" spans="1:8" x14ac:dyDescent="0.25">
      <c r="A216" s="339">
        <v>214</v>
      </c>
      <c r="B216" s="118" t="s">
        <v>220</v>
      </c>
      <c r="C216" s="117" t="s">
        <v>10</v>
      </c>
      <c r="D216" s="128">
        <v>223.9</v>
      </c>
      <c r="E216" s="131"/>
      <c r="F216" s="128">
        <v>55.9</v>
      </c>
      <c r="G216" s="131"/>
      <c r="H216" s="119" t="s">
        <v>11</v>
      </c>
    </row>
    <row r="217" spans="1:8" x14ac:dyDescent="0.25">
      <c r="A217" s="339">
        <v>215</v>
      </c>
      <c r="B217" s="118" t="s">
        <v>221</v>
      </c>
      <c r="C217" s="117" t="s">
        <v>21</v>
      </c>
      <c r="D217" s="128">
        <v>195.9</v>
      </c>
      <c r="E217" s="131"/>
      <c r="F217" s="128">
        <v>55.9</v>
      </c>
      <c r="G217" s="131"/>
      <c r="H217" s="119" t="s">
        <v>11</v>
      </c>
    </row>
    <row r="218" spans="1:8" x14ac:dyDescent="0.25">
      <c r="A218" s="339">
        <v>216</v>
      </c>
      <c r="B218" s="118" t="s">
        <v>222</v>
      </c>
      <c r="C218" s="117" t="s">
        <v>21</v>
      </c>
      <c r="D218" s="128">
        <v>89.5</v>
      </c>
      <c r="E218" s="131"/>
      <c r="F218" s="128">
        <v>55.9</v>
      </c>
      <c r="G218" s="131"/>
      <c r="H218" s="119" t="s">
        <v>11</v>
      </c>
    </row>
    <row r="219" spans="1:8" x14ac:dyDescent="0.25">
      <c r="A219" s="339">
        <v>217</v>
      </c>
      <c r="B219" s="118" t="s">
        <v>223</v>
      </c>
      <c r="C219" s="117" t="s">
        <v>10</v>
      </c>
      <c r="D219" s="128">
        <v>16.7</v>
      </c>
      <c r="E219" s="131"/>
      <c r="F219" s="128">
        <v>13.9</v>
      </c>
      <c r="G219" s="131"/>
      <c r="H219" s="119" t="s">
        <v>11</v>
      </c>
    </row>
    <row r="220" spans="1:8" x14ac:dyDescent="0.25">
      <c r="A220" s="339">
        <v>218</v>
      </c>
      <c r="B220" s="118" t="s">
        <v>224</v>
      </c>
      <c r="C220" s="117" t="s">
        <v>10</v>
      </c>
      <c r="D220" s="128">
        <v>25.1</v>
      </c>
      <c r="E220" s="131"/>
      <c r="F220" s="128">
        <v>13.9</v>
      </c>
      <c r="G220" s="131"/>
      <c r="H220" s="119" t="s">
        <v>11</v>
      </c>
    </row>
    <row r="221" spans="1:8" x14ac:dyDescent="0.25">
      <c r="A221" s="339">
        <v>219</v>
      </c>
      <c r="B221" s="118" t="s">
        <v>225</v>
      </c>
      <c r="C221" s="117" t="s">
        <v>10</v>
      </c>
      <c r="D221" s="128">
        <v>195.9</v>
      </c>
      <c r="E221" s="131"/>
      <c r="F221" s="128">
        <v>27.9</v>
      </c>
      <c r="G221" s="131"/>
      <c r="H221" s="119" t="s">
        <v>11</v>
      </c>
    </row>
    <row r="222" spans="1:8" x14ac:dyDescent="0.25">
      <c r="A222" s="339">
        <v>220</v>
      </c>
      <c r="B222" s="118" t="s">
        <v>226</v>
      </c>
      <c r="C222" s="117" t="s">
        <v>10</v>
      </c>
      <c r="D222" s="128">
        <v>363.8</v>
      </c>
      <c r="E222" s="131"/>
      <c r="F222" s="128">
        <v>50.3</v>
      </c>
      <c r="G222" s="131"/>
      <c r="H222" s="119" t="s">
        <v>11</v>
      </c>
    </row>
    <row r="223" spans="1:8" x14ac:dyDescent="0.25">
      <c r="A223" s="339">
        <v>221</v>
      </c>
      <c r="B223" s="118" t="s">
        <v>227</v>
      </c>
      <c r="C223" s="117" t="s">
        <v>10</v>
      </c>
      <c r="D223" s="128">
        <v>1707.3</v>
      </c>
      <c r="E223" s="131"/>
      <c r="F223" s="128">
        <v>111.9</v>
      </c>
      <c r="G223" s="131"/>
      <c r="H223" s="119" t="s">
        <v>11</v>
      </c>
    </row>
    <row r="224" spans="1:8" x14ac:dyDescent="0.25">
      <c r="A224" s="339">
        <v>222</v>
      </c>
      <c r="B224" s="118" t="s">
        <v>228</v>
      </c>
      <c r="C224" s="117" t="s">
        <v>10</v>
      </c>
      <c r="D224" s="128">
        <v>0</v>
      </c>
      <c r="E224" s="131"/>
      <c r="F224" s="128">
        <v>22.3</v>
      </c>
      <c r="G224" s="131"/>
      <c r="H224" s="119" t="s">
        <v>11</v>
      </c>
    </row>
    <row r="225" spans="1:8" x14ac:dyDescent="0.25">
      <c r="A225" s="339">
        <v>223</v>
      </c>
      <c r="B225" s="118" t="s">
        <v>229</v>
      </c>
      <c r="C225" s="117" t="s">
        <v>10</v>
      </c>
      <c r="D225" s="128">
        <v>33.5</v>
      </c>
      <c r="E225" s="131"/>
      <c r="F225" s="128">
        <v>27.9</v>
      </c>
      <c r="G225" s="131"/>
      <c r="H225" s="119" t="s">
        <v>11</v>
      </c>
    </row>
    <row r="226" spans="1:8" x14ac:dyDescent="0.25">
      <c r="A226" s="339">
        <v>224</v>
      </c>
      <c r="B226" s="118" t="s">
        <v>230</v>
      </c>
      <c r="C226" s="117" t="s">
        <v>10</v>
      </c>
      <c r="D226" s="128">
        <v>179.1</v>
      </c>
      <c r="E226" s="131"/>
      <c r="F226" s="128">
        <v>33.5</v>
      </c>
      <c r="G226" s="131"/>
      <c r="H226" s="119" t="s">
        <v>11</v>
      </c>
    </row>
    <row r="227" spans="1:8" x14ac:dyDescent="0.25">
      <c r="A227" s="339">
        <v>225</v>
      </c>
      <c r="B227" s="118" t="s">
        <v>231</v>
      </c>
      <c r="C227" s="117" t="s">
        <v>10</v>
      </c>
      <c r="D227" s="128">
        <v>324.60000000000002</v>
      </c>
      <c r="E227" s="131"/>
      <c r="F227" s="128">
        <v>33.5</v>
      </c>
      <c r="G227" s="131"/>
      <c r="H227" s="119" t="s">
        <v>11</v>
      </c>
    </row>
    <row r="228" spans="1:8" x14ac:dyDescent="0.25">
      <c r="A228" s="339">
        <v>226</v>
      </c>
      <c r="B228" s="118" t="s">
        <v>232</v>
      </c>
      <c r="C228" s="117" t="s">
        <v>10</v>
      </c>
      <c r="D228" s="128">
        <v>195.9</v>
      </c>
      <c r="E228" s="131"/>
      <c r="F228" s="128">
        <v>33.5</v>
      </c>
      <c r="G228" s="131"/>
      <c r="H228" s="119" t="s">
        <v>11</v>
      </c>
    </row>
    <row r="229" spans="1:8" x14ac:dyDescent="0.25">
      <c r="A229" s="339">
        <v>227</v>
      </c>
      <c r="B229" s="118" t="s">
        <v>233</v>
      </c>
      <c r="C229" s="117" t="s">
        <v>10</v>
      </c>
      <c r="D229" s="128">
        <v>67.099999999999994</v>
      </c>
      <c r="E229" s="131"/>
      <c r="F229" s="128">
        <v>33.5</v>
      </c>
      <c r="G229" s="131"/>
      <c r="H229" s="119" t="s">
        <v>11</v>
      </c>
    </row>
    <row r="230" spans="1:8" x14ac:dyDescent="0.25">
      <c r="A230" s="339">
        <v>228</v>
      </c>
      <c r="B230" s="118" t="s">
        <v>234</v>
      </c>
      <c r="C230" s="117" t="s">
        <v>10</v>
      </c>
      <c r="D230" s="128">
        <v>363.8</v>
      </c>
      <c r="E230" s="131"/>
      <c r="F230" s="128">
        <v>33.5</v>
      </c>
      <c r="G230" s="131"/>
      <c r="H230" s="119" t="s">
        <v>11</v>
      </c>
    </row>
    <row r="231" spans="1:8" x14ac:dyDescent="0.25">
      <c r="A231" s="339">
        <v>229</v>
      </c>
      <c r="B231" s="118" t="s">
        <v>235</v>
      </c>
      <c r="C231" s="117" t="s">
        <v>10</v>
      </c>
      <c r="D231" s="128">
        <v>22.3</v>
      </c>
      <c r="E231" s="131"/>
      <c r="F231" s="128">
        <v>11.1</v>
      </c>
      <c r="G231" s="131"/>
      <c r="H231" s="119" t="s">
        <v>11</v>
      </c>
    </row>
    <row r="232" spans="1:8" x14ac:dyDescent="0.25">
      <c r="A232" s="339">
        <v>230</v>
      </c>
      <c r="B232" s="118" t="s">
        <v>236</v>
      </c>
      <c r="C232" s="117" t="s">
        <v>10</v>
      </c>
      <c r="D232" s="128">
        <v>128.69999999999999</v>
      </c>
      <c r="E232" s="131"/>
      <c r="F232" s="128">
        <v>27.9</v>
      </c>
      <c r="G232" s="131"/>
      <c r="H232" s="119" t="s">
        <v>11</v>
      </c>
    </row>
    <row r="233" spans="1:8" x14ac:dyDescent="0.25">
      <c r="A233" s="339">
        <v>231</v>
      </c>
      <c r="B233" s="118" t="s">
        <v>237</v>
      </c>
      <c r="C233" s="117" t="s">
        <v>10</v>
      </c>
      <c r="D233" s="128">
        <v>0</v>
      </c>
      <c r="E233" s="131"/>
      <c r="F233" s="128">
        <v>13.9</v>
      </c>
      <c r="G233" s="131"/>
      <c r="H233" s="119" t="s">
        <v>11</v>
      </c>
    </row>
    <row r="234" spans="1:8" x14ac:dyDescent="0.25">
      <c r="A234" s="339">
        <v>232</v>
      </c>
      <c r="B234" s="118" t="s">
        <v>238</v>
      </c>
      <c r="C234" s="117" t="s">
        <v>10</v>
      </c>
      <c r="D234" s="128">
        <v>0</v>
      </c>
      <c r="E234" s="131"/>
      <c r="F234" s="128">
        <v>13.9</v>
      </c>
      <c r="G234" s="131"/>
      <c r="H234" s="119" t="s">
        <v>11</v>
      </c>
    </row>
    <row r="235" spans="1:8" x14ac:dyDescent="0.25">
      <c r="A235" s="339">
        <v>233</v>
      </c>
      <c r="B235" s="118" t="s">
        <v>239</v>
      </c>
      <c r="C235" s="117" t="s">
        <v>10</v>
      </c>
      <c r="D235" s="128">
        <v>30.7</v>
      </c>
      <c r="E235" s="131"/>
      <c r="F235" s="128">
        <v>27.9</v>
      </c>
      <c r="G235" s="131"/>
      <c r="H235" s="119" t="s">
        <v>11</v>
      </c>
    </row>
    <row r="236" spans="1:8" x14ac:dyDescent="0.25">
      <c r="A236" s="339">
        <v>234</v>
      </c>
      <c r="B236" s="118" t="s">
        <v>240</v>
      </c>
      <c r="C236" s="117" t="s">
        <v>10</v>
      </c>
      <c r="D236" s="128">
        <v>61.5</v>
      </c>
      <c r="E236" s="131"/>
      <c r="F236" s="128">
        <v>33.5</v>
      </c>
      <c r="G236" s="131"/>
      <c r="H236" s="119" t="s">
        <v>11</v>
      </c>
    </row>
    <row r="237" spans="1:8" x14ac:dyDescent="0.25">
      <c r="A237" s="339">
        <v>235</v>
      </c>
      <c r="B237" s="118" t="s">
        <v>242</v>
      </c>
      <c r="C237" s="117" t="s">
        <v>10</v>
      </c>
      <c r="D237" s="128">
        <v>212.7</v>
      </c>
      <c r="E237" s="131"/>
      <c r="F237" s="128">
        <v>27.9</v>
      </c>
      <c r="G237" s="131"/>
      <c r="H237" s="119" t="s">
        <v>11</v>
      </c>
    </row>
    <row r="238" spans="1:8" x14ac:dyDescent="0.25">
      <c r="A238" s="339">
        <v>236</v>
      </c>
      <c r="B238" s="118" t="s">
        <v>243</v>
      </c>
      <c r="C238" s="117" t="s">
        <v>10</v>
      </c>
      <c r="D238" s="128">
        <v>33.5</v>
      </c>
      <c r="E238" s="131"/>
      <c r="F238" s="128">
        <v>16.7</v>
      </c>
      <c r="G238" s="131"/>
      <c r="H238" s="119" t="s">
        <v>11</v>
      </c>
    </row>
    <row r="239" spans="1:8" x14ac:dyDescent="0.25">
      <c r="A239" s="339">
        <v>237</v>
      </c>
      <c r="B239" s="118" t="s">
        <v>244</v>
      </c>
      <c r="C239" s="117" t="s">
        <v>10</v>
      </c>
      <c r="D239" s="128">
        <v>100.7</v>
      </c>
      <c r="E239" s="131"/>
      <c r="F239" s="128">
        <v>39.1</v>
      </c>
      <c r="G239" s="131"/>
      <c r="H239" s="119" t="s">
        <v>11</v>
      </c>
    </row>
    <row r="240" spans="1:8" x14ac:dyDescent="0.25">
      <c r="A240" s="339">
        <v>238</v>
      </c>
      <c r="B240" s="118" t="s">
        <v>245</v>
      </c>
      <c r="C240" s="117" t="s">
        <v>21</v>
      </c>
      <c r="D240" s="128">
        <v>4198.3</v>
      </c>
      <c r="E240" s="131"/>
      <c r="F240" s="128">
        <v>167.9</v>
      </c>
      <c r="G240" s="131"/>
      <c r="H240" s="119" t="s">
        <v>11</v>
      </c>
    </row>
    <row r="241" spans="1:8" x14ac:dyDescent="0.25">
      <c r="A241" s="339">
        <v>239</v>
      </c>
      <c r="B241" s="118" t="s">
        <v>246</v>
      </c>
      <c r="C241" s="117" t="s">
        <v>21</v>
      </c>
      <c r="D241" s="128">
        <v>5015.6000000000004</v>
      </c>
      <c r="E241" s="131"/>
      <c r="F241" s="128">
        <v>167.9</v>
      </c>
      <c r="G241" s="131"/>
      <c r="H241" s="119" t="s">
        <v>11</v>
      </c>
    </row>
    <row r="242" spans="1:8" x14ac:dyDescent="0.25">
      <c r="A242" s="339">
        <v>240</v>
      </c>
      <c r="B242" s="118" t="s">
        <v>247</v>
      </c>
      <c r="C242" s="117" t="s">
        <v>21</v>
      </c>
      <c r="D242" s="128">
        <v>0</v>
      </c>
      <c r="E242" s="131"/>
      <c r="F242" s="128">
        <v>195.9</v>
      </c>
      <c r="G242" s="131"/>
      <c r="H242" s="119"/>
    </row>
    <row r="243" spans="1:8" x14ac:dyDescent="0.25">
      <c r="A243" s="339">
        <v>241</v>
      </c>
      <c r="B243" s="118" t="s">
        <v>248</v>
      </c>
      <c r="C243" s="117" t="s">
        <v>21</v>
      </c>
      <c r="D243" s="128">
        <v>0</v>
      </c>
      <c r="E243" s="131"/>
      <c r="F243" s="128">
        <v>1231.5</v>
      </c>
      <c r="G243" s="131"/>
      <c r="H243" s="119" t="s">
        <v>11</v>
      </c>
    </row>
    <row r="244" spans="1:8" x14ac:dyDescent="0.25">
      <c r="A244" s="339">
        <v>242</v>
      </c>
      <c r="B244" s="118" t="s">
        <v>249</v>
      </c>
      <c r="C244" s="117" t="s">
        <v>21</v>
      </c>
      <c r="D244" s="128">
        <v>0</v>
      </c>
      <c r="E244" s="131"/>
      <c r="F244" s="128">
        <v>755.7</v>
      </c>
      <c r="G244" s="131"/>
      <c r="H244" s="119" t="s">
        <v>11</v>
      </c>
    </row>
    <row r="245" spans="1:8" x14ac:dyDescent="0.25">
      <c r="A245" s="339">
        <v>243</v>
      </c>
      <c r="B245" s="118" t="s">
        <v>250</v>
      </c>
      <c r="C245" s="117" t="s">
        <v>21</v>
      </c>
      <c r="D245" s="128">
        <v>0</v>
      </c>
      <c r="E245" s="131"/>
      <c r="F245" s="128">
        <v>419.8</v>
      </c>
      <c r="G245" s="131"/>
      <c r="H245" s="119" t="s">
        <v>11</v>
      </c>
    </row>
    <row r="246" spans="1:8" x14ac:dyDescent="0.25">
      <c r="A246" s="339">
        <v>244</v>
      </c>
      <c r="B246" s="118" t="s">
        <v>251</v>
      </c>
      <c r="C246" s="117" t="s">
        <v>10</v>
      </c>
      <c r="D246" s="128">
        <v>33.5</v>
      </c>
      <c r="E246" s="131"/>
      <c r="F246" s="128">
        <v>33.5</v>
      </c>
      <c r="G246" s="131"/>
      <c r="H246" s="119" t="s">
        <v>11</v>
      </c>
    </row>
    <row r="247" spans="1:8" x14ac:dyDescent="0.25">
      <c r="A247" s="339">
        <v>245</v>
      </c>
      <c r="B247" s="118" t="s">
        <v>252</v>
      </c>
      <c r="C247" s="117" t="s">
        <v>10</v>
      </c>
      <c r="D247" s="128">
        <v>78.3</v>
      </c>
      <c r="E247" s="131"/>
      <c r="F247" s="128">
        <v>67.099999999999994</v>
      </c>
      <c r="G247" s="131"/>
      <c r="H247" s="119" t="s">
        <v>11</v>
      </c>
    </row>
    <row r="248" spans="1:8" x14ac:dyDescent="0.25">
      <c r="A248" s="339">
        <v>246</v>
      </c>
      <c r="B248" s="118" t="s">
        <v>253</v>
      </c>
      <c r="C248" s="117" t="s">
        <v>10</v>
      </c>
      <c r="D248" s="128">
        <v>123.1</v>
      </c>
      <c r="E248" s="131"/>
      <c r="F248" s="128">
        <v>67.099999999999994</v>
      </c>
      <c r="G248" s="131"/>
      <c r="H248" s="119" t="s">
        <v>11</v>
      </c>
    </row>
    <row r="249" spans="1:8" x14ac:dyDescent="0.25">
      <c r="A249" s="339">
        <v>247</v>
      </c>
      <c r="B249" s="118" t="s">
        <v>254</v>
      </c>
      <c r="C249" s="117" t="s">
        <v>10</v>
      </c>
      <c r="D249" s="128">
        <v>100.7</v>
      </c>
      <c r="E249" s="131"/>
      <c r="F249" s="128">
        <v>55.9</v>
      </c>
      <c r="G249" s="131"/>
      <c r="H249" s="119" t="s">
        <v>11</v>
      </c>
    </row>
    <row r="250" spans="1:8" x14ac:dyDescent="0.25">
      <c r="A250" s="339">
        <v>248</v>
      </c>
      <c r="B250" s="118" t="s">
        <v>255</v>
      </c>
      <c r="C250" s="117" t="s">
        <v>10</v>
      </c>
      <c r="D250" s="128">
        <v>212.7</v>
      </c>
      <c r="E250" s="131"/>
      <c r="F250" s="128">
        <v>67.099999999999994</v>
      </c>
      <c r="G250" s="131"/>
      <c r="H250" s="119" t="s">
        <v>11</v>
      </c>
    </row>
    <row r="251" spans="1:8" x14ac:dyDescent="0.25">
      <c r="A251" s="339">
        <v>249</v>
      </c>
      <c r="B251" s="118" t="s">
        <v>256</v>
      </c>
      <c r="C251" s="117" t="s">
        <v>10</v>
      </c>
      <c r="D251" s="128">
        <v>391.8</v>
      </c>
      <c r="E251" s="131"/>
      <c r="F251" s="128">
        <v>55.9</v>
      </c>
      <c r="G251" s="131"/>
      <c r="H251" s="119" t="s">
        <v>11</v>
      </c>
    </row>
    <row r="252" spans="1:8" x14ac:dyDescent="0.25">
      <c r="A252" s="339">
        <v>250</v>
      </c>
      <c r="B252" s="118" t="s">
        <v>257</v>
      </c>
      <c r="C252" s="117" t="s">
        <v>10</v>
      </c>
      <c r="D252" s="128">
        <v>503.8</v>
      </c>
      <c r="E252" s="131"/>
      <c r="F252" s="128">
        <v>67.099999999999994</v>
      </c>
      <c r="G252" s="131"/>
      <c r="H252" s="119" t="s">
        <v>11</v>
      </c>
    </row>
    <row r="253" spans="1:8" x14ac:dyDescent="0.25">
      <c r="A253" s="339">
        <v>251</v>
      </c>
      <c r="B253" s="118" t="s">
        <v>258</v>
      </c>
      <c r="C253" s="117" t="s">
        <v>10</v>
      </c>
      <c r="D253" s="128">
        <v>55.9</v>
      </c>
      <c r="E253" s="131"/>
      <c r="F253" s="128">
        <v>27.9</v>
      </c>
      <c r="G253" s="131"/>
      <c r="H253" s="119" t="s">
        <v>11</v>
      </c>
    </row>
    <row r="254" spans="1:8" x14ac:dyDescent="0.25">
      <c r="A254" s="339">
        <v>252</v>
      </c>
      <c r="B254" s="118" t="s">
        <v>259</v>
      </c>
      <c r="C254" s="117" t="s">
        <v>10</v>
      </c>
      <c r="D254" s="128">
        <v>179.1</v>
      </c>
      <c r="E254" s="131"/>
      <c r="F254" s="128">
        <v>41.9</v>
      </c>
      <c r="G254" s="131"/>
      <c r="H254" s="119" t="s">
        <v>11</v>
      </c>
    </row>
    <row r="255" spans="1:8" x14ac:dyDescent="0.25">
      <c r="A255" s="339">
        <v>253</v>
      </c>
      <c r="B255" s="118" t="s">
        <v>260</v>
      </c>
      <c r="C255" s="117" t="s">
        <v>10</v>
      </c>
      <c r="D255" s="128">
        <v>139.9</v>
      </c>
      <c r="E255" s="131"/>
      <c r="F255" s="128">
        <v>41.9</v>
      </c>
      <c r="G255" s="131"/>
      <c r="H255" s="119" t="s">
        <v>11</v>
      </c>
    </row>
    <row r="256" spans="1:8" x14ac:dyDescent="0.25">
      <c r="A256" s="339">
        <v>254</v>
      </c>
      <c r="B256" s="118" t="s">
        <v>261</v>
      </c>
      <c r="C256" s="117" t="s">
        <v>10</v>
      </c>
      <c r="D256" s="128">
        <v>44.7</v>
      </c>
      <c r="E256" s="131"/>
      <c r="F256" s="128">
        <v>41.9</v>
      </c>
      <c r="G256" s="131"/>
      <c r="H256" s="119" t="s">
        <v>11</v>
      </c>
    </row>
    <row r="257" spans="1:8" x14ac:dyDescent="0.25">
      <c r="A257" s="339">
        <v>255</v>
      </c>
      <c r="B257" s="118" t="s">
        <v>262</v>
      </c>
      <c r="C257" s="117" t="s">
        <v>10</v>
      </c>
      <c r="D257" s="128">
        <v>643.70000000000005</v>
      </c>
      <c r="E257" s="131"/>
      <c r="F257" s="128">
        <v>83.9</v>
      </c>
      <c r="G257" s="131"/>
      <c r="H257" s="119" t="s">
        <v>11</v>
      </c>
    </row>
    <row r="258" spans="1:8" x14ac:dyDescent="0.25">
      <c r="A258" s="339">
        <v>256</v>
      </c>
      <c r="B258" s="118" t="s">
        <v>263</v>
      </c>
      <c r="C258" s="117" t="s">
        <v>10</v>
      </c>
      <c r="D258" s="128">
        <v>100.7</v>
      </c>
      <c r="E258" s="131"/>
      <c r="F258" s="128">
        <v>39.1</v>
      </c>
      <c r="G258" s="131"/>
      <c r="H258" s="119" t="s">
        <v>11</v>
      </c>
    </row>
    <row r="259" spans="1:8" x14ac:dyDescent="0.25">
      <c r="A259" s="339">
        <v>257</v>
      </c>
      <c r="B259" s="118" t="s">
        <v>264</v>
      </c>
      <c r="C259" s="117" t="s">
        <v>10</v>
      </c>
      <c r="D259" s="128">
        <v>0</v>
      </c>
      <c r="E259" s="131"/>
      <c r="F259" s="128">
        <v>39.1</v>
      </c>
      <c r="G259" s="131"/>
      <c r="H259" s="119" t="s">
        <v>11</v>
      </c>
    </row>
    <row r="260" spans="1:8" x14ac:dyDescent="0.25">
      <c r="A260" s="339">
        <v>258</v>
      </c>
      <c r="B260" s="118" t="s">
        <v>265</v>
      </c>
      <c r="C260" s="117" t="s">
        <v>10</v>
      </c>
      <c r="D260" s="128">
        <v>139.9</v>
      </c>
      <c r="E260" s="131"/>
      <c r="F260" s="128">
        <v>33.5</v>
      </c>
      <c r="G260" s="131"/>
      <c r="H260" s="119" t="s">
        <v>11</v>
      </c>
    </row>
    <row r="261" spans="1:8" x14ac:dyDescent="0.25">
      <c r="A261" s="339">
        <v>259</v>
      </c>
      <c r="B261" s="118" t="s">
        <v>266</v>
      </c>
      <c r="C261" s="117" t="s">
        <v>10</v>
      </c>
      <c r="D261" s="128">
        <v>0</v>
      </c>
      <c r="E261" s="131"/>
      <c r="F261" s="128">
        <v>33.5</v>
      </c>
      <c r="G261" s="131"/>
      <c r="H261" s="119" t="s">
        <v>11</v>
      </c>
    </row>
    <row r="262" spans="1:8" x14ac:dyDescent="0.25">
      <c r="A262" s="339">
        <v>260</v>
      </c>
      <c r="B262" s="118" t="s">
        <v>267</v>
      </c>
      <c r="C262" s="117" t="s">
        <v>10</v>
      </c>
      <c r="D262" s="128">
        <v>33.5</v>
      </c>
      <c r="E262" s="131"/>
      <c r="F262" s="128">
        <v>13.9</v>
      </c>
      <c r="G262" s="131"/>
      <c r="H262" s="119" t="s">
        <v>11</v>
      </c>
    </row>
    <row r="263" spans="1:8" x14ac:dyDescent="0.25">
      <c r="A263" s="339">
        <v>261</v>
      </c>
      <c r="B263" s="118" t="s">
        <v>268</v>
      </c>
      <c r="C263" s="117" t="s">
        <v>10</v>
      </c>
      <c r="D263" s="128">
        <v>0</v>
      </c>
      <c r="E263" s="131"/>
      <c r="F263" s="128">
        <v>19.5</v>
      </c>
      <c r="G263" s="131"/>
      <c r="H263" s="119" t="s">
        <v>11</v>
      </c>
    </row>
    <row r="264" spans="1:8" x14ac:dyDescent="0.25">
      <c r="A264" s="339">
        <v>262</v>
      </c>
      <c r="B264" s="118" t="s">
        <v>269</v>
      </c>
      <c r="C264" s="117" t="s">
        <v>10</v>
      </c>
      <c r="D264" s="128">
        <v>100.7</v>
      </c>
      <c r="E264" s="131"/>
      <c r="F264" s="128">
        <v>33.5</v>
      </c>
      <c r="G264" s="131"/>
      <c r="H264" s="119" t="s">
        <v>11</v>
      </c>
    </row>
    <row r="265" spans="1:8" x14ac:dyDescent="0.25">
      <c r="A265" s="339">
        <v>263</v>
      </c>
      <c r="B265" s="118" t="s">
        <v>270</v>
      </c>
      <c r="C265" s="117" t="s">
        <v>10</v>
      </c>
      <c r="D265" s="128">
        <v>78.3</v>
      </c>
      <c r="E265" s="131"/>
      <c r="F265" s="128">
        <v>27.9</v>
      </c>
      <c r="G265" s="131"/>
      <c r="H265" s="119" t="s">
        <v>11</v>
      </c>
    </row>
    <row r="266" spans="1:8" x14ac:dyDescent="0.25">
      <c r="A266" s="339">
        <v>264</v>
      </c>
      <c r="B266" s="118" t="s">
        <v>271</v>
      </c>
      <c r="C266" s="117" t="s">
        <v>10</v>
      </c>
      <c r="D266" s="128">
        <v>279.8</v>
      </c>
      <c r="E266" s="131"/>
      <c r="F266" s="128">
        <v>22.3</v>
      </c>
      <c r="G266" s="131"/>
      <c r="H266" s="119" t="s">
        <v>11</v>
      </c>
    </row>
    <row r="267" spans="1:8" x14ac:dyDescent="0.25">
      <c r="A267" s="339">
        <v>265</v>
      </c>
      <c r="B267" s="118" t="s">
        <v>272</v>
      </c>
      <c r="C267" s="117" t="s">
        <v>10</v>
      </c>
      <c r="D267" s="128">
        <v>61.5</v>
      </c>
      <c r="E267" s="131"/>
      <c r="F267" s="128">
        <v>22.3</v>
      </c>
      <c r="G267" s="131"/>
      <c r="H267" s="119" t="s">
        <v>11</v>
      </c>
    </row>
    <row r="268" spans="1:8" x14ac:dyDescent="0.25">
      <c r="A268" s="339">
        <v>266</v>
      </c>
      <c r="B268" s="118" t="s">
        <v>273</v>
      </c>
      <c r="C268" s="117" t="s">
        <v>10</v>
      </c>
      <c r="D268" s="128">
        <v>11.1</v>
      </c>
      <c r="E268" s="131"/>
      <c r="F268" s="128">
        <v>11.1</v>
      </c>
      <c r="G268" s="131"/>
      <c r="H268" s="119" t="s">
        <v>11</v>
      </c>
    </row>
    <row r="269" spans="1:8" x14ac:dyDescent="0.25">
      <c r="A269" s="339">
        <v>267</v>
      </c>
      <c r="B269" s="118" t="s">
        <v>274</v>
      </c>
      <c r="C269" s="117" t="s">
        <v>10</v>
      </c>
      <c r="D269" s="128">
        <v>279.8</v>
      </c>
      <c r="E269" s="131"/>
      <c r="F269" s="128">
        <v>33.5</v>
      </c>
      <c r="G269" s="131"/>
      <c r="H269" s="119" t="s">
        <v>11</v>
      </c>
    </row>
    <row r="270" spans="1:8" x14ac:dyDescent="0.25">
      <c r="A270" s="339">
        <v>268</v>
      </c>
      <c r="B270" s="118" t="s">
        <v>275</v>
      </c>
      <c r="C270" s="117" t="s">
        <v>10</v>
      </c>
      <c r="D270" s="128">
        <v>61.5</v>
      </c>
      <c r="E270" s="131"/>
      <c r="F270" s="128">
        <v>22.3</v>
      </c>
      <c r="G270" s="131"/>
      <c r="H270" s="119" t="s">
        <v>11</v>
      </c>
    </row>
    <row r="271" spans="1:8" x14ac:dyDescent="0.25">
      <c r="A271" s="339">
        <v>269</v>
      </c>
      <c r="B271" s="118" t="s">
        <v>276</v>
      </c>
      <c r="C271" s="117" t="s">
        <v>10</v>
      </c>
      <c r="D271" s="128">
        <v>0</v>
      </c>
      <c r="E271" s="131"/>
      <c r="F271" s="128">
        <v>106.3</v>
      </c>
      <c r="G271" s="131"/>
      <c r="H271" s="119" t="s">
        <v>11</v>
      </c>
    </row>
    <row r="272" spans="1:8" x14ac:dyDescent="0.25">
      <c r="A272" s="339">
        <v>270</v>
      </c>
      <c r="B272" s="118" t="s">
        <v>277</v>
      </c>
      <c r="C272" s="117" t="s">
        <v>10</v>
      </c>
      <c r="D272" s="128">
        <v>0</v>
      </c>
      <c r="E272" s="131"/>
      <c r="F272" s="128">
        <v>16.7</v>
      </c>
      <c r="G272" s="131"/>
      <c r="H272" s="119" t="s">
        <v>11</v>
      </c>
    </row>
    <row r="273" spans="1:8" x14ac:dyDescent="0.25">
      <c r="A273" s="339">
        <v>271</v>
      </c>
      <c r="B273" s="118" t="s">
        <v>278</v>
      </c>
      <c r="C273" s="117" t="s">
        <v>10</v>
      </c>
      <c r="D273" s="128">
        <v>195.9</v>
      </c>
      <c r="E273" s="131"/>
      <c r="F273" s="128">
        <v>27.9</v>
      </c>
      <c r="G273" s="131"/>
      <c r="H273" s="119" t="s">
        <v>11</v>
      </c>
    </row>
    <row r="274" spans="1:8" x14ac:dyDescent="0.25">
      <c r="A274" s="339">
        <v>272</v>
      </c>
      <c r="B274" s="118" t="s">
        <v>279</v>
      </c>
      <c r="C274" s="117" t="s">
        <v>10</v>
      </c>
      <c r="D274" s="128">
        <v>22.3</v>
      </c>
      <c r="E274" s="131"/>
      <c r="F274" s="128">
        <v>11.1</v>
      </c>
      <c r="G274" s="131"/>
      <c r="H274" s="119" t="s">
        <v>11</v>
      </c>
    </row>
    <row r="275" spans="1:8" x14ac:dyDescent="0.25">
      <c r="A275" s="339">
        <v>273</v>
      </c>
      <c r="B275" s="118" t="s">
        <v>280</v>
      </c>
      <c r="C275" s="117" t="s">
        <v>10</v>
      </c>
      <c r="D275" s="128">
        <v>81.099999999999994</v>
      </c>
      <c r="E275" s="131"/>
      <c r="F275" s="128">
        <v>27.9</v>
      </c>
      <c r="G275" s="131"/>
      <c r="H275" s="119" t="s">
        <v>11</v>
      </c>
    </row>
    <row r="276" spans="1:8" x14ac:dyDescent="0.25">
      <c r="A276" s="339">
        <v>274</v>
      </c>
      <c r="B276" s="118" t="s">
        <v>281</v>
      </c>
      <c r="C276" s="117" t="s">
        <v>10</v>
      </c>
      <c r="D276" s="128">
        <v>0</v>
      </c>
      <c r="E276" s="131"/>
      <c r="F276" s="128">
        <v>27.9</v>
      </c>
      <c r="G276" s="131"/>
      <c r="H276" s="119" t="s">
        <v>11</v>
      </c>
    </row>
    <row r="277" spans="1:8" x14ac:dyDescent="0.25">
      <c r="A277" s="339">
        <v>275</v>
      </c>
      <c r="B277" s="118" t="s">
        <v>282</v>
      </c>
      <c r="C277" s="117" t="s">
        <v>10</v>
      </c>
      <c r="D277" s="128">
        <v>11.1</v>
      </c>
      <c r="E277" s="131"/>
      <c r="F277" s="128">
        <v>11.1</v>
      </c>
      <c r="G277" s="131"/>
      <c r="H277" s="119" t="s">
        <v>11</v>
      </c>
    </row>
    <row r="278" spans="1:8" x14ac:dyDescent="0.25">
      <c r="A278" s="339">
        <v>276</v>
      </c>
      <c r="B278" s="118" t="s">
        <v>283</v>
      </c>
      <c r="C278" s="117" t="s">
        <v>10</v>
      </c>
      <c r="D278" s="128">
        <v>83.9</v>
      </c>
      <c r="E278" s="131"/>
      <c r="F278" s="128">
        <v>22.3</v>
      </c>
      <c r="G278" s="131"/>
      <c r="H278" s="119" t="s">
        <v>11</v>
      </c>
    </row>
    <row r="279" spans="1:8" x14ac:dyDescent="0.25">
      <c r="A279" s="339">
        <v>277</v>
      </c>
      <c r="B279" s="118" t="s">
        <v>284</v>
      </c>
      <c r="C279" s="117" t="s">
        <v>10</v>
      </c>
      <c r="D279" s="128">
        <v>39.1</v>
      </c>
      <c r="E279" s="131"/>
      <c r="F279" s="128">
        <v>27.9</v>
      </c>
      <c r="G279" s="131"/>
      <c r="H279" s="119" t="s">
        <v>11</v>
      </c>
    </row>
    <row r="280" spans="1:8" x14ac:dyDescent="0.25">
      <c r="A280" s="339">
        <v>278</v>
      </c>
      <c r="B280" s="118" t="s">
        <v>285</v>
      </c>
      <c r="C280" s="117" t="s">
        <v>10</v>
      </c>
      <c r="D280" s="128">
        <v>39.1</v>
      </c>
      <c r="E280" s="131"/>
      <c r="F280" s="128">
        <v>27.9</v>
      </c>
      <c r="G280" s="131"/>
      <c r="H280" s="119" t="s">
        <v>11</v>
      </c>
    </row>
    <row r="281" spans="1:8" x14ac:dyDescent="0.25">
      <c r="A281" s="339">
        <v>279</v>
      </c>
      <c r="B281" s="118" t="s">
        <v>286</v>
      </c>
      <c r="C281" s="117" t="s">
        <v>10</v>
      </c>
      <c r="D281" s="128">
        <v>1035.5999999999999</v>
      </c>
      <c r="E281" s="131"/>
      <c r="F281" s="128">
        <v>83.9</v>
      </c>
      <c r="G281" s="131"/>
      <c r="H281" s="119" t="s">
        <v>11</v>
      </c>
    </row>
    <row r="282" spans="1:8" x14ac:dyDescent="0.25">
      <c r="A282" s="339">
        <v>280</v>
      </c>
      <c r="B282" s="118" t="s">
        <v>287</v>
      </c>
      <c r="C282" s="117" t="s">
        <v>10</v>
      </c>
      <c r="D282" s="128">
        <v>615.70000000000005</v>
      </c>
      <c r="E282" s="131"/>
      <c r="F282" s="128">
        <v>83.9</v>
      </c>
      <c r="G282" s="131"/>
      <c r="H282" s="119" t="s">
        <v>11</v>
      </c>
    </row>
    <row r="283" spans="1:8" x14ac:dyDescent="0.25">
      <c r="A283" s="339">
        <v>281</v>
      </c>
      <c r="B283" s="118" t="s">
        <v>288</v>
      </c>
      <c r="C283" s="117" t="s">
        <v>10</v>
      </c>
      <c r="D283" s="128">
        <v>50.3</v>
      </c>
      <c r="E283" s="131"/>
      <c r="F283" s="128">
        <v>55.9</v>
      </c>
      <c r="G283" s="131"/>
      <c r="H283" s="119" t="s">
        <v>11</v>
      </c>
    </row>
    <row r="284" spans="1:8" x14ac:dyDescent="0.25">
      <c r="A284" s="339">
        <v>282</v>
      </c>
      <c r="B284" s="118" t="s">
        <v>289</v>
      </c>
      <c r="C284" s="117" t="s">
        <v>10</v>
      </c>
      <c r="D284" s="128">
        <v>67.099999999999994</v>
      </c>
      <c r="E284" s="131"/>
      <c r="F284" s="128">
        <v>50.3</v>
      </c>
      <c r="G284" s="131"/>
      <c r="H284" s="119" t="s">
        <v>11</v>
      </c>
    </row>
    <row r="285" spans="1:8" x14ac:dyDescent="0.25">
      <c r="A285" s="339">
        <v>283</v>
      </c>
      <c r="B285" s="118" t="s">
        <v>290</v>
      </c>
      <c r="C285" s="117" t="s">
        <v>10</v>
      </c>
      <c r="D285" s="128">
        <v>0</v>
      </c>
      <c r="E285" s="131"/>
      <c r="F285" s="128">
        <v>195.9</v>
      </c>
      <c r="G285" s="131"/>
      <c r="H285" s="119" t="s">
        <v>11</v>
      </c>
    </row>
    <row r="286" spans="1:8" x14ac:dyDescent="0.25">
      <c r="A286" s="339">
        <v>284</v>
      </c>
      <c r="B286" s="118" t="s">
        <v>291</v>
      </c>
      <c r="C286" s="117" t="s">
        <v>10</v>
      </c>
      <c r="D286" s="128">
        <v>139.9</v>
      </c>
      <c r="E286" s="131"/>
      <c r="F286" s="128">
        <v>27.9</v>
      </c>
      <c r="G286" s="131"/>
      <c r="H286" s="119" t="s">
        <v>11</v>
      </c>
    </row>
    <row r="287" spans="1:8" x14ac:dyDescent="0.25">
      <c r="A287" s="339">
        <v>285</v>
      </c>
      <c r="B287" s="118" t="s">
        <v>293</v>
      </c>
      <c r="C287" s="117" t="s">
        <v>10</v>
      </c>
      <c r="D287" s="128">
        <v>363.8</v>
      </c>
      <c r="E287" s="131"/>
      <c r="F287" s="128">
        <v>78.3</v>
      </c>
      <c r="G287" s="131"/>
      <c r="H287" s="119" t="s">
        <v>11</v>
      </c>
    </row>
    <row r="288" spans="1:8" x14ac:dyDescent="0.25">
      <c r="A288" s="339">
        <v>286</v>
      </c>
      <c r="B288" s="118" t="s">
        <v>294</v>
      </c>
      <c r="C288" s="117" t="s">
        <v>10</v>
      </c>
      <c r="D288" s="128">
        <v>671.7</v>
      </c>
      <c r="E288" s="131"/>
      <c r="F288" s="128">
        <v>27.9</v>
      </c>
      <c r="G288" s="131"/>
      <c r="H288" s="119" t="s">
        <v>11</v>
      </c>
    </row>
    <row r="289" spans="1:8" x14ac:dyDescent="0.25">
      <c r="A289" s="339">
        <v>287</v>
      </c>
      <c r="B289" s="118" t="s">
        <v>295</v>
      </c>
      <c r="C289" s="117" t="s">
        <v>10</v>
      </c>
      <c r="D289" s="128">
        <v>537.29999999999995</v>
      </c>
      <c r="E289" s="131"/>
      <c r="F289" s="128">
        <v>27.9</v>
      </c>
      <c r="G289" s="131"/>
      <c r="H289" s="119" t="s">
        <v>11</v>
      </c>
    </row>
    <row r="290" spans="1:8" x14ac:dyDescent="0.25">
      <c r="A290" s="339">
        <v>288</v>
      </c>
      <c r="B290" s="118" t="s">
        <v>296</v>
      </c>
      <c r="C290" s="117" t="s">
        <v>10</v>
      </c>
      <c r="D290" s="128">
        <v>671.7</v>
      </c>
      <c r="E290" s="131"/>
      <c r="F290" s="128">
        <v>100.7</v>
      </c>
      <c r="G290" s="131"/>
      <c r="H290" s="119"/>
    </row>
    <row r="291" spans="1:8" x14ac:dyDescent="0.25">
      <c r="A291" s="339">
        <v>289</v>
      </c>
      <c r="B291" s="118" t="s">
        <v>297</v>
      </c>
      <c r="C291" s="117" t="s">
        <v>10</v>
      </c>
      <c r="D291" s="128">
        <v>235.1</v>
      </c>
      <c r="E291" s="131"/>
      <c r="F291" s="128">
        <v>39.1</v>
      </c>
      <c r="G291" s="131"/>
      <c r="H291" s="119" t="s">
        <v>11</v>
      </c>
    </row>
    <row r="292" spans="1:8" x14ac:dyDescent="0.25">
      <c r="A292" s="339">
        <v>290</v>
      </c>
      <c r="B292" s="118" t="s">
        <v>298</v>
      </c>
      <c r="C292" s="117" t="s">
        <v>10</v>
      </c>
      <c r="D292" s="128">
        <v>44.7</v>
      </c>
      <c r="E292" s="131"/>
      <c r="F292" s="128">
        <v>27.9</v>
      </c>
      <c r="G292" s="131"/>
      <c r="H292" s="119" t="s">
        <v>11</v>
      </c>
    </row>
    <row r="293" spans="1:8" x14ac:dyDescent="0.25">
      <c r="A293" s="339">
        <v>291</v>
      </c>
      <c r="B293" s="118" t="s">
        <v>299</v>
      </c>
      <c r="C293" s="117" t="s">
        <v>10</v>
      </c>
      <c r="D293" s="128">
        <v>179.1</v>
      </c>
      <c r="E293" s="131"/>
      <c r="F293" s="128">
        <v>39.1</v>
      </c>
      <c r="G293" s="131"/>
      <c r="H293" s="119" t="s">
        <v>11</v>
      </c>
    </row>
    <row r="294" spans="1:8" x14ac:dyDescent="0.25">
      <c r="A294" s="339">
        <v>292</v>
      </c>
      <c r="B294" s="118" t="s">
        <v>300</v>
      </c>
      <c r="C294" s="117" t="s">
        <v>10</v>
      </c>
      <c r="D294" s="128">
        <v>0</v>
      </c>
      <c r="E294" s="131"/>
      <c r="F294" s="128">
        <v>156.69999999999999</v>
      </c>
      <c r="G294" s="131"/>
      <c r="H294" s="119"/>
    </row>
    <row r="295" spans="1:8" x14ac:dyDescent="0.25">
      <c r="A295" s="339">
        <v>293</v>
      </c>
      <c r="B295" s="118" t="s">
        <v>301</v>
      </c>
      <c r="C295" s="117" t="s">
        <v>10</v>
      </c>
      <c r="D295" s="128">
        <v>33.5</v>
      </c>
      <c r="E295" s="131"/>
      <c r="F295" s="128">
        <v>11.1</v>
      </c>
      <c r="G295" s="131"/>
      <c r="H295" s="119" t="s">
        <v>11</v>
      </c>
    </row>
    <row r="296" spans="1:8" x14ac:dyDescent="0.25">
      <c r="A296" s="339">
        <v>294</v>
      </c>
      <c r="B296" s="118" t="s">
        <v>302</v>
      </c>
      <c r="C296" s="117" t="s">
        <v>10</v>
      </c>
      <c r="D296" s="128">
        <v>139.9</v>
      </c>
      <c r="E296" s="131"/>
      <c r="F296" s="128">
        <v>55.9</v>
      </c>
      <c r="G296" s="131"/>
      <c r="H296" s="119" t="s">
        <v>11</v>
      </c>
    </row>
    <row r="297" spans="1:8" x14ac:dyDescent="0.25">
      <c r="A297" s="339">
        <v>295</v>
      </c>
      <c r="B297" s="118" t="s">
        <v>303</v>
      </c>
      <c r="C297" s="117" t="s">
        <v>10</v>
      </c>
      <c r="D297" s="128">
        <v>251.9</v>
      </c>
      <c r="E297" s="131"/>
      <c r="F297" s="128">
        <v>39.1</v>
      </c>
      <c r="G297" s="131"/>
      <c r="H297" s="119" t="s">
        <v>11</v>
      </c>
    </row>
    <row r="298" spans="1:8" x14ac:dyDescent="0.25">
      <c r="A298" s="339">
        <v>296</v>
      </c>
      <c r="B298" s="118" t="s">
        <v>304</v>
      </c>
      <c r="C298" s="117" t="s">
        <v>10</v>
      </c>
      <c r="D298" s="128">
        <v>251.9</v>
      </c>
      <c r="E298" s="131"/>
      <c r="F298" s="128">
        <v>39.1</v>
      </c>
      <c r="G298" s="131"/>
      <c r="H298" s="119" t="s">
        <v>11</v>
      </c>
    </row>
    <row r="299" spans="1:8" x14ac:dyDescent="0.25">
      <c r="A299" s="339">
        <v>297</v>
      </c>
      <c r="B299" s="118" t="s">
        <v>305</v>
      </c>
      <c r="C299" s="117" t="s">
        <v>10</v>
      </c>
      <c r="D299" s="128">
        <v>50.3</v>
      </c>
      <c r="E299" s="131"/>
      <c r="F299" s="128">
        <v>50.3</v>
      </c>
      <c r="G299" s="131"/>
      <c r="H299" s="119"/>
    </row>
    <row r="300" spans="1:8" x14ac:dyDescent="0.25">
      <c r="A300" s="339">
        <v>298</v>
      </c>
      <c r="B300" s="118" t="s">
        <v>306</v>
      </c>
      <c r="C300" s="117" t="s">
        <v>10</v>
      </c>
      <c r="D300" s="128">
        <v>83.9</v>
      </c>
      <c r="E300" s="131"/>
      <c r="F300" s="128">
        <v>44.7</v>
      </c>
      <c r="G300" s="131"/>
      <c r="H300" s="119" t="s">
        <v>11</v>
      </c>
    </row>
    <row r="301" spans="1:8" x14ac:dyDescent="0.25">
      <c r="A301" s="339">
        <v>299</v>
      </c>
      <c r="B301" s="118" t="s">
        <v>307</v>
      </c>
      <c r="C301" s="117" t="s">
        <v>10</v>
      </c>
      <c r="D301" s="128">
        <v>55.9</v>
      </c>
      <c r="E301" s="131"/>
      <c r="F301" s="128">
        <v>27.9</v>
      </c>
      <c r="G301" s="131"/>
      <c r="H301" s="119" t="s">
        <v>11</v>
      </c>
    </row>
    <row r="302" spans="1:8" x14ac:dyDescent="0.25">
      <c r="A302" s="339">
        <v>300</v>
      </c>
      <c r="B302" s="118" t="s">
        <v>308</v>
      </c>
      <c r="C302" s="117" t="s">
        <v>10</v>
      </c>
      <c r="D302" s="128">
        <v>44.7</v>
      </c>
      <c r="E302" s="131"/>
      <c r="F302" s="128">
        <v>22.3</v>
      </c>
      <c r="G302" s="131"/>
      <c r="H302" s="119" t="s">
        <v>11</v>
      </c>
    </row>
    <row r="303" spans="1:8" x14ac:dyDescent="0.25">
      <c r="A303" s="339">
        <v>301</v>
      </c>
      <c r="B303" s="118" t="s">
        <v>309</v>
      </c>
      <c r="C303" s="117" t="s">
        <v>10</v>
      </c>
      <c r="D303" s="128">
        <v>89.5</v>
      </c>
      <c r="E303" s="131"/>
      <c r="F303" s="128">
        <v>27.9</v>
      </c>
      <c r="G303" s="131"/>
      <c r="H303" s="119" t="s">
        <v>11</v>
      </c>
    </row>
    <row r="304" spans="1:8" x14ac:dyDescent="0.25">
      <c r="A304" s="339">
        <v>302</v>
      </c>
      <c r="B304" s="118" t="s">
        <v>310</v>
      </c>
      <c r="C304" s="117" t="s">
        <v>10</v>
      </c>
      <c r="D304" s="128">
        <v>39.1</v>
      </c>
      <c r="E304" s="131"/>
      <c r="F304" s="128">
        <v>11.1</v>
      </c>
      <c r="G304" s="131"/>
      <c r="H304" s="119" t="s">
        <v>11</v>
      </c>
    </row>
    <row r="305" spans="1:8" x14ac:dyDescent="0.25">
      <c r="A305" s="339">
        <v>303</v>
      </c>
      <c r="B305" s="118" t="s">
        <v>311</v>
      </c>
      <c r="C305" s="117" t="s">
        <v>10</v>
      </c>
      <c r="D305" s="128">
        <v>195.9</v>
      </c>
      <c r="E305" s="131"/>
      <c r="F305" s="128">
        <v>55.9</v>
      </c>
      <c r="G305" s="131"/>
      <c r="H305" s="119" t="s">
        <v>11</v>
      </c>
    </row>
    <row r="306" spans="1:8" x14ac:dyDescent="0.25">
      <c r="A306" s="339">
        <v>304</v>
      </c>
      <c r="B306" s="118" t="s">
        <v>312</v>
      </c>
      <c r="C306" s="117" t="s">
        <v>10</v>
      </c>
      <c r="D306" s="128">
        <v>195.9</v>
      </c>
      <c r="E306" s="131"/>
      <c r="F306" s="128">
        <v>55.9</v>
      </c>
      <c r="G306" s="131"/>
      <c r="H306" s="119"/>
    </row>
    <row r="307" spans="1:8" x14ac:dyDescent="0.25">
      <c r="A307" s="339">
        <v>305</v>
      </c>
      <c r="B307" s="118" t="s">
        <v>313</v>
      </c>
      <c r="C307" s="117" t="s">
        <v>10</v>
      </c>
      <c r="D307" s="128">
        <v>50.3</v>
      </c>
      <c r="E307" s="131"/>
      <c r="F307" s="128">
        <v>27.9</v>
      </c>
      <c r="G307" s="131"/>
      <c r="H307" s="119" t="s">
        <v>11</v>
      </c>
    </row>
    <row r="308" spans="1:8" x14ac:dyDescent="0.25">
      <c r="A308" s="339">
        <v>306</v>
      </c>
      <c r="B308" s="118" t="s">
        <v>314</v>
      </c>
      <c r="C308" s="117" t="s">
        <v>10</v>
      </c>
      <c r="D308" s="128">
        <v>419.8</v>
      </c>
      <c r="E308" s="131"/>
      <c r="F308" s="128">
        <v>83.9</v>
      </c>
      <c r="G308" s="131"/>
      <c r="H308" s="119"/>
    </row>
    <row r="309" spans="1:8" x14ac:dyDescent="0.25">
      <c r="A309" s="339">
        <v>307</v>
      </c>
      <c r="B309" s="118" t="s">
        <v>315</v>
      </c>
      <c r="C309" s="117" t="s">
        <v>10</v>
      </c>
      <c r="D309" s="128">
        <v>145.5</v>
      </c>
      <c r="E309" s="131"/>
      <c r="F309" s="128">
        <v>44.7</v>
      </c>
      <c r="G309" s="131"/>
      <c r="H309" s="119"/>
    </row>
    <row r="310" spans="1:8" x14ac:dyDescent="0.25">
      <c r="A310" s="339">
        <v>308</v>
      </c>
      <c r="B310" s="118" t="s">
        <v>316</v>
      </c>
      <c r="C310" s="117" t="s">
        <v>10</v>
      </c>
      <c r="D310" s="128">
        <v>145.5</v>
      </c>
      <c r="E310" s="131"/>
      <c r="F310" s="128">
        <v>44.7</v>
      </c>
      <c r="G310" s="131"/>
      <c r="H310" s="119"/>
    </row>
    <row r="311" spans="1:8" x14ac:dyDescent="0.25">
      <c r="A311" s="339">
        <v>309</v>
      </c>
      <c r="B311" s="118" t="s">
        <v>317</v>
      </c>
      <c r="C311" s="117" t="s">
        <v>10</v>
      </c>
      <c r="D311" s="128">
        <v>44.7</v>
      </c>
      <c r="E311" s="131"/>
      <c r="F311" s="128">
        <v>16.7</v>
      </c>
      <c r="G311" s="131"/>
      <c r="H311" s="119" t="s">
        <v>11</v>
      </c>
    </row>
    <row r="312" spans="1:8" x14ac:dyDescent="0.25">
      <c r="A312" s="339">
        <v>310</v>
      </c>
      <c r="B312" s="118" t="s">
        <v>318</v>
      </c>
      <c r="C312" s="117" t="s">
        <v>10</v>
      </c>
      <c r="D312" s="128">
        <v>251.9</v>
      </c>
      <c r="E312" s="131"/>
      <c r="F312" s="128">
        <v>22.3</v>
      </c>
      <c r="G312" s="131"/>
      <c r="H312" s="119" t="s">
        <v>11</v>
      </c>
    </row>
    <row r="313" spans="1:8" x14ac:dyDescent="0.25">
      <c r="A313" s="339">
        <v>311</v>
      </c>
      <c r="B313" s="118" t="s">
        <v>319</v>
      </c>
      <c r="C313" s="117" t="s">
        <v>10</v>
      </c>
      <c r="D313" s="128">
        <v>251.9</v>
      </c>
      <c r="E313" s="131"/>
      <c r="F313" s="128">
        <v>22.3</v>
      </c>
      <c r="G313" s="131"/>
      <c r="H313" s="119" t="s">
        <v>11</v>
      </c>
    </row>
    <row r="314" spans="1:8" x14ac:dyDescent="0.25">
      <c r="A314" s="339">
        <v>312</v>
      </c>
      <c r="B314" s="118" t="s">
        <v>320</v>
      </c>
      <c r="C314" s="117" t="s">
        <v>10</v>
      </c>
      <c r="D314" s="128">
        <v>95.1</v>
      </c>
      <c r="E314" s="131"/>
      <c r="F314" s="128">
        <v>16.7</v>
      </c>
      <c r="G314" s="131"/>
      <c r="H314" s="119" t="s">
        <v>11</v>
      </c>
    </row>
    <row r="315" spans="1:8" x14ac:dyDescent="0.25">
      <c r="A315" s="339">
        <v>313</v>
      </c>
      <c r="B315" s="118" t="s">
        <v>321</v>
      </c>
      <c r="C315" s="117" t="s">
        <v>10</v>
      </c>
      <c r="D315" s="128">
        <v>95.1</v>
      </c>
      <c r="E315" s="131"/>
      <c r="F315" s="128">
        <v>16.7</v>
      </c>
      <c r="G315" s="131"/>
      <c r="H315" s="119" t="s">
        <v>11</v>
      </c>
    </row>
    <row r="316" spans="1:8" x14ac:dyDescent="0.25">
      <c r="A316" s="339">
        <v>314</v>
      </c>
      <c r="B316" s="118" t="s">
        <v>322</v>
      </c>
      <c r="C316" s="117" t="s">
        <v>10</v>
      </c>
      <c r="D316" s="128">
        <v>167.9</v>
      </c>
      <c r="E316" s="131"/>
      <c r="F316" s="128">
        <v>33.5</v>
      </c>
      <c r="G316" s="131"/>
      <c r="H316" s="119" t="s">
        <v>11</v>
      </c>
    </row>
    <row r="317" spans="1:8" x14ac:dyDescent="0.25">
      <c r="A317" s="339">
        <v>315</v>
      </c>
      <c r="B317" s="118" t="s">
        <v>323</v>
      </c>
      <c r="C317" s="117" t="s">
        <v>10</v>
      </c>
      <c r="D317" s="128">
        <v>167.9</v>
      </c>
      <c r="E317" s="131"/>
      <c r="F317" s="128">
        <v>33.5</v>
      </c>
      <c r="G317" s="131"/>
      <c r="H317" s="119" t="s">
        <v>11</v>
      </c>
    </row>
    <row r="318" spans="1:8" x14ac:dyDescent="0.25">
      <c r="A318" s="339">
        <v>316</v>
      </c>
      <c r="B318" s="118" t="s">
        <v>324</v>
      </c>
      <c r="C318" s="117" t="s">
        <v>10</v>
      </c>
      <c r="D318" s="128">
        <v>307.8</v>
      </c>
      <c r="E318" s="131"/>
      <c r="F318" s="128">
        <v>33.5</v>
      </c>
      <c r="G318" s="131"/>
      <c r="H318" s="119"/>
    </row>
    <row r="319" spans="1:8" x14ac:dyDescent="0.25">
      <c r="A319" s="339">
        <v>317</v>
      </c>
      <c r="B319" s="118" t="s">
        <v>325</v>
      </c>
      <c r="C319" s="117" t="s">
        <v>10</v>
      </c>
      <c r="D319" s="128">
        <v>307.8</v>
      </c>
      <c r="E319" s="131"/>
      <c r="F319" s="128">
        <v>33.5</v>
      </c>
      <c r="G319" s="131"/>
      <c r="H319" s="119"/>
    </row>
    <row r="320" spans="1:8" x14ac:dyDescent="0.25">
      <c r="A320" s="339">
        <v>318</v>
      </c>
      <c r="B320" s="118" t="s">
        <v>326</v>
      </c>
      <c r="C320" s="117" t="s">
        <v>10</v>
      </c>
      <c r="D320" s="128">
        <v>251.9</v>
      </c>
      <c r="E320" s="131"/>
      <c r="F320" s="128">
        <v>33.5</v>
      </c>
      <c r="G320" s="131"/>
      <c r="H320" s="119"/>
    </row>
    <row r="321" spans="1:8" x14ac:dyDescent="0.25">
      <c r="A321" s="339">
        <v>319</v>
      </c>
      <c r="B321" s="118" t="s">
        <v>327</v>
      </c>
      <c r="C321" s="117" t="s">
        <v>10</v>
      </c>
      <c r="D321" s="128">
        <v>251.9</v>
      </c>
      <c r="E321" s="131"/>
      <c r="F321" s="128">
        <v>33.5</v>
      </c>
      <c r="G321" s="131"/>
      <c r="H321" s="119"/>
    </row>
    <row r="322" spans="1:8" x14ac:dyDescent="0.25">
      <c r="A322" s="339">
        <v>320</v>
      </c>
      <c r="B322" s="118" t="s">
        <v>328</v>
      </c>
      <c r="C322" s="117" t="s">
        <v>10</v>
      </c>
      <c r="D322" s="128">
        <v>145.5</v>
      </c>
      <c r="E322" s="131"/>
      <c r="F322" s="128">
        <v>27.9</v>
      </c>
      <c r="G322" s="131"/>
      <c r="H322" s="119" t="s">
        <v>11</v>
      </c>
    </row>
    <row r="323" spans="1:8" x14ac:dyDescent="0.25">
      <c r="A323" s="339">
        <v>321</v>
      </c>
      <c r="B323" s="118" t="s">
        <v>329</v>
      </c>
      <c r="C323" s="117" t="s">
        <v>10</v>
      </c>
      <c r="D323" s="128">
        <v>145.5</v>
      </c>
      <c r="E323" s="131"/>
      <c r="F323" s="128">
        <v>27.9</v>
      </c>
      <c r="G323" s="131"/>
      <c r="H323" s="119" t="s">
        <v>11</v>
      </c>
    </row>
    <row r="324" spans="1:8" x14ac:dyDescent="0.25">
      <c r="A324" s="339">
        <v>322</v>
      </c>
      <c r="B324" s="118" t="s">
        <v>330</v>
      </c>
      <c r="C324" s="117" t="s">
        <v>10</v>
      </c>
      <c r="D324" s="128">
        <v>139.9</v>
      </c>
      <c r="E324" s="131"/>
      <c r="F324" s="128">
        <v>55.9</v>
      </c>
      <c r="G324" s="131"/>
      <c r="H324" s="119" t="s">
        <v>11</v>
      </c>
    </row>
    <row r="325" spans="1:8" x14ac:dyDescent="0.25">
      <c r="A325" s="339">
        <v>323</v>
      </c>
      <c r="B325" s="118" t="s">
        <v>331</v>
      </c>
      <c r="C325" s="117" t="s">
        <v>10</v>
      </c>
      <c r="D325" s="128">
        <v>139.9</v>
      </c>
      <c r="E325" s="131"/>
      <c r="F325" s="128">
        <v>55.9</v>
      </c>
      <c r="G325" s="131"/>
      <c r="H325" s="119" t="s">
        <v>11</v>
      </c>
    </row>
    <row r="326" spans="1:8" x14ac:dyDescent="0.25">
      <c r="A326" s="339">
        <v>324</v>
      </c>
      <c r="B326" s="118" t="s">
        <v>332</v>
      </c>
      <c r="C326" s="117" t="s">
        <v>10</v>
      </c>
      <c r="D326" s="128">
        <v>111.9</v>
      </c>
      <c r="E326" s="131"/>
      <c r="F326" s="128">
        <v>55.9</v>
      </c>
      <c r="G326" s="131"/>
      <c r="H326" s="119" t="s">
        <v>11</v>
      </c>
    </row>
    <row r="327" spans="1:8" x14ac:dyDescent="0.25">
      <c r="A327" s="339">
        <v>325</v>
      </c>
      <c r="B327" s="118" t="s">
        <v>333</v>
      </c>
      <c r="C327" s="117" t="s">
        <v>10</v>
      </c>
      <c r="D327" s="128">
        <v>111.9</v>
      </c>
      <c r="E327" s="131"/>
      <c r="F327" s="128">
        <v>55.9</v>
      </c>
      <c r="G327" s="131"/>
      <c r="H327" s="119" t="s">
        <v>11</v>
      </c>
    </row>
    <row r="328" spans="1:8" x14ac:dyDescent="0.25">
      <c r="A328" s="339">
        <v>326</v>
      </c>
      <c r="B328" s="118" t="s">
        <v>334</v>
      </c>
      <c r="C328" s="117" t="s">
        <v>10</v>
      </c>
      <c r="D328" s="128">
        <v>100.7</v>
      </c>
      <c r="E328" s="131"/>
      <c r="F328" s="128">
        <v>27.9</v>
      </c>
      <c r="G328" s="131"/>
      <c r="H328" s="119" t="s">
        <v>11</v>
      </c>
    </row>
    <row r="329" spans="1:8" x14ac:dyDescent="0.25">
      <c r="A329" s="339">
        <v>327</v>
      </c>
      <c r="B329" s="118" t="s">
        <v>335</v>
      </c>
      <c r="C329" s="117" t="s">
        <v>10</v>
      </c>
      <c r="D329" s="128">
        <v>0</v>
      </c>
      <c r="E329" s="131"/>
      <c r="F329" s="128">
        <v>22.3</v>
      </c>
      <c r="G329" s="131"/>
      <c r="H329" s="119"/>
    </row>
    <row r="330" spans="1:8" x14ac:dyDescent="0.25">
      <c r="A330" s="339">
        <v>328</v>
      </c>
      <c r="B330" s="118" t="s">
        <v>336</v>
      </c>
      <c r="C330" s="117" t="s">
        <v>10</v>
      </c>
      <c r="D330" s="128">
        <v>0</v>
      </c>
      <c r="E330" s="131"/>
      <c r="F330" s="128">
        <v>33.5</v>
      </c>
      <c r="G330" s="131"/>
      <c r="H330" s="119" t="s">
        <v>11</v>
      </c>
    </row>
    <row r="331" spans="1:8" x14ac:dyDescent="0.25">
      <c r="A331" s="339">
        <v>329</v>
      </c>
      <c r="B331" s="118" t="s">
        <v>337</v>
      </c>
      <c r="C331" s="117" t="s">
        <v>10</v>
      </c>
      <c r="D331" s="128">
        <v>44.7</v>
      </c>
      <c r="E331" s="131"/>
      <c r="F331" s="128">
        <v>22.3</v>
      </c>
      <c r="G331" s="131"/>
      <c r="H331" s="119" t="s">
        <v>11</v>
      </c>
    </row>
    <row r="332" spans="1:8" x14ac:dyDescent="0.25">
      <c r="A332" s="339">
        <v>330</v>
      </c>
      <c r="B332" s="118" t="s">
        <v>338</v>
      </c>
      <c r="C332" s="117" t="s">
        <v>10</v>
      </c>
      <c r="D332" s="128">
        <v>89.5</v>
      </c>
      <c r="E332" s="131"/>
      <c r="F332" s="128">
        <v>27.9</v>
      </c>
      <c r="G332" s="131"/>
      <c r="H332" s="119" t="s">
        <v>11</v>
      </c>
    </row>
    <row r="333" spans="1:8" x14ac:dyDescent="0.25">
      <c r="A333" s="339">
        <v>331</v>
      </c>
      <c r="B333" s="118" t="s">
        <v>339</v>
      </c>
      <c r="C333" s="117" t="s">
        <v>10</v>
      </c>
      <c r="D333" s="128">
        <v>27.9</v>
      </c>
      <c r="E333" s="131"/>
      <c r="F333" s="128">
        <v>11.1</v>
      </c>
      <c r="G333" s="131"/>
      <c r="H333" s="119" t="s">
        <v>11</v>
      </c>
    </row>
    <row r="334" spans="1:8" x14ac:dyDescent="0.25">
      <c r="A334" s="339">
        <v>332</v>
      </c>
      <c r="B334" s="118" t="s">
        <v>340</v>
      </c>
      <c r="C334" s="117" t="s">
        <v>10</v>
      </c>
      <c r="D334" s="128">
        <v>16.7</v>
      </c>
      <c r="E334" s="131"/>
      <c r="F334" s="128">
        <v>5.5</v>
      </c>
      <c r="G334" s="131"/>
      <c r="H334" s="119" t="s">
        <v>11</v>
      </c>
    </row>
    <row r="335" spans="1:8" x14ac:dyDescent="0.25">
      <c r="A335" s="339">
        <v>333</v>
      </c>
      <c r="B335" s="118" t="s">
        <v>341</v>
      </c>
      <c r="C335" s="117" t="s">
        <v>10</v>
      </c>
      <c r="D335" s="128">
        <v>134.30000000000001</v>
      </c>
      <c r="E335" s="131"/>
      <c r="F335" s="128">
        <v>11.1</v>
      </c>
      <c r="G335" s="131"/>
      <c r="H335" s="119" t="s">
        <v>11</v>
      </c>
    </row>
    <row r="336" spans="1:8" x14ac:dyDescent="0.25">
      <c r="A336" s="339">
        <v>334</v>
      </c>
      <c r="B336" s="118" t="s">
        <v>342</v>
      </c>
      <c r="C336" s="117" t="s">
        <v>10</v>
      </c>
      <c r="D336" s="128">
        <v>22.3</v>
      </c>
      <c r="E336" s="131"/>
      <c r="F336" s="128">
        <v>11.1</v>
      </c>
      <c r="G336" s="131"/>
      <c r="H336" s="119" t="s">
        <v>11</v>
      </c>
    </row>
    <row r="337" spans="1:8" x14ac:dyDescent="0.25">
      <c r="A337" s="339">
        <v>335</v>
      </c>
      <c r="B337" s="118" t="s">
        <v>343</v>
      </c>
      <c r="C337" s="117" t="s">
        <v>10</v>
      </c>
      <c r="D337" s="128">
        <v>0</v>
      </c>
      <c r="E337" s="131"/>
      <c r="F337" s="128">
        <v>11.1</v>
      </c>
      <c r="G337" s="131"/>
      <c r="H337" s="119" t="s">
        <v>11</v>
      </c>
    </row>
    <row r="338" spans="1:8" x14ac:dyDescent="0.25">
      <c r="A338" s="339">
        <v>336</v>
      </c>
      <c r="B338" s="118" t="s">
        <v>344</v>
      </c>
      <c r="C338" s="117" t="s">
        <v>10</v>
      </c>
      <c r="D338" s="128">
        <v>0</v>
      </c>
      <c r="E338" s="131"/>
      <c r="F338" s="128">
        <v>16.7</v>
      </c>
      <c r="G338" s="131"/>
      <c r="H338" s="119" t="s">
        <v>11</v>
      </c>
    </row>
    <row r="339" spans="1:8" x14ac:dyDescent="0.25">
      <c r="A339" s="339">
        <v>337</v>
      </c>
      <c r="B339" s="118" t="s">
        <v>345</v>
      </c>
      <c r="C339" s="117" t="s">
        <v>10</v>
      </c>
      <c r="D339" s="128">
        <v>55.9</v>
      </c>
      <c r="E339" s="131"/>
      <c r="F339" s="128">
        <v>11.1</v>
      </c>
      <c r="G339" s="131"/>
      <c r="H339" s="119" t="s">
        <v>11</v>
      </c>
    </row>
    <row r="340" spans="1:8" x14ac:dyDescent="0.25">
      <c r="A340" s="339">
        <v>338</v>
      </c>
      <c r="B340" s="118" t="s">
        <v>346</v>
      </c>
      <c r="C340" s="117" t="s">
        <v>10</v>
      </c>
      <c r="D340" s="128">
        <v>13.9</v>
      </c>
      <c r="E340" s="131"/>
      <c r="F340" s="128">
        <v>2.7</v>
      </c>
      <c r="G340" s="131"/>
      <c r="H340" s="119" t="s">
        <v>11</v>
      </c>
    </row>
    <row r="341" spans="1:8" x14ac:dyDescent="0.25">
      <c r="A341" s="339">
        <v>339</v>
      </c>
      <c r="B341" s="118" t="s">
        <v>347</v>
      </c>
      <c r="C341" s="117" t="s">
        <v>10</v>
      </c>
      <c r="D341" s="128">
        <v>19.5</v>
      </c>
      <c r="E341" s="131"/>
      <c r="F341" s="128">
        <v>2.2000000000000002</v>
      </c>
      <c r="G341" s="131"/>
      <c r="H341" s="119" t="s">
        <v>11</v>
      </c>
    </row>
    <row r="342" spans="1:8" x14ac:dyDescent="0.25">
      <c r="A342" s="339">
        <v>340</v>
      </c>
      <c r="B342" s="118" t="s">
        <v>348</v>
      </c>
      <c r="C342" s="117" t="s">
        <v>10</v>
      </c>
      <c r="D342" s="128">
        <v>0</v>
      </c>
      <c r="E342" s="131"/>
      <c r="F342" s="128">
        <v>27.9</v>
      </c>
      <c r="G342" s="131"/>
      <c r="H342" s="119"/>
    </row>
    <row r="343" spans="1:8" x14ac:dyDescent="0.25">
      <c r="A343" s="339">
        <v>341</v>
      </c>
      <c r="B343" s="118" t="s">
        <v>349</v>
      </c>
      <c r="C343" s="117" t="s">
        <v>10</v>
      </c>
      <c r="D343" s="128">
        <v>111.9</v>
      </c>
      <c r="E343" s="131"/>
      <c r="F343" s="128">
        <v>55.9</v>
      </c>
      <c r="G343" s="131"/>
      <c r="H343" s="119" t="s">
        <v>11</v>
      </c>
    </row>
    <row r="344" spans="1:8" x14ac:dyDescent="0.25">
      <c r="A344" s="339">
        <v>342</v>
      </c>
      <c r="B344" s="118" t="s">
        <v>350</v>
      </c>
      <c r="C344" s="117" t="s">
        <v>21</v>
      </c>
      <c r="D344" s="128">
        <v>162.30000000000001</v>
      </c>
      <c r="E344" s="131"/>
      <c r="F344" s="128">
        <v>55.9</v>
      </c>
      <c r="G344" s="131"/>
      <c r="H344" s="119" t="s">
        <v>11</v>
      </c>
    </row>
    <row r="345" spans="1:8" x14ac:dyDescent="0.25">
      <c r="A345" s="339">
        <v>343</v>
      </c>
      <c r="B345" s="118" t="s">
        <v>351</v>
      </c>
      <c r="C345" s="117" t="s">
        <v>10</v>
      </c>
      <c r="D345" s="128">
        <v>67.099999999999994</v>
      </c>
      <c r="E345" s="131"/>
      <c r="F345" s="128">
        <v>16.7</v>
      </c>
      <c r="G345" s="131"/>
      <c r="H345" s="119" t="s">
        <v>11</v>
      </c>
    </row>
    <row r="346" spans="1:8" x14ac:dyDescent="0.25">
      <c r="A346" s="339">
        <v>344</v>
      </c>
      <c r="B346" s="118" t="s">
        <v>352</v>
      </c>
      <c r="C346" s="117" t="s">
        <v>10</v>
      </c>
      <c r="D346" s="128">
        <v>33.5</v>
      </c>
      <c r="E346" s="131"/>
      <c r="F346" s="128">
        <v>5.5</v>
      </c>
      <c r="G346" s="131"/>
      <c r="H346" s="119" t="s">
        <v>11</v>
      </c>
    </row>
    <row r="347" spans="1:8" x14ac:dyDescent="0.25">
      <c r="A347" s="339">
        <v>345</v>
      </c>
      <c r="B347" s="118" t="s">
        <v>353</v>
      </c>
      <c r="C347" s="117" t="s">
        <v>10</v>
      </c>
      <c r="D347" s="128">
        <v>89.5</v>
      </c>
      <c r="E347" s="131"/>
      <c r="F347" s="128">
        <v>22.3</v>
      </c>
      <c r="G347" s="131"/>
      <c r="H347" s="119" t="s">
        <v>11</v>
      </c>
    </row>
    <row r="348" spans="1:8" x14ac:dyDescent="0.25">
      <c r="A348" s="339">
        <v>346</v>
      </c>
      <c r="B348" s="118" t="s">
        <v>354</v>
      </c>
      <c r="C348" s="117" t="s">
        <v>10</v>
      </c>
      <c r="D348" s="128">
        <v>50.3</v>
      </c>
      <c r="E348" s="131"/>
      <c r="F348" s="128">
        <v>5.5</v>
      </c>
      <c r="G348" s="131"/>
      <c r="H348" s="119" t="s">
        <v>11</v>
      </c>
    </row>
    <row r="349" spans="1:8" x14ac:dyDescent="0.25">
      <c r="A349" s="339">
        <v>347</v>
      </c>
      <c r="B349" s="118" t="s">
        <v>355</v>
      </c>
      <c r="C349" s="117" t="s">
        <v>10</v>
      </c>
      <c r="D349" s="128">
        <v>83.9</v>
      </c>
      <c r="E349" s="131"/>
      <c r="F349" s="128">
        <v>11.1</v>
      </c>
      <c r="G349" s="131"/>
      <c r="H349" s="119" t="s">
        <v>11</v>
      </c>
    </row>
    <row r="350" spans="1:8" x14ac:dyDescent="0.25">
      <c r="A350" s="339">
        <v>348</v>
      </c>
      <c r="B350" s="118" t="s">
        <v>356</v>
      </c>
      <c r="C350" s="117" t="s">
        <v>10</v>
      </c>
      <c r="D350" s="128">
        <v>0</v>
      </c>
      <c r="E350" s="131"/>
      <c r="F350" s="128">
        <v>100.7</v>
      </c>
      <c r="G350" s="131"/>
      <c r="H350" s="119" t="s">
        <v>11</v>
      </c>
    </row>
    <row r="351" spans="1:8" x14ac:dyDescent="0.25">
      <c r="A351" s="339">
        <v>349</v>
      </c>
      <c r="B351" s="118" t="s">
        <v>357</v>
      </c>
      <c r="C351" s="117" t="s">
        <v>10</v>
      </c>
      <c r="D351" s="128">
        <v>89.5</v>
      </c>
      <c r="E351" s="131"/>
      <c r="F351" s="128">
        <v>27.9</v>
      </c>
      <c r="G351" s="131"/>
      <c r="H351" s="119" t="s">
        <v>11</v>
      </c>
    </row>
    <row r="352" spans="1:8" x14ac:dyDescent="0.25">
      <c r="A352" s="339">
        <v>350</v>
      </c>
      <c r="B352" s="118" t="s">
        <v>358</v>
      </c>
      <c r="C352" s="117" t="s">
        <v>10</v>
      </c>
      <c r="D352" s="128">
        <v>156.69999999999999</v>
      </c>
      <c r="E352" s="131"/>
      <c r="F352" s="128">
        <v>27.9</v>
      </c>
      <c r="G352" s="131"/>
      <c r="H352" s="119" t="s">
        <v>11</v>
      </c>
    </row>
    <row r="353" spans="1:8" x14ac:dyDescent="0.25">
      <c r="A353" s="339">
        <v>351</v>
      </c>
      <c r="B353" s="118" t="s">
        <v>359</v>
      </c>
      <c r="C353" s="117" t="s">
        <v>10</v>
      </c>
      <c r="D353" s="128">
        <v>78.3</v>
      </c>
      <c r="E353" s="131"/>
      <c r="F353" s="128">
        <v>39.1</v>
      </c>
      <c r="G353" s="131"/>
      <c r="H353" s="119" t="s">
        <v>11</v>
      </c>
    </row>
    <row r="354" spans="1:8" x14ac:dyDescent="0.25">
      <c r="A354" s="339">
        <v>352</v>
      </c>
      <c r="B354" s="118" t="s">
        <v>360</v>
      </c>
      <c r="C354" s="117" t="s">
        <v>10</v>
      </c>
      <c r="D354" s="128">
        <v>67.099999999999994</v>
      </c>
      <c r="E354" s="131"/>
      <c r="F354" s="128">
        <v>27.9</v>
      </c>
      <c r="G354" s="131"/>
      <c r="H354" s="119" t="s">
        <v>11</v>
      </c>
    </row>
    <row r="355" spans="1:8" x14ac:dyDescent="0.25">
      <c r="A355" s="339">
        <v>353</v>
      </c>
      <c r="B355" s="118" t="s">
        <v>361</v>
      </c>
      <c r="C355" s="117" t="s">
        <v>10</v>
      </c>
      <c r="D355" s="128">
        <v>111.9</v>
      </c>
      <c r="E355" s="131"/>
      <c r="F355" s="128">
        <v>27.9</v>
      </c>
      <c r="G355" s="131"/>
      <c r="H355" s="119" t="s">
        <v>11</v>
      </c>
    </row>
    <row r="356" spans="1:8" x14ac:dyDescent="0.25">
      <c r="A356" s="339">
        <v>354</v>
      </c>
      <c r="B356" s="118" t="s">
        <v>362</v>
      </c>
      <c r="C356" s="117" t="s">
        <v>10</v>
      </c>
      <c r="D356" s="128">
        <v>223.9</v>
      </c>
      <c r="E356" s="131"/>
      <c r="F356" s="128">
        <v>55.9</v>
      </c>
      <c r="G356" s="131"/>
      <c r="H356" s="119" t="s">
        <v>11</v>
      </c>
    </row>
    <row r="357" spans="1:8" x14ac:dyDescent="0.25">
      <c r="A357" s="339">
        <v>355</v>
      </c>
      <c r="B357" s="118" t="s">
        <v>363</v>
      </c>
      <c r="C357" s="117" t="s">
        <v>10</v>
      </c>
      <c r="D357" s="128">
        <v>0</v>
      </c>
      <c r="E357" s="131"/>
      <c r="F357" s="128">
        <v>50.3</v>
      </c>
      <c r="G357" s="131"/>
      <c r="H357" s="119" t="s">
        <v>11</v>
      </c>
    </row>
    <row r="358" spans="1:8" x14ac:dyDescent="0.25">
      <c r="A358" s="339">
        <v>356</v>
      </c>
      <c r="B358" s="118" t="s">
        <v>364</v>
      </c>
      <c r="C358" s="117" t="s">
        <v>10</v>
      </c>
      <c r="D358" s="128">
        <v>0</v>
      </c>
      <c r="E358" s="131"/>
      <c r="F358" s="128">
        <v>83.9</v>
      </c>
      <c r="G358" s="131"/>
      <c r="H358" s="119" t="s">
        <v>11</v>
      </c>
    </row>
    <row r="359" spans="1:8" x14ac:dyDescent="0.25">
      <c r="A359" s="339">
        <v>357</v>
      </c>
      <c r="B359" s="118" t="s">
        <v>365</v>
      </c>
      <c r="C359" s="117" t="s">
        <v>10</v>
      </c>
      <c r="D359" s="128">
        <v>0</v>
      </c>
      <c r="E359" s="131"/>
      <c r="F359" s="128">
        <v>123.1</v>
      </c>
      <c r="G359" s="131"/>
      <c r="H359" s="119" t="s">
        <v>11</v>
      </c>
    </row>
    <row r="360" spans="1:8" x14ac:dyDescent="0.25">
      <c r="A360" s="339">
        <v>358</v>
      </c>
      <c r="B360" s="118" t="s">
        <v>366</v>
      </c>
      <c r="C360" s="117" t="s">
        <v>10</v>
      </c>
      <c r="D360" s="128">
        <v>615.70000000000005</v>
      </c>
      <c r="E360" s="131"/>
      <c r="F360" s="128">
        <v>67.099999999999994</v>
      </c>
      <c r="G360" s="131"/>
      <c r="H360" s="119" t="s">
        <v>11</v>
      </c>
    </row>
    <row r="361" spans="1:8" x14ac:dyDescent="0.25">
      <c r="A361" s="339">
        <v>359</v>
      </c>
      <c r="B361" s="118" t="s">
        <v>367</v>
      </c>
      <c r="C361" s="117" t="s">
        <v>10</v>
      </c>
      <c r="D361" s="128">
        <v>67.099999999999994</v>
      </c>
      <c r="E361" s="131"/>
      <c r="F361" s="128">
        <v>44.7</v>
      </c>
      <c r="G361" s="131"/>
      <c r="H361" s="119" t="s">
        <v>11</v>
      </c>
    </row>
    <row r="362" spans="1:8" x14ac:dyDescent="0.25">
      <c r="A362" s="339">
        <v>360</v>
      </c>
      <c r="B362" s="118" t="s">
        <v>368</v>
      </c>
      <c r="C362" s="117" t="s">
        <v>10</v>
      </c>
      <c r="D362" s="128">
        <v>0</v>
      </c>
      <c r="E362" s="131"/>
      <c r="F362" s="128">
        <v>44.7</v>
      </c>
      <c r="G362" s="131"/>
      <c r="H362" s="119" t="s">
        <v>11</v>
      </c>
    </row>
    <row r="363" spans="1:8" x14ac:dyDescent="0.25">
      <c r="A363" s="339">
        <v>361</v>
      </c>
      <c r="B363" s="118" t="s">
        <v>369</v>
      </c>
      <c r="C363" s="117" t="s">
        <v>10</v>
      </c>
      <c r="D363" s="128">
        <v>0</v>
      </c>
      <c r="E363" s="131"/>
      <c r="F363" s="128">
        <v>33.5</v>
      </c>
      <c r="G363" s="131"/>
      <c r="H363" s="119" t="s">
        <v>11</v>
      </c>
    </row>
    <row r="364" spans="1:8" x14ac:dyDescent="0.25">
      <c r="A364" s="339">
        <v>362</v>
      </c>
      <c r="B364" s="118" t="s">
        <v>370</v>
      </c>
      <c r="C364" s="117" t="s">
        <v>10</v>
      </c>
      <c r="D364" s="128">
        <v>0</v>
      </c>
      <c r="E364" s="131"/>
      <c r="F364" s="128">
        <v>22.3</v>
      </c>
      <c r="G364" s="131"/>
      <c r="H364" s="119" t="s">
        <v>11</v>
      </c>
    </row>
    <row r="365" spans="1:8" x14ac:dyDescent="0.25">
      <c r="A365" s="339">
        <v>363</v>
      </c>
      <c r="B365" s="118" t="s">
        <v>371</v>
      </c>
      <c r="C365" s="117" t="s">
        <v>10</v>
      </c>
      <c r="D365" s="128">
        <v>16.7</v>
      </c>
      <c r="E365" s="131"/>
      <c r="F365" s="128">
        <v>11.1</v>
      </c>
      <c r="G365" s="131"/>
      <c r="H365" s="119" t="s">
        <v>11</v>
      </c>
    </row>
    <row r="366" spans="1:8" x14ac:dyDescent="0.25">
      <c r="A366" s="339">
        <v>364</v>
      </c>
      <c r="B366" s="118" t="s">
        <v>372</v>
      </c>
      <c r="C366" s="117" t="s">
        <v>10</v>
      </c>
      <c r="D366" s="128">
        <v>0</v>
      </c>
      <c r="E366" s="131"/>
      <c r="F366" s="128">
        <v>55.9</v>
      </c>
      <c r="G366" s="131"/>
      <c r="H366" s="119" t="s">
        <v>11</v>
      </c>
    </row>
    <row r="367" spans="1:8" x14ac:dyDescent="0.25">
      <c r="A367" s="339">
        <v>365</v>
      </c>
      <c r="B367" s="118" t="s">
        <v>373</v>
      </c>
      <c r="C367" s="117" t="s">
        <v>10</v>
      </c>
      <c r="D367" s="128">
        <v>201.5</v>
      </c>
      <c r="E367" s="131"/>
      <c r="F367" s="128">
        <v>44.7</v>
      </c>
      <c r="G367" s="131"/>
      <c r="H367" s="119" t="s">
        <v>11</v>
      </c>
    </row>
    <row r="368" spans="1:8" x14ac:dyDescent="0.25">
      <c r="A368" s="339">
        <v>366</v>
      </c>
      <c r="B368" s="118" t="s">
        <v>374</v>
      </c>
      <c r="C368" s="117" t="s">
        <v>10</v>
      </c>
      <c r="D368" s="128">
        <v>0</v>
      </c>
      <c r="E368" s="131"/>
      <c r="F368" s="128">
        <v>33.5</v>
      </c>
      <c r="G368" s="131"/>
      <c r="H368" s="119" t="s">
        <v>11</v>
      </c>
    </row>
    <row r="369" spans="1:8" x14ac:dyDescent="0.25">
      <c r="A369" s="339">
        <v>367</v>
      </c>
      <c r="B369" s="118" t="s">
        <v>376</v>
      </c>
      <c r="C369" s="117" t="s">
        <v>10</v>
      </c>
      <c r="D369" s="128">
        <v>89.5</v>
      </c>
      <c r="E369" s="131"/>
      <c r="F369" s="128">
        <v>39.1</v>
      </c>
      <c r="G369" s="131"/>
      <c r="H369" s="119" t="s">
        <v>11</v>
      </c>
    </row>
    <row r="370" spans="1:8" x14ac:dyDescent="0.25">
      <c r="A370" s="339">
        <v>368</v>
      </c>
      <c r="B370" s="118" t="s">
        <v>378</v>
      </c>
      <c r="C370" s="117" t="s">
        <v>10</v>
      </c>
      <c r="D370" s="128">
        <v>0</v>
      </c>
      <c r="E370" s="131"/>
      <c r="F370" s="128">
        <v>64.3</v>
      </c>
      <c r="G370" s="131"/>
      <c r="H370" s="119" t="s">
        <v>11</v>
      </c>
    </row>
    <row r="371" spans="1:8" x14ac:dyDescent="0.25">
      <c r="A371" s="339">
        <v>369</v>
      </c>
      <c r="B371" s="118" t="s">
        <v>379</v>
      </c>
      <c r="C371" s="117" t="s">
        <v>10</v>
      </c>
      <c r="D371" s="128">
        <v>16.7</v>
      </c>
      <c r="E371" s="131"/>
      <c r="F371" s="128">
        <v>5.5</v>
      </c>
      <c r="G371" s="131"/>
      <c r="H371" s="119" t="s">
        <v>377</v>
      </c>
    </row>
    <row r="372" spans="1:8" x14ac:dyDescent="0.25">
      <c r="A372" s="339">
        <v>370</v>
      </c>
      <c r="B372" s="118" t="s">
        <v>380</v>
      </c>
      <c r="C372" s="117" t="s">
        <v>10</v>
      </c>
      <c r="D372" s="128">
        <v>134.30000000000001</v>
      </c>
      <c r="E372" s="131"/>
      <c r="F372" s="128">
        <v>5.5</v>
      </c>
      <c r="G372" s="131"/>
      <c r="H372" s="119" t="s">
        <v>11</v>
      </c>
    </row>
    <row r="373" spans="1:8" x14ac:dyDescent="0.25">
      <c r="A373" s="339">
        <v>371</v>
      </c>
      <c r="B373" s="118" t="s">
        <v>381</v>
      </c>
      <c r="C373" s="117" t="s">
        <v>10</v>
      </c>
      <c r="D373" s="128">
        <v>195.9</v>
      </c>
      <c r="E373" s="131"/>
      <c r="F373" s="128">
        <v>33.5</v>
      </c>
      <c r="G373" s="131"/>
      <c r="H373" s="119" t="s">
        <v>11</v>
      </c>
    </row>
    <row r="374" spans="1:8" x14ac:dyDescent="0.25">
      <c r="A374" s="339">
        <v>372</v>
      </c>
      <c r="B374" s="118" t="s">
        <v>382</v>
      </c>
      <c r="C374" s="117" t="s">
        <v>10</v>
      </c>
      <c r="D374" s="128">
        <v>0</v>
      </c>
      <c r="E374" s="131"/>
      <c r="F374" s="128">
        <v>13.9</v>
      </c>
      <c r="G374" s="131"/>
      <c r="H374" s="119"/>
    </row>
    <row r="375" spans="1:8" x14ac:dyDescent="0.25">
      <c r="A375" s="339">
        <v>373</v>
      </c>
      <c r="B375" s="118" t="s">
        <v>383</v>
      </c>
      <c r="C375" s="117" t="s">
        <v>10</v>
      </c>
      <c r="D375" s="128">
        <v>8.3000000000000007</v>
      </c>
      <c r="E375" s="131"/>
      <c r="F375" s="128">
        <v>5.5</v>
      </c>
      <c r="G375" s="131"/>
      <c r="H375" s="119" t="s">
        <v>11</v>
      </c>
    </row>
    <row r="376" spans="1:8" x14ac:dyDescent="0.25">
      <c r="A376" s="339">
        <v>374</v>
      </c>
      <c r="B376" s="118" t="s">
        <v>384</v>
      </c>
      <c r="C376" s="117" t="s">
        <v>10</v>
      </c>
      <c r="D376" s="128">
        <v>11.1</v>
      </c>
      <c r="E376" s="131"/>
      <c r="F376" s="128">
        <v>5.5</v>
      </c>
      <c r="G376" s="131"/>
      <c r="H376" s="119" t="s">
        <v>58</v>
      </c>
    </row>
    <row r="377" spans="1:8" x14ac:dyDescent="0.25">
      <c r="A377" s="339">
        <v>375</v>
      </c>
      <c r="B377" s="118" t="s">
        <v>385</v>
      </c>
      <c r="C377" s="117" t="s">
        <v>10</v>
      </c>
      <c r="D377" s="128">
        <v>0</v>
      </c>
      <c r="E377" s="131"/>
      <c r="F377" s="128">
        <v>67.099999999999994</v>
      </c>
      <c r="G377" s="131"/>
      <c r="H377" s="119" t="s">
        <v>11</v>
      </c>
    </row>
    <row r="378" spans="1:8" x14ac:dyDescent="0.25">
      <c r="A378" s="339">
        <v>376</v>
      </c>
      <c r="B378" s="118" t="s">
        <v>386</v>
      </c>
      <c r="C378" s="117" t="s">
        <v>10</v>
      </c>
      <c r="D378" s="128">
        <v>25.1</v>
      </c>
      <c r="E378" s="131"/>
      <c r="F378" s="128">
        <v>8.3000000000000007</v>
      </c>
      <c r="G378" s="131"/>
      <c r="H378" s="119" t="s">
        <v>377</v>
      </c>
    </row>
    <row r="379" spans="1:8" x14ac:dyDescent="0.25">
      <c r="A379" s="339">
        <v>377</v>
      </c>
      <c r="B379" s="118" t="s">
        <v>387</v>
      </c>
      <c r="C379" s="117" t="s">
        <v>10</v>
      </c>
      <c r="D379" s="128">
        <v>0</v>
      </c>
      <c r="E379" s="131"/>
      <c r="F379" s="128">
        <v>89.5</v>
      </c>
      <c r="G379" s="131"/>
      <c r="H379" s="119"/>
    </row>
    <row r="380" spans="1:8" x14ac:dyDescent="0.25">
      <c r="A380" s="339">
        <v>378</v>
      </c>
      <c r="B380" s="118" t="s">
        <v>388</v>
      </c>
      <c r="C380" s="117" t="s">
        <v>10</v>
      </c>
      <c r="D380" s="128">
        <v>67.099999999999994</v>
      </c>
      <c r="E380" s="131"/>
      <c r="F380" s="128">
        <v>25.1</v>
      </c>
      <c r="G380" s="131"/>
      <c r="H380" s="119" t="s">
        <v>11</v>
      </c>
    </row>
    <row r="381" spans="1:8" x14ac:dyDescent="0.25">
      <c r="A381" s="339">
        <v>379</v>
      </c>
      <c r="B381" s="118" t="s">
        <v>389</v>
      </c>
      <c r="C381" s="117" t="s">
        <v>10</v>
      </c>
      <c r="D381" s="128">
        <v>0</v>
      </c>
      <c r="E381" s="131"/>
      <c r="F381" s="128">
        <v>39.1</v>
      </c>
      <c r="G381" s="131"/>
      <c r="H381" s="119" t="s">
        <v>11</v>
      </c>
    </row>
    <row r="382" spans="1:8" x14ac:dyDescent="0.25">
      <c r="A382" s="339">
        <v>380</v>
      </c>
      <c r="B382" s="118" t="s">
        <v>194</v>
      </c>
      <c r="C382" s="117" t="s">
        <v>10</v>
      </c>
      <c r="D382" s="128">
        <v>139.9</v>
      </c>
      <c r="E382" s="131"/>
      <c r="F382" s="128">
        <v>22.3</v>
      </c>
      <c r="G382" s="131"/>
      <c r="H382" s="119" t="s">
        <v>11</v>
      </c>
    </row>
    <row r="383" spans="1:8" x14ac:dyDescent="0.25">
      <c r="A383" s="339">
        <v>381</v>
      </c>
      <c r="B383" s="118" t="s">
        <v>195</v>
      </c>
      <c r="C383" s="117" t="s">
        <v>10</v>
      </c>
      <c r="D383" s="128">
        <v>0</v>
      </c>
      <c r="E383" s="131"/>
      <c r="F383" s="128">
        <v>44.7</v>
      </c>
      <c r="G383" s="131"/>
      <c r="H383" s="119" t="s">
        <v>11</v>
      </c>
    </row>
    <row r="384" spans="1:8" x14ac:dyDescent="0.25">
      <c r="A384" s="339">
        <v>382</v>
      </c>
      <c r="B384" s="118" t="s">
        <v>390</v>
      </c>
      <c r="C384" s="117" t="s">
        <v>21</v>
      </c>
      <c r="D384" s="128">
        <v>0</v>
      </c>
      <c r="E384" s="131"/>
      <c r="F384" s="128">
        <v>50.3</v>
      </c>
      <c r="G384" s="131"/>
      <c r="H384" s="119" t="s">
        <v>11</v>
      </c>
    </row>
    <row r="385" spans="1:8" x14ac:dyDescent="0.25">
      <c r="A385" s="339">
        <v>383</v>
      </c>
      <c r="B385" s="118" t="s">
        <v>391</v>
      </c>
      <c r="C385" s="117" t="s">
        <v>10</v>
      </c>
      <c r="D385" s="128">
        <v>83.9</v>
      </c>
      <c r="E385" s="131"/>
      <c r="F385" s="128">
        <v>33.5</v>
      </c>
      <c r="G385" s="131"/>
      <c r="H385" s="119" t="s">
        <v>11</v>
      </c>
    </row>
    <row r="386" spans="1:8" x14ac:dyDescent="0.25">
      <c r="A386" s="339">
        <v>384</v>
      </c>
      <c r="B386" s="118" t="s">
        <v>392</v>
      </c>
      <c r="C386" s="117" t="s">
        <v>10</v>
      </c>
      <c r="D386" s="128">
        <v>0</v>
      </c>
      <c r="E386" s="131"/>
      <c r="F386" s="128">
        <v>44.7</v>
      </c>
      <c r="G386" s="131"/>
      <c r="H386" s="119" t="s">
        <v>11</v>
      </c>
    </row>
    <row r="387" spans="1:8" x14ac:dyDescent="0.25">
      <c r="A387" s="339">
        <v>385</v>
      </c>
      <c r="B387" s="118" t="s">
        <v>3437</v>
      </c>
      <c r="C387" s="117" t="s">
        <v>10</v>
      </c>
      <c r="D387" s="128">
        <v>0</v>
      </c>
      <c r="E387" s="131"/>
      <c r="F387" s="128">
        <v>16.7</v>
      </c>
      <c r="G387" s="131"/>
      <c r="H387" s="119"/>
    </row>
    <row r="388" spans="1:8" x14ac:dyDescent="0.25">
      <c r="A388" s="339">
        <v>386</v>
      </c>
      <c r="B388" s="118" t="s">
        <v>393</v>
      </c>
      <c r="C388" s="117" t="s">
        <v>10</v>
      </c>
      <c r="D388" s="128">
        <v>0</v>
      </c>
      <c r="E388" s="131"/>
      <c r="F388" s="128">
        <v>27.9</v>
      </c>
      <c r="G388" s="131"/>
      <c r="H388" s="119" t="s">
        <v>11</v>
      </c>
    </row>
    <row r="389" spans="1:8" x14ac:dyDescent="0.25">
      <c r="A389" s="339">
        <v>387</v>
      </c>
      <c r="B389" s="118" t="s">
        <v>394</v>
      </c>
      <c r="C389" s="117" t="s">
        <v>10</v>
      </c>
      <c r="D389" s="128">
        <v>0</v>
      </c>
      <c r="E389" s="131"/>
      <c r="F389" s="128">
        <v>83.9</v>
      </c>
      <c r="G389" s="131"/>
      <c r="H389" s="119" t="s">
        <v>11</v>
      </c>
    </row>
    <row r="390" spans="1:8" x14ac:dyDescent="0.25">
      <c r="A390" s="339">
        <v>388</v>
      </c>
      <c r="B390" s="118" t="s">
        <v>395</v>
      </c>
      <c r="C390" s="117" t="s">
        <v>10</v>
      </c>
      <c r="D390" s="128">
        <v>0</v>
      </c>
      <c r="E390" s="131"/>
      <c r="F390" s="128">
        <v>67.099999999999994</v>
      </c>
      <c r="G390" s="131"/>
      <c r="H390" s="119" t="s">
        <v>11</v>
      </c>
    </row>
    <row r="391" spans="1:8" x14ac:dyDescent="0.25">
      <c r="A391" s="339">
        <v>389</v>
      </c>
      <c r="B391" s="118" t="s">
        <v>396</v>
      </c>
      <c r="C391" s="117" t="s">
        <v>397</v>
      </c>
      <c r="D391" s="128">
        <v>0</v>
      </c>
      <c r="E391" s="131"/>
      <c r="F391" s="128">
        <v>2.7</v>
      </c>
      <c r="G391" s="131"/>
      <c r="H391" s="119" t="s">
        <v>11</v>
      </c>
    </row>
    <row r="392" spans="1:8" x14ac:dyDescent="0.25">
      <c r="A392" s="339">
        <v>390</v>
      </c>
      <c r="B392" s="118" t="s">
        <v>398</v>
      </c>
      <c r="C392" s="117" t="s">
        <v>10</v>
      </c>
      <c r="D392" s="128">
        <v>111.9</v>
      </c>
      <c r="E392" s="131"/>
      <c r="F392" s="128">
        <v>16.7</v>
      </c>
      <c r="G392" s="131"/>
      <c r="H392" s="119" t="s">
        <v>11</v>
      </c>
    </row>
    <row r="393" spans="1:8" x14ac:dyDescent="0.25">
      <c r="A393" s="339">
        <v>391</v>
      </c>
      <c r="B393" s="118" t="s">
        <v>399</v>
      </c>
      <c r="C393" s="117" t="s">
        <v>10</v>
      </c>
      <c r="D393" s="128">
        <v>111.9</v>
      </c>
      <c r="E393" s="131"/>
      <c r="F393" s="128">
        <v>16.7</v>
      </c>
      <c r="G393" s="131"/>
      <c r="H393" s="119" t="s">
        <v>11</v>
      </c>
    </row>
    <row r="394" spans="1:8" x14ac:dyDescent="0.25">
      <c r="A394" s="339">
        <v>392</v>
      </c>
      <c r="B394" s="118" t="s">
        <v>400</v>
      </c>
      <c r="C394" s="117" t="s">
        <v>10</v>
      </c>
      <c r="D394" s="128">
        <v>30.7</v>
      </c>
      <c r="E394" s="131"/>
      <c r="F394" s="128">
        <v>5.5</v>
      </c>
      <c r="G394" s="131"/>
      <c r="H394" s="119" t="s">
        <v>11</v>
      </c>
    </row>
    <row r="395" spans="1:8" x14ac:dyDescent="0.25">
      <c r="A395" s="339">
        <v>393</v>
      </c>
      <c r="B395" s="118" t="s">
        <v>401</v>
      </c>
      <c r="C395" s="117" t="s">
        <v>21</v>
      </c>
      <c r="D395" s="128">
        <v>25.1</v>
      </c>
      <c r="E395" s="131"/>
      <c r="F395" s="128">
        <v>2.7</v>
      </c>
      <c r="G395" s="131"/>
      <c r="H395" s="119" t="s">
        <v>11</v>
      </c>
    </row>
    <row r="396" spans="1:8" x14ac:dyDescent="0.25">
      <c r="A396" s="339">
        <v>394</v>
      </c>
      <c r="B396" s="118" t="s">
        <v>402</v>
      </c>
      <c r="C396" s="117" t="s">
        <v>10</v>
      </c>
      <c r="D396" s="128">
        <v>0</v>
      </c>
      <c r="E396" s="131"/>
      <c r="F396" s="128">
        <v>5.5</v>
      </c>
      <c r="G396" s="131"/>
      <c r="H396" s="119"/>
    </row>
    <row r="397" spans="1:8" x14ac:dyDescent="0.25">
      <c r="A397" s="339">
        <v>395</v>
      </c>
      <c r="B397" s="118" t="s">
        <v>403</v>
      </c>
      <c r="C397" s="117" t="s">
        <v>10</v>
      </c>
      <c r="D397" s="128">
        <v>0</v>
      </c>
      <c r="E397" s="131"/>
      <c r="F397" s="128">
        <v>4.4000000000000004</v>
      </c>
      <c r="G397" s="131"/>
      <c r="H397" s="119" t="s">
        <v>11</v>
      </c>
    </row>
    <row r="398" spans="1:8" x14ac:dyDescent="0.25">
      <c r="A398" s="339">
        <v>396</v>
      </c>
      <c r="B398" s="118" t="s">
        <v>404</v>
      </c>
      <c r="C398" s="117" t="s">
        <v>10</v>
      </c>
      <c r="D398" s="128">
        <v>0</v>
      </c>
      <c r="E398" s="131"/>
      <c r="F398" s="128">
        <v>5.5</v>
      </c>
      <c r="G398" s="131"/>
      <c r="H398" s="119"/>
    </row>
    <row r="399" spans="1:8" x14ac:dyDescent="0.25">
      <c r="A399" s="339">
        <v>397</v>
      </c>
      <c r="B399" s="118" t="s">
        <v>405</v>
      </c>
      <c r="C399" s="117" t="s">
        <v>10</v>
      </c>
      <c r="D399" s="128">
        <v>1.6</v>
      </c>
      <c r="E399" s="131"/>
      <c r="F399" s="128">
        <v>1.6</v>
      </c>
      <c r="G399" s="131"/>
      <c r="H399" s="119"/>
    </row>
    <row r="400" spans="1:8" x14ac:dyDescent="0.25">
      <c r="A400" s="339">
        <v>398</v>
      </c>
      <c r="B400" s="118" t="s">
        <v>406</v>
      </c>
      <c r="C400" s="117" t="s">
        <v>10</v>
      </c>
      <c r="D400" s="128">
        <v>0</v>
      </c>
      <c r="E400" s="131"/>
      <c r="F400" s="128">
        <v>13.9</v>
      </c>
      <c r="G400" s="131"/>
      <c r="H400" s="119"/>
    </row>
    <row r="401" spans="1:8" x14ac:dyDescent="0.25">
      <c r="A401" s="339">
        <v>399</v>
      </c>
      <c r="B401" s="118" t="s">
        <v>407</v>
      </c>
      <c r="C401" s="117" t="s">
        <v>10</v>
      </c>
      <c r="D401" s="128">
        <v>1.6</v>
      </c>
      <c r="E401" s="131"/>
      <c r="F401" s="128">
        <v>0.5</v>
      </c>
      <c r="G401" s="131"/>
      <c r="H401" s="119" t="s">
        <v>11</v>
      </c>
    </row>
    <row r="402" spans="1:8" x14ac:dyDescent="0.25">
      <c r="A402" s="339">
        <v>400</v>
      </c>
      <c r="B402" s="118" t="s">
        <v>408</v>
      </c>
      <c r="C402" s="117" t="s">
        <v>10</v>
      </c>
      <c r="D402" s="128">
        <v>27.9</v>
      </c>
      <c r="E402" s="131"/>
      <c r="F402" s="128">
        <v>5.5</v>
      </c>
      <c r="G402" s="131"/>
      <c r="H402" s="119" t="s">
        <v>11</v>
      </c>
    </row>
    <row r="403" spans="1:8" x14ac:dyDescent="0.25">
      <c r="A403" s="339">
        <v>401</v>
      </c>
      <c r="B403" s="118" t="s">
        <v>409</v>
      </c>
      <c r="C403" s="117" t="s">
        <v>10</v>
      </c>
      <c r="D403" s="128">
        <v>5.5</v>
      </c>
      <c r="E403" s="131"/>
      <c r="F403" s="128">
        <v>2.7</v>
      </c>
      <c r="G403" s="131"/>
      <c r="H403" s="119" t="s">
        <v>11</v>
      </c>
    </row>
    <row r="404" spans="1:8" x14ac:dyDescent="0.25">
      <c r="A404" s="339">
        <v>402</v>
      </c>
      <c r="B404" s="118" t="s">
        <v>410</v>
      </c>
      <c r="C404" s="117" t="s">
        <v>10</v>
      </c>
      <c r="D404" s="128">
        <v>2.2000000000000002</v>
      </c>
      <c r="E404" s="131"/>
      <c r="F404" s="128">
        <v>8.3000000000000007</v>
      </c>
      <c r="G404" s="131"/>
      <c r="H404" s="119" t="s">
        <v>11</v>
      </c>
    </row>
    <row r="405" spans="1:8" x14ac:dyDescent="0.25">
      <c r="A405" s="339">
        <v>403</v>
      </c>
      <c r="B405" s="118" t="s">
        <v>411</v>
      </c>
      <c r="C405" s="117" t="s">
        <v>10</v>
      </c>
      <c r="D405" s="128">
        <v>0.5</v>
      </c>
      <c r="E405" s="131"/>
      <c r="F405" s="128">
        <v>1.1000000000000001</v>
      </c>
      <c r="G405" s="131"/>
      <c r="H405" s="119" t="s">
        <v>11</v>
      </c>
    </row>
    <row r="406" spans="1:8" x14ac:dyDescent="0.25">
      <c r="A406" s="339">
        <v>404</v>
      </c>
      <c r="B406" s="118" t="s">
        <v>412</v>
      </c>
      <c r="C406" s="117" t="s">
        <v>21</v>
      </c>
      <c r="D406" s="128">
        <v>0</v>
      </c>
      <c r="E406" s="131"/>
      <c r="F406" s="128">
        <v>22.3</v>
      </c>
      <c r="G406" s="131"/>
      <c r="H406" s="119"/>
    </row>
    <row r="407" spans="1:8" x14ac:dyDescent="0.25">
      <c r="A407" s="339">
        <v>405</v>
      </c>
      <c r="B407" s="118" t="s">
        <v>413</v>
      </c>
      <c r="C407" s="117" t="s">
        <v>10</v>
      </c>
      <c r="D407" s="128">
        <v>2.7</v>
      </c>
      <c r="E407" s="131"/>
      <c r="F407" s="128">
        <v>11.1</v>
      </c>
      <c r="G407" s="131"/>
      <c r="H407" s="119"/>
    </row>
    <row r="408" spans="1:8" x14ac:dyDescent="0.25">
      <c r="A408" s="339">
        <v>406</v>
      </c>
      <c r="B408" s="118" t="s">
        <v>414</v>
      </c>
      <c r="C408" s="117" t="s">
        <v>10</v>
      </c>
      <c r="D408" s="128">
        <v>0</v>
      </c>
      <c r="E408" s="131"/>
      <c r="F408" s="128">
        <v>11.1</v>
      </c>
      <c r="G408" s="131"/>
      <c r="H408" s="119" t="s">
        <v>11</v>
      </c>
    </row>
    <row r="409" spans="1:8" x14ac:dyDescent="0.25">
      <c r="A409" s="339">
        <v>407</v>
      </c>
      <c r="B409" s="118" t="s">
        <v>415</v>
      </c>
      <c r="C409" s="117" t="s">
        <v>10</v>
      </c>
      <c r="D409" s="128">
        <v>0</v>
      </c>
      <c r="E409" s="131"/>
      <c r="F409" s="128">
        <v>11.1</v>
      </c>
      <c r="G409" s="131"/>
      <c r="H409" s="119" t="s">
        <v>11</v>
      </c>
    </row>
    <row r="410" spans="1:8" x14ac:dyDescent="0.25">
      <c r="A410" s="339">
        <v>408</v>
      </c>
      <c r="B410" s="118" t="s">
        <v>417</v>
      </c>
      <c r="C410" s="117" t="s">
        <v>10</v>
      </c>
      <c r="D410" s="128">
        <v>22.3</v>
      </c>
      <c r="E410" s="131"/>
      <c r="F410" s="128">
        <v>5.5</v>
      </c>
      <c r="G410" s="131"/>
      <c r="H410" s="119" t="s">
        <v>11</v>
      </c>
    </row>
    <row r="411" spans="1:8" x14ac:dyDescent="0.25">
      <c r="A411" s="339">
        <v>409</v>
      </c>
      <c r="B411" s="118" t="s">
        <v>418</v>
      </c>
      <c r="C411" s="117" t="s">
        <v>10</v>
      </c>
      <c r="D411" s="128">
        <v>0</v>
      </c>
      <c r="E411" s="131"/>
      <c r="F411" s="128">
        <v>33.5</v>
      </c>
      <c r="G411" s="131"/>
      <c r="H411" s="119" t="s">
        <v>11</v>
      </c>
    </row>
    <row r="412" spans="1:8" x14ac:dyDescent="0.25">
      <c r="A412" s="339">
        <v>410</v>
      </c>
      <c r="B412" s="118" t="s">
        <v>419</v>
      </c>
      <c r="C412" s="117" t="s">
        <v>10</v>
      </c>
      <c r="D412" s="128">
        <v>0</v>
      </c>
      <c r="E412" s="131"/>
      <c r="F412" s="128">
        <v>33.5</v>
      </c>
      <c r="G412" s="131"/>
      <c r="H412" s="119" t="s">
        <v>11</v>
      </c>
    </row>
    <row r="413" spans="1:8" x14ac:dyDescent="0.25">
      <c r="A413" s="339">
        <v>411</v>
      </c>
      <c r="B413" s="118" t="s">
        <v>420</v>
      </c>
      <c r="C413" s="117" t="s">
        <v>10</v>
      </c>
      <c r="D413" s="128">
        <v>0</v>
      </c>
      <c r="E413" s="131"/>
      <c r="F413" s="128">
        <v>307.8</v>
      </c>
      <c r="G413" s="131"/>
      <c r="H413" s="119" t="s">
        <v>11</v>
      </c>
    </row>
    <row r="414" spans="1:8" x14ac:dyDescent="0.25">
      <c r="A414" s="339">
        <v>412</v>
      </c>
      <c r="B414" s="118" t="s">
        <v>421</v>
      </c>
      <c r="C414" s="117" t="s">
        <v>21</v>
      </c>
      <c r="D414" s="128">
        <v>0</v>
      </c>
      <c r="E414" s="131"/>
      <c r="F414" s="128">
        <v>1623.3</v>
      </c>
      <c r="G414" s="131"/>
      <c r="H414" s="119" t="s">
        <v>11</v>
      </c>
    </row>
    <row r="415" spans="1:8" x14ac:dyDescent="0.25">
      <c r="A415" s="339">
        <v>413</v>
      </c>
      <c r="B415" s="118" t="s">
        <v>422</v>
      </c>
      <c r="C415" s="117" t="s">
        <v>21</v>
      </c>
      <c r="D415" s="128">
        <v>0</v>
      </c>
      <c r="E415" s="131"/>
      <c r="F415" s="128">
        <v>867.6</v>
      </c>
      <c r="G415" s="131"/>
      <c r="H415" s="119" t="s">
        <v>11</v>
      </c>
    </row>
    <row r="416" spans="1:8" x14ac:dyDescent="0.25">
      <c r="A416" s="339">
        <v>414</v>
      </c>
      <c r="B416" s="118" t="s">
        <v>423</v>
      </c>
      <c r="C416" s="117" t="s">
        <v>21</v>
      </c>
      <c r="D416" s="128">
        <v>0</v>
      </c>
      <c r="E416" s="131"/>
      <c r="F416" s="128">
        <v>531.70000000000005</v>
      </c>
      <c r="G416" s="131"/>
      <c r="H416" s="119" t="s">
        <v>11</v>
      </c>
    </row>
    <row r="417" spans="1:8" x14ac:dyDescent="0.25">
      <c r="A417" s="339">
        <v>415</v>
      </c>
      <c r="B417" s="118" t="s">
        <v>424</v>
      </c>
      <c r="C417" s="117" t="s">
        <v>21</v>
      </c>
      <c r="D417" s="128">
        <v>537.29999999999995</v>
      </c>
      <c r="E417" s="131"/>
      <c r="F417" s="128">
        <v>111.9</v>
      </c>
      <c r="G417" s="131"/>
      <c r="H417" s="119" t="s">
        <v>11</v>
      </c>
    </row>
    <row r="418" spans="1:8" x14ac:dyDescent="0.25">
      <c r="A418" s="339">
        <v>416</v>
      </c>
      <c r="B418" s="118" t="s">
        <v>425</v>
      </c>
      <c r="C418" s="117" t="s">
        <v>21</v>
      </c>
      <c r="D418" s="128">
        <v>1959.2</v>
      </c>
      <c r="E418" s="131"/>
      <c r="F418" s="128">
        <v>83.9</v>
      </c>
      <c r="G418" s="131"/>
      <c r="H418" s="119" t="s">
        <v>11</v>
      </c>
    </row>
    <row r="419" spans="1:8" x14ac:dyDescent="0.25">
      <c r="A419" s="339">
        <v>417</v>
      </c>
      <c r="B419" s="118" t="s">
        <v>426</v>
      </c>
      <c r="C419" s="117" t="s">
        <v>21</v>
      </c>
      <c r="D419" s="128">
        <v>1959.2</v>
      </c>
      <c r="E419" s="131"/>
      <c r="F419" s="128">
        <v>83.9</v>
      </c>
      <c r="G419" s="131"/>
      <c r="H419" s="119" t="s">
        <v>11</v>
      </c>
    </row>
    <row r="420" spans="1:8" x14ac:dyDescent="0.25">
      <c r="A420" s="339">
        <v>418</v>
      </c>
      <c r="B420" s="118" t="s">
        <v>427</v>
      </c>
      <c r="C420" s="117" t="s">
        <v>21</v>
      </c>
      <c r="D420" s="128">
        <v>3078.8</v>
      </c>
      <c r="E420" s="131"/>
      <c r="F420" s="128">
        <v>83.9</v>
      </c>
      <c r="G420" s="131"/>
      <c r="H420" s="119" t="s">
        <v>11</v>
      </c>
    </row>
    <row r="421" spans="1:8" x14ac:dyDescent="0.25">
      <c r="A421" s="339">
        <v>419</v>
      </c>
      <c r="B421" s="118" t="s">
        <v>428</v>
      </c>
      <c r="C421" s="117" t="s">
        <v>10</v>
      </c>
      <c r="D421" s="128">
        <v>139.9</v>
      </c>
      <c r="E421" s="131"/>
      <c r="F421" s="128">
        <v>44.7</v>
      </c>
      <c r="G421" s="131"/>
      <c r="H421" s="119" t="s">
        <v>11</v>
      </c>
    </row>
    <row r="422" spans="1:8" x14ac:dyDescent="0.25">
      <c r="A422" s="339">
        <v>420</v>
      </c>
      <c r="B422" s="118" t="s">
        <v>429</v>
      </c>
      <c r="C422" s="117"/>
      <c r="D422" s="128">
        <v>0</v>
      </c>
      <c r="E422" s="131"/>
      <c r="F422" s="128">
        <v>16.7</v>
      </c>
      <c r="G422" s="131"/>
      <c r="H422" s="119"/>
    </row>
    <row r="423" spans="1:8" x14ac:dyDescent="0.25">
      <c r="A423" s="339">
        <v>421</v>
      </c>
      <c r="B423" s="118" t="s">
        <v>430</v>
      </c>
      <c r="C423" s="117" t="s">
        <v>10</v>
      </c>
      <c r="D423" s="128">
        <v>78.3</v>
      </c>
      <c r="E423" s="131"/>
      <c r="F423" s="128">
        <v>111.9</v>
      </c>
      <c r="G423" s="131"/>
      <c r="H423" s="119" t="s">
        <v>11</v>
      </c>
    </row>
    <row r="424" spans="1:8" x14ac:dyDescent="0.25">
      <c r="A424" s="339">
        <v>422</v>
      </c>
      <c r="B424" s="118" t="s">
        <v>475</v>
      </c>
      <c r="C424" s="117" t="s">
        <v>10</v>
      </c>
      <c r="D424" s="128">
        <v>25.1</v>
      </c>
      <c r="E424" s="131"/>
      <c r="F424" s="128">
        <v>11.1</v>
      </c>
      <c r="G424" s="131"/>
      <c r="H424" s="119" t="s">
        <v>11</v>
      </c>
    </row>
    <row r="425" spans="1:8" x14ac:dyDescent="0.25">
      <c r="A425" s="339">
        <v>423</v>
      </c>
      <c r="B425" s="118" t="s">
        <v>432</v>
      </c>
      <c r="C425" s="117" t="s">
        <v>10</v>
      </c>
      <c r="D425" s="128">
        <v>447.8</v>
      </c>
      <c r="E425" s="131"/>
      <c r="F425" s="128">
        <v>100.7</v>
      </c>
      <c r="G425" s="131"/>
      <c r="H425" s="119"/>
    </row>
    <row r="426" spans="1:8" x14ac:dyDescent="0.25">
      <c r="A426" s="339">
        <v>424</v>
      </c>
      <c r="B426" s="118" t="s">
        <v>433</v>
      </c>
      <c r="C426" s="117" t="s">
        <v>10</v>
      </c>
      <c r="D426" s="128">
        <v>475.8</v>
      </c>
      <c r="E426" s="131"/>
      <c r="F426" s="128">
        <v>27.9</v>
      </c>
      <c r="G426" s="131"/>
      <c r="H426" s="119" t="s">
        <v>11</v>
      </c>
    </row>
    <row r="427" spans="1:8" x14ac:dyDescent="0.25">
      <c r="A427" s="339">
        <v>425</v>
      </c>
      <c r="B427" s="118" t="s">
        <v>434</v>
      </c>
      <c r="C427" s="117" t="s">
        <v>10</v>
      </c>
      <c r="D427" s="128">
        <v>475.8</v>
      </c>
      <c r="E427" s="131"/>
      <c r="F427" s="128">
        <v>27.9</v>
      </c>
      <c r="G427" s="131"/>
      <c r="H427" s="119" t="s">
        <v>11</v>
      </c>
    </row>
    <row r="428" spans="1:8" x14ac:dyDescent="0.25">
      <c r="A428" s="339">
        <v>426</v>
      </c>
      <c r="B428" s="118" t="s">
        <v>435</v>
      </c>
      <c r="C428" s="117" t="s">
        <v>10</v>
      </c>
      <c r="D428" s="128">
        <v>10</v>
      </c>
      <c r="E428" s="131"/>
      <c r="F428" s="128">
        <v>16.7</v>
      </c>
      <c r="G428" s="131"/>
      <c r="H428" s="119" t="s">
        <v>11</v>
      </c>
    </row>
    <row r="429" spans="1:8" x14ac:dyDescent="0.25">
      <c r="A429" s="339">
        <v>427</v>
      </c>
      <c r="B429" s="118" t="s">
        <v>436</v>
      </c>
      <c r="C429" s="117"/>
      <c r="D429" s="128">
        <v>0</v>
      </c>
      <c r="E429" s="131"/>
      <c r="F429" s="128">
        <v>181.9</v>
      </c>
      <c r="G429" s="131"/>
      <c r="H429" s="119" t="s">
        <v>11</v>
      </c>
    </row>
    <row r="430" spans="1:8" x14ac:dyDescent="0.25">
      <c r="A430" s="339">
        <v>428</v>
      </c>
      <c r="B430" s="118" t="s">
        <v>437</v>
      </c>
      <c r="C430" s="117" t="s">
        <v>10</v>
      </c>
      <c r="D430" s="128">
        <v>1.6</v>
      </c>
      <c r="E430" s="131"/>
      <c r="F430" s="128">
        <v>16.7</v>
      </c>
      <c r="G430" s="131"/>
      <c r="H430" s="119" t="s">
        <v>11</v>
      </c>
    </row>
    <row r="431" spans="1:8" x14ac:dyDescent="0.25">
      <c r="A431" s="339">
        <v>429</v>
      </c>
      <c r="B431" s="118" t="s">
        <v>438</v>
      </c>
      <c r="C431" s="117" t="s">
        <v>10</v>
      </c>
      <c r="D431" s="128">
        <v>11.1</v>
      </c>
      <c r="E431" s="131"/>
      <c r="F431" s="128">
        <v>0</v>
      </c>
      <c r="G431" s="131"/>
      <c r="H431" s="119" t="s">
        <v>11</v>
      </c>
    </row>
    <row r="432" spans="1:8" x14ac:dyDescent="0.25">
      <c r="A432" s="339">
        <v>430</v>
      </c>
      <c r="B432" s="118" t="s">
        <v>439</v>
      </c>
      <c r="C432" s="117" t="s">
        <v>10</v>
      </c>
      <c r="D432" s="128">
        <v>66</v>
      </c>
      <c r="E432" s="131"/>
      <c r="F432" s="128">
        <v>22.3</v>
      </c>
      <c r="G432" s="131"/>
      <c r="H432" s="119" t="s">
        <v>11</v>
      </c>
    </row>
    <row r="433" spans="1:8" x14ac:dyDescent="0.25">
      <c r="A433" s="339">
        <v>431</v>
      </c>
      <c r="B433" s="118" t="s">
        <v>440</v>
      </c>
      <c r="C433" s="117" t="s">
        <v>10</v>
      </c>
      <c r="D433" s="128">
        <v>57</v>
      </c>
      <c r="E433" s="131"/>
      <c r="F433" s="128">
        <v>83.9</v>
      </c>
      <c r="G433" s="131"/>
      <c r="H433" s="119" t="s">
        <v>11</v>
      </c>
    </row>
    <row r="434" spans="1:8" x14ac:dyDescent="0.25">
      <c r="A434" s="339">
        <v>432</v>
      </c>
      <c r="B434" s="118" t="s">
        <v>441</v>
      </c>
      <c r="C434" s="117" t="s">
        <v>10</v>
      </c>
      <c r="D434" s="128">
        <v>51.9</v>
      </c>
      <c r="E434" s="131"/>
      <c r="F434" s="128">
        <v>15.9</v>
      </c>
      <c r="G434" s="131"/>
      <c r="H434" s="119" t="s">
        <v>11</v>
      </c>
    </row>
    <row r="435" spans="1:8" x14ac:dyDescent="0.25">
      <c r="A435" s="339">
        <v>433</v>
      </c>
      <c r="B435" s="118" t="s">
        <v>442</v>
      </c>
      <c r="C435" s="117" t="s">
        <v>10</v>
      </c>
      <c r="D435" s="128">
        <v>31.9</v>
      </c>
      <c r="E435" s="131"/>
      <c r="F435" s="128">
        <v>79.900000000000006</v>
      </c>
      <c r="G435" s="131"/>
      <c r="H435" s="119" t="s">
        <v>11</v>
      </c>
    </row>
    <row r="436" spans="1:8" x14ac:dyDescent="0.25">
      <c r="A436" s="339">
        <v>434</v>
      </c>
      <c r="B436" s="118" t="s">
        <v>443</v>
      </c>
      <c r="C436" s="117" t="s">
        <v>10</v>
      </c>
      <c r="D436" s="128">
        <v>111.9</v>
      </c>
      <c r="E436" s="131"/>
      <c r="F436" s="128">
        <v>47.9</v>
      </c>
      <c r="G436" s="131"/>
      <c r="H436" s="119" t="s">
        <v>11</v>
      </c>
    </row>
    <row r="437" spans="1:8" x14ac:dyDescent="0.25">
      <c r="A437" s="339">
        <v>435</v>
      </c>
      <c r="B437" s="118" t="s">
        <v>444</v>
      </c>
      <c r="C437" s="117" t="s">
        <v>10</v>
      </c>
      <c r="D437" s="128">
        <v>0</v>
      </c>
      <c r="E437" s="131"/>
      <c r="F437" s="128">
        <v>31.9</v>
      </c>
      <c r="G437" s="131"/>
      <c r="H437" s="119"/>
    </row>
    <row r="438" spans="1:8" x14ac:dyDescent="0.25">
      <c r="A438" s="339">
        <v>436</v>
      </c>
      <c r="B438" s="118" t="s">
        <v>500</v>
      </c>
      <c r="C438" s="117" t="s">
        <v>10</v>
      </c>
      <c r="D438" s="128">
        <v>0</v>
      </c>
      <c r="E438" s="131"/>
      <c r="F438" s="128">
        <v>119.9</v>
      </c>
      <c r="G438" s="131"/>
      <c r="H438" s="119" t="s">
        <v>11</v>
      </c>
    </row>
    <row r="439" spans="1:8" x14ac:dyDescent="0.25">
      <c r="A439" s="339">
        <v>437</v>
      </c>
      <c r="B439" s="118" t="s">
        <v>501</v>
      </c>
      <c r="C439" s="117" t="s">
        <v>10</v>
      </c>
      <c r="D439" s="128">
        <v>0</v>
      </c>
      <c r="E439" s="131"/>
      <c r="F439" s="128">
        <v>119.9</v>
      </c>
      <c r="G439" s="131"/>
      <c r="H439" s="119" t="s">
        <v>11</v>
      </c>
    </row>
    <row r="440" spans="1:8" x14ac:dyDescent="0.25">
      <c r="A440" s="339">
        <v>438</v>
      </c>
      <c r="B440" s="118" t="s">
        <v>502</v>
      </c>
      <c r="C440" s="117" t="s">
        <v>10</v>
      </c>
      <c r="D440" s="128">
        <v>0</v>
      </c>
      <c r="E440" s="131"/>
      <c r="F440" s="128">
        <v>39.9</v>
      </c>
      <c r="G440" s="131"/>
      <c r="H440" s="119" t="s">
        <v>11</v>
      </c>
    </row>
    <row r="441" spans="1:8" x14ac:dyDescent="0.25">
      <c r="A441" s="339">
        <v>439</v>
      </c>
      <c r="B441" s="118" t="s">
        <v>503</v>
      </c>
      <c r="C441" s="117" t="s">
        <v>10</v>
      </c>
      <c r="D441" s="128">
        <v>0</v>
      </c>
      <c r="E441" s="131"/>
      <c r="F441" s="128">
        <v>55.9</v>
      </c>
      <c r="G441" s="131"/>
      <c r="H441" s="119" t="s">
        <v>11</v>
      </c>
    </row>
    <row r="442" spans="1:8" x14ac:dyDescent="0.25">
      <c r="A442" s="339">
        <v>440</v>
      </c>
      <c r="B442" s="118" t="s">
        <v>445</v>
      </c>
      <c r="C442" s="117" t="s">
        <v>10</v>
      </c>
      <c r="D442" s="128">
        <v>339.9</v>
      </c>
      <c r="E442" s="131"/>
      <c r="F442" s="128">
        <v>0</v>
      </c>
      <c r="G442" s="131"/>
      <c r="H442" s="119" t="s">
        <v>11</v>
      </c>
    </row>
    <row r="443" spans="1:8" x14ac:dyDescent="0.25">
      <c r="A443" s="339">
        <v>441</v>
      </c>
      <c r="B443" s="118" t="s">
        <v>446</v>
      </c>
      <c r="C443" s="117" t="s">
        <v>10</v>
      </c>
      <c r="D443" s="128">
        <v>143.9</v>
      </c>
      <c r="E443" s="131"/>
      <c r="F443" s="128">
        <v>31.9</v>
      </c>
      <c r="G443" s="131"/>
      <c r="H443" s="119" t="s">
        <v>11</v>
      </c>
    </row>
    <row r="444" spans="1:8" x14ac:dyDescent="0.25">
      <c r="A444" s="339">
        <v>442</v>
      </c>
      <c r="B444" s="118" t="s">
        <v>1216</v>
      </c>
      <c r="C444" s="117" t="s">
        <v>10</v>
      </c>
      <c r="D444" s="129">
        <v>25</v>
      </c>
      <c r="E444" s="131"/>
      <c r="F444" s="128">
        <v>0</v>
      </c>
      <c r="G444" s="131"/>
      <c r="H444" s="119" t="s">
        <v>455</v>
      </c>
    </row>
    <row r="445" spans="1:8" x14ac:dyDescent="0.25">
      <c r="A445" s="339">
        <v>443</v>
      </c>
      <c r="B445" s="118" t="s">
        <v>3438</v>
      </c>
      <c r="C445" s="117" t="s">
        <v>10</v>
      </c>
      <c r="D445" s="129">
        <v>650</v>
      </c>
      <c r="E445" s="131"/>
      <c r="F445" s="128">
        <v>250</v>
      </c>
      <c r="G445" s="131"/>
      <c r="H445" s="119" t="s">
        <v>11</v>
      </c>
    </row>
    <row r="446" spans="1:8" x14ac:dyDescent="0.25">
      <c r="A446" s="339">
        <v>444</v>
      </c>
      <c r="B446" s="125" t="s">
        <v>3439</v>
      </c>
      <c r="C446" s="117" t="s">
        <v>10</v>
      </c>
      <c r="D446" s="129">
        <v>130</v>
      </c>
      <c r="E446" s="131"/>
      <c r="F446" s="128">
        <v>0</v>
      </c>
      <c r="G446" s="131"/>
      <c r="H446" s="117"/>
    </row>
    <row r="447" spans="1:8" x14ac:dyDescent="0.25">
      <c r="A447" s="339">
        <v>445</v>
      </c>
      <c r="B447" s="118" t="s">
        <v>3440</v>
      </c>
      <c r="C447" s="117" t="s">
        <v>453</v>
      </c>
      <c r="D447" s="129">
        <v>8</v>
      </c>
      <c r="E447" s="131"/>
      <c r="F447" s="128">
        <v>0</v>
      </c>
      <c r="G447" s="131"/>
      <c r="H447" s="119"/>
    </row>
    <row r="448" spans="1:8" x14ac:dyDescent="0.25">
      <c r="A448" s="339">
        <v>446</v>
      </c>
      <c r="B448" s="118" t="s">
        <v>3441</v>
      </c>
      <c r="C448" s="117" t="s">
        <v>10</v>
      </c>
      <c r="D448" s="129">
        <v>0</v>
      </c>
      <c r="E448" s="131"/>
      <c r="F448" s="128">
        <v>80</v>
      </c>
      <c r="G448" s="131"/>
      <c r="H448" s="119"/>
    </row>
    <row r="449" spans="1:8" x14ac:dyDescent="0.25">
      <c r="A449" s="339">
        <v>447</v>
      </c>
      <c r="B449" s="118" t="s">
        <v>3442</v>
      </c>
      <c r="C449" s="117" t="s">
        <v>10</v>
      </c>
      <c r="D449" s="129">
        <v>194</v>
      </c>
      <c r="E449" s="131"/>
      <c r="F449" s="128">
        <v>50</v>
      </c>
      <c r="G449" s="131"/>
      <c r="H449" s="119"/>
    </row>
    <row r="450" spans="1:8" x14ac:dyDescent="0.25">
      <c r="A450" s="339">
        <v>448</v>
      </c>
      <c r="B450" s="118" t="s">
        <v>3443</v>
      </c>
      <c r="C450" s="117" t="s">
        <v>10</v>
      </c>
      <c r="D450" s="129">
        <v>60</v>
      </c>
      <c r="E450" s="131"/>
      <c r="F450" s="128">
        <v>150</v>
      </c>
      <c r="G450" s="131"/>
      <c r="H450" s="119"/>
    </row>
    <row r="451" spans="1:8" x14ac:dyDescent="0.25">
      <c r="A451" s="339">
        <v>449</v>
      </c>
      <c r="B451" s="118" t="s">
        <v>3444</v>
      </c>
      <c r="C451" s="117" t="s">
        <v>10</v>
      </c>
      <c r="D451" s="129">
        <v>55</v>
      </c>
      <c r="E451" s="131"/>
      <c r="F451" s="128">
        <v>60</v>
      </c>
      <c r="G451" s="131"/>
      <c r="H451" s="119"/>
    </row>
    <row r="452" spans="1:8" x14ac:dyDescent="0.25">
      <c r="A452" s="339">
        <v>450</v>
      </c>
      <c r="B452" s="118" t="s">
        <v>3445</v>
      </c>
      <c r="C452" s="117" t="s">
        <v>10</v>
      </c>
      <c r="D452" s="129">
        <v>35</v>
      </c>
      <c r="E452" s="131"/>
      <c r="F452" s="128">
        <v>0</v>
      </c>
      <c r="G452" s="131"/>
      <c r="H452" s="119"/>
    </row>
    <row r="453" spans="1:8" x14ac:dyDescent="0.25">
      <c r="A453" s="339">
        <v>451</v>
      </c>
      <c r="B453" s="118" t="s">
        <v>3446</v>
      </c>
      <c r="C453" s="117" t="s">
        <v>10</v>
      </c>
      <c r="D453" s="129">
        <v>4000</v>
      </c>
      <c r="E453" s="131"/>
      <c r="F453" s="128">
        <v>100</v>
      </c>
      <c r="G453" s="131"/>
      <c r="H453" s="119" t="s">
        <v>11</v>
      </c>
    </row>
    <row r="454" spans="1:8" x14ac:dyDescent="0.25">
      <c r="A454" s="339">
        <v>452</v>
      </c>
      <c r="B454" s="118" t="s">
        <v>3447</v>
      </c>
      <c r="C454" s="117" t="s">
        <v>10</v>
      </c>
      <c r="D454" s="129">
        <v>55</v>
      </c>
      <c r="E454" s="131"/>
      <c r="F454" s="128">
        <v>0</v>
      </c>
      <c r="G454" s="131"/>
      <c r="H454" s="119"/>
    </row>
    <row r="455" spans="1:8" x14ac:dyDescent="0.25">
      <c r="A455" s="339">
        <v>453</v>
      </c>
      <c r="B455" s="118" t="s">
        <v>3448</v>
      </c>
      <c r="C455" s="117" t="s">
        <v>10</v>
      </c>
      <c r="D455" s="129">
        <v>95</v>
      </c>
      <c r="E455" s="131"/>
      <c r="F455" s="128">
        <v>0</v>
      </c>
      <c r="G455" s="131"/>
      <c r="H455" s="119"/>
    </row>
    <row r="456" spans="1:8" x14ac:dyDescent="0.25">
      <c r="A456" s="339">
        <v>454</v>
      </c>
      <c r="B456" s="118" t="s">
        <v>1089</v>
      </c>
      <c r="C456" s="117" t="s">
        <v>10</v>
      </c>
      <c r="D456" s="129">
        <v>0</v>
      </c>
      <c r="E456" s="131"/>
      <c r="F456" s="128">
        <v>100</v>
      </c>
      <c r="G456" s="131"/>
      <c r="H456" s="119"/>
    </row>
    <row r="457" spans="1:8" x14ac:dyDescent="0.25">
      <c r="A457" s="339">
        <v>455</v>
      </c>
      <c r="B457" s="118" t="s">
        <v>3449</v>
      </c>
      <c r="C457" s="117" t="s">
        <v>10</v>
      </c>
      <c r="D457" s="129">
        <v>0</v>
      </c>
      <c r="E457" s="131"/>
      <c r="F457" s="128">
        <v>150</v>
      </c>
      <c r="G457" s="131"/>
      <c r="H457" s="119"/>
    </row>
    <row r="458" spans="1:8" x14ac:dyDescent="0.25">
      <c r="A458" s="339">
        <v>456</v>
      </c>
      <c r="B458" s="118" t="s">
        <v>3450</v>
      </c>
      <c r="C458" s="117" t="s">
        <v>10</v>
      </c>
      <c r="D458" s="129">
        <v>65</v>
      </c>
      <c r="E458" s="131"/>
      <c r="F458" s="128">
        <v>20</v>
      </c>
      <c r="G458" s="131"/>
      <c r="H458" s="119" t="s">
        <v>11</v>
      </c>
    </row>
    <row r="459" spans="1:8" x14ac:dyDescent="0.25">
      <c r="A459" s="339">
        <v>457</v>
      </c>
      <c r="B459" s="118" t="s">
        <v>3451</v>
      </c>
      <c r="C459" s="117" t="s">
        <v>10</v>
      </c>
      <c r="D459" s="129">
        <v>160</v>
      </c>
      <c r="E459" s="131"/>
      <c r="F459" s="128">
        <v>0</v>
      </c>
      <c r="G459" s="131"/>
      <c r="H459" s="119"/>
    </row>
    <row r="460" spans="1:8" x14ac:dyDescent="0.25">
      <c r="A460" s="339">
        <v>458</v>
      </c>
      <c r="B460" s="118" t="s">
        <v>3452</v>
      </c>
      <c r="C460" s="117" t="s">
        <v>10</v>
      </c>
      <c r="D460" s="129">
        <v>10</v>
      </c>
      <c r="E460" s="131"/>
      <c r="F460" s="128">
        <v>0</v>
      </c>
      <c r="G460" s="131"/>
      <c r="H460" s="119"/>
    </row>
    <row r="461" spans="1:8" x14ac:dyDescent="0.25">
      <c r="A461" s="339">
        <v>459</v>
      </c>
      <c r="B461" s="118" t="s">
        <v>3453</v>
      </c>
      <c r="C461" s="117" t="s">
        <v>10</v>
      </c>
      <c r="D461" s="129">
        <v>10</v>
      </c>
      <c r="E461" s="131"/>
      <c r="F461" s="128">
        <v>0</v>
      </c>
      <c r="G461" s="131"/>
      <c r="H461" s="119"/>
    </row>
    <row r="462" spans="1:8" x14ac:dyDescent="0.25">
      <c r="A462" s="339">
        <v>460</v>
      </c>
      <c r="B462" s="118" t="s">
        <v>3454</v>
      </c>
      <c r="C462" s="117" t="s">
        <v>10</v>
      </c>
      <c r="D462" s="129">
        <v>500</v>
      </c>
      <c r="E462" s="131"/>
      <c r="F462" s="128">
        <v>80</v>
      </c>
      <c r="G462" s="131"/>
      <c r="H462" s="119" t="s">
        <v>11</v>
      </c>
    </row>
    <row r="463" spans="1:8" x14ac:dyDescent="0.25">
      <c r="A463" s="339">
        <v>461</v>
      </c>
      <c r="B463" s="118" t="s">
        <v>3455</v>
      </c>
      <c r="C463" s="117" t="s">
        <v>10</v>
      </c>
      <c r="D463" s="129">
        <v>0</v>
      </c>
      <c r="E463" s="131"/>
      <c r="F463" s="128">
        <v>30</v>
      </c>
      <c r="G463" s="131"/>
      <c r="H463" s="119"/>
    </row>
    <row r="464" spans="1:8" x14ac:dyDescent="0.25">
      <c r="A464" s="339">
        <v>462</v>
      </c>
      <c r="B464" s="118" t="s">
        <v>3456</v>
      </c>
      <c r="C464" s="117" t="s">
        <v>10</v>
      </c>
      <c r="D464" s="129">
        <v>45</v>
      </c>
      <c r="E464" s="131"/>
      <c r="F464" s="128">
        <v>22</v>
      </c>
      <c r="G464" s="131"/>
      <c r="H464" s="119" t="s">
        <v>11</v>
      </c>
    </row>
    <row r="465" spans="1:8" x14ac:dyDescent="0.25">
      <c r="A465" s="339">
        <v>463</v>
      </c>
      <c r="B465" s="118" t="s">
        <v>3457</v>
      </c>
      <c r="C465" s="117" t="s">
        <v>10</v>
      </c>
      <c r="D465" s="129">
        <v>165</v>
      </c>
      <c r="E465" s="131"/>
      <c r="F465" s="128">
        <v>30</v>
      </c>
      <c r="G465" s="131"/>
      <c r="H465" s="119" t="s">
        <v>11</v>
      </c>
    </row>
    <row r="466" spans="1:8" x14ac:dyDescent="0.25">
      <c r="A466" s="339">
        <v>464</v>
      </c>
      <c r="B466" s="118" t="s">
        <v>3458</v>
      </c>
      <c r="C466" s="117" t="s">
        <v>10</v>
      </c>
      <c r="D466" s="129">
        <v>80</v>
      </c>
      <c r="E466" s="131"/>
      <c r="F466" s="128">
        <v>30</v>
      </c>
      <c r="G466" s="131"/>
      <c r="H466" s="119" t="s">
        <v>11</v>
      </c>
    </row>
    <row r="467" spans="1:8" x14ac:dyDescent="0.25">
      <c r="A467" s="339">
        <v>465</v>
      </c>
      <c r="B467" s="118" t="s">
        <v>3459</v>
      </c>
      <c r="C467" s="117" t="s">
        <v>10</v>
      </c>
      <c r="D467" s="129">
        <v>0</v>
      </c>
      <c r="E467" s="131"/>
      <c r="F467" s="128">
        <v>120</v>
      </c>
      <c r="G467" s="131"/>
      <c r="H467" s="119" t="s">
        <v>11</v>
      </c>
    </row>
    <row r="468" spans="1:8" x14ac:dyDescent="0.25">
      <c r="A468" s="339">
        <v>466</v>
      </c>
      <c r="B468" s="118" t="s">
        <v>3460</v>
      </c>
      <c r="C468" s="117" t="s">
        <v>10</v>
      </c>
      <c r="D468" s="129">
        <v>0</v>
      </c>
      <c r="E468" s="131"/>
      <c r="F468" s="128">
        <v>120</v>
      </c>
      <c r="G468" s="131"/>
      <c r="H468" s="119" t="s">
        <v>11</v>
      </c>
    </row>
    <row r="469" spans="1:8" x14ac:dyDescent="0.25">
      <c r="A469" s="339">
        <v>467</v>
      </c>
      <c r="B469" s="118" t="s">
        <v>3461</v>
      </c>
      <c r="C469" s="117" t="s">
        <v>10</v>
      </c>
      <c r="D469" s="129">
        <v>0</v>
      </c>
      <c r="E469" s="131"/>
      <c r="F469" s="128">
        <v>50</v>
      </c>
      <c r="G469" s="131"/>
      <c r="H469" s="119" t="s">
        <v>11</v>
      </c>
    </row>
    <row r="470" spans="1:8" x14ac:dyDescent="0.25">
      <c r="A470" s="339">
        <v>468</v>
      </c>
      <c r="B470" s="118" t="s">
        <v>3462</v>
      </c>
      <c r="C470" s="117" t="s">
        <v>10</v>
      </c>
      <c r="D470" s="130">
        <v>0</v>
      </c>
      <c r="E470" s="138"/>
      <c r="F470" s="129">
        <v>120</v>
      </c>
      <c r="G470" s="131"/>
      <c r="H470" s="119" t="s">
        <v>11</v>
      </c>
    </row>
    <row r="471" spans="1:8" ht="15.75" x14ac:dyDescent="0.3">
      <c r="A471" s="383" t="s">
        <v>461</v>
      </c>
      <c r="B471" s="383"/>
      <c r="C471" s="383"/>
      <c r="D471" s="135">
        <f>SUM(D3:D470)</f>
        <v>78238.200000000012</v>
      </c>
      <c r="E471" s="133"/>
      <c r="F471" s="132">
        <f>SUM(F3:F470)</f>
        <v>23496.000000000011</v>
      </c>
      <c r="G471" s="131"/>
      <c r="H471" s="120"/>
    </row>
    <row r="472" spans="1:8" x14ac:dyDescent="0.25">
      <c r="A472" s="377" t="s">
        <v>462</v>
      </c>
      <c r="B472" s="378"/>
      <c r="C472" s="379"/>
      <c r="D472" s="384">
        <f>D471+F471</f>
        <v>101734.20000000003</v>
      </c>
      <c r="E472" s="384"/>
      <c r="F472" s="384"/>
      <c r="G472" s="138"/>
      <c r="H472" s="124"/>
    </row>
    <row r="473" spans="1:8" ht="15.75" x14ac:dyDescent="0.3">
      <c r="A473" s="383" t="s">
        <v>463</v>
      </c>
      <c r="B473" s="383"/>
      <c r="C473" s="383"/>
      <c r="D473" s="136"/>
      <c r="E473" s="134">
        <v>0</v>
      </c>
      <c r="F473" s="137"/>
      <c r="G473" s="134">
        <v>0</v>
      </c>
      <c r="H473" s="120"/>
    </row>
    <row r="474" spans="1:8" x14ac:dyDescent="0.25">
      <c r="A474" s="377" t="s">
        <v>464</v>
      </c>
      <c r="B474" s="378"/>
      <c r="C474" s="379"/>
      <c r="D474" s="125"/>
      <c r="E474" s="380">
        <v>0</v>
      </c>
      <c r="F474" s="381"/>
      <c r="G474" s="382"/>
      <c r="H474" s="124"/>
    </row>
  </sheetData>
  <mergeCells count="7">
    <mergeCell ref="A1:H1"/>
    <mergeCell ref="A474:C474"/>
    <mergeCell ref="E474:G474"/>
    <mergeCell ref="A471:C471"/>
    <mergeCell ref="A472:C472"/>
    <mergeCell ref="D472:F472"/>
    <mergeCell ref="A473:C47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opLeftCell="A67" zoomScaleNormal="100" workbookViewId="0">
      <selection activeCell="B11" sqref="B11"/>
    </sheetView>
  </sheetViews>
  <sheetFormatPr defaultRowHeight="11.25" x14ac:dyDescent="0.2"/>
  <cols>
    <col min="1" max="1" width="2.85546875" style="26" customWidth="1"/>
    <col min="2" max="2" width="45" style="26" bestFit="1" customWidth="1"/>
    <col min="3" max="3" width="8.42578125" style="25" bestFit="1" customWidth="1"/>
    <col min="4" max="4" width="12.7109375" style="50" bestFit="1" customWidth="1"/>
    <col min="5" max="5" width="13.85546875" style="50" bestFit="1" customWidth="1"/>
    <col min="6" max="6" width="14.140625" style="50" bestFit="1" customWidth="1"/>
    <col min="7" max="7" width="15.28515625" style="50" bestFit="1" customWidth="1"/>
    <col min="8" max="8" width="12.28515625" style="26" bestFit="1" customWidth="1"/>
    <col min="9" max="16384" width="9.140625" style="26"/>
  </cols>
  <sheetData>
    <row r="1" spans="1:8" x14ac:dyDescent="0.2">
      <c r="A1" s="399" t="s">
        <v>4137</v>
      </c>
      <c r="B1" s="399"/>
      <c r="C1" s="399"/>
      <c r="D1" s="399"/>
      <c r="E1" s="399"/>
      <c r="F1" s="399"/>
      <c r="G1" s="24"/>
    </row>
    <row r="2" spans="1:8" ht="56.2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78" t="s">
        <v>4086</v>
      </c>
      <c r="C3" s="28" t="s">
        <v>1560</v>
      </c>
      <c r="D3" s="270">
        <v>153.97</v>
      </c>
      <c r="E3" s="271"/>
      <c r="F3" s="270">
        <v>11.57</v>
      </c>
      <c r="G3" s="271"/>
      <c r="H3" s="43" t="s">
        <v>1659</v>
      </c>
    </row>
    <row r="4" spans="1:8" x14ac:dyDescent="0.2">
      <c r="A4" s="12">
        <v>2</v>
      </c>
      <c r="B4" s="78" t="s">
        <v>4087</v>
      </c>
      <c r="C4" s="28" t="s">
        <v>1560</v>
      </c>
      <c r="D4" s="270">
        <v>118.37</v>
      </c>
      <c r="E4" s="271"/>
      <c r="F4" s="270">
        <v>11.57</v>
      </c>
      <c r="G4" s="271"/>
      <c r="H4" s="43" t="s">
        <v>1659</v>
      </c>
    </row>
    <row r="5" spans="1:8" x14ac:dyDescent="0.2">
      <c r="A5" s="12">
        <v>3</v>
      </c>
      <c r="B5" s="78" t="s">
        <v>4088</v>
      </c>
      <c r="C5" s="28" t="s">
        <v>1560</v>
      </c>
      <c r="D5" s="270">
        <v>90.78</v>
      </c>
      <c r="E5" s="271"/>
      <c r="F5" s="270">
        <v>39.159999999999997</v>
      </c>
      <c r="G5" s="271"/>
      <c r="H5" s="43" t="s">
        <v>1659</v>
      </c>
    </row>
    <row r="6" spans="1:8" x14ac:dyDescent="0.2">
      <c r="A6" s="12">
        <v>4</v>
      </c>
      <c r="B6" s="78" t="s">
        <v>889</v>
      </c>
      <c r="C6" s="28" t="s">
        <v>10</v>
      </c>
      <c r="D6" s="270">
        <v>106.8</v>
      </c>
      <c r="E6" s="271"/>
      <c r="F6" s="270">
        <v>31.15</v>
      </c>
      <c r="G6" s="271"/>
      <c r="H6" s="43" t="s">
        <v>1659</v>
      </c>
    </row>
    <row r="7" spans="1:8" x14ac:dyDescent="0.2">
      <c r="A7" s="12">
        <v>5</v>
      </c>
      <c r="B7" s="78" t="s">
        <v>9</v>
      </c>
      <c r="C7" s="28" t="s">
        <v>10</v>
      </c>
      <c r="D7" s="270">
        <v>213.6</v>
      </c>
      <c r="E7" s="271"/>
      <c r="F7" s="270">
        <v>31.15</v>
      </c>
      <c r="G7" s="271"/>
      <c r="H7" s="43" t="s">
        <v>1659</v>
      </c>
    </row>
    <row r="8" spans="1:8" x14ac:dyDescent="0.2">
      <c r="A8" s="12">
        <v>6</v>
      </c>
      <c r="B8" s="78" t="s">
        <v>517</v>
      </c>
      <c r="C8" s="28" t="s">
        <v>10</v>
      </c>
      <c r="D8" s="270">
        <v>201.14</v>
      </c>
      <c r="E8" s="271"/>
      <c r="F8" s="270">
        <v>23.14</v>
      </c>
      <c r="G8" s="271"/>
      <c r="H8" s="43" t="s">
        <v>1659</v>
      </c>
    </row>
    <row r="9" spans="1:8" x14ac:dyDescent="0.2">
      <c r="A9" s="12">
        <v>7</v>
      </c>
      <c r="B9" s="78" t="s">
        <v>2158</v>
      </c>
      <c r="C9" s="28" t="s">
        <v>10</v>
      </c>
      <c r="D9" s="270">
        <v>74.760000000000005</v>
      </c>
      <c r="E9" s="271"/>
      <c r="F9" s="270">
        <v>23.14</v>
      </c>
      <c r="G9" s="271"/>
      <c r="H9" s="43" t="s">
        <v>1659</v>
      </c>
    </row>
    <row r="10" spans="1:8" x14ac:dyDescent="0.2">
      <c r="A10" s="12">
        <v>8</v>
      </c>
      <c r="B10" s="78" t="s">
        <v>3583</v>
      </c>
      <c r="C10" s="28" t="s">
        <v>10</v>
      </c>
      <c r="D10" s="270">
        <v>68.53</v>
      </c>
      <c r="E10" s="271"/>
      <c r="F10" s="270">
        <v>23.14</v>
      </c>
      <c r="G10" s="271"/>
      <c r="H10" s="43" t="s">
        <v>1659</v>
      </c>
    </row>
    <row r="11" spans="1:8" x14ac:dyDescent="0.2">
      <c r="A11" s="12">
        <v>9</v>
      </c>
      <c r="B11" s="78" t="s">
        <v>4089</v>
      </c>
      <c r="C11" s="28" t="s">
        <v>10</v>
      </c>
      <c r="D11" s="270">
        <v>37.380000000000003</v>
      </c>
      <c r="E11" s="271"/>
      <c r="F11" s="270">
        <v>31.15</v>
      </c>
      <c r="G11" s="271"/>
      <c r="H11" s="43" t="s">
        <v>1659</v>
      </c>
    </row>
    <row r="12" spans="1:8" x14ac:dyDescent="0.2">
      <c r="A12" s="12">
        <v>10</v>
      </c>
      <c r="B12" s="78" t="s">
        <v>4090</v>
      </c>
      <c r="C12" s="28" t="s">
        <v>10</v>
      </c>
      <c r="D12" s="270">
        <v>47.17</v>
      </c>
      <c r="E12" s="271"/>
      <c r="F12" s="270">
        <v>23.14</v>
      </c>
      <c r="G12" s="271"/>
      <c r="H12" s="43" t="s">
        <v>1659</v>
      </c>
    </row>
    <row r="13" spans="1:8" x14ac:dyDescent="0.2">
      <c r="A13" s="12">
        <v>11</v>
      </c>
      <c r="B13" s="78" t="s">
        <v>4091</v>
      </c>
      <c r="C13" s="28" t="s">
        <v>10</v>
      </c>
      <c r="D13" s="270">
        <v>11.57</v>
      </c>
      <c r="E13" s="271"/>
      <c r="F13" s="270">
        <v>31.15</v>
      </c>
      <c r="G13" s="271"/>
      <c r="H13" s="43" t="s">
        <v>1659</v>
      </c>
    </row>
    <row r="14" spans="1:8" x14ac:dyDescent="0.2">
      <c r="A14" s="12">
        <v>12</v>
      </c>
      <c r="B14" s="78" t="s">
        <v>4092</v>
      </c>
      <c r="C14" s="28" t="s">
        <v>10</v>
      </c>
      <c r="D14" s="270">
        <v>35.6</v>
      </c>
      <c r="E14" s="271"/>
      <c r="F14" s="270">
        <v>23.14</v>
      </c>
      <c r="G14" s="271"/>
      <c r="H14" s="43" t="s">
        <v>1659</v>
      </c>
    </row>
    <row r="15" spans="1:8" x14ac:dyDescent="0.2">
      <c r="A15" s="12">
        <v>13</v>
      </c>
      <c r="B15" s="78" t="s">
        <v>4093</v>
      </c>
      <c r="C15" s="28" t="s">
        <v>10</v>
      </c>
      <c r="D15" s="270">
        <v>728.02</v>
      </c>
      <c r="E15" s="271"/>
      <c r="F15" s="270">
        <v>118.37</v>
      </c>
      <c r="G15" s="271"/>
      <c r="H15" s="43" t="s">
        <v>1659</v>
      </c>
    </row>
    <row r="16" spans="1:8" x14ac:dyDescent="0.2">
      <c r="A16" s="12">
        <v>14</v>
      </c>
      <c r="B16" s="78" t="s">
        <v>4094</v>
      </c>
      <c r="C16" s="28" t="s">
        <v>10</v>
      </c>
      <c r="D16" s="270">
        <v>308.83</v>
      </c>
      <c r="E16" s="271"/>
      <c r="F16" s="270">
        <v>39.159999999999997</v>
      </c>
      <c r="G16" s="271"/>
      <c r="H16" s="43" t="s">
        <v>1659</v>
      </c>
    </row>
    <row r="17" spans="1:8" x14ac:dyDescent="0.2">
      <c r="A17" s="12">
        <v>15</v>
      </c>
      <c r="B17" s="78" t="s">
        <v>842</v>
      </c>
      <c r="C17" s="28" t="s">
        <v>10</v>
      </c>
      <c r="D17" s="270">
        <v>55.18</v>
      </c>
      <c r="E17" s="271"/>
      <c r="F17" s="270">
        <v>11.57</v>
      </c>
      <c r="G17" s="271"/>
      <c r="H17" s="43" t="s">
        <v>1659</v>
      </c>
    </row>
    <row r="18" spans="1:8" x14ac:dyDescent="0.2">
      <c r="A18" s="12">
        <v>16</v>
      </c>
      <c r="B18" s="78" t="s">
        <v>840</v>
      </c>
      <c r="C18" s="28" t="s">
        <v>10</v>
      </c>
      <c r="D18" s="270">
        <v>58.74</v>
      </c>
      <c r="E18" s="271"/>
      <c r="F18" s="270">
        <v>11.57</v>
      </c>
      <c r="G18" s="271"/>
      <c r="H18" s="43" t="s">
        <v>1659</v>
      </c>
    </row>
    <row r="19" spans="1:8" x14ac:dyDescent="0.2">
      <c r="A19" s="12">
        <v>17</v>
      </c>
      <c r="B19" s="78" t="s">
        <v>4095</v>
      </c>
      <c r="C19" s="28" t="s">
        <v>10</v>
      </c>
      <c r="D19" s="270">
        <v>347.99</v>
      </c>
      <c r="E19" s="271"/>
      <c r="F19" s="270">
        <v>27.59</v>
      </c>
      <c r="G19" s="271"/>
      <c r="H19" s="43" t="s">
        <v>1659</v>
      </c>
    </row>
    <row r="20" spans="1:8" x14ac:dyDescent="0.2">
      <c r="A20" s="12">
        <v>18</v>
      </c>
      <c r="B20" s="78" t="s">
        <v>4096</v>
      </c>
      <c r="C20" s="28" t="s">
        <v>10</v>
      </c>
      <c r="D20" s="270">
        <v>306.15999999999997</v>
      </c>
      <c r="E20" s="271"/>
      <c r="F20" s="270">
        <v>27.59</v>
      </c>
      <c r="G20" s="271"/>
      <c r="H20" s="43" t="s">
        <v>1659</v>
      </c>
    </row>
    <row r="21" spans="1:8" x14ac:dyDescent="0.2">
      <c r="A21" s="12">
        <v>19</v>
      </c>
      <c r="B21" s="78" t="s">
        <v>1797</v>
      </c>
      <c r="C21" s="28" t="s">
        <v>10</v>
      </c>
      <c r="D21" s="270">
        <v>31.15</v>
      </c>
      <c r="E21" s="271"/>
      <c r="F21" s="270">
        <v>23.14</v>
      </c>
      <c r="G21" s="271"/>
      <c r="H21" s="43" t="s">
        <v>1659</v>
      </c>
    </row>
    <row r="22" spans="1:8" x14ac:dyDescent="0.2">
      <c r="A22" s="12">
        <v>20</v>
      </c>
      <c r="B22" s="78" t="s">
        <v>1555</v>
      </c>
      <c r="C22" s="28" t="s">
        <v>10</v>
      </c>
      <c r="D22" s="270">
        <v>31.15</v>
      </c>
      <c r="E22" s="271"/>
      <c r="F22" s="270">
        <v>23.14</v>
      </c>
      <c r="G22" s="271"/>
      <c r="H22" s="43" t="s">
        <v>1659</v>
      </c>
    </row>
    <row r="23" spans="1:8" x14ac:dyDescent="0.2">
      <c r="A23" s="12">
        <v>21</v>
      </c>
      <c r="B23" s="78" t="s">
        <v>513</v>
      </c>
      <c r="C23" s="28" t="s">
        <v>10</v>
      </c>
      <c r="D23" s="270">
        <v>66.75</v>
      </c>
      <c r="E23" s="271"/>
      <c r="F23" s="270">
        <v>23.14</v>
      </c>
      <c r="G23" s="271"/>
      <c r="H23" s="43" t="s">
        <v>1659</v>
      </c>
    </row>
    <row r="24" spans="1:8" x14ac:dyDescent="0.2">
      <c r="A24" s="12">
        <v>22</v>
      </c>
      <c r="B24" s="78" t="s">
        <v>4097</v>
      </c>
      <c r="C24" s="28" t="s">
        <v>10</v>
      </c>
      <c r="D24" s="270">
        <v>153.07999999999998</v>
      </c>
      <c r="E24" s="271"/>
      <c r="F24" s="270">
        <v>23.14</v>
      </c>
      <c r="G24" s="271"/>
      <c r="H24" s="43" t="s">
        <v>1659</v>
      </c>
    </row>
    <row r="25" spans="1:8" x14ac:dyDescent="0.2">
      <c r="A25" s="12">
        <v>23</v>
      </c>
      <c r="B25" s="78" t="s">
        <v>4098</v>
      </c>
      <c r="C25" s="28" t="s">
        <v>10</v>
      </c>
      <c r="D25" s="270">
        <v>42.72</v>
      </c>
      <c r="E25" s="271"/>
      <c r="F25" s="270">
        <v>27.59</v>
      </c>
      <c r="G25" s="271"/>
      <c r="H25" s="43" t="s">
        <v>1659</v>
      </c>
    </row>
    <row r="26" spans="1:8" x14ac:dyDescent="0.2">
      <c r="A26" s="12">
        <v>24</v>
      </c>
      <c r="B26" s="78" t="s">
        <v>535</v>
      </c>
      <c r="C26" s="28" t="s">
        <v>10</v>
      </c>
      <c r="D26" s="270">
        <v>209.15</v>
      </c>
      <c r="E26" s="271"/>
      <c r="F26" s="270">
        <v>19.579999999999998</v>
      </c>
      <c r="G26" s="271"/>
      <c r="H26" s="43" t="s">
        <v>1659</v>
      </c>
    </row>
    <row r="27" spans="1:8" x14ac:dyDescent="0.2">
      <c r="A27" s="12">
        <v>25</v>
      </c>
      <c r="B27" s="78" t="s">
        <v>618</v>
      </c>
      <c r="C27" s="28" t="s">
        <v>10</v>
      </c>
      <c r="D27" s="270">
        <v>221.61</v>
      </c>
      <c r="E27" s="271"/>
      <c r="F27" s="270">
        <v>39.159999999999997</v>
      </c>
      <c r="G27" s="271"/>
      <c r="H27" s="43" t="s">
        <v>1659</v>
      </c>
    </row>
    <row r="28" spans="1:8" x14ac:dyDescent="0.2">
      <c r="A28" s="12">
        <v>26</v>
      </c>
      <c r="B28" s="78" t="s">
        <v>858</v>
      </c>
      <c r="C28" s="28" t="s">
        <v>10</v>
      </c>
      <c r="D28" s="270">
        <v>114.81</v>
      </c>
      <c r="E28" s="271"/>
      <c r="F28" s="270">
        <v>31.15</v>
      </c>
      <c r="G28" s="271"/>
      <c r="H28" s="43" t="s">
        <v>1659</v>
      </c>
    </row>
    <row r="29" spans="1:8" x14ac:dyDescent="0.2">
      <c r="A29" s="12">
        <v>27</v>
      </c>
      <c r="B29" s="78" t="s">
        <v>515</v>
      </c>
      <c r="C29" s="28" t="s">
        <v>10</v>
      </c>
      <c r="D29" s="270">
        <v>201.14</v>
      </c>
      <c r="E29" s="271"/>
      <c r="F29" s="270">
        <v>31.15</v>
      </c>
      <c r="G29" s="271"/>
      <c r="H29" s="43" t="s">
        <v>1659</v>
      </c>
    </row>
    <row r="30" spans="1:8" x14ac:dyDescent="0.2">
      <c r="A30" s="12">
        <v>28</v>
      </c>
      <c r="B30" s="78" t="s">
        <v>2214</v>
      </c>
      <c r="C30" s="28" t="s">
        <v>10</v>
      </c>
      <c r="D30" s="270">
        <v>134.38999999999999</v>
      </c>
      <c r="E30" s="271"/>
      <c r="F30" s="270">
        <v>39.159999999999997</v>
      </c>
      <c r="G30" s="271"/>
      <c r="H30" s="43" t="s">
        <v>1659</v>
      </c>
    </row>
    <row r="31" spans="1:8" x14ac:dyDescent="0.2">
      <c r="A31" s="12">
        <v>29</v>
      </c>
      <c r="B31" s="78" t="s">
        <v>2621</v>
      </c>
      <c r="C31" s="28" t="s">
        <v>10</v>
      </c>
      <c r="D31" s="270">
        <v>143.29</v>
      </c>
      <c r="E31" s="271"/>
      <c r="F31" s="270">
        <v>31.15</v>
      </c>
      <c r="G31" s="271"/>
      <c r="H31" s="43" t="s">
        <v>1659</v>
      </c>
    </row>
    <row r="32" spans="1:8" x14ac:dyDescent="0.2">
      <c r="A32" s="12">
        <v>30</v>
      </c>
      <c r="B32" s="78" t="s">
        <v>4099</v>
      </c>
      <c r="C32" s="28" t="s">
        <v>10</v>
      </c>
      <c r="D32" s="270">
        <v>3.56</v>
      </c>
      <c r="E32" s="271"/>
      <c r="F32" s="270">
        <v>39.159999999999997</v>
      </c>
      <c r="G32" s="271"/>
      <c r="H32" s="43" t="s">
        <v>1659</v>
      </c>
    </row>
    <row r="33" spans="1:8" x14ac:dyDescent="0.2">
      <c r="A33" s="12">
        <v>31</v>
      </c>
      <c r="B33" s="78" t="s">
        <v>4100</v>
      </c>
      <c r="C33" s="28" t="s">
        <v>10</v>
      </c>
      <c r="D33" s="270">
        <v>3.56</v>
      </c>
      <c r="E33" s="271"/>
      <c r="F33" s="270">
        <v>0</v>
      </c>
      <c r="G33" s="271"/>
      <c r="H33" s="43" t="s">
        <v>1659</v>
      </c>
    </row>
    <row r="34" spans="1:8" x14ac:dyDescent="0.2">
      <c r="A34" s="12">
        <v>32</v>
      </c>
      <c r="B34" s="78" t="s">
        <v>4101</v>
      </c>
      <c r="C34" s="28" t="s">
        <v>10</v>
      </c>
      <c r="D34" s="270">
        <v>728.91</v>
      </c>
      <c r="E34" s="271"/>
      <c r="F34" s="270">
        <v>39.159999999999997</v>
      </c>
      <c r="G34" s="271"/>
      <c r="H34" s="43" t="s">
        <v>1659</v>
      </c>
    </row>
    <row r="35" spans="1:8" x14ac:dyDescent="0.2">
      <c r="A35" s="12">
        <v>33</v>
      </c>
      <c r="B35" s="78" t="s">
        <v>3585</v>
      </c>
      <c r="C35" s="28" t="s">
        <v>10</v>
      </c>
      <c r="D35" s="270">
        <v>398.72</v>
      </c>
      <c r="E35" s="271"/>
      <c r="F35" s="270">
        <v>39.159999999999997</v>
      </c>
      <c r="G35" s="271"/>
      <c r="H35" s="43" t="s">
        <v>1659</v>
      </c>
    </row>
    <row r="36" spans="1:8" x14ac:dyDescent="0.2">
      <c r="A36" s="12">
        <v>34</v>
      </c>
      <c r="B36" s="78" t="s">
        <v>4102</v>
      </c>
      <c r="C36" s="28" t="s">
        <v>10</v>
      </c>
      <c r="D36" s="270">
        <v>90.78</v>
      </c>
      <c r="E36" s="271"/>
      <c r="F36" s="270">
        <v>31.15</v>
      </c>
      <c r="G36" s="271"/>
      <c r="H36" s="43" t="s">
        <v>1659</v>
      </c>
    </row>
    <row r="37" spans="1:8" x14ac:dyDescent="0.2">
      <c r="A37" s="12">
        <v>35</v>
      </c>
      <c r="B37" s="78" t="s">
        <v>4103</v>
      </c>
      <c r="C37" s="28" t="s">
        <v>10</v>
      </c>
      <c r="D37" s="270">
        <v>79.209999999999994</v>
      </c>
      <c r="E37" s="271"/>
      <c r="F37" s="270">
        <v>39.159999999999997</v>
      </c>
      <c r="G37" s="271"/>
      <c r="H37" s="43" t="s">
        <v>1659</v>
      </c>
    </row>
    <row r="38" spans="1:8" x14ac:dyDescent="0.2">
      <c r="A38" s="12">
        <v>36</v>
      </c>
      <c r="B38" s="78" t="s">
        <v>4104</v>
      </c>
      <c r="C38" s="28" t="s">
        <v>10</v>
      </c>
      <c r="D38" s="270">
        <v>260.77</v>
      </c>
      <c r="E38" s="271"/>
      <c r="F38" s="270">
        <v>31.15</v>
      </c>
      <c r="G38" s="271"/>
      <c r="H38" s="43" t="s">
        <v>1659</v>
      </c>
    </row>
    <row r="39" spans="1:8" x14ac:dyDescent="0.2">
      <c r="A39" s="12">
        <v>37</v>
      </c>
      <c r="B39" s="78" t="s">
        <v>4105</v>
      </c>
      <c r="C39" s="28" t="s">
        <v>10</v>
      </c>
      <c r="D39" s="270">
        <v>229.62</v>
      </c>
      <c r="E39" s="271"/>
      <c r="F39" s="270">
        <v>39.159999999999997</v>
      </c>
      <c r="G39" s="271"/>
      <c r="H39" s="43" t="s">
        <v>1659</v>
      </c>
    </row>
    <row r="40" spans="1:8" x14ac:dyDescent="0.2">
      <c r="A40" s="12">
        <v>38</v>
      </c>
      <c r="B40" s="78" t="s">
        <v>4106</v>
      </c>
      <c r="C40" s="28" t="s">
        <v>10</v>
      </c>
      <c r="D40" s="270">
        <v>55.18</v>
      </c>
      <c r="E40" s="271"/>
      <c r="F40" s="270">
        <v>11.57</v>
      </c>
      <c r="G40" s="271"/>
      <c r="H40" s="43" t="s">
        <v>1659</v>
      </c>
    </row>
    <row r="41" spans="1:8" x14ac:dyDescent="0.2">
      <c r="A41" s="12">
        <v>39</v>
      </c>
      <c r="B41" s="78" t="s">
        <v>1695</v>
      </c>
      <c r="C41" s="28" t="s">
        <v>10</v>
      </c>
      <c r="D41" s="270">
        <v>8.9</v>
      </c>
      <c r="E41" s="271"/>
      <c r="F41" s="270">
        <v>15.129999999999999</v>
      </c>
      <c r="G41" s="271"/>
      <c r="H41" s="43" t="s">
        <v>1659</v>
      </c>
    </row>
    <row r="42" spans="1:8" x14ac:dyDescent="0.2">
      <c r="A42" s="12">
        <v>40</v>
      </c>
      <c r="B42" s="78" t="s">
        <v>4107</v>
      </c>
      <c r="C42" s="28" t="s">
        <v>10</v>
      </c>
      <c r="D42" s="270">
        <v>8.9</v>
      </c>
      <c r="E42" s="271"/>
      <c r="F42" s="270">
        <v>7.12</v>
      </c>
      <c r="G42" s="271"/>
      <c r="H42" s="43" t="s">
        <v>1659</v>
      </c>
    </row>
    <row r="43" spans="1:8" x14ac:dyDescent="0.2">
      <c r="A43" s="12">
        <v>41</v>
      </c>
      <c r="B43" s="78" t="s">
        <v>1697</v>
      </c>
      <c r="C43" s="28" t="s">
        <v>10</v>
      </c>
      <c r="D43" s="270">
        <v>3.56</v>
      </c>
      <c r="E43" s="271"/>
      <c r="F43" s="270">
        <v>6.23</v>
      </c>
      <c r="G43" s="271"/>
      <c r="H43" s="43" t="s">
        <v>1659</v>
      </c>
    </row>
    <row r="44" spans="1:8" x14ac:dyDescent="0.2">
      <c r="A44" s="12">
        <v>42</v>
      </c>
      <c r="B44" s="78" t="s">
        <v>833</v>
      </c>
      <c r="C44" s="28" t="s">
        <v>10</v>
      </c>
      <c r="D44" s="270">
        <v>58.74</v>
      </c>
      <c r="E44" s="271"/>
      <c r="F44" s="270">
        <v>11.57</v>
      </c>
      <c r="G44" s="271"/>
      <c r="H44" s="43" t="s">
        <v>1659</v>
      </c>
    </row>
    <row r="45" spans="1:8" x14ac:dyDescent="0.2">
      <c r="A45" s="12">
        <v>43</v>
      </c>
      <c r="B45" s="78" t="s">
        <v>834</v>
      </c>
      <c r="C45" s="28" t="s">
        <v>10</v>
      </c>
      <c r="D45" s="270">
        <v>55.18</v>
      </c>
      <c r="E45" s="271"/>
      <c r="F45" s="270">
        <v>11.57</v>
      </c>
      <c r="G45" s="271"/>
      <c r="H45" s="43" t="s">
        <v>1659</v>
      </c>
    </row>
    <row r="46" spans="1:8" x14ac:dyDescent="0.2">
      <c r="A46" s="12">
        <v>44</v>
      </c>
      <c r="B46" s="78" t="s">
        <v>4108</v>
      </c>
      <c r="C46" s="28" t="s">
        <v>10</v>
      </c>
      <c r="D46" s="270">
        <v>55.18</v>
      </c>
      <c r="E46" s="271"/>
      <c r="F46" s="270">
        <v>0</v>
      </c>
      <c r="G46" s="271"/>
      <c r="H46" s="43" t="s">
        <v>1659</v>
      </c>
    </row>
    <row r="47" spans="1:8" x14ac:dyDescent="0.2">
      <c r="A47" s="12">
        <v>45</v>
      </c>
      <c r="B47" s="78" t="s">
        <v>1203</v>
      </c>
      <c r="C47" s="28" t="s">
        <v>10</v>
      </c>
      <c r="D47" s="270">
        <v>74.760000000000005</v>
      </c>
      <c r="E47" s="271"/>
      <c r="F47" s="270">
        <v>39.159999999999997</v>
      </c>
      <c r="G47" s="271"/>
      <c r="H47" s="43" t="s">
        <v>1659</v>
      </c>
    </row>
    <row r="48" spans="1:8" x14ac:dyDescent="0.2">
      <c r="A48" s="12">
        <v>46</v>
      </c>
      <c r="B48" s="78" t="s">
        <v>1571</v>
      </c>
      <c r="C48" s="28" t="s">
        <v>10</v>
      </c>
      <c r="D48" s="270">
        <v>238.52</v>
      </c>
      <c r="E48" s="271"/>
      <c r="F48" s="270">
        <v>126.38</v>
      </c>
      <c r="G48" s="271"/>
      <c r="H48" s="43" t="s">
        <v>1659</v>
      </c>
    </row>
    <row r="49" spans="1:8" x14ac:dyDescent="0.2">
      <c r="A49" s="12">
        <v>47</v>
      </c>
      <c r="B49" s="78" t="s">
        <v>545</v>
      </c>
      <c r="C49" s="28" t="s">
        <v>10</v>
      </c>
      <c r="D49" s="270">
        <v>31.15</v>
      </c>
      <c r="E49" s="271"/>
      <c r="F49" s="270">
        <v>27.59</v>
      </c>
      <c r="G49" s="271"/>
      <c r="H49" s="43" t="s">
        <v>1659</v>
      </c>
    </row>
    <row r="50" spans="1:8" x14ac:dyDescent="0.2">
      <c r="A50" s="12">
        <v>48</v>
      </c>
      <c r="B50" s="78" t="s">
        <v>551</v>
      </c>
      <c r="C50" s="28" t="s">
        <v>10</v>
      </c>
      <c r="D50" s="270">
        <v>981.67</v>
      </c>
      <c r="E50" s="271"/>
      <c r="F50" s="270">
        <v>63.19</v>
      </c>
      <c r="G50" s="271"/>
      <c r="H50" s="43" t="s">
        <v>1659</v>
      </c>
    </row>
    <row r="51" spans="1:8" x14ac:dyDescent="0.2">
      <c r="A51" s="12">
        <v>49</v>
      </c>
      <c r="B51" s="78" t="s">
        <v>972</v>
      </c>
      <c r="C51" s="28" t="s">
        <v>10</v>
      </c>
      <c r="D51" s="270">
        <v>181.56</v>
      </c>
      <c r="E51" s="271"/>
      <c r="F51" s="270">
        <v>71.2</v>
      </c>
      <c r="G51" s="271"/>
      <c r="H51" s="43" t="s">
        <v>1659</v>
      </c>
    </row>
    <row r="52" spans="1:8" x14ac:dyDescent="0.2">
      <c r="A52" s="12">
        <v>50</v>
      </c>
      <c r="B52" s="78" t="s">
        <v>4109</v>
      </c>
      <c r="C52" s="28" t="s">
        <v>10</v>
      </c>
      <c r="D52" s="270">
        <v>155.75</v>
      </c>
      <c r="E52" s="271"/>
      <c r="F52" s="270">
        <v>79.209999999999994</v>
      </c>
      <c r="G52" s="271"/>
      <c r="H52" s="43" t="s">
        <v>1659</v>
      </c>
    </row>
    <row r="53" spans="1:8" x14ac:dyDescent="0.2">
      <c r="A53" s="12">
        <v>51</v>
      </c>
      <c r="B53" s="78" t="s">
        <v>557</v>
      </c>
      <c r="C53" s="28" t="s">
        <v>10</v>
      </c>
      <c r="D53" s="270">
        <v>582.05999999999995</v>
      </c>
      <c r="E53" s="271"/>
      <c r="F53" s="270">
        <v>63.19</v>
      </c>
      <c r="G53" s="271"/>
      <c r="H53" s="43" t="s">
        <v>1659</v>
      </c>
    </row>
    <row r="54" spans="1:8" x14ac:dyDescent="0.2">
      <c r="A54" s="12">
        <v>52</v>
      </c>
      <c r="B54" s="78" t="s">
        <v>963</v>
      </c>
      <c r="C54" s="28" t="s">
        <v>1560</v>
      </c>
      <c r="D54" s="270">
        <v>82.77</v>
      </c>
      <c r="E54" s="271"/>
      <c r="F54" s="270">
        <v>71.2</v>
      </c>
      <c r="G54" s="271"/>
      <c r="H54" s="43" t="s">
        <v>1659</v>
      </c>
    </row>
    <row r="55" spans="1:8" x14ac:dyDescent="0.2">
      <c r="A55" s="12">
        <v>53</v>
      </c>
      <c r="B55" s="78" t="s">
        <v>4110</v>
      </c>
      <c r="C55" s="28" t="s">
        <v>10</v>
      </c>
      <c r="D55" s="270">
        <v>203.81</v>
      </c>
      <c r="E55" s="271"/>
      <c r="F55" s="270">
        <v>71.2</v>
      </c>
      <c r="G55" s="271"/>
      <c r="H55" s="43" t="s">
        <v>1659</v>
      </c>
    </row>
    <row r="56" spans="1:8" x14ac:dyDescent="0.2">
      <c r="A56" s="12">
        <v>54</v>
      </c>
      <c r="B56" s="78" t="s">
        <v>960</v>
      </c>
      <c r="C56" s="28" t="s">
        <v>10</v>
      </c>
      <c r="D56" s="270">
        <v>110.36</v>
      </c>
      <c r="E56" s="271"/>
      <c r="F56" s="270">
        <v>71.2</v>
      </c>
      <c r="G56" s="271"/>
      <c r="H56" s="43" t="s">
        <v>1659</v>
      </c>
    </row>
    <row r="57" spans="1:8" x14ac:dyDescent="0.2">
      <c r="A57" s="12">
        <v>55</v>
      </c>
      <c r="B57" s="78" t="s">
        <v>4111</v>
      </c>
      <c r="C57" s="28" t="s">
        <v>10</v>
      </c>
      <c r="D57" s="270">
        <v>108.58</v>
      </c>
      <c r="E57" s="271"/>
      <c r="F57" s="270">
        <v>71.2</v>
      </c>
      <c r="G57" s="271"/>
      <c r="H57" s="43" t="s">
        <v>1659</v>
      </c>
    </row>
    <row r="58" spans="1:8" x14ac:dyDescent="0.2">
      <c r="A58" s="12">
        <v>56</v>
      </c>
      <c r="B58" s="78" t="s">
        <v>4112</v>
      </c>
      <c r="C58" s="28" t="s">
        <v>10</v>
      </c>
      <c r="D58" s="270">
        <v>106.8</v>
      </c>
      <c r="E58" s="271"/>
      <c r="F58" s="270">
        <v>19.579999999999998</v>
      </c>
      <c r="G58" s="271"/>
      <c r="H58" s="43" t="s">
        <v>1659</v>
      </c>
    </row>
    <row r="59" spans="1:8" x14ac:dyDescent="0.2">
      <c r="A59" s="12">
        <v>57</v>
      </c>
      <c r="B59" s="78" t="s">
        <v>210</v>
      </c>
      <c r="C59" s="28" t="s">
        <v>10</v>
      </c>
      <c r="D59" s="270">
        <v>132.61000000000001</v>
      </c>
      <c r="E59" s="271"/>
      <c r="F59" s="270">
        <v>316.83999999999997</v>
      </c>
      <c r="G59" s="271"/>
      <c r="H59" s="43" t="s">
        <v>1659</v>
      </c>
    </row>
    <row r="60" spans="1:8" x14ac:dyDescent="0.2">
      <c r="A60" s="12">
        <v>58</v>
      </c>
      <c r="B60" s="78" t="s">
        <v>1241</v>
      </c>
      <c r="C60" s="28" t="s">
        <v>10</v>
      </c>
      <c r="D60" s="270">
        <v>114.81</v>
      </c>
      <c r="E60" s="271"/>
      <c r="F60" s="270">
        <v>316.83999999999997</v>
      </c>
      <c r="G60" s="271"/>
      <c r="H60" s="43" t="s">
        <v>1659</v>
      </c>
    </row>
    <row r="61" spans="1:8" x14ac:dyDescent="0.2">
      <c r="A61" s="12">
        <v>59</v>
      </c>
      <c r="B61" s="78" t="s">
        <v>211</v>
      </c>
      <c r="C61" s="28" t="s">
        <v>10</v>
      </c>
      <c r="D61" s="270">
        <v>47.17</v>
      </c>
      <c r="E61" s="271"/>
      <c r="F61" s="270">
        <v>316.83999999999997</v>
      </c>
      <c r="G61" s="271"/>
      <c r="H61" s="43" t="s">
        <v>1659</v>
      </c>
    </row>
    <row r="62" spans="1:8" x14ac:dyDescent="0.2">
      <c r="A62" s="12">
        <v>60</v>
      </c>
      <c r="B62" s="78" t="s">
        <v>3867</v>
      </c>
      <c r="C62" s="28" t="s">
        <v>10</v>
      </c>
      <c r="D62" s="270">
        <v>39.159999999999997</v>
      </c>
      <c r="E62" s="271"/>
      <c r="F62" s="270">
        <v>316.83999999999997</v>
      </c>
      <c r="G62" s="271"/>
      <c r="H62" s="43" t="s">
        <v>1659</v>
      </c>
    </row>
    <row r="63" spans="1:8" x14ac:dyDescent="0.2">
      <c r="A63" s="12">
        <v>61</v>
      </c>
      <c r="B63" s="78" t="s">
        <v>4113</v>
      </c>
      <c r="C63" s="28" t="s">
        <v>10</v>
      </c>
      <c r="D63" s="270">
        <v>134.38999999999999</v>
      </c>
      <c r="E63" s="271"/>
      <c r="F63" s="270">
        <v>316.83999999999997</v>
      </c>
      <c r="G63" s="271"/>
      <c r="H63" s="43" t="s">
        <v>1659</v>
      </c>
    </row>
    <row r="64" spans="1:8" x14ac:dyDescent="0.2">
      <c r="A64" s="12">
        <v>62</v>
      </c>
      <c r="B64" s="78" t="s">
        <v>4114</v>
      </c>
      <c r="C64" s="28" t="s">
        <v>10</v>
      </c>
      <c r="D64" s="270">
        <v>87.22</v>
      </c>
      <c r="E64" s="271"/>
      <c r="F64" s="270">
        <v>316.83999999999997</v>
      </c>
      <c r="G64" s="271"/>
      <c r="H64" s="43" t="s">
        <v>1659</v>
      </c>
    </row>
    <row r="65" spans="1:8" x14ac:dyDescent="0.2">
      <c r="A65" s="12">
        <v>63</v>
      </c>
      <c r="B65" s="78" t="s">
        <v>4115</v>
      </c>
      <c r="C65" s="28" t="s">
        <v>10</v>
      </c>
      <c r="D65" s="270">
        <v>40.94</v>
      </c>
      <c r="E65" s="271"/>
      <c r="F65" s="270">
        <v>316.83999999999997</v>
      </c>
      <c r="G65" s="271"/>
      <c r="H65" s="43" t="s">
        <v>1659</v>
      </c>
    </row>
    <row r="66" spans="1:8" x14ac:dyDescent="0.2">
      <c r="A66" s="12">
        <v>64</v>
      </c>
      <c r="B66" s="78" t="s">
        <v>4116</v>
      </c>
      <c r="C66" s="28" t="s">
        <v>10</v>
      </c>
      <c r="D66" s="270">
        <v>37.380000000000003</v>
      </c>
      <c r="E66" s="271"/>
      <c r="F66" s="270">
        <v>316.83999999999997</v>
      </c>
      <c r="G66" s="271"/>
      <c r="H66" s="43" t="s">
        <v>1659</v>
      </c>
    </row>
    <row r="67" spans="1:8" x14ac:dyDescent="0.2">
      <c r="A67" s="12">
        <v>65</v>
      </c>
      <c r="B67" s="78" t="s">
        <v>552</v>
      </c>
      <c r="C67" s="28" t="s">
        <v>10</v>
      </c>
      <c r="D67" s="270">
        <v>129.94</v>
      </c>
      <c r="E67" s="271"/>
      <c r="F67" s="270">
        <v>39.159999999999997</v>
      </c>
      <c r="G67" s="271"/>
      <c r="H67" s="43" t="s">
        <v>1659</v>
      </c>
    </row>
    <row r="68" spans="1:8" x14ac:dyDescent="0.2">
      <c r="A68" s="12">
        <v>66</v>
      </c>
      <c r="B68" s="78" t="s">
        <v>4117</v>
      </c>
      <c r="C68" s="28" t="s">
        <v>10</v>
      </c>
      <c r="D68" s="270">
        <v>47.17</v>
      </c>
      <c r="E68" s="271"/>
      <c r="F68" s="270">
        <v>39.159999999999997</v>
      </c>
      <c r="G68" s="271"/>
      <c r="H68" s="43" t="s">
        <v>1659</v>
      </c>
    </row>
    <row r="69" spans="1:8" x14ac:dyDescent="0.2">
      <c r="A69" s="12">
        <v>67</v>
      </c>
      <c r="B69" s="78" t="s">
        <v>1713</v>
      </c>
      <c r="C69" s="28" t="s">
        <v>10</v>
      </c>
      <c r="D69" s="270">
        <v>189.57</v>
      </c>
      <c r="E69" s="271"/>
      <c r="F69" s="270">
        <v>39.159999999999997</v>
      </c>
      <c r="G69" s="271"/>
      <c r="H69" s="43" t="s">
        <v>1659</v>
      </c>
    </row>
    <row r="70" spans="1:8" x14ac:dyDescent="0.2">
      <c r="A70" s="12">
        <v>68</v>
      </c>
      <c r="B70" s="78" t="s">
        <v>4118</v>
      </c>
      <c r="C70" s="28" t="s">
        <v>10</v>
      </c>
      <c r="D70" s="270">
        <v>40.94</v>
      </c>
      <c r="E70" s="271"/>
      <c r="F70" s="270">
        <v>35.6</v>
      </c>
      <c r="G70" s="271"/>
      <c r="H70" s="43" t="s">
        <v>1659</v>
      </c>
    </row>
    <row r="71" spans="1:8" x14ac:dyDescent="0.2">
      <c r="A71" s="12">
        <v>69</v>
      </c>
      <c r="B71" s="78" t="s">
        <v>4119</v>
      </c>
      <c r="C71" s="28" t="s">
        <v>10</v>
      </c>
      <c r="D71" s="270">
        <v>50.73</v>
      </c>
      <c r="E71" s="271"/>
      <c r="F71" s="270">
        <v>23.14</v>
      </c>
      <c r="G71" s="271"/>
      <c r="H71" s="43" t="s">
        <v>1659</v>
      </c>
    </row>
    <row r="72" spans="1:8" x14ac:dyDescent="0.2">
      <c r="A72" s="12">
        <v>70</v>
      </c>
      <c r="B72" s="78" t="s">
        <v>4120</v>
      </c>
      <c r="C72" s="28" t="s">
        <v>10</v>
      </c>
      <c r="D72" s="270">
        <v>158.41999999999999</v>
      </c>
      <c r="E72" s="271"/>
      <c r="F72" s="270">
        <v>23.14</v>
      </c>
      <c r="G72" s="271"/>
      <c r="H72" s="43" t="s">
        <v>1659</v>
      </c>
    </row>
    <row r="73" spans="1:8" x14ac:dyDescent="0.2">
      <c r="A73" s="12">
        <v>71</v>
      </c>
      <c r="B73" s="78" t="s">
        <v>1749</v>
      </c>
      <c r="C73" s="28" t="s">
        <v>10</v>
      </c>
      <c r="D73" s="270">
        <v>47.17</v>
      </c>
      <c r="E73" s="271"/>
      <c r="F73" s="270">
        <v>11.57</v>
      </c>
      <c r="G73" s="271"/>
      <c r="H73" s="43" t="s">
        <v>1659</v>
      </c>
    </row>
    <row r="74" spans="1:8" x14ac:dyDescent="0.2">
      <c r="A74" s="12">
        <v>72</v>
      </c>
      <c r="B74" s="78" t="s">
        <v>4121</v>
      </c>
      <c r="C74" s="28" t="s">
        <v>1560</v>
      </c>
      <c r="D74" s="270">
        <v>27.59</v>
      </c>
      <c r="E74" s="271"/>
      <c r="F74" s="270">
        <v>0</v>
      </c>
      <c r="G74" s="271"/>
      <c r="H74" s="43" t="s">
        <v>1659</v>
      </c>
    </row>
    <row r="75" spans="1:8" x14ac:dyDescent="0.2">
      <c r="A75" s="12">
        <v>73</v>
      </c>
      <c r="B75" s="78" t="s">
        <v>1754</v>
      </c>
      <c r="C75" s="28" t="s">
        <v>10</v>
      </c>
      <c r="D75" s="270">
        <v>21.36</v>
      </c>
      <c r="E75" s="271"/>
      <c r="F75" s="270">
        <v>0</v>
      </c>
      <c r="G75" s="271"/>
      <c r="H75" s="43" t="s">
        <v>1659</v>
      </c>
    </row>
    <row r="76" spans="1:8" x14ac:dyDescent="0.2">
      <c r="A76" s="12">
        <v>74</v>
      </c>
      <c r="B76" s="78" t="s">
        <v>4122</v>
      </c>
      <c r="C76" s="28" t="s">
        <v>10</v>
      </c>
      <c r="D76" s="270">
        <v>19.579999999999998</v>
      </c>
      <c r="E76" s="271"/>
      <c r="F76" s="270">
        <v>0</v>
      </c>
      <c r="G76" s="271"/>
      <c r="H76" s="43" t="s">
        <v>1659</v>
      </c>
    </row>
    <row r="77" spans="1:8" x14ac:dyDescent="0.2">
      <c r="A77" s="12">
        <v>75</v>
      </c>
      <c r="B77" s="78" t="s">
        <v>598</v>
      </c>
      <c r="C77" s="28" t="s">
        <v>10</v>
      </c>
      <c r="D77" s="270">
        <v>3.56</v>
      </c>
      <c r="E77" s="271"/>
      <c r="F77" s="270">
        <v>0</v>
      </c>
      <c r="G77" s="271"/>
      <c r="H77" s="43" t="s">
        <v>1659</v>
      </c>
    </row>
    <row r="78" spans="1:8" x14ac:dyDescent="0.2">
      <c r="A78" s="12">
        <v>76</v>
      </c>
      <c r="B78" s="78" t="s">
        <v>4123</v>
      </c>
      <c r="C78" s="28" t="s">
        <v>10</v>
      </c>
      <c r="D78" s="270">
        <v>11.57</v>
      </c>
      <c r="E78" s="271"/>
      <c r="F78" s="270">
        <v>0</v>
      </c>
      <c r="G78" s="271"/>
      <c r="H78" s="43" t="s">
        <v>1659</v>
      </c>
    </row>
    <row r="79" spans="1:8" x14ac:dyDescent="0.2">
      <c r="A79" s="12">
        <v>77</v>
      </c>
      <c r="B79" s="272" t="s">
        <v>3408</v>
      </c>
      <c r="C79" s="35"/>
      <c r="D79" s="270">
        <v>0</v>
      </c>
      <c r="E79" s="271"/>
      <c r="F79" s="270">
        <v>8.9</v>
      </c>
      <c r="G79" s="271"/>
      <c r="H79" s="43" t="s">
        <v>1659</v>
      </c>
    </row>
    <row r="80" spans="1:8" x14ac:dyDescent="0.2">
      <c r="A80" s="12">
        <v>78</v>
      </c>
      <c r="B80" s="272" t="s">
        <v>3634</v>
      </c>
      <c r="C80" s="35"/>
      <c r="D80" s="270">
        <v>0</v>
      </c>
      <c r="E80" s="271"/>
      <c r="F80" s="270">
        <v>4.45</v>
      </c>
      <c r="G80" s="271"/>
      <c r="H80" s="43" t="s">
        <v>1659</v>
      </c>
    </row>
    <row r="81" spans="1:8" x14ac:dyDescent="0.2">
      <c r="A81" s="12">
        <v>79</v>
      </c>
      <c r="B81" s="272" t="s">
        <v>1768</v>
      </c>
      <c r="C81" s="35"/>
      <c r="D81" s="270">
        <v>0</v>
      </c>
      <c r="E81" s="271"/>
      <c r="F81" s="270">
        <v>4.45</v>
      </c>
      <c r="G81" s="271"/>
      <c r="H81" s="43" t="s">
        <v>1659</v>
      </c>
    </row>
    <row r="82" spans="1:8" x14ac:dyDescent="0.2">
      <c r="A82" s="12">
        <v>80</v>
      </c>
      <c r="B82" s="78" t="s">
        <v>4124</v>
      </c>
      <c r="C82" s="28" t="s">
        <v>1560</v>
      </c>
      <c r="D82" s="270">
        <v>0</v>
      </c>
      <c r="E82" s="271"/>
      <c r="F82" s="270">
        <v>35.6</v>
      </c>
      <c r="G82" s="271"/>
      <c r="H82" s="43" t="s">
        <v>1659</v>
      </c>
    </row>
    <row r="83" spans="1:8" x14ac:dyDescent="0.2">
      <c r="A83" s="12">
        <v>81</v>
      </c>
      <c r="B83" s="78" t="s">
        <v>460</v>
      </c>
      <c r="C83" s="28"/>
      <c r="D83" s="270">
        <v>0</v>
      </c>
      <c r="E83" s="271"/>
      <c r="F83" s="270">
        <v>23.14</v>
      </c>
      <c r="G83" s="271"/>
      <c r="H83" s="43" t="s">
        <v>1659</v>
      </c>
    </row>
    <row r="84" spans="1:8" x14ac:dyDescent="0.2">
      <c r="A84" s="12">
        <v>82</v>
      </c>
      <c r="B84" s="78" t="s">
        <v>4125</v>
      </c>
      <c r="C84" s="28"/>
      <c r="D84" s="270">
        <v>0</v>
      </c>
      <c r="E84" s="271"/>
      <c r="F84" s="270">
        <v>15.129999999999999</v>
      </c>
      <c r="G84" s="271"/>
      <c r="H84" s="43" t="s">
        <v>1659</v>
      </c>
    </row>
    <row r="85" spans="1:8" x14ac:dyDescent="0.2">
      <c r="A85" s="12">
        <v>83</v>
      </c>
      <c r="B85" s="273" t="s">
        <v>1037</v>
      </c>
      <c r="C85" s="113"/>
      <c r="D85" s="270">
        <v>0</v>
      </c>
      <c r="E85" s="271"/>
      <c r="F85" s="270">
        <v>23.14</v>
      </c>
      <c r="G85" s="271"/>
      <c r="H85" s="43" t="s">
        <v>1659</v>
      </c>
    </row>
    <row r="86" spans="1:8" x14ac:dyDescent="0.2">
      <c r="A86" s="12">
        <v>84</v>
      </c>
      <c r="B86" s="273" t="s">
        <v>4126</v>
      </c>
      <c r="C86" s="113"/>
      <c r="D86" s="270">
        <v>0</v>
      </c>
      <c r="E86" s="271"/>
      <c r="F86" s="270">
        <v>63.19</v>
      </c>
      <c r="G86" s="271"/>
      <c r="H86" s="43" t="s">
        <v>1659</v>
      </c>
    </row>
    <row r="87" spans="1:8" x14ac:dyDescent="0.2">
      <c r="A87" s="12">
        <v>85</v>
      </c>
      <c r="B87" s="273" t="s">
        <v>1039</v>
      </c>
      <c r="C87" s="113"/>
      <c r="D87" s="270">
        <v>0</v>
      </c>
      <c r="E87" s="271"/>
      <c r="F87" s="270">
        <v>94.34</v>
      </c>
      <c r="G87" s="271"/>
      <c r="H87" s="43" t="s">
        <v>1659</v>
      </c>
    </row>
    <row r="88" spans="1:8" x14ac:dyDescent="0.2">
      <c r="A88" s="12">
        <v>86</v>
      </c>
      <c r="B88" s="273" t="s">
        <v>642</v>
      </c>
      <c r="C88" s="113"/>
      <c r="D88" s="270">
        <v>0.35600000000000004</v>
      </c>
      <c r="E88" s="271"/>
      <c r="F88" s="270">
        <v>0</v>
      </c>
      <c r="G88" s="271"/>
      <c r="H88" s="43" t="s">
        <v>1659</v>
      </c>
    </row>
    <row r="89" spans="1:8" x14ac:dyDescent="0.2">
      <c r="A89" s="12">
        <v>87</v>
      </c>
      <c r="B89" s="38" t="s">
        <v>4127</v>
      </c>
      <c r="C89" s="39"/>
      <c r="D89" s="270">
        <v>0</v>
      </c>
      <c r="E89" s="271"/>
      <c r="F89" s="270">
        <v>23.14</v>
      </c>
      <c r="G89" s="271"/>
      <c r="H89" s="43" t="s">
        <v>1659</v>
      </c>
    </row>
    <row r="90" spans="1:8" x14ac:dyDescent="0.2">
      <c r="A90" s="12">
        <v>88</v>
      </c>
      <c r="B90" s="38" t="s">
        <v>4128</v>
      </c>
      <c r="C90" s="39"/>
      <c r="D90" s="270">
        <v>0</v>
      </c>
      <c r="E90" s="271"/>
      <c r="F90" s="270">
        <v>79.209999999999994</v>
      </c>
      <c r="G90" s="271"/>
      <c r="H90" s="43" t="s">
        <v>1659</v>
      </c>
    </row>
    <row r="91" spans="1:8" x14ac:dyDescent="0.2">
      <c r="A91" s="12">
        <v>89</v>
      </c>
      <c r="B91" s="38" t="s">
        <v>4129</v>
      </c>
      <c r="C91" s="39"/>
      <c r="D91" s="270">
        <v>0</v>
      </c>
      <c r="E91" s="271"/>
      <c r="F91" s="270">
        <v>197.57999999999998</v>
      </c>
      <c r="G91" s="271"/>
      <c r="H91" s="43" t="s">
        <v>1659</v>
      </c>
    </row>
    <row r="92" spans="1:8" x14ac:dyDescent="0.2">
      <c r="A92" s="12">
        <v>90</v>
      </c>
      <c r="B92" s="38" t="s">
        <v>4130</v>
      </c>
      <c r="C92" s="39"/>
      <c r="D92" s="270">
        <v>0</v>
      </c>
      <c r="E92" s="271"/>
      <c r="F92" s="270">
        <v>19.579999999999998</v>
      </c>
      <c r="G92" s="271"/>
      <c r="H92" s="43" t="s">
        <v>1659</v>
      </c>
    </row>
    <row r="93" spans="1:8" x14ac:dyDescent="0.2">
      <c r="A93" s="12">
        <v>91</v>
      </c>
      <c r="B93" s="38" t="s">
        <v>4131</v>
      </c>
      <c r="C93" s="39"/>
      <c r="D93" s="270">
        <v>0</v>
      </c>
      <c r="E93" s="271"/>
      <c r="F93" s="270">
        <v>39.159999999999997</v>
      </c>
      <c r="G93" s="271"/>
      <c r="H93" s="43" t="s">
        <v>1659</v>
      </c>
    </row>
    <row r="94" spans="1:8" x14ac:dyDescent="0.2">
      <c r="A94" s="12">
        <v>92</v>
      </c>
      <c r="B94" s="38" t="s">
        <v>4132</v>
      </c>
      <c r="C94" s="39"/>
      <c r="D94" s="270">
        <v>0</v>
      </c>
      <c r="E94" s="271"/>
      <c r="F94" s="270">
        <v>63.19</v>
      </c>
      <c r="G94" s="271"/>
      <c r="H94" s="43" t="s">
        <v>1659</v>
      </c>
    </row>
    <row r="95" spans="1:8" ht="22.5" x14ac:dyDescent="0.2">
      <c r="A95" s="12">
        <v>93</v>
      </c>
      <c r="B95" s="54" t="s">
        <v>4133</v>
      </c>
      <c r="C95" s="35" t="s">
        <v>4134</v>
      </c>
      <c r="D95" s="270">
        <v>0</v>
      </c>
      <c r="E95" s="271"/>
      <c r="F95" s="270">
        <v>94.34</v>
      </c>
      <c r="G95" s="271"/>
      <c r="H95" s="43" t="s">
        <v>1659</v>
      </c>
    </row>
    <row r="96" spans="1:8" x14ac:dyDescent="0.2">
      <c r="A96" s="12">
        <v>94</v>
      </c>
      <c r="B96" s="38" t="s">
        <v>612</v>
      </c>
      <c r="C96" s="39"/>
      <c r="D96" s="270">
        <v>0</v>
      </c>
      <c r="E96" s="271"/>
      <c r="F96" s="270">
        <v>189.57</v>
      </c>
      <c r="G96" s="271"/>
      <c r="H96" s="43" t="s">
        <v>1659</v>
      </c>
    </row>
    <row r="97" spans="1:8" x14ac:dyDescent="0.2">
      <c r="A97" s="12">
        <v>95</v>
      </c>
      <c r="B97" s="38" t="s">
        <v>4135</v>
      </c>
      <c r="C97" s="39"/>
      <c r="D97" s="270">
        <v>0</v>
      </c>
      <c r="E97" s="271"/>
      <c r="F97" s="270">
        <v>23.14</v>
      </c>
      <c r="G97" s="271"/>
      <c r="H97" s="43" t="s">
        <v>1659</v>
      </c>
    </row>
    <row r="98" spans="1:8" x14ac:dyDescent="0.2">
      <c r="A98" s="12">
        <v>96</v>
      </c>
      <c r="B98" s="38" t="s">
        <v>1501</v>
      </c>
      <c r="C98" s="39"/>
      <c r="D98" s="270">
        <v>0</v>
      </c>
      <c r="E98" s="271"/>
      <c r="F98" s="270">
        <v>173.55</v>
      </c>
      <c r="G98" s="271"/>
      <c r="H98" s="43" t="s">
        <v>1659</v>
      </c>
    </row>
    <row r="99" spans="1:8" x14ac:dyDescent="0.2">
      <c r="A99" s="12">
        <v>97</v>
      </c>
      <c r="B99" s="38" t="s">
        <v>4136</v>
      </c>
      <c r="C99" s="39"/>
      <c r="D99" s="270">
        <v>0</v>
      </c>
      <c r="E99" s="271"/>
      <c r="F99" s="270">
        <v>3.56</v>
      </c>
      <c r="G99" s="271"/>
      <c r="H99" s="43" t="s">
        <v>1659</v>
      </c>
    </row>
    <row r="100" spans="1:8" x14ac:dyDescent="0.2">
      <c r="A100" s="12">
        <v>98</v>
      </c>
      <c r="B100" s="38" t="s">
        <v>2510</v>
      </c>
      <c r="C100" s="39"/>
      <c r="D100" s="270">
        <v>0</v>
      </c>
      <c r="E100" s="271"/>
      <c r="F100" s="270">
        <v>7.12</v>
      </c>
      <c r="G100" s="271"/>
      <c r="H100" s="43"/>
    </row>
    <row r="101" spans="1:8" x14ac:dyDescent="0.2">
      <c r="A101" s="12">
        <v>99</v>
      </c>
      <c r="B101" s="38" t="s">
        <v>1781</v>
      </c>
      <c r="C101" s="39" t="s">
        <v>10</v>
      </c>
      <c r="D101" s="270">
        <v>23.14</v>
      </c>
      <c r="E101" s="271"/>
      <c r="F101" s="270">
        <v>0</v>
      </c>
      <c r="G101" s="271"/>
      <c r="H101" s="43" t="s">
        <v>455</v>
      </c>
    </row>
    <row r="102" spans="1:8" x14ac:dyDescent="0.2">
      <c r="A102" s="12">
        <v>100</v>
      </c>
      <c r="B102" s="38" t="s">
        <v>1782</v>
      </c>
      <c r="C102" s="39" t="s">
        <v>457</v>
      </c>
      <c r="D102" s="270">
        <v>1.78</v>
      </c>
      <c r="E102" s="271"/>
      <c r="F102" s="270">
        <v>0</v>
      </c>
      <c r="G102" s="271"/>
      <c r="H102" s="43"/>
    </row>
    <row r="103" spans="1:8" x14ac:dyDescent="0.2">
      <c r="A103" s="383" t="s">
        <v>461</v>
      </c>
      <c r="B103" s="383"/>
      <c r="C103" s="383"/>
      <c r="D103" s="13">
        <f>SUM(D3:D102)</f>
        <v>10618.946</v>
      </c>
      <c r="E103" s="225"/>
      <c r="F103" s="13">
        <f>SUM(F3:F102)</f>
        <v>5876.6700000000019</v>
      </c>
      <c r="G103" s="225"/>
      <c r="H103" s="49"/>
    </row>
    <row r="104" spans="1:8" x14ac:dyDescent="0.2">
      <c r="A104" s="377" t="s">
        <v>462</v>
      </c>
      <c r="B104" s="378"/>
      <c r="C104" s="379"/>
      <c r="D104" s="385">
        <f>D103+F103</f>
        <v>16495.616000000002</v>
      </c>
      <c r="E104" s="386"/>
      <c r="F104" s="387"/>
      <c r="G104" s="205"/>
      <c r="H104" s="59"/>
    </row>
    <row r="105" spans="1:8" x14ac:dyDescent="0.2">
      <c r="A105" s="383" t="s">
        <v>463</v>
      </c>
      <c r="B105" s="383"/>
      <c r="C105" s="383"/>
      <c r="D105" s="49"/>
      <c r="E105" s="171">
        <f>SUM(E3:E102)</f>
        <v>0</v>
      </c>
      <c r="F105" s="199"/>
      <c r="G105" s="171">
        <f>SUM(G3:G102)</f>
        <v>0</v>
      </c>
      <c r="H105" s="49"/>
    </row>
    <row r="106" spans="1:8" x14ac:dyDescent="0.2">
      <c r="A106" s="377" t="s">
        <v>464</v>
      </c>
      <c r="B106" s="378"/>
      <c r="C106" s="379"/>
      <c r="D106" s="49"/>
      <c r="E106" s="380">
        <f>E105+G105</f>
        <v>0</v>
      </c>
      <c r="F106" s="381"/>
      <c r="G106" s="382"/>
      <c r="H106" s="59"/>
    </row>
  </sheetData>
  <autoFilter ref="A2:H2"/>
  <mergeCells count="7">
    <mergeCell ref="A106:C106"/>
    <mergeCell ref="E106:G106"/>
    <mergeCell ref="A1:F1"/>
    <mergeCell ref="A103:C103"/>
    <mergeCell ref="A104:C104"/>
    <mergeCell ref="D104:F104"/>
    <mergeCell ref="A105:C10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opLeftCell="A130" zoomScaleNormal="100" workbookViewId="0">
      <selection activeCell="J158" sqref="J158"/>
    </sheetView>
  </sheetViews>
  <sheetFormatPr defaultRowHeight="15" x14ac:dyDescent="0.25"/>
  <cols>
    <col min="1" max="1" width="3.5703125" bestFit="1" customWidth="1"/>
    <col min="2" max="2" width="35.7109375" bestFit="1" customWidth="1"/>
    <col min="3" max="3" width="6.7109375" bestFit="1" customWidth="1"/>
    <col min="4" max="4" width="12.7109375" bestFit="1" customWidth="1"/>
    <col min="5" max="5" width="12.85546875" bestFit="1" customWidth="1"/>
    <col min="6" max="6" width="13.140625" customWidth="1"/>
    <col min="7" max="7" width="12.85546875" bestFit="1" customWidth="1"/>
    <col min="8" max="8" width="12.28515625" bestFit="1" customWidth="1"/>
  </cols>
  <sheetData>
    <row r="1" spans="1:8" x14ac:dyDescent="0.25">
      <c r="A1" s="412" t="s">
        <v>4151</v>
      </c>
      <c r="B1" s="412"/>
      <c r="C1" s="412"/>
      <c r="D1" s="412"/>
      <c r="E1" s="412"/>
      <c r="F1" s="412"/>
      <c r="G1" s="312"/>
      <c r="H1" s="304"/>
    </row>
    <row r="2" spans="1:8" ht="67.5" x14ac:dyDescent="0.25">
      <c r="A2" s="306" t="s">
        <v>0</v>
      </c>
      <c r="B2" s="307" t="s">
        <v>4</v>
      </c>
      <c r="C2" s="308" t="s">
        <v>5</v>
      </c>
      <c r="D2" s="310" t="s">
        <v>3436</v>
      </c>
      <c r="E2" s="309" t="s">
        <v>6</v>
      </c>
      <c r="F2" s="310" t="s">
        <v>3463</v>
      </c>
      <c r="G2" s="309" t="s">
        <v>7</v>
      </c>
      <c r="H2" s="306" t="s">
        <v>8</v>
      </c>
    </row>
    <row r="3" spans="1:8" x14ac:dyDescent="0.25">
      <c r="A3" s="305">
        <v>1</v>
      </c>
      <c r="B3" s="320" t="s">
        <v>585</v>
      </c>
      <c r="C3" s="321" t="s">
        <v>10</v>
      </c>
      <c r="D3" s="329">
        <v>1068</v>
      </c>
      <c r="E3" s="330"/>
      <c r="F3" s="327">
        <v>133</v>
      </c>
      <c r="G3" s="328"/>
      <c r="H3" s="313" t="s">
        <v>1659</v>
      </c>
    </row>
    <row r="4" spans="1:8" x14ac:dyDescent="0.25">
      <c r="A4" s="305">
        <v>2</v>
      </c>
      <c r="B4" s="320" t="s">
        <v>1660</v>
      </c>
      <c r="C4" s="321" t="s">
        <v>10</v>
      </c>
      <c r="D4" s="329">
        <v>86</v>
      </c>
      <c r="E4" s="330"/>
      <c r="F4" s="327">
        <v>178</v>
      </c>
      <c r="G4" s="328"/>
      <c r="H4" s="313" t="s">
        <v>1659</v>
      </c>
    </row>
    <row r="5" spans="1:8" x14ac:dyDescent="0.25">
      <c r="A5" s="339">
        <v>3</v>
      </c>
      <c r="B5" s="320" t="s">
        <v>1661</v>
      </c>
      <c r="C5" s="321" t="s">
        <v>10</v>
      </c>
      <c r="D5" s="329">
        <v>3382</v>
      </c>
      <c r="E5" s="330"/>
      <c r="F5" s="327">
        <v>249</v>
      </c>
      <c r="G5" s="328"/>
      <c r="H5" s="313" t="s">
        <v>1659</v>
      </c>
    </row>
    <row r="6" spans="1:8" x14ac:dyDescent="0.25">
      <c r="A6" s="339">
        <v>4</v>
      </c>
      <c r="B6" s="320" t="s">
        <v>1662</v>
      </c>
      <c r="C6" s="321" t="s">
        <v>10</v>
      </c>
      <c r="D6" s="329">
        <v>400</v>
      </c>
      <c r="E6" s="330"/>
      <c r="F6" s="327">
        <v>71</v>
      </c>
      <c r="G6" s="328"/>
      <c r="H6" s="313" t="s">
        <v>1659</v>
      </c>
    </row>
    <row r="7" spans="1:8" x14ac:dyDescent="0.25">
      <c r="A7" s="339">
        <v>5</v>
      </c>
      <c r="B7" s="320" t="s">
        <v>1663</v>
      </c>
      <c r="C7" s="321" t="s">
        <v>10</v>
      </c>
      <c r="D7" s="329">
        <v>178</v>
      </c>
      <c r="E7" s="330"/>
      <c r="F7" s="327">
        <v>35</v>
      </c>
      <c r="G7" s="328"/>
      <c r="H7" s="313" t="s">
        <v>1659</v>
      </c>
    </row>
    <row r="8" spans="1:8" x14ac:dyDescent="0.25">
      <c r="A8" s="339">
        <v>6</v>
      </c>
      <c r="B8" s="320" t="s">
        <v>1664</v>
      </c>
      <c r="C8" s="321" t="s">
        <v>10</v>
      </c>
      <c r="D8" s="329">
        <v>178</v>
      </c>
      <c r="E8" s="330"/>
      <c r="F8" s="327">
        <v>35</v>
      </c>
      <c r="G8" s="328"/>
      <c r="H8" s="313" t="s">
        <v>1659</v>
      </c>
    </row>
    <row r="9" spans="1:8" x14ac:dyDescent="0.25">
      <c r="A9" s="339">
        <v>7</v>
      </c>
      <c r="B9" s="320" t="s">
        <v>1665</v>
      </c>
      <c r="C9" s="321" t="s">
        <v>10</v>
      </c>
      <c r="D9" s="329">
        <v>142</v>
      </c>
      <c r="E9" s="330"/>
      <c r="F9" s="327">
        <v>35</v>
      </c>
      <c r="G9" s="328"/>
      <c r="H9" s="313" t="s">
        <v>1659</v>
      </c>
    </row>
    <row r="10" spans="1:8" x14ac:dyDescent="0.25">
      <c r="A10" s="339">
        <v>8</v>
      </c>
      <c r="B10" s="320" t="s">
        <v>1666</v>
      </c>
      <c r="C10" s="321" t="s">
        <v>10</v>
      </c>
      <c r="D10" s="329">
        <v>142</v>
      </c>
      <c r="E10" s="330"/>
      <c r="F10" s="327">
        <v>35</v>
      </c>
      <c r="G10" s="328"/>
      <c r="H10" s="313" t="s">
        <v>1659</v>
      </c>
    </row>
    <row r="11" spans="1:8" x14ac:dyDescent="0.25">
      <c r="A11" s="339">
        <v>9</v>
      </c>
      <c r="B11" s="320" t="s">
        <v>1667</v>
      </c>
      <c r="C11" s="321" t="s">
        <v>10</v>
      </c>
      <c r="D11" s="329">
        <v>57</v>
      </c>
      <c r="E11" s="330"/>
      <c r="F11" s="327">
        <v>13</v>
      </c>
      <c r="G11" s="328"/>
      <c r="H11" s="313" t="s">
        <v>1659</v>
      </c>
    </row>
    <row r="12" spans="1:8" x14ac:dyDescent="0.25">
      <c r="A12" s="339">
        <v>10</v>
      </c>
      <c r="B12" s="320" t="s">
        <v>1668</v>
      </c>
      <c r="C12" s="321" t="s">
        <v>10</v>
      </c>
      <c r="D12" s="329">
        <v>57</v>
      </c>
      <c r="E12" s="330"/>
      <c r="F12" s="327">
        <v>13</v>
      </c>
      <c r="G12" s="328"/>
      <c r="H12" s="313" t="s">
        <v>1659</v>
      </c>
    </row>
    <row r="13" spans="1:8" x14ac:dyDescent="0.25">
      <c r="A13" s="339">
        <v>11</v>
      </c>
      <c r="B13" s="320" t="s">
        <v>1669</v>
      </c>
      <c r="C13" s="321" t="s">
        <v>10</v>
      </c>
      <c r="D13" s="329">
        <v>240</v>
      </c>
      <c r="E13" s="330"/>
      <c r="F13" s="327">
        <v>26</v>
      </c>
      <c r="G13" s="328"/>
      <c r="H13" s="313" t="s">
        <v>1659</v>
      </c>
    </row>
    <row r="14" spans="1:8" x14ac:dyDescent="0.25">
      <c r="A14" s="339">
        <v>12</v>
      </c>
      <c r="B14" s="320" t="s">
        <v>1670</v>
      </c>
      <c r="C14" s="321" t="s">
        <v>10</v>
      </c>
      <c r="D14" s="329">
        <v>240</v>
      </c>
      <c r="E14" s="330"/>
      <c r="F14" s="327">
        <v>26</v>
      </c>
      <c r="G14" s="328"/>
      <c r="H14" s="313" t="s">
        <v>1659</v>
      </c>
    </row>
    <row r="15" spans="1:8" x14ac:dyDescent="0.25">
      <c r="A15" s="339">
        <v>13</v>
      </c>
      <c r="B15" s="320" t="s">
        <v>1671</v>
      </c>
      <c r="C15" s="321" t="s">
        <v>10</v>
      </c>
      <c r="D15" s="329">
        <v>57</v>
      </c>
      <c r="E15" s="330"/>
      <c r="F15" s="327">
        <v>17</v>
      </c>
      <c r="G15" s="328"/>
      <c r="H15" s="313" t="s">
        <v>1659</v>
      </c>
    </row>
    <row r="16" spans="1:8" x14ac:dyDescent="0.25">
      <c r="A16" s="339">
        <v>14</v>
      </c>
      <c r="B16" s="320" t="s">
        <v>1672</v>
      </c>
      <c r="C16" s="321" t="s">
        <v>10</v>
      </c>
      <c r="D16" s="329">
        <v>57</v>
      </c>
      <c r="E16" s="330"/>
      <c r="F16" s="327">
        <v>17</v>
      </c>
      <c r="G16" s="328"/>
      <c r="H16" s="313" t="s">
        <v>1659</v>
      </c>
    </row>
    <row r="17" spans="1:8" x14ac:dyDescent="0.25">
      <c r="A17" s="339">
        <v>15</v>
      </c>
      <c r="B17" s="320" t="s">
        <v>1673</v>
      </c>
      <c r="C17" s="321" t="s">
        <v>10</v>
      </c>
      <c r="D17" s="329">
        <v>122</v>
      </c>
      <c r="E17" s="330"/>
      <c r="F17" s="327">
        <v>44</v>
      </c>
      <c r="G17" s="328"/>
      <c r="H17" s="313" t="s">
        <v>1659</v>
      </c>
    </row>
    <row r="18" spans="1:8" x14ac:dyDescent="0.25">
      <c r="A18" s="339">
        <v>16</v>
      </c>
      <c r="B18" s="320" t="s">
        <v>1674</v>
      </c>
      <c r="C18" s="321" t="s">
        <v>10</v>
      </c>
      <c r="D18" s="329">
        <v>130</v>
      </c>
      <c r="E18" s="330"/>
      <c r="F18" s="327">
        <v>35</v>
      </c>
      <c r="G18" s="328"/>
      <c r="H18" s="313" t="s">
        <v>1659</v>
      </c>
    </row>
    <row r="19" spans="1:8" x14ac:dyDescent="0.25">
      <c r="A19" s="339">
        <v>17</v>
      </c>
      <c r="B19" s="320" t="s">
        <v>1675</v>
      </c>
      <c r="C19" s="321" t="s">
        <v>10</v>
      </c>
      <c r="D19" s="329">
        <v>130</v>
      </c>
      <c r="E19" s="330"/>
      <c r="F19" s="327">
        <v>35</v>
      </c>
      <c r="G19" s="328"/>
      <c r="H19" s="313" t="s">
        <v>1659</v>
      </c>
    </row>
    <row r="20" spans="1:8" x14ac:dyDescent="0.25">
      <c r="A20" s="339">
        <v>18</v>
      </c>
      <c r="B20" s="320" t="s">
        <v>1676</v>
      </c>
      <c r="C20" s="321" t="s">
        <v>10</v>
      </c>
      <c r="D20" s="329">
        <v>249</v>
      </c>
      <c r="E20" s="330"/>
      <c r="F20" s="327">
        <v>35</v>
      </c>
      <c r="G20" s="328"/>
      <c r="H20" s="313" t="s">
        <v>1659</v>
      </c>
    </row>
    <row r="21" spans="1:8" x14ac:dyDescent="0.25">
      <c r="A21" s="339">
        <v>19</v>
      </c>
      <c r="B21" s="320" t="s">
        <v>1677</v>
      </c>
      <c r="C21" s="321" t="s">
        <v>10</v>
      </c>
      <c r="D21" s="329">
        <v>249</v>
      </c>
      <c r="E21" s="330"/>
      <c r="F21" s="327">
        <v>35</v>
      </c>
      <c r="G21" s="328"/>
      <c r="H21" s="313" t="s">
        <v>1659</v>
      </c>
    </row>
    <row r="22" spans="1:8" x14ac:dyDescent="0.25">
      <c r="A22" s="339">
        <v>20</v>
      </c>
      <c r="B22" s="320" t="s">
        <v>1678</v>
      </c>
      <c r="C22" s="321" t="s">
        <v>10</v>
      </c>
      <c r="D22" s="329">
        <v>445</v>
      </c>
      <c r="E22" s="330"/>
      <c r="F22" s="327">
        <v>35</v>
      </c>
      <c r="G22" s="328"/>
      <c r="H22" s="313" t="s">
        <v>1659</v>
      </c>
    </row>
    <row r="23" spans="1:8" x14ac:dyDescent="0.25">
      <c r="A23" s="339">
        <v>21</v>
      </c>
      <c r="B23" s="320" t="s">
        <v>1679</v>
      </c>
      <c r="C23" s="321" t="s">
        <v>10</v>
      </c>
      <c r="D23" s="329">
        <v>445</v>
      </c>
      <c r="E23" s="330"/>
      <c r="F23" s="327">
        <v>35</v>
      </c>
      <c r="G23" s="328"/>
      <c r="H23" s="313" t="s">
        <v>1659</v>
      </c>
    </row>
    <row r="24" spans="1:8" x14ac:dyDescent="0.25">
      <c r="A24" s="339">
        <v>22</v>
      </c>
      <c r="B24" s="320" t="s">
        <v>1680</v>
      </c>
      <c r="C24" s="321" t="s">
        <v>10</v>
      </c>
      <c r="D24" s="329">
        <v>578</v>
      </c>
      <c r="E24" s="330"/>
      <c r="F24" s="327">
        <v>35</v>
      </c>
      <c r="G24" s="328"/>
      <c r="H24" s="313" t="s">
        <v>1659</v>
      </c>
    </row>
    <row r="25" spans="1:8" x14ac:dyDescent="0.25">
      <c r="A25" s="339">
        <v>23</v>
      </c>
      <c r="B25" s="320" t="s">
        <v>1681</v>
      </c>
      <c r="C25" s="321" t="s">
        <v>10</v>
      </c>
      <c r="D25" s="329">
        <v>578</v>
      </c>
      <c r="E25" s="330"/>
      <c r="F25" s="327">
        <v>35</v>
      </c>
      <c r="G25" s="328"/>
      <c r="H25" s="313" t="s">
        <v>1659</v>
      </c>
    </row>
    <row r="26" spans="1:8" x14ac:dyDescent="0.25">
      <c r="A26" s="339">
        <v>24</v>
      </c>
      <c r="B26" s="320" t="s">
        <v>1682</v>
      </c>
      <c r="C26" s="321" t="s">
        <v>10</v>
      </c>
      <c r="D26" s="329">
        <v>80</v>
      </c>
      <c r="E26" s="330"/>
      <c r="F26" s="327">
        <v>26</v>
      </c>
      <c r="G26" s="328"/>
      <c r="H26" s="313" t="s">
        <v>1659</v>
      </c>
    </row>
    <row r="27" spans="1:8" x14ac:dyDescent="0.25">
      <c r="A27" s="339">
        <v>25</v>
      </c>
      <c r="B27" s="320" t="s">
        <v>1683</v>
      </c>
      <c r="C27" s="321" t="s">
        <v>10</v>
      </c>
      <c r="D27" s="329">
        <v>160</v>
      </c>
      <c r="E27" s="330"/>
      <c r="F27" s="327">
        <v>53</v>
      </c>
      <c r="G27" s="328"/>
      <c r="H27" s="313" t="s">
        <v>1659</v>
      </c>
    </row>
    <row r="28" spans="1:8" x14ac:dyDescent="0.25">
      <c r="A28" s="339">
        <v>26</v>
      </c>
      <c r="B28" s="320" t="s">
        <v>1684</v>
      </c>
      <c r="C28" s="321" t="s">
        <v>10</v>
      </c>
      <c r="D28" s="329">
        <v>249</v>
      </c>
      <c r="E28" s="330"/>
      <c r="F28" s="327">
        <v>53</v>
      </c>
      <c r="G28" s="328"/>
      <c r="H28" s="313" t="s">
        <v>1659</v>
      </c>
    </row>
    <row r="29" spans="1:8" x14ac:dyDescent="0.25">
      <c r="A29" s="339">
        <v>27</v>
      </c>
      <c r="B29" s="320" t="s">
        <v>1685</v>
      </c>
      <c r="C29" s="321" t="s">
        <v>10</v>
      </c>
      <c r="D29" s="329">
        <v>71</v>
      </c>
      <c r="E29" s="330"/>
      <c r="F29" s="327">
        <v>48</v>
      </c>
      <c r="G29" s="328"/>
      <c r="H29" s="313" t="s">
        <v>1659</v>
      </c>
    </row>
    <row r="30" spans="1:8" x14ac:dyDescent="0.25">
      <c r="A30" s="339">
        <v>28</v>
      </c>
      <c r="B30" s="320" t="s">
        <v>1686</v>
      </c>
      <c r="C30" s="321" t="s">
        <v>1560</v>
      </c>
      <c r="D30" s="329">
        <v>133</v>
      </c>
      <c r="E30" s="330"/>
      <c r="F30" s="327">
        <v>13</v>
      </c>
      <c r="G30" s="328"/>
      <c r="H30" s="313" t="s">
        <v>1659</v>
      </c>
    </row>
    <row r="31" spans="1:8" x14ac:dyDescent="0.25">
      <c r="A31" s="339">
        <v>29</v>
      </c>
      <c r="B31" s="320" t="s">
        <v>1687</v>
      </c>
      <c r="C31" s="321" t="s">
        <v>1560</v>
      </c>
      <c r="D31" s="329">
        <v>89</v>
      </c>
      <c r="E31" s="330"/>
      <c r="F31" s="327">
        <v>13</v>
      </c>
      <c r="G31" s="328"/>
      <c r="H31" s="313" t="s">
        <v>1659</v>
      </c>
    </row>
    <row r="32" spans="1:8" x14ac:dyDescent="0.25">
      <c r="A32" s="339">
        <v>30</v>
      </c>
      <c r="B32" s="320" t="s">
        <v>1688</v>
      </c>
      <c r="C32" s="321" t="s">
        <v>10</v>
      </c>
      <c r="D32" s="329">
        <v>48</v>
      </c>
      <c r="E32" s="330"/>
      <c r="F32" s="327">
        <v>17</v>
      </c>
      <c r="G32" s="328"/>
      <c r="H32" s="313" t="s">
        <v>1659</v>
      </c>
    </row>
    <row r="33" spans="1:8" x14ac:dyDescent="0.25">
      <c r="A33" s="339">
        <v>31</v>
      </c>
      <c r="B33" s="320" t="s">
        <v>1689</v>
      </c>
      <c r="C33" s="321" t="s">
        <v>1560</v>
      </c>
      <c r="D33" s="329">
        <v>62</v>
      </c>
      <c r="E33" s="330"/>
      <c r="F33" s="327">
        <v>44</v>
      </c>
      <c r="G33" s="328"/>
      <c r="H33" s="313" t="s">
        <v>1659</v>
      </c>
    </row>
    <row r="34" spans="1:8" x14ac:dyDescent="0.25">
      <c r="A34" s="339">
        <v>32</v>
      </c>
      <c r="B34" s="320" t="s">
        <v>1690</v>
      </c>
      <c r="C34" s="321" t="s">
        <v>10</v>
      </c>
      <c r="D34" s="329">
        <v>178</v>
      </c>
      <c r="E34" s="330"/>
      <c r="F34" s="327">
        <v>17</v>
      </c>
      <c r="G34" s="328"/>
      <c r="H34" s="313" t="s">
        <v>1659</v>
      </c>
    </row>
    <row r="35" spans="1:8" x14ac:dyDescent="0.25">
      <c r="A35" s="339">
        <v>33</v>
      </c>
      <c r="B35" s="320" t="s">
        <v>1691</v>
      </c>
      <c r="C35" s="321" t="s">
        <v>10</v>
      </c>
      <c r="D35" s="329">
        <v>178</v>
      </c>
      <c r="E35" s="330"/>
      <c r="F35" s="327">
        <v>17</v>
      </c>
      <c r="G35" s="328"/>
      <c r="H35" s="313" t="s">
        <v>1659</v>
      </c>
    </row>
    <row r="36" spans="1:8" x14ac:dyDescent="0.25">
      <c r="A36" s="339">
        <v>34</v>
      </c>
      <c r="B36" s="320" t="s">
        <v>1692</v>
      </c>
      <c r="C36" s="321" t="s">
        <v>10</v>
      </c>
      <c r="D36" s="329">
        <v>178</v>
      </c>
      <c r="E36" s="330"/>
      <c r="F36" s="327">
        <v>17</v>
      </c>
      <c r="G36" s="328"/>
      <c r="H36" s="313" t="s">
        <v>1659</v>
      </c>
    </row>
    <row r="37" spans="1:8" x14ac:dyDescent="0.25">
      <c r="A37" s="339">
        <v>35</v>
      </c>
      <c r="B37" s="320" t="s">
        <v>1693</v>
      </c>
      <c r="C37" s="321" t="s">
        <v>10</v>
      </c>
      <c r="D37" s="329">
        <v>178</v>
      </c>
      <c r="E37" s="330"/>
      <c r="F37" s="327">
        <v>17</v>
      </c>
      <c r="G37" s="328"/>
      <c r="H37" s="313" t="s">
        <v>1659</v>
      </c>
    </row>
    <row r="38" spans="1:8" x14ac:dyDescent="0.25">
      <c r="A38" s="339">
        <v>36</v>
      </c>
      <c r="B38" s="320" t="s">
        <v>1694</v>
      </c>
      <c r="C38" s="321" t="s">
        <v>10</v>
      </c>
      <c r="D38" s="329">
        <v>124</v>
      </c>
      <c r="E38" s="330"/>
      <c r="F38" s="327">
        <v>44</v>
      </c>
      <c r="G38" s="328"/>
      <c r="H38" s="313" t="s">
        <v>1659</v>
      </c>
    </row>
    <row r="39" spans="1:8" x14ac:dyDescent="0.25">
      <c r="A39" s="339">
        <v>37</v>
      </c>
      <c r="B39" s="320" t="s">
        <v>1695</v>
      </c>
      <c r="C39" s="321" t="s">
        <v>10</v>
      </c>
      <c r="D39" s="329">
        <v>10</v>
      </c>
      <c r="E39" s="330"/>
      <c r="F39" s="327">
        <v>17</v>
      </c>
      <c r="G39" s="328"/>
      <c r="H39" s="313" t="s">
        <v>1659</v>
      </c>
    </row>
    <row r="40" spans="1:8" x14ac:dyDescent="0.25">
      <c r="A40" s="339">
        <v>38</v>
      </c>
      <c r="B40" s="320" t="s">
        <v>1696</v>
      </c>
      <c r="C40" s="321" t="s">
        <v>10</v>
      </c>
      <c r="D40" s="329">
        <v>10</v>
      </c>
      <c r="E40" s="330"/>
      <c r="F40" s="327">
        <v>17</v>
      </c>
      <c r="G40" s="328"/>
      <c r="H40" s="313" t="s">
        <v>1659</v>
      </c>
    </row>
    <row r="41" spans="1:8" x14ac:dyDescent="0.25">
      <c r="A41" s="339">
        <v>39</v>
      </c>
      <c r="B41" s="320" t="s">
        <v>1697</v>
      </c>
      <c r="C41" s="321" t="s">
        <v>10</v>
      </c>
      <c r="D41" s="329">
        <v>4</v>
      </c>
      <c r="E41" s="330"/>
      <c r="F41" s="327">
        <v>0</v>
      </c>
      <c r="G41" s="328"/>
      <c r="H41" s="313" t="s">
        <v>1659</v>
      </c>
    </row>
    <row r="42" spans="1:8" x14ac:dyDescent="0.25">
      <c r="A42" s="339">
        <v>40</v>
      </c>
      <c r="B42" s="320" t="s">
        <v>1698</v>
      </c>
      <c r="C42" s="321" t="s">
        <v>10</v>
      </c>
      <c r="D42" s="329">
        <v>48</v>
      </c>
      <c r="E42" s="330"/>
      <c r="F42" s="327">
        <v>35</v>
      </c>
      <c r="G42" s="328"/>
      <c r="H42" s="313" t="s">
        <v>1659</v>
      </c>
    </row>
    <row r="43" spans="1:8" x14ac:dyDescent="0.25">
      <c r="A43" s="339">
        <v>41</v>
      </c>
      <c r="B43" s="320" t="s">
        <v>80</v>
      </c>
      <c r="C43" s="321" t="s">
        <v>10</v>
      </c>
      <c r="D43" s="329">
        <v>80</v>
      </c>
      <c r="E43" s="330"/>
      <c r="F43" s="327">
        <v>31</v>
      </c>
      <c r="G43" s="328"/>
      <c r="H43" s="313" t="s">
        <v>1659</v>
      </c>
    </row>
    <row r="44" spans="1:8" x14ac:dyDescent="0.25">
      <c r="A44" s="339">
        <v>42</v>
      </c>
      <c r="B44" s="320" t="s">
        <v>1699</v>
      </c>
      <c r="C44" s="321" t="s">
        <v>10</v>
      </c>
      <c r="D44" s="329">
        <v>35</v>
      </c>
      <c r="E44" s="330"/>
      <c r="F44" s="327">
        <v>31</v>
      </c>
      <c r="G44" s="328"/>
      <c r="H44" s="313" t="s">
        <v>1659</v>
      </c>
    </row>
    <row r="45" spans="1:8" x14ac:dyDescent="0.25">
      <c r="A45" s="339">
        <v>43</v>
      </c>
      <c r="B45" s="320" t="s">
        <v>1700</v>
      </c>
      <c r="C45" s="321" t="s">
        <v>10</v>
      </c>
      <c r="D45" s="329">
        <v>1602</v>
      </c>
      <c r="E45" s="330"/>
      <c r="F45" s="327">
        <v>44</v>
      </c>
      <c r="G45" s="328"/>
      <c r="H45" s="313" t="s">
        <v>1659</v>
      </c>
    </row>
    <row r="46" spans="1:8" x14ac:dyDescent="0.25">
      <c r="A46" s="339">
        <v>44</v>
      </c>
      <c r="B46" s="320" t="s">
        <v>1701</v>
      </c>
      <c r="C46" s="321" t="s">
        <v>10</v>
      </c>
      <c r="D46" s="329">
        <v>89</v>
      </c>
      <c r="E46" s="330"/>
      <c r="F46" s="327">
        <v>17</v>
      </c>
      <c r="G46" s="328"/>
      <c r="H46" s="313" t="s">
        <v>1659</v>
      </c>
    </row>
    <row r="47" spans="1:8" x14ac:dyDescent="0.25">
      <c r="A47" s="339">
        <v>45</v>
      </c>
      <c r="B47" s="320" t="s">
        <v>1702</v>
      </c>
      <c r="C47" s="321" t="s">
        <v>1560</v>
      </c>
      <c r="D47" s="329">
        <v>433</v>
      </c>
      <c r="E47" s="330"/>
      <c r="F47" s="327">
        <v>62</v>
      </c>
      <c r="G47" s="328"/>
      <c r="H47" s="313" t="s">
        <v>1659</v>
      </c>
    </row>
    <row r="48" spans="1:8" x14ac:dyDescent="0.25">
      <c r="A48" s="339">
        <v>46</v>
      </c>
      <c r="B48" s="320" t="s">
        <v>1703</v>
      </c>
      <c r="C48" s="321" t="s">
        <v>10</v>
      </c>
      <c r="D48" s="329">
        <v>44</v>
      </c>
      <c r="E48" s="330"/>
      <c r="F48" s="327">
        <v>13</v>
      </c>
      <c r="G48" s="328"/>
      <c r="H48" s="313" t="s">
        <v>1659</v>
      </c>
    </row>
    <row r="49" spans="1:8" x14ac:dyDescent="0.25">
      <c r="A49" s="339">
        <v>47</v>
      </c>
      <c r="B49" s="320" t="s">
        <v>1704</v>
      </c>
      <c r="C49" s="321" t="s">
        <v>10</v>
      </c>
      <c r="D49" s="329">
        <v>40</v>
      </c>
      <c r="E49" s="330"/>
      <c r="F49" s="327">
        <v>44</v>
      </c>
      <c r="G49" s="328"/>
      <c r="H49" s="313" t="s">
        <v>1659</v>
      </c>
    </row>
    <row r="50" spans="1:8" x14ac:dyDescent="0.25">
      <c r="A50" s="339">
        <v>48</v>
      </c>
      <c r="B50" s="320" t="s">
        <v>1705</v>
      </c>
      <c r="C50" s="321" t="s">
        <v>10</v>
      </c>
      <c r="D50" s="329">
        <v>35</v>
      </c>
      <c r="E50" s="330"/>
      <c r="F50" s="327">
        <v>26</v>
      </c>
      <c r="G50" s="328"/>
      <c r="H50" s="313" t="s">
        <v>1659</v>
      </c>
    </row>
    <row r="51" spans="1:8" x14ac:dyDescent="0.25">
      <c r="A51" s="339">
        <v>49</v>
      </c>
      <c r="B51" s="320" t="s">
        <v>1706</v>
      </c>
      <c r="C51" s="321" t="s">
        <v>10</v>
      </c>
      <c r="D51" s="329">
        <v>53</v>
      </c>
      <c r="E51" s="330"/>
      <c r="F51" s="327">
        <v>26</v>
      </c>
      <c r="G51" s="328"/>
      <c r="H51" s="313" t="s">
        <v>1659</v>
      </c>
    </row>
    <row r="52" spans="1:8" x14ac:dyDescent="0.25">
      <c r="A52" s="339">
        <v>50</v>
      </c>
      <c r="B52" s="320" t="s">
        <v>1707</v>
      </c>
      <c r="C52" s="321" t="s">
        <v>10</v>
      </c>
      <c r="D52" s="329">
        <v>53</v>
      </c>
      <c r="E52" s="330"/>
      <c r="F52" s="327">
        <v>26</v>
      </c>
      <c r="G52" s="328"/>
      <c r="H52" s="313" t="s">
        <v>1659</v>
      </c>
    </row>
    <row r="53" spans="1:8" x14ac:dyDescent="0.25">
      <c r="A53" s="339">
        <v>51</v>
      </c>
      <c r="B53" s="320" t="s">
        <v>1708</v>
      </c>
      <c r="C53" s="321" t="s">
        <v>10</v>
      </c>
      <c r="D53" s="329">
        <v>71</v>
      </c>
      <c r="E53" s="330"/>
      <c r="F53" s="327">
        <v>35</v>
      </c>
      <c r="G53" s="328"/>
      <c r="H53" s="313" t="s">
        <v>1659</v>
      </c>
    </row>
    <row r="54" spans="1:8" x14ac:dyDescent="0.25">
      <c r="A54" s="339">
        <v>52</v>
      </c>
      <c r="B54" s="320" t="s">
        <v>1709</v>
      </c>
      <c r="C54" s="321" t="s">
        <v>10</v>
      </c>
      <c r="D54" s="329">
        <v>66</v>
      </c>
      <c r="E54" s="330"/>
      <c r="F54" s="327">
        <v>35</v>
      </c>
      <c r="G54" s="328"/>
      <c r="H54" s="313" t="s">
        <v>1659</v>
      </c>
    </row>
    <row r="55" spans="1:8" x14ac:dyDescent="0.25">
      <c r="A55" s="339">
        <v>53</v>
      </c>
      <c r="B55" s="320" t="s">
        <v>1710</v>
      </c>
      <c r="C55" s="321" t="s">
        <v>10</v>
      </c>
      <c r="D55" s="329">
        <v>133</v>
      </c>
      <c r="E55" s="330"/>
      <c r="F55" s="327">
        <v>26</v>
      </c>
      <c r="G55" s="328"/>
      <c r="H55" s="313" t="s">
        <v>1659</v>
      </c>
    </row>
    <row r="56" spans="1:8" x14ac:dyDescent="0.25">
      <c r="A56" s="339">
        <v>54</v>
      </c>
      <c r="B56" s="320" t="s">
        <v>1711</v>
      </c>
      <c r="C56" s="321" t="s">
        <v>10</v>
      </c>
      <c r="D56" s="329">
        <v>35</v>
      </c>
      <c r="E56" s="330"/>
      <c r="F56" s="327">
        <v>17</v>
      </c>
      <c r="G56" s="328"/>
      <c r="H56" s="313" t="s">
        <v>1659</v>
      </c>
    </row>
    <row r="57" spans="1:8" x14ac:dyDescent="0.25">
      <c r="A57" s="339">
        <v>55</v>
      </c>
      <c r="B57" s="320" t="s">
        <v>603</v>
      </c>
      <c r="C57" s="321" t="s">
        <v>10</v>
      </c>
      <c r="D57" s="329">
        <v>712</v>
      </c>
      <c r="E57" s="330"/>
      <c r="F57" s="327">
        <v>169</v>
      </c>
      <c r="G57" s="328"/>
      <c r="H57" s="313" t="s">
        <v>1659</v>
      </c>
    </row>
    <row r="58" spans="1:8" x14ac:dyDescent="0.25">
      <c r="A58" s="339">
        <v>56</v>
      </c>
      <c r="B58" s="320" t="s">
        <v>1712</v>
      </c>
      <c r="C58" s="321" t="s">
        <v>10</v>
      </c>
      <c r="D58" s="329">
        <v>160</v>
      </c>
      <c r="E58" s="330"/>
      <c r="F58" s="327">
        <v>182</v>
      </c>
      <c r="G58" s="328"/>
      <c r="H58" s="313" t="s">
        <v>1659</v>
      </c>
    </row>
    <row r="59" spans="1:8" x14ac:dyDescent="0.25">
      <c r="A59" s="339">
        <v>57</v>
      </c>
      <c r="B59" s="320" t="s">
        <v>551</v>
      </c>
      <c r="C59" s="321" t="s">
        <v>10</v>
      </c>
      <c r="D59" s="329">
        <v>445</v>
      </c>
      <c r="E59" s="330"/>
      <c r="F59" s="327">
        <v>71</v>
      </c>
      <c r="G59" s="328"/>
      <c r="H59" s="313" t="s">
        <v>1659</v>
      </c>
    </row>
    <row r="60" spans="1:8" x14ac:dyDescent="0.25">
      <c r="A60" s="339">
        <v>58</v>
      </c>
      <c r="B60" s="320" t="s">
        <v>1713</v>
      </c>
      <c r="C60" s="321" t="s">
        <v>10</v>
      </c>
      <c r="D60" s="329">
        <v>71</v>
      </c>
      <c r="E60" s="330"/>
      <c r="F60" s="327">
        <v>26</v>
      </c>
      <c r="G60" s="328"/>
      <c r="H60" s="313" t="s">
        <v>1659</v>
      </c>
    </row>
    <row r="61" spans="1:8" x14ac:dyDescent="0.25">
      <c r="A61" s="339">
        <v>59</v>
      </c>
      <c r="B61" s="320" t="s">
        <v>509</v>
      </c>
      <c r="C61" s="321" t="s">
        <v>10</v>
      </c>
      <c r="D61" s="329">
        <v>35</v>
      </c>
      <c r="E61" s="330"/>
      <c r="F61" s="327">
        <v>0</v>
      </c>
      <c r="G61" s="328"/>
      <c r="H61" s="313" t="s">
        <v>1659</v>
      </c>
    </row>
    <row r="62" spans="1:8" x14ac:dyDescent="0.25">
      <c r="A62" s="339">
        <v>60</v>
      </c>
      <c r="B62" s="320" t="s">
        <v>1714</v>
      </c>
      <c r="C62" s="321" t="s">
        <v>10</v>
      </c>
      <c r="D62" s="329">
        <v>267</v>
      </c>
      <c r="E62" s="330"/>
      <c r="F62" s="327">
        <v>44</v>
      </c>
      <c r="G62" s="328"/>
      <c r="H62" s="313" t="s">
        <v>1659</v>
      </c>
    </row>
    <row r="63" spans="1:8" x14ac:dyDescent="0.25">
      <c r="A63" s="339">
        <v>61</v>
      </c>
      <c r="B63" s="320" t="s">
        <v>1203</v>
      </c>
      <c r="C63" s="321" t="s">
        <v>10</v>
      </c>
      <c r="D63" s="329">
        <v>62</v>
      </c>
      <c r="E63" s="330"/>
      <c r="F63" s="327">
        <v>44</v>
      </c>
      <c r="G63" s="328"/>
      <c r="H63" s="313" t="s">
        <v>1659</v>
      </c>
    </row>
    <row r="64" spans="1:8" x14ac:dyDescent="0.25">
      <c r="A64" s="339">
        <v>62</v>
      </c>
      <c r="B64" s="320" t="s">
        <v>1715</v>
      </c>
      <c r="C64" s="321" t="s">
        <v>10</v>
      </c>
      <c r="D64" s="329">
        <v>534</v>
      </c>
      <c r="E64" s="330"/>
      <c r="F64" s="327">
        <v>0</v>
      </c>
      <c r="G64" s="328"/>
      <c r="H64" s="313" t="s">
        <v>1659</v>
      </c>
    </row>
    <row r="65" spans="1:8" x14ac:dyDescent="0.25">
      <c r="A65" s="339">
        <v>63</v>
      </c>
      <c r="B65" s="320" t="s">
        <v>1716</v>
      </c>
      <c r="C65" s="321" t="s">
        <v>10</v>
      </c>
      <c r="D65" s="329">
        <v>27</v>
      </c>
      <c r="E65" s="330"/>
      <c r="F65" s="327">
        <v>4</v>
      </c>
      <c r="G65" s="328"/>
      <c r="H65" s="313" t="s">
        <v>1659</v>
      </c>
    </row>
    <row r="66" spans="1:8" x14ac:dyDescent="0.25">
      <c r="A66" s="339">
        <v>64</v>
      </c>
      <c r="B66" s="320" t="s">
        <v>552</v>
      </c>
      <c r="C66" s="321" t="s">
        <v>10</v>
      </c>
      <c r="D66" s="329">
        <v>80</v>
      </c>
      <c r="E66" s="330"/>
      <c r="F66" s="327">
        <v>26</v>
      </c>
      <c r="G66" s="328"/>
      <c r="H66" s="313" t="s">
        <v>1659</v>
      </c>
    </row>
    <row r="67" spans="1:8" x14ac:dyDescent="0.25">
      <c r="A67" s="339">
        <v>65</v>
      </c>
      <c r="B67" s="320" t="s">
        <v>602</v>
      </c>
      <c r="C67" s="321" t="s">
        <v>10</v>
      </c>
      <c r="D67" s="329">
        <v>178</v>
      </c>
      <c r="E67" s="330"/>
      <c r="F67" s="327">
        <v>44</v>
      </c>
      <c r="G67" s="328"/>
      <c r="H67" s="313" t="s">
        <v>1659</v>
      </c>
    </row>
    <row r="68" spans="1:8" x14ac:dyDescent="0.25">
      <c r="A68" s="339">
        <v>66</v>
      </c>
      <c r="B68" s="322" t="s">
        <v>1717</v>
      </c>
      <c r="C68" s="321" t="s">
        <v>10</v>
      </c>
      <c r="D68" s="329">
        <v>13</v>
      </c>
      <c r="E68" s="330"/>
      <c r="F68" s="327">
        <v>44</v>
      </c>
      <c r="G68" s="328"/>
      <c r="H68" s="313" t="s">
        <v>1659</v>
      </c>
    </row>
    <row r="69" spans="1:8" x14ac:dyDescent="0.25">
      <c r="A69" s="339">
        <v>67</v>
      </c>
      <c r="B69" s="320" t="s">
        <v>1718</v>
      </c>
      <c r="C69" s="321" t="s">
        <v>10</v>
      </c>
      <c r="D69" s="329">
        <v>106</v>
      </c>
      <c r="E69" s="330"/>
      <c r="F69" s="327">
        <v>40</v>
      </c>
      <c r="G69" s="328"/>
      <c r="H69" s="313" t="s">
        <v>1659</v>
      </c>
    </row>
    <row r="70" spans="1:8" x14ac:dyDescent="0.25">
      <c r="A70" s="339">
        <v>68</v>
      </c>
      <c r="B70" s="320" t="s">
        <v>1719</v>
      </c>
      <c r="C70" s="321" t="s">
        <v>1560</v>
      </c>
      <c r="D70" s="329">
        <v>106</v>
      </c>
      <c r="E70" s="330"/>
      <c r="F70" s="327">
        <v>178</v>
      </c>
      <c r="G70" s="328"/>
      <c r="H70" s="313" t="s">
        <v>1659</v>
      </c>
    </row>
    <row r="71" spans="1:8" x14ac:dyDescent="0.25">
      <c r="A71" s="339">
        <v>69</v>
      </c>
      <c r="B71" s="320" t="s">
        <v>1720</v>
      </c>
      <c r="C71" s="321" t="s">
        <v>1560</v>
      </c>
      <c r="D71" s="329">
        <v>178</v>
      </c>
      <c r="E71" s="330"/>
      <c r="F71" s="327">
        <v>222</v>
      </c>
      <c r="G71" s="328"/>
      <c r="H71" s="313" t="s">
        <v>1659</v>
      </c>
    </row>
    <row r="72" spans="1:8" x14ac:dyDescent="0.25">
      <c r="A72" s="339">
        <v>70</v>
      </c>
      <c r="B72" s="320" t="s">
        <v>1721</v>
      </c>
      <c r="C72" s="321" t="s">
        <v>10</v>
      </c>
      <c r="D72" s="329">
        <v>62</v>
      </c>
      <c r="E72" s="330"/>
      <c r="F72" s="327">
        <v>26</v>
      </c>
      <c r="G72" s="328"/>
      <c r="H72" s="313" t="s">
        <v>1659</v>
      </c>
    </row>
    <row r="73" spans="1:8" x14ac:dyDescent="0.25">
      <c r="A73" s="339">
        <v>71</v>
      </c>
      <c r="B73" s="320" t="s">
        <v>1722</v>
      </c>
      <c r="C73" s="321" t="s">
        <v>10</v>
      </c>
      <c r="D73" s="329">
        <v>35</v>
      </c>
      <c r="E73" s="330"/>
      <c r="F73" s="327">
        <v>26</v>
      </c>
      <c r="G73" s="328"/>
      <c r="H73" s="313" t="s">
        <v>1659</v>
      </c>
    </row>
    <row r="74" spans="1:8" x14ac:dyDescent="0.25">
      <c r="A74" s="339">
        <v>72</v>
      </c>
      <c r="B74" s="320" t="s">
        <v>1723</v>
      </c>
      <c r="C74" s="321" t="s">
        <v>10</v>
      </c>
      <c r="D74" s="329">
        <v>623</v>
      </c>
      <c r="E74" s="330"/>
      <c r="F74" s="327">
        <v>178</v>
      </c>
      <c r="G74" s="328"/>
      <c r="H74" s="313" t="s">
        <v>1659</v>
      </c>
    </row>
    <row r="75" spans="1:8" x14ac:dyDescent="0.25">
      <c r="A75" s="339">
        <v>73</v>
      </c>
      <c r="B75" s="320" t="s">
        <v>1724</v>
      </c>
      <c r="C75" s="321" t="s">
        <v>1560</v>
      </c>
      <c r="D75" s="329">
        <v>44</v>
      </c>
      <c r="E75" s="330"/>
      <c r="F75" s="327">
        <v>160</v>
      </c>
      <c r="G75" s="328"/>
      <c r="H75" s="313" t="s">
        <v>1659</v>
      </c>
    </row>
    <row r="76" spans="1:8" x14ac:dyDescent="0.25">
      <c r="A76" s="339">
        <v>74</v>
      </c>
      <c r="B76" s="320" t="s">
        <v>1725</v>
      </c>
      <c r="C76" s="321" t="s">
        <v>10</v>
      </c>
      <c r="D76" s="329">
        <v>31</v>
      </c>
      <c r="E76" s="330"/>
      <c r="F76" s="327">
        <v>178</v>
      </c>
      <c r="G76" s="328"/>
      <c r="H76" s="313" t="s">
        <v>1659</v>
      </c>
    </row>
    <row r="77" spans="1:8" x14ac:dyDescent="0.25">
      <c r="A77" s="339">
        <v>75</v>
      </c>
      <c r="B77" s="320" t="s">
        <v>679</v>
      </c>
      <c r="C77" s="321" t="s">
        <v>10</v>
      </c>
      <c r="D77" s="329">
        <v>97</v>
      </c>
      <c r="E77" s="330"/>
      <c r="F77" s="327">
        <v>35</v>
      </c>
      <c r="G77" s="328"/>
      <c r="H77" s="313" t="s">
        <v>1659</v>
      </c>
    </row>
    <row r="78" spans="1:8" x14ac:dyDescent="0.25">
      <c r="A78" s="339">
        <v>76</v>
      </c>
      <c r="B78" s="320" t="s">
        <v>1726</v>
      </c>
      <c r="C78" s="321" t="s">
        <v>10</v>
      </c>
      <c r="D78" s="329">
        <v>89</v>
      </c>
      <c r="E78" s="330"/>
      <c r="F78" s="327">
        <v>133</v>
      </c>
      <c r="G78" s="328"/>
      <c r="H78" s="313" t="s">
        <v>1659</v>
      </c>
    </row>
    <row r="79" spans="1:8" x14ac:dyDescent="0.25">
      <c r="A79" s="339">
        <v>77</v>
      </c>
      <c r="B79" s="320" t="s">
        <v>1727</v>
      </c>
      <c r="C79" s="321" t="s">
        <v>10</v>
      </c>
      <c r="D79" s="329">
        <v>106</v>
      </c>
      <c r="E79" s="330"/>
      <c r="F79" s="327">
        <v>133</v>
      </c>
      <c r="G79" s="328"/>
      <c r="H79" s="313" t="s">
        <v>1659</v>
      </c>
    </row>
    <row r="80" spans="1:8" x14ac:dyDescent="0.25">
      <c r="A80" s="339">
        <v>78</v>
      </c>
      <c r="B80" s="320" t="s">
        <v>1728</v>
      </c>
      <c r="C80" s="321" t="s">
        <v>10</v>
      </c>
      <c r="D80" s="329">
        <v>26</v>
      </c>
      <c r="E80" s="330"/>
      <c r="F80" s="327">
        <v>160</v>
      </c>
      <c r="G80" s="328"/>
      <c r="H80" s="313" t="s">
        <v>1659</v>
      </c>
    </row>
    <row r="81" spans="1:8" x14ac:dyDescent="0.25">
      <c r="A81" s="339">
        <v>79</v>
      </c>
      <c r="B81" s="320" t="s">
        <v>1481</v>
      </c>
      <c r="C81" s="321" t="s">
        <v>10</v>
      </c>
      <c r="D81" s="329">
        <v>31</v>
      </c>
      <c r="E81" s="330"/>
      <c r="F81" s="327">
        <v>178</v>
      </c>
      <c r="G81" s="328"/>
      <c r="H81" s="313" t="s">
        <v>1659</v>
      </c>
    </row>
    <row r="82" spans="1:8" x14ac:dyDescent="0.25">
      <c r="A82" s="339">
        <v>80</v>
      </c>
      <c r="B82" s="320" t="s">
        <v>1729</v>
      </c>
      <c r="C82" s="321" t="s">
        <v>10</v>
      </c>
      <c r="D82" s="329">
        <v>712</v>
      </c>
      <c r="E82" s="330"/>
      <c r="F82" s="327">
        <v>178</v>
      </c>
      <c r="G82" s="328"/>
      <c r="H82" s="313" t="s">
        <v>1659</v>
      </c>
    </row>
    <row r="83" spans="1:8" x14ac:dyDescent="0.25">
      <c r="A83" s="339">
        <v>81</v>
      </c>
      <c r="B83" s="320" t="s">
        <v>1730</v>
      </c>
      <c r="C83" s="321" t="s">
        <v>10</v>
      </c>
      <c r="D83" s="329">
        <v>35</v>
      </c>
      <c r="E83" s="330"/>
      <c r="F83" s="327">
        <v>17</v>
      </c>
      <c r="G83" s="328"/>
      <c r="H83" s="313" t="s">
        <v>1659</v>
      </c>
    </row>
    <row r="84" spans="1:8" x14ac:dyDescent="0.25">
      <c r="A84" s="339">
        <v>82</v>
      </c>
      <c r="B84" s="320" t="s">
        <v>1731</v>
      </c>
      <c r="C84" s="321" t="s">
        <v>10</v>
      </c>
      <c r="D84" s="329">
        <v>30</v>
      </c>
      <c r="E84" s="330"/>
      <c r="F84" s="327">
        <v>17</v>
      </c>
      <c r="G84" s="328"/>
      <c r="H84" s="313" t="s">
        <v>1659</v>
      </c>
    </row>
    <row r="85" spans="1:8" x14ac:dyDescent="0.25">
      <c r="A85" s="339">
        <v>83</v>
      </c>
      <c r="B85" s="320" t="s">
        <v>1732</v>
      </c>
      <c r="C85" s="321" t="s">
        <v>10</v>
      </c>
      <c r="D85" s="329">
        <v>52</v>
      </c>
      <c r="E85" s="330"/>
      <c r="F85" s="327">
        <v>26</v>
      </c>
      <c r="G85" s="328"/>
      <c r="H85" s="313" t="s">
        <v>1659</v>
      </c>
    </row>
    <row r="86" spans="1:8" x14ac:dyDescent="0.25">
      <c r="A86" s="339">
        <v>84</v>
      </c>
      <c r="B86" s="320" t="s">
        <v>1733</v>
      </c>
      <c r="C86" s="321" t="s">
        <v>10</v>
      </c>
      <c r="D86" s="329">
        <v>400</v>
      </c>
      <c r="E86" s="330"/>
      <c r="F86" s="327">
        <v>35</v>
      </c>
      <c r="G86" s="328"/>
      <c r="H86" s="313" t="s">
        <v>1659</v>
      </c>
    </row>
    <row r="87" spans="1:8" x14ac:dyDescent="0.25">
      <c r="A87" s="339">
        <v>85</v>
      </c>
      <c r="B87" s="320" t="s">
        <v>1734</v>
      </c>
      <c r="C87" s="321" t="s">
        <v>10</v>
      </c>
      <c r="D87" s="329">
        <v>42</v>
      </c>
      <c r="E87" s="330"/>
      <c r="F87" s="327">
        <v>17</v>
      </c>
      <c r="G87" s="328"/>
      <c r="H87" s="313" t="s">
        <v>1659</v>
      </c>
    </row>
    <row r="88" spans="1:8" x14ac:dyDescent="0.25">
      <c r="A88" s="339">
        <v>86</v>
      </c>
      <c r="B88" s="320" t="s">
        <v>852</v>
      </c>
      <c r="C88" s="321" t="s">
        <v>10</v>
      </c>
      <c r="D88" s="329">
        <v>124</v>
      </c>
      <c r="E88" s="330"/>
      <c r="F88" s="327">
        <v>35</v>
      </c>
      <c r="G88" s="328"/>
      <c r="H88" s="313" t="s">
        <v>1659</v>
      </c>
    </row>
    <row r="89" spans="1:8" x14ac:dyDescent="0.25">
      <c r="A89" s="339">
        <v>87</v>
      </c>
      <c r="B89" s="320" t="s">
        <v>1735</v>
      </c>
      <c r="C89" s="321" t="s">
        <v>10</v>
      </c>
      <c r="D89" s="329">
        <v>53</v>
      </c>
      <c r="E89" s="330"/>
      <c r="F89" s="327">
        <v>26</v>
      </c>
      <c r="G89" s="328"/>
      <c r="H89" s="313" t="s">
        <v>1659</v>
      </c>
    </row>
    <row r="90" spans="1:8" x14ac:dyDescent="0.25">
      <c r="A90" s="339">
        <v>88</v>
      </c>
      <c r="B90" s="320" t="s">
        <v>1736</v>
      </c>
      <c r="C90" s="321" t="s">
        <v>10</v>
      </c>
      <c r="D90" s="329">
        <v>186</v>
      </c>
      <c r="E90" s="330"/>
      <c r="F90" s="327">
        <v>26</v>
      </c>
      <c r="G90" s="328"/>
      <c r="H90" s="313" t="s">
        <v>1659</v>
      </c>
    </row>
    <row r="91" spans="1:8" x14ac:dyDescent="0.25">
      <c r="A91" s="339">
        <v>89</v>
      </c>
      <c r="B91" s="320" t="s">
        <v>1737</v>
      </c>
      <c r="C91" s="321" t="s">
        <v>10</v>
      </c>
      <c r="D91" s="329">
        <v>178</v>
      </c>
      <c r="E91" s="330"/>
      <c r="F91" s="327">
        <v>8</v>
      </c>
      <c r="G91" s="328"/>
      <c r="H91" s="313" t="s">
        <v>1659</v>
      </c>
    </row>
    <row r="92" spans="1:8" x14ac:dyDescent="0.25">
      <c r="A92" s="339">
        <v>90</v>
      </c>
      <c r="B92" s="320" t="s">
        <v>1738</v>
      </c>
      <c r="C92" s="321" t="s">
        <v>10</v>
      </c>
      <c r="D92" s="329">
        <v>65</v>
      </c>
      <c r="E92" s="330"/>
      <c r="F92" s="327">
        <v>35</v>
      </c>
      <c r="G92" s="328"/>
      <c r="H92" s="313" t="s">
        <v>1659</v>
      </c>
    </row>
    <row r="93" spans="1:8" x14ac:dyDescent="0.25">
      <c r="A93" s="339">
        <v>91</v>
      </c>
      <c r="B93" s="320" t="s">
        <v>1739</v>
      </c>
      <c r="C93" s="321" t="s">
        <v>10</v>
      </c>
      <c r="D93" s="329">
        <v>53</v>
      </c>
      <c r="E93" s="330"/>
      <c r="F93" s="327">
        <v>35</v>
      </c>
      <c r="G93" s="328"/>
      <c r="H93" s="313" t="s">
        <v>1659</v>
      </c>
    </row>
    <row r="94" spans="1:8" x14ac:dyDescent="0.25">
      <c r="A94" s="339">
        <v>92</v>
      </c>
      <c r="B94" s="320" t="s">
        <v>1740</v>
      </c>
      <c r="C94" s="321" t="s">
        <v>10</v>
      </c>
      <c r="D94" s="329">
        <v>133</v>
      </c>
      <c r="E94" s="330"/>
      <c r="F94" s="327">
        <v>35</v>
      </c>
      <c r="G94" s="328"/>
      <c r="H94" s="313" t="s">
        <v>1659</v>
      </c>
    </row>
    <row r="95" spans="1:8" x14ac:dyDescent="0.25">
      <c r="A95" s="339">
        <v>93</v>
      </c>
      <c r="B95" s="320" t="s">
        <v>1741</v>
      </c>
      <c r="C95" s="321" t="s">
        <v>10</v>
      </c>
      <c r="D95" s="329">
        <v>62</v>
      </c>
      <c r="E95" s="330"/>
      <c r="F95" s="327">
        <v>62</v>
      </c>
      <c r="G95" s="328"/>
      <c r="H95" s="313" t="s">
        <v>1659</v>
      </c>
    </row>
    <row r="96" spans="1:8" x14ac:dyDescent="0.25">
      <c r="A96" s="339">
        <v>94</v>
      </c>
      <c r="B96" s="320" t="s">
        <v>557</v>
      </c>
      <c r="C96" s="321" t="s">
        <v>10</v>
      </c>
      <c r="D96" s="329">
        <v>284</v>
      </c>
      <c r="E96" s="330"/>
      <c r="F96" s="327">
        <v>62</v>
      </c>
      <c r="G96" s="328"/>
      <c r="H96" s="313" t="s">
        <v>1659</v>
      </c>
    </row>
    <row r="97" spans="1:8" x14ac:dyDescent="0.25">
      <c r="A97" s="339">
        <v>95</v>
      </c>
      <c r="B97" s="320" t="s">
        <v>1394</v>
      </c>
      <c r="C97" s="321" t="s">
        <v>10</v>
      </c>
      <c r="D97" s="329">
        <v>106</v>
      </c>
      <c r="E97" s="330"/>
      <c r="F97" s="327">
        <v>8</v>
      </c>
      <c r="G97" s="328"/>
      <c r="H97" s="313" t="s">
        <v>1659</v>
      </c>
    </row>
    <row r="98" spans="1:8" x14ac:dyDescent="0.25">
      <c r="A98" s="339">
        <v>96</v>
      </c>
      <c r="B98" s="320" t="s">
        <v>1742</v>
      </c>
      <c r="C98" s="321" t="s">
        <v>10</v>
      </c>
      <c r="D98" s="329">
        <v>445</v>
      </c>
      <c r="E98" s="330"/>
      <c r="F98" s="327">
        <v>35</v>
      </c>
      <c r="G98" s="328"/>
      <c r="H98" s="313" t="s">
        <v>1659</v>
      </c>
    </row>
    <row r="99" spans="1:8" x14ac:dyDescent="0.25">
      <c r="A99" s="339">
        <v>97</v>
      </c>
      <c r="B99" s="320" t="s">
        <v>1743</v>
      </c>
      <c r="C99" s="321" t="s">
        <v>10</v>
      </c>
      <c r="D99" s="329">
        <v>133</v>
      </c>
      <c r="E99" s="330"/>
      <c r="F99" s="327">
        <v>22</v>
      </c>
      <c r="G99" s="328"/>
      <c r="H99" s="313" t="s">
        <v>1659</v>
      </c>
    </row>
    <row r="100" spans="1:8" x14ac:dyDescent="0.25">
      <c r="A100" s="339">
        <v>98</v>
      </c>
      <c r="B100" s="320" t="s">
        <v>1744</v>
      </c>
      <c r="C100" s="321" t="s">
        <v>10</v>
      </c>
      <c r="D100" s="329">
        <v>222</v>
      </c>
      <c r="E100" s="330"/>
      <c r="F100" s="327">
        <v>13</v>
      </c>
      <c r="G100" s="328"/>
      <c r="H100" s="313" t="s">
        <v>1659</v>
      </c>
    </row>
    <row r="101" spans="1:8" x14ac:dyDescent="0.25">
      <c r="A101" s="339">
        <v>99</v>
      </c>
      <c r="B101" s="320" t="s">
        <v>1745</v>
      </c>
      <c r="C101" s="321" t="s">
        <v>10</v>
      </c>
      <c r="D101" s="329">
        <v>222</v>
      </c>
      <c r="E101" s="330"/>
      <c r="F101" s="327">
        <v>13</v>
      </c>
      <c r="G101" s="328"/>
      <c r="H101" s="313" t="s">
        <v>1659</v>
      </c>
    </row>
    <row r="102" spans="1:8" x14ac:dyDescent="0.25">
      <c r="A102" s="339">
        <v>100</v>
      </c>
      <c r="B102" s="320" t="s">
        <v>1746</v>
      </c>
      <c r="C102" s="321" t="s">
        <v>10</v>
      </c>
      <c r="D102" s="329">
        <v>204</v>
      </c>
      <c r="E102" s="330"/>
      <c r="F102" s="327">
        <v>13</v>
      </c>
      <c r="G102" s="328"/>
      <c r="H102" s="313" t="s">
        <v>1659</v>
      </c>
    </row>
    <row r="103" spans="1:8" x14ac:dyDescent="0.25">
      <c r="A103" s="339">
        <v>101</v>
      </c>
      <c r="B103" s="320" t="s">
        <v>1747</v>
      </c>
      <c r="C103" s="321" t="s">
        <v>10</v>
      </c>
      <c r="D103" s="329">
        <v>204</v>
      </c>
      <c r="E103" s="330"/>
      <c r="F103" s="327">
        <v>13</v>
      </c>
      <c r="G103" s="328"/>
      <c r="H103" s="313" t="s">
        <v>1659</v>
      </c>
    </row>
    <row r="104" spans="1:8" x14ac:dyDescent="0.25">
      <c r="A104" s="339">
        <v>102</v>
      </c>
      <c r="B104" s="320" t="s">
        <v>1748</v>
      </c>
      <c r="C104" s="321" t="s">
        <v>10</v>
      </c>
      <c r="D104" s="329">
        <v>31</v>
      </c>
      <c r="E104" s="330"/>
      <c r="F104" s="327">
        <v>22</v>
      </c>
      <c r="G104" s="328"/>
      <c r="H104" s="313" t="s">
        <v>1659</v>
      </c>
    </row>
    <row r="105" spans="1:8" x14ac:dyDescent="0.25">
      <c r="A105" s="339">
        <v>103</v>
      </c>
      <c r="B105" s="320" t="s">
        <v>1749</v>
      </c>
      <c r="C105" s="321" t="s">
        <v>10</v>
      </c>
      <c r="D105" s="329">
        <v>44</v>
      </c>
      <c r="E105" s="330"/>
      <c r="F105" s="327">
        <v>13</v>
      </c>
      <c r="G105" s="328"/>
      <c r="H105" s="313" t="s">
        <v>1659</v>
      </c>
    </row>
    <row r="106" spans="1:8" x14ac:dyDescent="0.25">
      <c r="A106" s="339">
        <v>104</v>
      </c>
      <c r="B106" s="320" t="s">
        <v>1750</v>
      </c>
      <c r="C106" s="321" t="s">
        <v>10</v>
      </c>
      <c r="D106" s="329">
        <v>106</v>
      </c>
      <c r="E106" s="330"/>
      <c r="F106" s="327">
        <v>31</v>
      </c>
      <c r="G106" s="328"/>
      <c r="H106" s="313" t="s">
        <v>1659</v>
      </c>
    </row>
    <row r="107" spans="1:8" x14ac:dyDescent="0.25">
      <c r="A107" s="339">
        <v>105</v>
      </c>
      <c r="B107" s="320" t="s">
        <v>555</v>
      </c>
      <c r="C107" s="321" t="s">
        <v>10</v>
      </c>
      <c r="D107" s="329">
        <v>222</v>
      </c>
      <c r="E107" s="330"/>
      <c r="F107" s="327">
        <v>71</v>
      </c>
      <c r="G107" s="328"/>
      <c r="H107" s="313" t="s">
        <v>1659</v>
      </c>
    </row>
    <row r="108" spans="1:8" x14ac:dyDescent="0.25">
      <c r="A108" s="339">
        <v>106</v>
      </c>
      <c r="B108" s="320" t="s">
        <v>554</v>
      </c>
      <c r="C108" s="321" t="s">
        <v>10</v>
      </c>
      <c r="D108" s="329">
        <v>178</v>
      </c>
      <c r="E108" s="330"/>
      <c r="F108" s="327">
        <v>71</v>
      </c>
      <c r="G108" s="328"/>
      <c r="H108" s="313" t="s">
        <v>1659</v>
      </c>
    </row>
    <row r="109" spans="1:8" x14ac:dyDescent="0.25">
      <c r="A109" s="339">
        <v>107</v>
      </c>
      <c r="B109" s="320" t="s">
        <v>1751</v>
      </c>
      <c r="C109" s="321" t="s">
        <v>10</v>
      </c>
      <c r="D109" s="329">
        <v>178</v>
      </c>
      <c r="E109" s="330"/>
      <c r="F109" s="327">
        <v>8</v>
      </c>
      <c r="G109" s="328"/>
      <c r="H109" s="313" t="s">
        <v>1659</v>
      </c>
    </row>
    <row r="110" spans="1:8" x14ac:dyDescent="0.25">
      <c r="A110" s="339">
        <v>108</v>
      </c>
      <c r="B110" s="320" t="s">
        <v>1752</v>
      </c>
      <c r="C110" s="321" t="s">
        <v>10</v>
      </c>
      <c r="D110" s="329">
        <v>178</v>
      </c>
      <c r="E110" s="330"/>
      <c r="F110" s="327">
        <v>8</v>
      </c>
      <c r="G110" s="328"/>
      <c r="H110" s="313" t="s">
        <v>1659</v>
      </c>
    </row>
    <row r="111" spans="1:8" x14ac:dyDescent="0.25">
      <c r="A111" s="339">
        <v>109</v>
      </c>
      <c r="B111" s="320" t="s">
        <v>1753</v>
      </c>
      <c r="C111" s="321" t="s">
        <v>10</v>
      </c>
      <c r="D111" s="329">
        <v>1335</v>
      </c>
      <c r="E111" s="330"/>
      <c r="F111" s="327">
        <v>35</v>
      </c>
      <c r="G111" s="328"/>
      <c r="H111" s="313" t="s">
        <v>1659</v>
      </c>
    </row>
    <row r="112" spans="1:8" x14ac:dyDescent="0.25">
      <c r="A112" s="339">
        <v>110</v>
      </c>
      <c r="B112" s="320" t="s">
        <v>1465</v>
      </c>
      <c r="C112" s="321" t="s">
        <v>10</v>
      </c>
      <c r="D112" s="329">
        <v>53</v>
      </c>
      <c r="E112" s="330"/>
      <c r="F112" s="327">
        <v>8</v>
      </c>
      <c r="G112" s="328"/>
      <c r="H112" s="313" t="s">
        <v>1659</v>
      </c>
    </row>
    <row r="113" spans="1:8" x14ac:dyDescent="0.25">
      <c r="A113" s="339">
        <v>111</v>
      </c>
      <c r="B113" s="320" t="s">
        <v>530</v>
      </c>
      <c r="C113" s="321" t="s">
        <v>10</v>
      </c>
      <c r="D113" s="329">
        <v>1335</v>
      </c>
      <c r="E113" s="330"/>
      <c r="F113" s="327">
        <v>75</v>
      </c>
      <c r="G113" s="328"/>
      <c r="H113" s="313" t="s">
        <v>1659</v>
      </c>
    </row>
    <row r="114" spans="1:8" x14ac:dyDescent="0.25">
      <c r="A114" s="339">
        <v>112</v>
      </c>
      <c r="B114" s="320" t="s">
        <v>1754</v>
      </c>
      <c r="C114" s="321" t="s">
        <v>10</v>
      </c>
      <c r="D114" s="329">
        <v>24</v>
      </c>
      <c r="E114" s="330"/>
      <c r="F114" s="327">
        <v>0</v>
      </c>
      <c r="G114" s="328"/>
      <c r="H114" s="313" t="s">
        <v>1659</v>
      </c>
    </row>
    <row r="115" spans="1:8" x14ac:dyDescent="0.25">
      <c r="A115" s="339">
        <v>113</v>
      </c>
      <c r="B115" s="320" t="s">
        <v>1755</v>
      </c>
      <c r="C115" s="321" t="s">
        <v>10</v>
      </c>
      <c r="D115" s="329">
        <v>4</v>
      </c>
      <c r="E115" s="330"/>
      <c r="F115" s="327">
        <v>0</v>
      </c>
      <c r="G115" s="328"/>
      <c r="H115" s="313" t="s">
        <v>1659</v>
      </c>
    </row>
    <row r="116" spans="1:8" x14ac:dyDescent="0.25">
      <c r="A116" s="339">
        <v>114</v>
      </c>
      <c r="B116" s="320" t="s">
        <v>1451</v>
      </c>
      <c r="C116" s="321" t="s">
        <v>10</v>
      </c>
      <c r="D116" s="329">
        <v>27</v>
      </c>
      <c r="E116" s="330"/>
      <c r="F116" s="327">
        <v>0</v>
      </c>
      <c r="G116" s="328"/>
      <c r="H116" s="313" t="s">
        <v>1659</v>
      </c>
    </row>
    <row r="117" spans="1:8" x14ac:dyDescent="0.25">
      <c r="A117" s="339">
        <v>115</v>
      </c>
      <c r="B117" s="320" t="s">
        <v>1452</v>
      </c>
      <c r="C117" s="321" t="s">
        <v>10</v>
      </c>
      <c r="D117" s="329">
        <v>40</v>
      </c>
      <c r="E117" s="330"/>
      <c r="F117" s="327">
        <v>0</v>
      </c>
      <c r="G117" s="328"/>
      <c r="H117" s="313" t="s">
        <v>1659</v>
      </c>
    </row>
    <row r="118" spans="1:8" x14ac:dyDescent="0.25">
      <c r="A118" s="339">
        <v>116</v>
      </c>
      <c r="B118" s="323" t="s">
        <v>1756</v>
      </c>
      <c r="C118" s="321" t="s">
        <v>453</v>
      </c>
      <c r="D118" s="329">
        <v>17</v>
      </c>
      <c r="E118" s="330"/>
      <c r="F118" s="327">
        <v>0</v>
      </c>
      <c r="G118" s="328"/>
      <c r="H118" s="313" t="s">
        <v>1659</v>
      </c>
    </row>
    <row r="119" spans="1:8" ht="22.5" x14ac:dyDescent="0.25">
      <c r="A119" s="339">
        <v>117</v>
      </c>
      <c r="B119" s="323" t="s">
        <v>1757</v>
      </c>
      <c r="C119" s="321" t="s">
        <v>10</v>
      </c>
      <c r="D119" s="329">
        <v>0</v>
      </c>
      <c r="E119" s="330"/>
      <c r="F119" s="327">
        <v>40</v>
      </c>
      <c r="G119" s="328"/>
      <c r="H119" s="313"/>
    </row>
    <row r="120" spans="1:8" x14ac:dyDescent="0.25">
      <c r="A120" s="339">
        <v>118</v>
      </c>
      <c r="B120" s="323" t="s">
        <v>1758</v>
      </c>
      <c r="C120" s="321" t="s">
        <v>453</v>
      </c>
      <c r="D120" s="329">
        <v>17</v>
      </c>
      <c r="E120" s="330"/>
      <c r="F120" s="327">
        <v>17</v>
      </c>
      <c r="G120" s="328"/>
      <c r="H120" s="313" t="s">
        <v>1659</v>
      </c>
    </row>
    <row r="121" spans="1:8" x14ac:dyDescent="0.25">
      <c r="A121" s="339">
        <v>119</v>
      </c>
      <c r="B121" s="323" t="s">
        <v>1506</v>
      </c>
      <c r="C121" s="321" t="s">
        <v>10</v>
      </c>
      <c r="D121" s="329">
        <v>3827</v>
      </c>
      <c r="E121" s="330"/>
      <c r="F121" s="327">
        <v>267</v>
      </c>
      <c r="G121" s="328"/>
      <c r="H121" s="313" t="s">
        <v>1659</v>
      </c>
    </row>
    <row r="122" spans="1:8" x14ac:dyDescent="0.25">
      <c r="A122" s="339">
        <v>120</v>
      </c>
      <c r="B122" s="323" t="s">
        <v>1759</v>
      </c>
      <c r="C122" s="321" t="s">
        <v>10</v>
      </c>
      <c r="D122" s="329">
        <v>44</v>
      </c>
      <c r="E122" s="330"/>
      <c r="F122" s="327">
        <v>160</v>
      </c>
      <c r="G122" s="328"/>
      <c r="H122" s="313" t="s">
        <v>1659</v>
      </c>
    </row>
    <row r="123" spans="1:8" x14ac:dyDescent="0.25">
      <c r="A123" s="339">
        <v>121</v>
      </c>
      <c r="B123" s="323" t="s">
        <v>1760</v>
      </c>
      <c r="C123" s="321"/>
      <c r="D123" s="329">
        <v>0</v>
      </c>
      <c r="E123" s="330"/>
      <c r="F123" s="327">
        <v>26</v>
      </c>
      <c r="G123" s="328"/>
      <c r="H123" s="313" t="s">
        <v>1659</v>
      </c>
    </row>
    <row r="124" spans="1:8" x14ac:dyDescent="0.25">
      <c r="A124" s="339">
        <v>122</v>
      </c>
      <c r="B124" s="323" t="s">
        <v>551</v>
      </c>
      <c r="C124" s="321" t="s">
        <v>10</v>
      </c>
      <c r="D124" s="329">
        <v>623</v>
      </c>
      <c r="E124" s="330"/>
      <c r="F124" s="327">
        <v>44</v>
      </c>
      <c r="G124" s="328"/>
      <c r="H124" s="313" t="s">
        <v>1659</v>
      </c>
    </row>
    <row r="125" spans="1:8" x14ac:dyDescent="0.25">
      <c r="A125" s="339">
        <v>123</v>
      </c>
      <c r="B125" s="323" t="s">
        <v>545</v>
      </c>
      <c r="C125" s="321" t="s">
        <v>10</v>
      </c>
      <c r="D125" s="329">
        <v>62</v>
      </c>
      <c r="E125" s="330"/>
      <c r="F125" s="327">
        <v>26</v>
      </c>
      <c r="G125" s="328"/>
      <c r="H125" s="313" t="s">
        <v>1659</v>
      </c>
    </row>
    <row r="126" spans="1:8" x14ac:dyDescent="0.25">
      <c r="A126" s="339">
        <v>124</v>
      </c>
      <c r="B126" s="323" t="s">
        <v>1761</v>
      </c>
      <c r="C126" s="321"/>
      <c r="D126" s="329">
        <v>0</v>
      </c>
      <c r="E126" s="330"/>
      <c r="F126" s="327">
        <v>35</v>
      </c>
      <c r="G126" s="328"/>
      <c r="H126" s="313" t="s">
        <v>1659</v>
      </c>
    </row>
    <row r="127" spans="1:8" x14ac:dyDescent="0.25">
      <c r="A127" s="339">
        <v>125</v>
      </c>
      <c r="B127" s="323" t="s">
        <v>1762</v>
      </c>
      <c r="C127" s="321"/>
      <c r="D127" s="329">
        <v>0</v>
      </c>
      <c r="E127" s="330"/>
      <c r="F127" s="327">
        <v>13</v>
      </c>
      <c r="G127" s="328"/>
      <c r="H127" s="313" t="s">
        <v>1659</v>
      </c>
    </row>
    <row r="128" spans="1:8" x14ac:dyDescent="0.25">
      <c r="A128" s="339">
        <v>126</v>
      </c>
      <c r="B128" s="323" t="s">
        <v>1763</v>
      </c>
      <c r="C128" s="321"/>
      <c r="D128" s="329">
        <v>0</v>
      </c>
      <c r="E128" s="330"/>
      <c r="F128" s="327">
        <v>115</v>
      </c>
      <c r="G128" s="328"/>
      <c r="H128" s="313" t="s">
        <v>1659</v>
      </c>
    </row>
    <row r="129" spans="1:8" x14ac:dyDescent="0.25">
      <c r="A129" s="339">
        <v>127</v>
      </c>
      <c r="B129" s="323" t="s">
        <v>1764</v>
      </c>
      <c r="C129" s="321"/>
      <c r="D129" s="329">
        <v>0</v>
      </c>
      <c r="E129" s="330"/>
      <c r="F129" s="327">
        <v>31</v>
      </c>
      <c r="G129" s="328"/>
      <c r="H129" s="313" t="s">
        <v>1659</v>
      </c>
    </row>
    <row r="130" spans="1:8" x14ac:dyDescent="0.25">
      <c r="A130" s="339">
        <v>128</v>
      </c>
      <c r="B130" s="323" t="s">
        <v>1765</v>
      </c>
      <c r="C130" s="321"/>
      <c r="D130" s="329">
        <v>0</v>
      </c>
      <c r="E130" s="330"/>
      <c r="F130" s="327">
        <v>35</v>
      </c>
      <c r="G130" s="328"/>
      <c r="H130" s="313" t="s">
        <v>1659</v>
      </c>
    </row>
    <row r="131" spans="1:8" x14ac:dyDescent="0.25">
      <c r="A131" s="339">
        <v>129</v>
      </c>
      <c r="B131" s="323" t="s">
        <v>1766</v>
      </c>
      <c r="C131" s="321"/>
      <c r="D131" s="329">
        <v>0</v>
      </c>
      <c r="E131" s="330"/>
      <c r="F131" s="327">
        <v>5</v>
      </c>
      <c r="G131" s="328"/>
      <c r="H131" s="313" t="s">
        <v>1659</v>
      </c>
    </row>
    <row r="132" spans="1:8" x14ac:dyDescent="0.25">
      <c r="A132" s="339">
        <v>130</v>
      </c>
      <c r="B132" s="323" t="s">
        <v>1767</v>
      </c>
      <c r="C132" s="321"/>
      <c r="D132" s="329">
        <v>0</v>
      </c>
      <c r="E132" s="330"/>
      <c r="F132" s="327">
        <v>5</v>
      </c>
      <c r="G132" s="328"/>
      <c r="H132" s="313" t="s">
        <v>1659</v>
      </c>
    </row>
    <row r="133" spans="1:8" x14ac:dyDescent="0.25">
      <c r="A133" s="339">
        <v>131</v>
      </c>
      <c r="B133" s="323" t="s">
        <v>1768</v>
      </c>
      <c r="C133" s="321"/>
      <c r="D133" s="329">
        <v>0</v>
      </c>
      <c r="E133" s="330"/>
      <c r="F133" s="327">
        <v>5</v>
      </c>
      <c r="G133" s="328"/>
      <c r="H133" s="313" t="s">
        <v>1659</v>
      </c>
    </row>
    <row r="134" spans="1:8" x14ac:dyDescent="0.25">
      <c r="A134" s="339">
        <v>132</v>
      </c>
      <c r="B134" s="323" t="s">
        <v>1769</v>
      </c>
      <c r="C134" s="321" t="s">
        <v>1560</v>
      </c>
      <c r="D134" s="329">
        <v>0</v>
      </c>
      <c r="E134" s="330"/>
      <c r="F134" s="327">
        <v>40</v>
      </c>
      <c r="G134" s="328"/>
      <c r="H134" s="313" t="s">
        <v>1659</v>
      </c>
    </row>
    <row r="135" spans="1:8" x14ac:dyDescent="0.25">
      <c r="A135" s="339">
        <v>133</v>
      </c>
      <c r="B135" s="323" t="s">
        <v>1770</v>
      </c>
      <c r="C135" s="321" t="s">
        <v>1560</v>
      </c>
      <c r="D135" s="329">
        <v>44</v>
      </c>
      <c r="E135" s="330"/>
      <c r="F135" s="327">
        <v>0</v>
      </c>
      <c r="G135" s="328"/>
      <c r="H135" s="313" t="s">
        <v>1659</v>
      </c>
    </row>
    <row r="136" spans="1:8" x14ac:dyDescent="0.25">
      <c r="A136" s="339">
        <v>134</v>
      </c>
      <c r="B136" s="323" t="s">
        <v>1771</v>
      </c>
      <c r="C136" s="321" t="s">
        <v>10</v>
      </c>
      <c r="D136" s="329">
        <v>133</v>
      </c>
      <c r="E136" s="330"/>
      <c r="F136" s="327">
        <v>106</v>
      </c>
      <c r="G136" s="328"/>
      <c r="H136" s="313" t="s">
        <v>1659</v>
      </c>
    </row>
    <row r="137" spans="1:8" x14ac:dyDescent="0.25">
      <c r="A137" s="339">
        <v>135</v>
      </c>
      <c r="B137" s="323" t="s">
        <v>1772</v>
      </c>
      <c r="C137" s="321" t="s">
        <v>10</v>
      </c>
      <c r="D137" s="329">
        <v>133</v>
      </c>
      <c r="E137" s="330"/>
      <c r="F137" s="327">
        <v>115</v>
      </c>
      <c r="G137" s="328"/>
      <c r="H137" s="313" t="s">
        <v>1659</v>
      </c>
    </row>
    <row r="138" spans="1:8" x14ac:dyDescent="0.25">
      <c r="A138" s="339">
        <v>136</v>
      </c>
      <c r="B138" s="323" t="s">
        <v>580</v>
      </c>
      <c r="C138" s="321" t="s">
        <v>10</v>
      </c>
      <c r="D138" s="329">
        <v>133</v>
      </c>
      <c r="E138" s="330"/>
      <c r="F138" s="327">
        <v>44</v>
      </c>
      <c r="G138" s="328"/>
      <c r="H138" s="313" t="s">
        <v>1659</v>
      </c>
    </row>
    <row r="139" spans="1:8" x14ac:dyDescent="0.25">
      <c r="A139" s="339">
        <v>137</v>
      </c>
      <c r="B139" s="323" t="s">
        <v>1179</v>
      </c>
      <c r="C139" s="321" t="s">
        <v>10</v>
      </c>
      <c r="D139" s="329">
        <v>178</v>
      </c>
      <c r="E139" s="330"/>
      <c r="F139" s="327">
        <v>44</v>
      </c>
      <c r="G139" s="328"/>
      <c r="H139" s="313" t="s">
        <v>1659</v>
      </c>
    </row>
    <row r="140" spans="1:8" x14ac:dyDescent="0.25">
      <c r="A140" s="339">
        <v>138</v>
      </c>
      <c r="B140" s="323" t="s">
        <v>225</v>
      </c>
      <c r="C140" s="321" t="s">
        <v>10</v>
      </c>
      <c r="D140" s="329">
        <v>249</v>
      </c>
      <c r="E140" s="330"/>
      <c r="F140" s="327">
        <v>44</v>
      </c>
      <c r="G140" s="328"/>
      <c r="H140" s="313" t="s">
        <v>1659</v>
      </c>
    </row>
    <row r="141" spans="1:8" x14ac:dyDescent="0.25">
      <c r="A141" s="339">
        <v>139</v>
      </c>
      <c r="B141" s="323" t="s">
        <v>1773</v>
      </c>
      <c r="C141" s="321" t="s">
        <v>10</v>
      </c>
      <c r="D141" s="329">
        <v>160</v>
      </c>
      <c r="E141" s="330"/>
      <c r="F141" s="327">
        <v>44</v>
      </c>
      <c r="G141" s="328"/>
      <c r="H141" s="313" t="s">
        <v>1659</v>
      </c>
    </row>
    <row r="142" spans="1:8" x14ac:dyDescent="0.25">
      <c r="A142" s="339">
        <v>140</v>
      </c>
      <c r="B142" s="323" t="s">
        <v>1774</v>
      </c>
      <c r="C142" s="321" t="s">
        <v>10</v>
      </c>
      <c r="D142" s="329">
        <v>178</v>
      </c>
      <c r="E142" s="330"/>
      <c r="F142" s="327">
        <v>44</v>
      </c>
      <c r="G142" s="328"/>
      <c r="H142" s="313" t="s">
        <v>1659</v>
      </c>
    </row>
    <row r="143" spans="1:8" x14ac:dyDescent="0.25">
      <c r="A143" s="339">
        <v>141</v>
      </c>
      <c r="B143" s="323" t="s">
        <v>1775</v>
      </c>
      <c r="C143" s="321" t="s">
        <v>1560</v>
      </c>
      <c r="D143" s="329">
        <v>0</v>
      </c>
      <c r="E143" s="330"/>
      <c r="F143" s="327">
        <v>1068</v>
      </c>
      <c r="G143" s="328"/>
      <c r="H143" s="313" t="s">
        <v>1659</v>
      </c>
    </row>
    <row r="144" spans="1:8" ht="22.5" x14ac:dyDescent="0.25">
      <c r="A144" s="339">
        <v>142</v>
      </c>
      <c r="B144" s="319" t="s">
        <v>1776</v>
      </c>
      <c r="C144" s="324" t="s">
        <v>1491</v>
      </c>
      <c r="D144" s="329">
        <v>0</v>
      </c>
      <c r="E144" s="330"/>
      <c r="F144" s="327">
        <v>106</v>
      </c>
      <c r="G144" s="328"/>
      <c r="H144" s="313" t="s">
        <v>1659</v>
      </c>
    </row>
    <row r="145" spans="1:8" ht="22.5" x14ac:dyDescent="0.25">
      <c r="A145" s="339">
        <v>143</v>
      </c>
      <c r="B145" s="319" t="s">
        <v>1777</v>
      </c>
      <c r="C145" s="324" t="s">
        <v>1491</v>
      </c>
      <c r="D145" s="329">
        <v>0</v>
      </c>
      <c r="E145" s="330"/>
      <c r="F145" s="327">
        <v>106</v>
      </c>
      <c r="G145" s="328"/>
      <c r="H145" s="313" t="s">
        <v>1659</v>
      </c>
    </row>
    <row r="146" spans="1:8" x14ac:dyDescent="0.25">
      <c r="A146" s="339">
        <v>144</v>
      </c>
      <c r="B146" s="323" t="s">
        <v>1778</v>
      </c>
      <c r="C146" s="321"/>
      <c r="D146" s="329">
        <v>0</v>
      </c>
      <c r="E146" s="330"/>
      <c r="F146" s="327">
        <v>178</v>
      </c>
      <c r="G146" s="328"/>
      <c r="H146" s="313" t="s">
        <v>1659</v>
      </c>
    </row>
    <row r="147" spans="1:8" x14ac:dyDescent="0.25">
      <c r="A147" s="339">
        <v>145</v>
      </c>
      <c r="B147" s="319" t="s">
        <v>1779</v>
      </c>
      <c r="C147" s="324" t="s">
        <v>10</v>
      </c>
      <c r="D147" s="329">
        <v>71</v>
      </c>
      <c r="E147" s="330"/>
      <c r="F147" s="327">
        <v>35</v>
      </c>
      <c r="G147" s="328"/>
      <c r="H147" s="313" t="s">
        <v>1659</v>
      </c>
    </row>
    <row r="148" spans="1:8" x14ac:dyDescent="0.25">
      <c r="A148" s="339">
        <v>146</v>
      </c>
      <c r="B148" s="319" t="s">
        <v>1780</v>
      </c>
      <c r="C148" s="324" t="s">
        <v>10</v>
      </c>
      <c r="D148" s="329">
        <v>44</v>
      </c>
      <c r="E148" s="330"/>
      <c r="F148" s="327">
        <v>44</v>
      </c>
      <c r="G148" s="328"/>
      <c r="H148" s="313" t="s">
        <v>1659</v>
      </c>
    </row>
    <row r="149" spans="1:8" x14ac:dyDescent="0.25">
      <c r="A149" s="339">
        <v>147</v>
      </c>
      <c r="B149" s="319" t="s">
        <v>921</v>
      </c>
      <c r="C149" s="324" t="s">
        <v>10</v>
      </c>
      <c r="D149" s="329">
        <v>267</v>
      </c>
      <c r="E149" s="330"/>
      <c r="F149" s="327">
        <v>53</v>
      </c>
      <c r="G149" s="328"/>
      <c r="H149" s="313" t="s">
        <v>1659</v>
      </c>
    </row>
    <row r="150" spans="1:8" x14ac:dyDescent="0.25">
      <c r="A150" s="339">
        <v>148</v>
      </c>
      <c r="B150" s="325" t="s">
        <v>1781</v>
      </c>
      <c r="C150" s="313" t="s">
        <v>10</v>
      </c>
      <c r="D150" s="315">
        <v>26</v>
      </c>
      <c r="E150" s="317"/>
      <c r="F150" s="316">
        <v>0</v>
      </c>
      <c r="G150" s="318"/>
      <c r="H150" s="314" t="s">
        <v>455</v>
      </c>
    </row>
    <row r="151" spans="1:8" x14ac:dyDescent="0.25">
      <c r="A151" s="339">
        <v>149</v>
      </c>
      <c r="B151" s="326" t="s">
        <v>1782</v>
      </c>
      <c r="C151" s="313" t="s">
        <v>457</v>
      </c>
      <c r="D151" s="316">
        <v>2</v>
      </c>
      <c r="E151" s="318"/>
      <c r="F151" s="316">
        <v>0</v>
      </c>
      <c r="G151" s="318"/>
      <c r="H151" s="313"/>
    </row>
    <row r="152" spans="1:8" x14ac:dyDescent="0.25">
      <c r="A152" s="383" t="s">
        <v>461</v>
      </c>
      <c r="B152" s="383"/>
      <c r="C152" s="383"/>
      <c r="D152" s="331">
        <f>SUM(D3:D151)</f>
        <v>31805</v>
      </c>
      <c r="E152" s="332"/>
      <c r="F152" s="331">
        <f>SUM(F3:F151)</f>
        <v>8357</v>
      </c>
      <c r="G152" s="311"/>
      <c r="H152" s="333"/>
    </row>
    <row r="153" spans="1:8" x14ac:dyDescent="0.25">
      <c r="A153" s="377" t="s">
        <v>462</v>
      </c>
      <c r="B153" s="378"/>
      <c r="C153" s="379"/>
      <c r="D153" s="385">
        <f>D152+F152</f>
        <v>40162</v>
      </c>
      <c r="E153" s="386"/>
      <c r="F153" s="387"/>
      <c r="G153" s="334"/>
      <c r="H153" s="335"/>
    </row>
    <row r="154" spans="1:8" x14ac:dyDescent="0.25">
      <c r="A154" s="383" t="s">
        <v>463</v>
      </c>
      <c r="B154" s="383"/>
      <c r="C154" s="383"/>
      <c r="D154" s="333"/>
      <c r="E154" s="336">
        <v>0</v>
      </c>
      <c r="F154" s="337"/>
      <c r="G154" s="336">
        <v>0</v>
      </c>
      <c r="H154" s="333"/>
    </row>
    <row r="155" spans="1:8" x14ac:dyDescent="0.25">
      <c r="A155" s="377" t="s">
        <v>464</v>
      </c>
      <c r="B155" s="378"/>
      <c r="C155" s="379"/>
      <c r="D155" s="333"/>
      <c r="E155" s="380">
        <v>0</v>
      </c>
      <c r="F155" s="381"/>
      <c r="G155" s="382"/>
      <c r="H155" s="335"/>
    </row>
  </sheetData>
  <mergeCells count="7">
    <mergeCell ref="A155:C155"/>
    <mergeCell ref="E155:G155"/>
    <mergeCell ref="A1:F1"/>
    <mergeCell ref="A152:C152"/>
    <mergeCell ref="A153:C153"/>
    <mergeCell ref="D153:F153"/>
    <mergeCell ref="A154:C154"/>
  </mergeCells>
  <pageMargins left="0.25" right="0.25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topLeftCell="A376" zoomScale="130" zoomScaleNormal="130" workbookViewId="0">
      <selection sqref="A1:F1"/>
    </sheetView>
  </sheetViews>
  <sheetFormatPr defaultRowHeight="11.25" x14ac:dyDescent="0.2"/>
  <cols>
    <col min="1" max="1" width="3.140625" style="26" customWidth="1"/>
    <col min="2" max="2" width="39.7109375" style="26" customWidth="1"/>
    <col min="3" max="3" width="6.5703125" style="25" customWidth="1"/>
    <col min="4" max="4" width="11" style="50" customWidth="1"/>
    <col min="5" max="5" width="12" style="50" customWidth="1"/>
    <col min="6" max="6" width="12.28515625" style="50" customWidth="1"/>
    <col min="7" max="7" width="13" style="50" customWidth="1"/>
    <col min="8" max="8" width="10.85546875" style="26" customWidth="1"/>
    <col min="9" max="16384" width="9.140625" style="26"/>
  </cols>
  <sheetData>
    <row r="1" spans="1:8" x14ac:dyDescent="0.2">
      <c r="A1" s="399" t="s">
        <v>3974</v>
      </c>
      <c r="B1" s="399"/>
      <c r="C1" s="399"/>
      <c r="D1" s="399"/>
      <c r="E1" s="399"/>
      <c r="F1" s="399"/>
      <c r="G1" s="24"/>
    </row>
    <row r="2" spans="1:8" ht="78.7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82" t="s">
        <v>1941</v>
      </c>
      <c r="C3" s="43" t="s">
        <v>10</v>
      </c>
      <c r="D3" s="31">
        <v>119.14240000000001</v>
      </c>
      <c r="E3" s="32"/>
      <c r="F3" s="31">
        <v>29.284399999999998</v>
      </c>
      <c r="G3" s="32"/>
      <c r="H3" s="43" t="s">
        <v>11</v>
      </c>
    </row>
    <row r="4" spans="1:8" x14ac:dyDescent="0.2">
      <c r="A4" s="12">
        <v>2</v>
      </c>
      <c r="B4" s="82" t="s">
        <v>12</v>
      </c>
      <c r="C4" s="43" t="s">
        <v>10</v>
      </c>
      <c r="D4" s="31">
        <v>31.862000000000002</v>
      </c>
      <c r="E4" s="32"/>
      <c r="F4" s="31">
        <v>22.267600000000002</v>
      </c>
      <c r="G4" s="32"/>
      <c r="H4" s="43" t="s">
        <v>11</v>
      </c>
    </row>
    <row r="5" spans="1:8" x14ac:dyDescent="0.2">
      <c r="A5" s="12">
        <v>3</v>
      </c>
      <c r="B5" s="82" t="s">
        <v>14</v>
      </c>
      <c r="C5" s="43" t="s">
        <v>10</v>
      </c>
      <c r="D5" s="31">
        <v>42.029200000000003</v>
      </c>
      <c r="E5" s="32"/>
      <c r="F5" s="31">
        <v>26.0624</v>
      </c>
      <c r="G5" s="32"/>
      <c r="H5" s="43" t="s">
        <v>11</v>
      </c>
    </row>
    <row r="6" spans="1:8" x14ac:dyDescent="0.2">
      <c r="A6" s="12">
        <v>4</v>
      </c>
      <c r="B6" s="82" t="s">
        <v>1942</v>
      </c>
      <c r="C6" s="43" t="s">
        <v>10</v>
      </c>
      <c r="D6" s="31">
        <v>95.586000000000013</v>
      </c>
      <c r="E6" s="32"/>
      <c r="F6" s="31">
        <v>63.724000000000004</v>
      </c>
      <c r="G6" s="32"/>
      <c r="H6" s="43" t="s">
        <v>11</v>
      </c>
    </row>
    <row r="7" spans="1:8" x14ac:dyDescent="0.2">
      <c r="A7" s="12">
        <v>5</v>
      </c>
      <c r="B7" s="82" t="s">
        <v>1943</v>
      </c>
      <c r="C7" s="43" t="s">
        <v>10</v>
      </c>
      <c r="D7" s="31">
        <v>103.1756</v>
      </c>
      <c r="E7" s="32"/>
      <c r="F7" s="31">
        <v>29.284399999999998</v>
      </c>
      <c r="G7" s="32"/>
      <c r="H7" s="43" t="s">
        <v>11</v>
      </c>
    </row>
    <row r="8" spans="1:8" x14ac:dyDescent="0.2">
      <c r="A8" s="12">
        <v>6</v>
      </c>
      <c r="B8" s="82" t="s">
        <v>17</v>
      </c>
      <c r="C8" s="43" t="s">
        <v>10</v>
      </c>
      <c r="D8" s="31">
        <v>31.862000000000002</v>
      </c>
      <c r="E8" s="32"/>
      <c r="F8" s="31">
        <v>22.267600000000002</v>
      </c>
      <c r="G8" s="32"/>
      <c r="H8" s="43" t="s">
        <v>11</v>
      </c>
    </row>
    <row r="9" spans="1:8" x14ac:dyDescent="0.2">
      <c r="A9" s="12">
        <v>7</v>
      </c>
      <c r="B9" s="82" t="s">
        <v>1944</v>
      </c>
      <c r="C9" s="43" t="s">
        <v>10</v>
      </c>
      <c r="D9" s="31">
        <v>63.724000000000004</v>
      </c>
      <c r="E9" s="32"/>
      <c r="F9" s="31">
        <v>29.284399999999998</v>
      </c>
      <c r="G9" s="32"/>
      <c r="H9" s="43" t="s">
        <v>11</v>
      </c>
    </row>
    <row r="10" spans="1:8" x14ac:dyDescent="0.2">
      <c r="A10" s="12">
        <v>8</v>
      </c>
      <c r="B10" s="82" t="s">
        <v>20</v>
      </c>
      <c r="C10" s="43" t="s">
        <v>21</v>
      </c>
      <c r="D10" s="31">
        <v>52.840800000000002</v>
      </c>
      <c r="E10" s="32"/>
      <c r="F10" s="31">
        <v>48.401600000000002</v>
      </c>
      <c r="G10" s="32"/>
      <c r="H10" s="43" t="s">
        <v>11</v>
      </c>
    </row>
    <row r="11" spans="1:8" x14ac:dyDescent="0.2">
      <c r="A11" s="12">
        <v>9</v>
      </c>
      <c r="B11" s="82" t="s">
        <v>1237</v>
      </c>
      <c r="C11" s="43" t="s">
        <v>10</v>
      </c>
      <c r="D11" s="31">
        <v>20.9788</v>
      </c>
      <c r="E11" s="32"/>
      <c r="F11" s="31">
        <v>22.267600000000002</v>
      </c>
      <c r="G11" s="32"/>
      <c r="H11" s="43" t="s">
        <v>11</v>
      </c>
    </row>
    <row r="12" spans="1:8" x14ac:dyDescent="0.2">
      <c r="A12" s="12">
        <v>10</v>
      </c>
      <c r="B12" s="82" t="s">
        <v>1945</v>
      </c>
      <c r="C12" s="43" t="s">
        <v>10</v>
      </c>
      <c r="D12" s="31">
        <v>20.9788</v>
      </c>
      <c r="E12" s="32"/>
      <c r="F12" s="31">
        <v>22.267600000000002</v>
      </c>
      <c r="G12" s="32"/>
      <c r="H12" s="43" t="s">
        <v>11</v>
      </c>
    </row>
    <row r="13" spans="1:8" x14ac:dyDescent="0.2">
      <c r="A13" s="12">
        <v>11</v>
      </c>
      <c r="B13" s="82" t="s">
        <v>22</v>
      </c>
      <c r="C13" s="43" t="s">
        <v>10</v>
      </c>
      <c r="D13" s="31">
        <v>20.9788</v>
      </c>
      <c r="E13" s="32"/>
      <c r="F13" s="31">
        <v>22.267600000000002</v>
      </c>
      <c r="G13" s="32"/>
      <c r="H13" s="43" t="s">
        <v>11</v>
      </c>
    </row>
    <row r="14" spans="1:8" x14ac:dyDescent="0.2">
      <c r="A14" s="12">
        <v>12</v>
      </c>
      <c r="B14" s="82" t="s">
        <v>1946</v>
      </c>
      <c r="C14" s="43" t="s">
        <v>10</v>
      </c>
      <c r="D14" s="31">
        <v>36.945599999999999</v>
      </c>
      <c r="E14" s="32"/>
      <c r="F14" s="31">
        <v>26.0624</v>
      </c>
      <c r="G14" s="32"/>
      <c r="H14" s="43" t="s">
        <v>11</v>
      </c>
    </row>
    <row r="15" spans="1:8" x14ac:dyDescent="0.2">
      <c r="A15" s="12">
        <v>13</v>
      </c>
      <c r="B15" s="82" t="s">
        <v>1947</v>
      </c>
      <c r="C15" s="43" t="s">
        <v>10</v>
      </c>
      <c r="D15" s="31">
        <v>36.945599999999999</v>
      </c>
      <c r="E15" s="32"/>
      <c r="F15" s="31">
        <v>26.0624</v>
      </c>
      <c r="G15" s="32"/>
      <c r="H15" s="43" t="s">
        <v>11</v>
      </c>
    </row>
    <row r="16" spans="1:8" x14ac:dyDescent="0.2">
      <c r="A16" s="12">
        <v>14</v>
      </c>
      <c r="B16" s="82" t="s">
        <v>1948</v>
      </c>
      <c r="C16" s="43" t="s">
        <v>10</v>
      </c>
      <c r="D16" s="31">
        <v>111.4812</v>
      </c>
      <c r="E16" s="32"/>
      <c r="F16" s="31">
        <v>33.723600000000005</v>
      </c>
      <c r="G16" s="32"/>
      <c r="H16" s="43" t="s">
        <v>11</v>
      </c>
    </row>
    <row r="17" spans="1:8" x14ac:dyDescent="0.2">
      <c r="A17" s="12">
        <v>15</v>
      </c>
      <c r="B17" s="82" t="s">
        <v>1949</v>
      </c>
      <c r="C17" s="43" t="s">
        <v>10</v>
      </c>
      <c r="D17" s="31">
        <v>119.14240000000001</v>
      </c>
      <c r="E17" s="32"/>
      <c r="F17" s="31">
        <v>33.723600000000005</v>
      </c>
      <c r="G17" s="32"/>
      <c r="H17" s="43" t="s">
        <v>11</v>
      </c>
    </row>
    <row r="18" spans="1:8" x14ac:dyDescent="0.2">
      <c r="A18" s="12">
        <v>16</v>
      </c>
      <c r="B18" s="82" t="s">
        <v>1950</v>
      </c>
      <c r="C18" s="43" t="s">
        <v>10</v>
      </c>
      <c r="D18" s="31">
        <v>95.586000000000013</v>
      </c>
      <c r="E18" s="32"/>
      <c r="F18" s="31">
        <v>33.723600000000005</v>
      </c>
      <c r="G18" s="32"/>
      <c r="H18" s="43" t="s">
        <v>11</v>
      </c>
    </row>
    <row r="19" spans="1:8" x14ac:dyDescent="0.2">
      <c r="A19" s="12">
        <v>17</v>
      </c>
      <c r="B19" s="82" t="s">
        <v>1951</v>
      </c>
      <c r="C19" s="43" t="s">
        <v>10</v>
      </c>
      <c r="D19" s="31">
        <v>87.280400000000014</v>
      </c>
      <c r="E19" s="32"/>
      <c r="F19" s="31">
        <v>33.723600000000005</v>
      </c>
      <c r="G19" s="32"/>
      <c r="H19" s="43" t="s">
        <v>11</v>
      </c>
    </row>
    <row r="20" spans="1:8" x14ac:dyDescent="0.2">
      <c r="A20" s="12">
        <v>18</v>
      </c>
      <c r="B20" s="82" t="s">
        <v>1952</v>
      </c>
      <c r="C20" s="43" t="s">
        <v>10</v>
      </c>
      <c r="D20" s="31">
        <v>87.280400000000014</v>
      </c>
      <c r="E20" s="32"/>
      <c r="F20" s="31">
        <v>26.0624</v>
      </c>
      <c r="G20" s="32"/>
      <c r="H20" s="43" t="s">
        <v>11</v>
      </c>
    </row>
    <row r="21" spans="1:8" x14ac:dyDescent="0.2">
      <c r="A21" s="12">
        <v>19</v>
      </c>
      <c r="B21" s="82" t="s">
        <v>1953</v>
      </c>
      <c r="C21" s="43" t="s">
        <v>10</v>
      </c>
      <c r="D21" s="31">
        <v>143.3432</v>
      </c>
      <c r="E21" s="32"/>
      <c r="F21" s="31">
        <v>22.267600000000002</v>
      </c>
      <c r="G21" s="32"/>
      <c r="H21" s="43" t="s">
        <v>11</v>
      </c>
    </row>
    <row r="22" spans="1:8" x14ac:dyDescent="0.2">
      <c r="A22" s="12">
        <v>20</v>
      </c>
      <c r="B22" s="82" t="s">
        <v>1954</v>
      </c>
      <c r="C22" s="43" t="s">
        <v>10</v>
      </c>
      <c r="D22" s="31">
        <v>31.862000000000002</v>
      </c>
      <c r="E22" s="32"/>
      <c r="F22" s="31">
        <v>22.267600000000002</v>
      </c>
      <c r="G22" s="32"/>
      <c r="H22" s="43" t="s">
        <v>11</v>
      </c>
    </row>
    <row r="23" spans="1:8" x14ac:dyDescent="0.2">
      <c r="A23" s="12">
        <v>21</v>
      </c>
      <c r="B23" s="82" t="s">
        <v>1955</v>
      </c>
      <c r="C23" s="43" t="s">
        <v>10</v>
      </c>
      <c r="D23" s="31">
        <v>26.0624</v>
      </c>
      <c r="E23" s="32"/>
      <c r="F23" s="31">
        <v>56.062799999999996</v>
      </c>
      <c r="G23" s="32"/>
      <c r="H23" s="43" t="s">
        <v>11</v>
      </c>
    </row>
    <row r="24" spans="1:8" x14ac:dyDescent="0.2">
      <c r="A24" s="12">
        <v>22</v>
      </c>
      <c r="B24" s="82" t="s">
        <v>29</v>
      </c>
      <c r="C24" s="43" t="s">
        <v>10</v>
      </c>
      <c r="D24" s="31">
        <v>173.91640000000001</v>
      </c>
      <c r="E24" s="32"/>
      <c r="F24" s="31">
        <v>33.723600000000005</v>
      </c>
      <c r="G24" s="32"/>
      <c r="H24" s="43" t="s">
        <v>11</v>
      </c>
    </row>
    <row r="25" spans="1:8" x14ac:dyDescent="0.2">
      <c r="A25" s="12">
        <v>23</v>
      </c>
      <c r="B25" s="82" t="s">
        <v>1956</v>
      </c>
      <c r="C25" s="43" t="s">
        <v>10</v>
      </c>
      <c r="D25" s="31">
        <v>73.891199999999998</v>
      </c>
      <c r="E25" s="32"/>
      <c r="F25" s="31">
        <v>22.267600000000002</v>
      </c>
      <c r="G25" s="32"/>
      <c r="H25" s="43" t="s">
        <v>11</v>
      </c>
    </row>
    <row r="26" spans="1:8" x14ac:dyDescent="0.2">
      <c r="A26" s="12">
        <v>24</v>
      </c>
      <c r="B26" s="82" t="s">
        <v>1957</v>
      </c>
      <c r="C26" s="43" t="s">
        <v>10</v>
      </c>
      <c r="D26" s="31">
        <v>31.862000000000002</v>
      </c>
      <c r="E26" s="32"/>
      <c r="F26" s="31">
        <v>26.0624</v>
      </c>
      <c r="G26" s="32"/>
      <c r="H26" s="43" t="s">
        <v>11</v>
      </c>
    </row>
    <row r="27" spans="1:8" x14ac:dyDescent="0.2">
      <c r="A27" s="12">
        <v>25</v>
      </c>
      <c r="B27" s="82" t="s">
        <v>31</v>
      </c>
      <c r="C27" s="43" t="s">
        <v>10</v>
      </c>
      <c r="D27" s="31">
        <v>115.9204</v>
      </c>
      <c r="E27" s="32"/>
      <c r="F27" s="31">
        <v>26.0624</v>
      </c>
      <c r="G27" s="32"/>
      <c r="H27" s="43" t="s">
        <v>11</v>
      </c>
    </row>
    <row r="28" spans="1:8" x14ac:dyDescent="0.2">
      <c r="A28" s="12">
        <v>26</v>
      </c>
      <c r="B28" s="82" t="s">
        <v>32</v>
      </c>
      <c r="C28" s="43" t="s">
        <v>10</v>
      </c>
      <c r="D28" s="31">
        <v>105.1088</v>
      </c>
      <c r="E28" s="32"/>
      <c r="F28" s="31">
        <v>26.0624</v>
      </c>
      <c r="G28" s="32"/>
      <c r="H28" s="43" t="s">
        <v>11</v>
      </c>
    </row>
    <row r="29" spans="1:8" x14ac:dyDescent="0.2">
      <c r="A29" s="12">
        <v>27</v>
      </c>
      <c r="B29" s="82" t="s">
        <v>1802</v>
      </c>
      <c r="C29" s="43" t="s">
        <v>10</v>
      </c>
      <c r="D29" s="31">
        <v>63.724000000000004</v>
      </c>
      <c r="E29" s="32"/>
      <c r="F29" s="31">
        <v>26.0624</v>
      </c>
      <c r="G29" s="32"/>
      <c r="H29" s="43" t="s">
        <v>11</v>
      </c>
    </row>
    <row r="30" spans="1:8" x14ac:dyDescent="0.2">
      <c r="A30" s="12">
        <v>28</v>
      </c>
      <c r="B30" s="82" t="s">
        <v>1958</v>
      </c>
      <c r="C30" s="43" t="s">
        <v>10</v>
      </c>
      <c r="D30" s="31">
        <v>20.9788</v>
      </c>
      <c r="E30" s="32"/>
      <c r="F30" s="31">
        <v>29.284399999999998</v>
      </c>
      <c r="G30" s="32"/>
      <c r="H30" s="43" t="s">
        <v>11</v>
      </c>
    </row>
    <row r="31" spans="1:8" x14ac:dyDescent="0.2">
      <c r="A31" s="12">
        <v>29</v>
      </c>
      <c r="B31" s="82" t="s">
        <v>34</v>
      </c>
      <c r="C31" s="43" t="s">
        <v>10</v>
      </c>
      <c r="D31" s="31">
        <v>36.945599999999999</v>
      </c>
      <c r="E31" s="32"/>
      <c r="F31" s="31">
        <v>18.472799999999999</v>
      </c>
      <c r="G31" s="32"/>
      <c r="H31" s="43" t="s">
        <v>11</v>
      </c>
    </row>
    <row r="32" spans="1:8" x14ac:dyDescent="0.2">
      <c r="A32" s="12">
        <v>30</v>
      </c>
      <c r="B32" s="82" t="s">
        <v>35</v>
      </c>
      <c r="C32" s="43" t="s">
        <v>10</v>
      </c>
      <c r="D32" s="31">
        <v>10.167200000000001</v>
      </c>
      <c r="E32" s="32"/>
      <c r="F32" s="31">
        <v>26.0624</v>
      </c>
      <c r="G32" s="32"/>
      <c r="H32" s="43" t="s">
        <v>11</v>
      </c>
    </row>
    <row r="33" spans="1:8" x14ac:dyDescent="0.2">
      <c r="A33" s="12">
        <v>31</v>
      </c>
      <c r="B33" s="82" t="s">
        <v>36</v>
      </c>
      <c r="C33" s="43" t="s">
        <v>10</v>
      </c>
      <c r="D33" s="31">
        <v>26.0624</v>
      </c>
      <c r="E33" s="32"/>
      <c r="F33" s="31">
        <v>29.284399999999998</v>
      </c>
      <c r="G33" s="32"/>
      <c r="H33" s="43" t="s">
        <v>11</v>
      </c>
    </row>
    <row r="34" spans="1:8" x14ac:dyDescent="0.2">
      <c r="A34" s="12">
        <v>32</v>
      </c>
      <c r="B34" s="82" t="s">
        <v>1959</v>
      </c>
      <c r="C34" s="43" t="s">
        <v>10</v>
      </c>
      <c r="D34" s="31">
        <v>68.807599999999994</v>
      </c>
      <c r="E34" s="32"/>
      <c r="F34" s="31">
        <v>29.284399999999998</v>
      </c>
      <c r="G34" s="32"/>
      <c r="H34" s="43" t="s">
        <v>11</v>
      </c>
    </row>
    <row r="35" spans="1:8" x14ac:dyDescent="0.2">
      <c r="A35" s="12">
        <v>33</v>
      </c>
      <c r="B35" s="82" t="s">
        <v>1960</v>
      </c>
      <c r="C35" s="43" t="s">
        <v>10</v>
      </c>
      <c r="D35" s="31">
        <v>252.96280000000002</v>
      </c>
      <c r="E35" s="32"/>
      <c r="F35" s="31">
        <v>41.384799999999998</v>
      </c>
      <c r="G35" s="32"/>
      <c r="H35" s="43" t="s">
        <v>11</v>
      </c>
    </row>
    <row r="36" spans="1:8" x14ac:dyDescent="0.2">
      <c r="A36" s="12">
        <v>34</v>
      </c>
      <c r="B36" s="82" t="s">
        <v>1961</v>
      </c>
      <c r="C36" s="43" t="s">
        <v>21</v>
      </c>
      <c r="D36" s="31">
        <v>84.702799999999996</v>
      </c>
      <c r="E36" s="32"/>
      <c r="F36" s="31">
        <v>41.384799999999998</v>
      </c>
      <c r="G36" s="32"/>
      <c r="H36" s="43" t="s">
        <v>11</v>
      </c>
    </row>
    <row r="37" spans="1:8" x14ac:dyDescent="0.2">
      <c r="A37" s="12">
        <v>35</v>
      </c>
      <c r="B37" s="82" t="s">
        <v>1804</v>
      </c>
      <c r="C37" s="43" t="s">
        <v>10</v>
      </c>
      <c r="D37" s="31">
        <v>52.840800000000002</v>
      </c>
      <c r="E37" s="32"/>
      <c r="F37" s="31">
        <v>29.284399999999998</v>
      </c>
      <c r="G37" s="32"/>
      <c r="H37" s="43" t="s">
        <v>11</v>
      </c>
    </row>
    <row r="38" spans="1:8" x14ac:dyDescent="0.2">
      <c r="A38" s="12">
        <v>36</v>
      </c>
      <c r="B38" s="82" t="s">
        <v>1962</v>
      </c>
      <c r="C38" s="43" t="s">
        <v>10</v>
      </c>
      <c r="D38" s="31">
        <v>31.862000000000002</v>
      </c>
      <c r="E38" s="32"/>
      <c r="F38" s="31">
        <v>29.284399999999998</v>
      </c>
      <c r="G38" s="32"/>
      <c r="H38" s="43" t="s">
        <v>11</v>
      </c>
    </row>
    <row r="39" spans="1:8" x14ac:dyDescent="0.2">
      <c r="A39" s="12">
        <v>37</v>
      </c>
      <c r="B39" s="82" t="s">
        <v>42</v>
      </c>
      <c r="C39" s="43" t="s">
        <v>21</v>
      </c>
      <c r="D39" s="31">
        <v>158.02119999999999</v>
      </c>
      <c r="E39" s="32"/>
      <c r="F39" s="31">
        <v>29.284399999999998</v>
      </c>
      <c r="G39" s="32"/>
      <c r="H39" s="43" t="s">
        <v>11</v>
      </c>
    </row>
    <row r="40" spans="1:8" x14ac:dyDescent="0.2">
      <c r="A40" s="12">
        <v>38</v>
      </c>
      <c r="B40" s="82" t="s">
        <v>43</v>
      </c>
      <c r="C40" s="43" t="s">
        <v>10</v>
      </c>
      <c r="D40" s="31">
        <v>20.9788</v>
      </c>
      <c r="E40" s="32"/>
      <c r="F40" s="31">
        <v>41.384799999999998</v>
      </c>
      <c r="G40" s="32"/>
      <c r="H40" s="43" t="s">
        <v>11</v>
      </c>
    </row>
    <row r="41" spans="1:8" x14ac:dyDescent="0.2">
      <c r="A41" s="12">
        <v>39</v>
      </c>
      <c r="B41" s="82" t="s">
        <v>44</v>
      </c>
      <c r="C41" s="43" t="s">
        <v>21</v>
      </c>
      <c r="D41" s="31">
        <v>136.9708</v>
      </c>
      <c r="E41" s="32"/>
      <c r="F41" s="31">
        <v>18.472799999999999</v>
      </c>
      <c r="G41" s="32"/>
      <c r="H41" s="43" t="s">
        <v>11</v>
      </c>
    </row>
    <row r="42" spans="1:8" x14ac:dyDescent="0.2">
      <c r="A42" s="12">
        <v>40</v>
      </c>
      <c r="B42" s="82" t="s">
        <v>45</v>
      </c>
      <c r="C42" s="43" t="s">
        <v>10</v>
      </c>
      <c r="D42" s="31">
        <v>20.9788</v>
      </c>
      <c r="E42" s="32"/>
      <c r="F42" s="31">
        <v>33.723600000000005</v>
      </c>
      <c r="G42" s="32"/>
      <c r="H42" s="43" t="s">
        <v>11</v>
      </c>
    </row>
    <row r="43" spans="1:8" x14ac:dyDescent="0.2">
      <c r="A43" s="12">
        <v>41</v>
      </c>
      <c r="B43" s="82" t="s">
        <v>1963</v>
      </c>
      <c r="C43" s="43" t="s">
        <v>10</v>
      </c>
      <c r="D43" s="31">
        <v>20.9788</v>
      </c>
      <c r="E43" s="32"/>
      <c r="F43" s="31">
        <v>26.0624</v>
      </c>
      <c r="G43" s="32"/>
      <c r="H43" s="43" t="s">
        <v>11</v>
      </c>
    </row>
    <row r="44" spans="1:8" x14ac:dyDescent="0.2">
      <c r="A44" s="12">
        <v>42</v>
      </c>
      <c r="B44" s="82" t="s">
        <v>1811</v>
      </c>
      <c r="C44" s="43" t="s">
        <v>10</v>
      </c>
      <c r="D44" s="31">
        <v>31.862000000000002</v>
      </c>
      <c r="E44" s="32"/>
      <c r="F44" s="31">
        <v>26.0624</v>
      </c>
      <c r="G44" s="32"/>
      <c r="H44" s="43" t="s">
        <v>11</v>
      </c>
    </row>
    <row r="45" spans="1:8" x14ac:dyDescent="0.2">
      <c r="A45" s="12">
        <v>43</v>
      </c>
      <c r="B45" s="82" t="s">
        <v>1810</v>
      </c>
      <c r="C45" s="43" t="s">
        <v>10</v>
      </c>
      <c r="D45" s="31">
        <v>39.451599999999999</v>
      </c>
      <c r="E45" s="32"/>
      <c r="F45" s="31">
        <v>24.845200000000006</v>
      </c>
      <c r="G45" s="32"/>
      <c r="H45" s="43" t="s">
        <v>11</v>
      </c>
    </row>
    <row r="46" spans="1:8" x14ac:dyDescent="0.2">
      <c r="A46" s="12">
        <v>44</v>
      </c>
      <c r="B46" s="82" t="s">
        <v>49</v>
      </c>
      <c r="C46" s="43" t="s">
        <v>10</v>
      </c>
      <c r="D46" s="31">
        <v>26.0624</v>
      </c>
      <c r="E46" s="32"/>
      <c r="F46" s="31">
        <v>26.0624</v>
      </c>
      <c r="G46" s="32"/>
      <c r="H46" s="43" t="s">
        <v>11</v>
      </c>
    </row>
    <row r="47" spans="1:8" x14ac:dyDescent="0.2">
      <c r="A47" s="12">
        <v>45</v>
      </c>
      <c r="B47" s="82" t="s">
        <v>1964</v>
      </c>
      <c r="C47" s="43" t="s">
        <v>10</v>
      </c>
      <c r="D47" s="31">
        <v>0</v>
      </c>
      <c r="E47" s="32"/>
      <c r="F47" s="31">
        <v>24.845200000000006</v>
      </c>
      <c r="G47" s="32"/>
      <c r="H47" s="43" t="s">
        <v>11</v>
      </c>
    </row>
    <row r="48" spans="1:8" x14ac:dyDescent="0.2">
      <c r="A48" s="12">
        <v>46</v>
      </c>
      <c r="B48" s="82" t="s">
        <v>51</v>
      </c>
      <c r="C48" s="43" t="s">
        <v>10</v>
      </c>
      <c r="D48" s="31">
        <v>15.895199999999999</v>
      </c>
      <c r="E48" s="32"/>
      <c r="F48" s="31">
        <v>18.472799999999999</v>
      </c>
      <c r="G48" s="32"/>
      <c r="H48" s="43" t="s">
        <v>11</v>
      </c>
    </row>
    <row r="49" spans="1:8" x14ac:dyDescent="0.2">
      <c r="A49" s="12">
        <v>47</v>
      </c>
      <c r="B49" s="82" t="s">
        <v>52</v>
      </c>
      <c r="C49" s="43" t="s">
        <v>10</v>
      </c>
      <c r="D49" s="31">
        <v>15.895199999999999</v>
      </c>
      <c r="E49" s="32"/>
      <c r="F49" s="31">
        <v>18.472799999999999</v>
      </c>
      <c r="G49" s="32"/>
      <c r="H49" s="43" t="s">
        <v>11</v>
      </c>
    </row>
    <row r="50" spans="1:8" x14ac:dyDescent="0.2">
      <c r="A50" s="12">
        <v>48</v>
      </c>
      <c r="B50" s="82" t="s">
        <v>1965</v>
      </c>
      <c r="C50" s="43" t="s">
        <v>10</v>
      </c>
      <c r="D50" s="31">
        <v>0</v>
      </c>
      <c r="E50" s="32"/>
      <c r="F50" s="31">
        <v>29.284399999999998</v>
      </c>
      <c r="G50" s="32"/>
      <c r="H50" s="43" t="s">
        <v>11</v>
      </c>
    </row>
    <row r="51" spans="1:8" x14ac:dyDescent="0.2">
      <c r="A51" s="12">
        <v>49</v>
      </c>
      <c r="B51" s="82" t="s">
        <v>54</v>
      </c>
      <c r="C51" s="43" t="s">
        <v>10</v>
      </c>
      <c r="D51" s="31">
        <v>115.9204</v>
      </c>
      <c r="E51" s="32"/>
      <c r="F51" s="31">
        <v>29.284399999999998</v>
      </c>
      <c r="G51" s="32"/>
      <c r="H51" s="43" t="s">
        <v>11</v>
      </c>
    </row>
    <row r="52" spans="1:8" x14ac:dyDescent="0.2">
      <c r="A52" s="12">
        <v>50</v>
      </c>
      <c r="B52" s="82" t="s">
        <v>55</v>
      </c>
      <c r="C52" s="43" t="s">
        <v>10</v>
      </c>
      <c r="D52" s="31">
        <v>126.1592</v>
      </c>
      <c r="E52" s="32"/>
      <c r="F52" s="31">
        <v>29.284399999999998</v>
      </c>
      <c r="G52" s="32"/>
      <c r="H52" s="43" t="s">
        <v>11</v>
      </c>
    </row>
    <row r="53" spans="1:8" x14ac:dyDescent="0.2">
      <c r="A53" s="12">
        <v>51</v>
      </c>
      <c r="B53" s="82" t="s">
        <v>56</v>
      </c>
      <c r="C53" s="43" t="s">
        <v>10</v>
      </c>
      <c r="D53" s="31">
        <v>42.029200000000003</v>
      </c>
      <c r="E53" s="32"/>
      <c r="F53" s="31">
        <v>26.0624</v>
      </c>
      <c r="G53" s="32"/>
      <c r="H53" s="43" t="s">
        <v>11</v>
      </c>
    </row>
    <row r="54" spans="1:8" x14ac:dyDescent="0.2">
      <c r="A54" s="12">
        <v>52</v>
      </c>
      <c r="B54" s="82" t="s">
        <v>57</v>
      </c>
      <c r="C54" s="43" t="s">
        <v>21</v>
      </c>
      <c r="D54" s="31">
        <v>68.807599999999994</v>
      </c>
      <c r="E54" s="32"/>
      <c r="F54" s="31">
        <v>18.472799999999999</v>
      </c>
      <c r="G54" s="32"/>
      <c r="H54" s="88" t="s">
        <v>58</v>
      </c>
    </row>
    <row r="55" spans="1:8" x14ac:dyDescent="0.2">
      <c r="A55" s="12">
        <v>53</v>
      </c>
      <c r="B55" s="82" t="s">
        <v>59</v>
      </c>
      <c r="C55" s="43" t="s">
        <v>21</v>
      </c>
      <c r="D55" s="31">
        <v>79.619200000000006</v>
      </c>
      <c r="E55" s="32"/>
      <c r="F55" s="31">
        <v>18.472799999999999</v>
      </c>
      <c r="G55" s="32"/>
      <c r="H55" s="43" t="s">
        <v>60</v>
      </c>
    </row>
    <row r="56" spans="1:8" x14ac:dyDescent="0.2">
      <c r="A56" s="12">
        <v>54</v>
      </c>
      <c r="B56" s="82" t="s">
        <v>1966</v>
      </c>
      <c r="C56" s="43" t="s">
        <v>10</v>
      </c>
      <c r="D56" s="31">
        <v>10.167200000000001</v>
      </c>
      <c r="E56" s="32"/>
      <c r="F56" s="31">
        <v>15.250800000000002</v>
      </c>
      <c r="G56" s="32"/>
      <c r="H56" s="43" t="s">
        <v>11</v>
      </c>
    </row>
    <row r="57" spans="1:8" x14ac:dyDescent="0.2">
      <c r="A57" s="12">
        <v>55</v>
      </c>
      <c r="B57" s="82" t="s">
        <v>63</v>
      </c>
      <c r="C57" s="43" t="s">
        <v>10</v>
      </c>
      <c r="D57" s="31">
        <v>26.0624</v>
      </c>
      <c r="E57" s="32"/>
      <c r="F57" s="31">
        <v>33.723600000000005</v>
      </c>
      <c r="G57" s="32"/>
      <c r="H57" s="43" t="s">
        <v>11</v>
      </c>
    </row>
    <row r="58" spans="1:8" x14ac:dyDescent="0.2">
      <c r="A58" s="12">
        <v>56</v>
      </c>
      <c r="B58" s="82" t="s">
        <v>64</v>
      </c>
      <c r="C58" s="43" t="s">
        <v>10</v>
      </c>
      <c r="D58" s="31">
        <v>31.862000000000002</v>
      </c>
      <c r="E58" s="32"/>
      <c r="F58" s="31">
        <v>33.723600000000005</v>
      </c>
      <c r="G58" s="32"/>
      <c r="H58" s="43" t="s">
        <v>11</v>
      </c>
    </row>
    <row r="59" spans="1:8" x14ac:dyDescent="0.2">
      <c r="A59" s="12">
        <v>57</v>
      </c>
      <c r="B59" s="82" t="s">
        <v>65</v>
      </c>
      <c r="C59" s="43" t="s">
        <v>10</v>
      </c>
      <c r="D59" s="31">
        <v>0</v>
      </c>
      <c r="E59" s="32"/>
      <c r="F59" s="31">
        <v>26.0624</v>
      </c>
      <c r="G59" s="32"/>
      <c r="H59" s="43" t="s">
        <v>11</v>
      </c>
    </row>
    <row r="60" spans="1:8" x14ac:dyDescent="0.2">
      <c r="A60" s="12">
        <v>58</v>
      </c>
      <c r="B60" s="82" t="s">
        <v>66</v>
      </c>
      <c r="C60" s="43" t="s">
        <v>10</v>
      </c>
      <c r="D60" s="31">
        <v>0</v>
      </c>
      <c r="E60" s="32"/>
      <c r="F60" s="31">
        <v>17.184000000000001</v>
      </c>
      <c r="G60" s="32"/>
      <c r="H60" s="43" t="s">
        <v>11</v>
      </c>
    </row>
    <row r="61" spans="1:8" x14ac:dyDescent="0.2">
      <c r="A61" s="12">
        <v>59</v>
      </c>
      <c r="B61" s="82" t="s">
        <v>1967</v>
      </c>
      <c r="C61" s="43" t="s">
        <v>10</v>
      </c>
      <c r="D61" s="31">
        <v>121.07560000000001</v>
      </c>
      <c r="E61" s="32"/>
      <c r="F61" s="31">
        <v>36.945599999999999</v>
      </c>
      <c r="G61" s="32"/>
      <c r="H61" s="43" t="s">
        <v>11</v>
      </c>
    </row>
    <row r="62" spans="1:8" x14ac:dyDescent="0.2">
      <c r="A62" s="12">
        <v>60</v>
      </c>
      <c r="B62" s="82" t="s">
        <v>1968</v>
      </c>
      <c r="C62" s="43" t="s">
        <v>10</v>
      </c>
      <c r="D62" s="31">
        <v>337.09280000000001</v>
      </c>
      <c r="E62" s="32"/>
      <c r="F62" s="31">
        <v>70.669200000000004</v>
      </c>
      <c r="G62" s="32"/>
      <c r="H62" s="43" t="s">
        <v>11</v>
      </c>
    </row>
    <row r="63" spans="1:8" x14ac:dyDescent="0.2">
      <c r="A63" s="12">
        <v>61</v>
      </c>
      <c r="B63" s="82" t="s">
        <v>1826</v>
      </c>
      <c r="C63" s="43" t="s">
        <v>10</v>
      </c>
      <c r="D63" s="31">
        <v>105.1088</v>
      </c>
      <c r="E63" s="32"/>
      <c r="F63" s="31">
        <v>41.384799999999998</v>
      </c>
      <c r="G63" s="32"/>
      <c r="H63" s="43" t="s">
        <v>11</v>
      </c>
    </row>
    <row r="64" spans="1:8" x14ac:dyDescent="0.2">
      <c r="A64" s="12">
        <v>62</v>
      </c>
      <c r="B64" s="82" t="s">
        <v>1969</v>
      </c>
      <c r="C64" s="43" t="s">
        <v>21</v>
      </c>
      <c r="D64" s="31">
        <v>0</v>
      </c>
      <c r="E64" s="32"/>
      <c r="F64" s="31">
        <v>100.6696</v>
      </c>
      <c r="G64" s="32"/>
      <c r="H64" s="43" t="s">
        <v>11</v>
      </c>
    </row>
    <row r="65" spans="1:8" x14ac:dyDescent="0.2">
      <c r="A65" s="12">
        <v>63</v>
      </c>
      <c r="B65" s="82" t="s">
        <v>70</v>
      </c>
      <c r="C65" s="43" t="s">
        <v>10</v>
      </c>
      <c r="D65" s="31">
        <v>1658.0411999999999</v>
      </c>
      <c r="E65" s="32"/>
      <c r="F65" s="31">
        <v>70.669200000000004</v>
      </c>
      <c r="G65" s="32"/>
      <c r="H65" s="43" t="s">
        <v>11</v>
      </c>
    </row>
    <row r="66" spans="1:8" x14ac:dyDescent="0.2">
      <c r="A66" s="12">
        <v>64</v>
      </c>
      <c r="B66" s="82" t="s">
        <v>71</v>
      </c>
      <c r="C66" s="43"/>
      <c r="D66" s="31">
        <v>0</v>
      </c>
      <c r="E66" s="32"/>
      <c r="F66" s="31">
        <v>265.06319999999999</v>
      </c>
      <c r="G66" s="32"/>
      <c r="H66" s="43" t="s">
        <v>11</v>
      </c>
    </row>
    <row r="67" spans="1:8" x14ac:dyDescent="0.2">
      <c r="A67" s="12">
        <v>65</v>
      </c>
      <c r="B67" s="82" t="s">
        <v>72</v>
      </c>
      <c r="C67" s="43"/>
      <c r="D67" s="31">
        <v>0</v>
      </c>
      <c r="E67" s="32"/>
      <c r="F67" s="31">
        <v>272.08000000000004</v>
      </c>
      <c r="G67" s="32"/>
      <c r="H67" s="43" t="s">
        <v>11</v>
      </c>
    </row>
    <row r="68" spans="1:8" x14ac:dyDescent="0.2">
      <c r="A68" s="12">
        <v>66</v>
      </c>
      <c r="B68" s="82" t="s">
        <v>1970</v>
      </c>
      <c r="C68" s="43" t="s">
        <v>10</v>
      </c>
      <c r="D68" s="31">
        <v>231.91239999999999</v>
      </c>
      <c r="E68" s="32"/>
      <c r="F68" s="31">
        <v>48.401600000000002</v>
      </c>
      <c r="G68" s="32"/>
      <c r="H68" s="43" t="s">
        <v>11</v>
      </c>
    </row>
    <row r="69" spans="1:8" x14ac:dyDescent="0.2">
      <c r="A69" s="12">
        <v>67</v>
      </c>
      <c r="B69" s="82" t="s">
        <v>1971</v>
      </c>
      <c r="C69" s="43" t="s">
        <v>10</v>
      </c>
      <c r="D69" s="31">
        <v>252.96280000000002</v>
      </c>
      <c r="E69" s="32"/>
      <c r="F69" s="31">
        <v>48.401600000000002</v>
      </c>
      <c r="G69" s="32"/>
      <c r="H69" s="43" t="s">
        <v>11</v>
      </c>
    </row>
    <row r="70" spans="1:8" x14ac:dyDescent="0.2">
      <c r="A70" s="12">
        <v>68</v>
      </c>
      <c r="B70" s="82" t="s">
        <v>75</v>
      </c>
      <c r="C70" s="43" t="s">
        <v>10</v>
      </c>
      <c r="D70" s="31">
        <v>262.48560000000003</v>
      </c>
      <c r="E70" s="32"/>
      <c r="F70" s="31">
        <v>41.384799999999998</v>
      </c>
      <c r="G70" s="32"/>
      <c r="H70" s="43" t="s">
        <v>11</v>
      </c>
    </row>
    <row r="71" spans="1:8" x14ac:dyDescent="0.2">
      <c r="A71" s="12">
        <v>69</v>
      </c>
      <c r="B71" s="82" t="s">
        <v>76</v>
      </c>
      <c r="C71" s="43" t="s">
        <v>10</v>
      </c>
      <c r="D71" s="31">
        <v>84.702799999999996</v>
      </c>
      <c r="E71" s="32"/>
      <c r="F71" s="31">
        <v>41.384799999999998</v>
      </c>
      <c r="G71" s="32"/>
      <c r="H71" s="43" t="s">
        <v>11</v>
      </c>
    </row>
    <row r="72" spans="1:8" x14ac:dyDescent="0.2">
      <c r="A72" s="12">
        <v>70</v>
      </c>
      <c r="B72" s="82" t="s">
        <v>1972</v>
      </c>
      <c r="C72" s="43" t="s">
        <v>10</v>
      </c>
      <c r="D72" s="31">
        <v>0</v>
      </c>
      <c r="E72" s="32"/>
      <c r="F72" s="31">
        <v>115.9204</v>
      </c>
      <c r="G72" s="32"/>
      <c r="H72" s="43" t="s">
        <v>11</v>
      </c>
    </row>
    <row r="73" spans="1:8" x14ac:dyDescent="0.2">
      <c r="A73" s="12">
        <v>71</v>
      </c>
      <c r="B73" s="82" t="s">
        <v>79</v>
      </c>
      <c r="C73" s="43" t="s">
        <v>10</v>
      </c>
      <c r="D73" s="31">
        <v>0</v>
      </c>
      <c r="E73" s="32"/>
      <c r="F73" s="31">
        <v>33.723600000000005</v>
      </c>
      <c r="G73" s="32"/>
      <c r="H73" s="43" t="s">
        <v>11</v>
      </c>
    </row>
    <row r="74" spans="1:8" x14ac:dyDescent="0.2">
      <c r="A74" s="12">
        <v>72</v>
      </c>
      <c r="B74" s="82" t="s">
        <v>1973</v>
      </c>
      <c r="C74" s="43" t="s">
        <v>10</v>
      </c>
      <c r="D74" s="31">
        <v>52.840800000000002</v>
      </c>
      <c r="E74" s="32"/>
      <c r="F74" s="31">
        <v>41.384799999999998</v>
      </c>
      <c r="G74" s="32"/>
      <c r="H74" s="43" t="s">
        <v>11</v>
      </c>
    </row>
    <row r="75" spans="1:8" x14ac:dyDescent="0.2">
      <c r="A75" s="12">
        <v>73</v>
      </c>
      <c r="B75" s="82" t="s">
        <v>1281</v>
      </c>
      <c r="C75" s="43" t="s">
        <v>10</v>
      </c>
      <c r="D75" s="31">
        <v>42.029200000000003</v>
      </c>
      <c r="E75" s="32"/>
      <c r="F75" s="31">
        <v>33.723600000000005</v>
      </c>
      <c r="G75" s="32"/>
      <c r="H75" s="43" t="s">
        <v>11</v>
      </c>
    </row>
    <row r="76" spans="1:8" x14ac:dyDescent="0.2">
      <c r="A76" s="12">
        <v>74</v>
      </c>
      <c r="B76" s="82" t="s">
        <v>82</v>
      </c>
      <c r="C76" s="43" t="s">
        <v>21</v>
      </c>
      <c r="D76" s="31">
        <v>684.3528</v>
      </c>
      <c r="E76" s="32"/>
      <c r="F76" s="31">
        <v>70.669200000000004</v>
      </c>
      <c r="G76" s="32"/>
      <c r="H76" s="43" t="s">
        <v>11</v>
      </c>
    </row>
    <row r="77" spans="1:8" x14ac:dyDescent="0.2">
      <c r="A77" s="12">
        <v>75</v>
      </c>
      <c r="B77" s="82" t="s">
        <v>83</v>
      </c>
      <c r="C77" s="43" t="s">
        <v>10</v>
      </c>
      <c r="D77" s="31">
        <v>42.029200000000003</v>
      </c>
      <c r="E77" s="32"/>
      <c r="F77" s="31">
        <v>26.0624</v>
      </c>
      <c r="G77" s="32"/>
      <c r="H77" s="43" t="s">
        <v>11</v>
      </c>
    </row>
    <row r="78" spans="1:8" x14ac:dyDescent="0.2">
      <c r="A78" s="12">
        <v>76</v>
      </c>
      <c r="B78" s="82" t="s">
        <v>1974</v>
      </c>
      <c r="C78" s="43" t="s">
        <v>10</v>
      </c>
      <c r="D78" s="31">
        <v>893.99759999999992</v>
      </c>
      <c r="E78" s="32"/>
      <c r="F78" s="31">
        <v>122.93719999999999</v>
      </c>
      <c r="G78" s="32"/>
      <c r="H78" s="43" t="s">
        <v>11</v>
      </c>
    </row>
    <row r="79" spans="1:8" x14ac:dyDescent="0.2">
      <c r="A79" s="12">
        <v>77</v>
      </c>
      <c r="B79" s="82" t="s">
        <v>85</v>
      </c>
      <c r="C79" s="43" t="s">
        <v>10</v>
      </c>
      <c r="D79" s="31">
        <v>52.840800000000002</v>
      </c>
      <c r="E79" s="32"/>
      <c r="F79" s="31">
        <v>85.991600000000005</v>
      </c>
      <c r="G79" s="32"/>
      <c r="H79" s="43" t="s">
        <v>11</v>
      </c>
    </row>
    <row r="80" spans="1:8" x14ac:dyDescent="0.2">
      <c r="A80" s="12">
        <v>78</v>
      </c>
      <c r="B80" s="82" t="s">
        <v>86</v>
      </c>
      <c r="C80" s="43" t="s">
        <v>10</v>
      </c>
      <c r="D80" s="31">
        <v>126.1592</v>
      </c>
      <c r="E80" s="32"/>
      <c r="F80" s="31">
        <v>41.384799999999998</v>
      </c>
      <c r="G80" s="32"/>
      <c r="H80" s="43" t="s">
        <v>11</v>
      </c>
    </row>
    <row r="81" spans="1:8" x14ac:dyDescent="0.2">
      <c r="A81" s="12">
        <v>79</v>
      </c>
      <c r="B81" s="82" t="s">
        <v>87</v>
      </c>
      <c r="C81" s="43" t="s">
        <v>10</v>
      </c>
      <c r="D81" s="31">
        <v>52.840800000000002</v>
      </c>
      <c r="E81" s="32"/>
      <c r="F81" s="31">
        <v>41.384799999999998</v>
      </c>
      <c r="G81" s="32"/>
      <c r="H81" s="43" t="s">
        <v>11</v>
      </c>
    </row>
    <row r="82" spans="1:8" x14ac:dyDescent="0.2">
      <c r="A82" s="12">
        <v>80</v>
      </c>
      <c r="B82" s="82" t="s">
        <v>88</v>
      </c>
      <c r="C82" s="43" t="s">
        <v>10</v>
      </c>
      <c r="D82" s="31">
        <v>105.1088</v>
      </c>
      <c r="E82" s="32"/>
      <c r="F82" s="31">
        <v>70.669200000000004</v>
      </c>
      <c r="G82" s="32"/>
      <c r="H82" s="43" t="s">
        <v>11</v>
      </c>
    </row>
    <row r="83" spans="1:8" x14ac:dyDescent="0.2">
      <c r="A83" s="12">
        <v>81</v>
      </c>
      <c r="B83" s="82" t="s">
        <v>89</v>
      </c>
      <c r="C83" s="43" t="s">
        <v>10</v>
      </c>
      <c r="D83" s="31">
        <v>929.72600000000011</v>
      </c>
      <c r="E83" s="32"/>
      <c r="F83" s="31">
        <v>70.669200000000004</v>
      </c>
      <c r="G83" s="32"/>
      <c r="H83" s="43" t="s">
        <v>11</v>
      </c>
    </row>
    <row r="84" spans="1:8" x14ac:dyDescent="0.2">
      <c r="A84" s="12">
        <v>82</v>
      </c>
      <c r="B84" s="82" t="s">
        <v>91</v>
      </c>
      <c r="C84" s="43" t="s">
        <v>10</v>
      </c>
      <c r="D84" s="31">
        <v>700.96399999999994</v>
      </c>
      <c r="E84" s="32"/>
      <c r="F84" s="31">
        <v>85.991600000000005</v>
      </c>
      <c r="G84" s="32"/>
      <c r="H84" s="43" t="s">
        <v>11</v>
      </c>
    </row>
    <row r="85" spans="1:8" x14ac:dyDescent="0.2">
      <c r="A85" s="12">
        <v>83</v>
      </c>
      <c r="B85" s="82" t="s">
        <v>92</v>
      </c>
      <c r="C85" s="43"/>
      <c r="D85" s="31">
        <v>0</v>
      </c>
      <c r="E85" s="32"/>
      <c r="F85" s="31">
        <v>131.24280000000002</v>
      </c>
      <c r="G85" s="32"/>
      <c r="H85" s="43" t="s">
        <v>11</v>
      </c>
    </row>
    <row r="86" spans="1:8" x14ac:dyDescent="0.2">
      <c r="A86" s="12">
        <v>84</v>
      </c>
      <c r="B86" s="82" t="s">
        <v>93</v>
      </c>
      <c r="C86" s="43"/>
      <c r="D86" s="31">
        <v>0</v>
      </c>
      <c r="E86" s="32"/>
      <c r="F86" s="31">
        <v>85.991600000000005</v>
      </c>
      <c r="G86" s="32"/>
      <c r="H86" s="43" t="s">
        <v>11</v>
      </c>
    </row>
    <row r="87" spans="1:8" x14ac:dyDescent="0.2">
      <c r="A87" s="12">
        <v>85</v>
      </c>
      <c r="B87" s="82" t="s">
        <v>1975</v>
      </c>
      <c r="C87" s="43" t="s">
        <v>10</v>
      </c>
      <c r="D87" s="31">
        <v>0</v>
      </c>
      <c r="E87" s="32"/>
      <c r="F87" s="31">
        <v>85.991600000000005</v>
      </c>
      <c r="G87" s="32"/>
      <c r="H87" s="43" t="s">
        <v>11</v>
      </c>
    </row>
    <row r="88" spans="1:8" x14ac:dyDescent="0.2">
      <c r="A88" s="12">
        <v>86</v>
      </c>
      <c r="B88" s="82" t="s">
        <v>95</v>
      </c>
      <c r="C88" s="43"/>
      <c r="D88" s="31">
        <v>0</v>
      </c>
      <c r="E88" s="32"/>
      <c r="F88" s="31">
        <v>122.93719999999999</v>
      </c>
      <c r="G88" s="32"/>
      <c r="H88" s="43" t="s">
        <v>11</v>
      </c>
    </row>
    <row r="89" spans="1:8" x14ac:dyDescent="0.2">
      <c r="A89" s="12">
        <v>87</v>
      </c>
      <c r="B89" s="82" t="s">
        <v>1976</v>
      </c>
      <c r="C89" s="43" t="s">
        <v>10</v>
      </c>
      <c r="D89" s="31">
        <v>452.44040000000001</v>
      </c>
      <c r="E89" s="32"/>
      <c r="F89" s="31">
        <v>70.669200000000004</v>
      </c>
      <c r="G89" s="32"/>
      <c r="H89" s="43" t="s">
        <v>11</v>
      </c>
    </row>
    <row r="90" spans="1:8" x14ac:dyDescent="0.2">
      <c r="A90" s="12">
        <v>88</v>
      </c>
      <c r="B90" s="82" t="s">
        <v>1289</v>
      </c>
      <c r="C90" s="43" t="s">
        <v>10</v>
      </c>
      <c r="D90" s="31">
        <v>252.96280000000002</v>
      </c>
      <c r="E90" s="32"/>
      <c r="F90" s="31">
        <v>56.062799999999996</v>
      </c>
      <c r="G90" s="32"/>
      <c r="H90" s="43" t="s">
        <v>11</v>
      </c>
    </row>
    <row r="91" spans="1:8" x14ac:dyDescent="0.2">
      <c r="A91" s="12">
        <v>89</v>
      </c>
      <c r="B91" s="82" t="s">
        <v>100</v>
      </c>
      <c r="C91" s="43" t="s">
        <v>10</v>
      </c>
      <c r="D91" s="31">
        <v>189.23880000000003</v>
      </c>
      <c r="E91" s="32"/>
      <c r="F91" s="31">
        <v>56.062799999999996</v>
      </c>
      <c r="G91" s="32"/>
      <c r="H91" s="43" t="s">
        <v>11</v>
      </c>
    </row>
    <row r="92" spans="1:8" x14ac:dyDescent="0.2">
      <c r="A92" s="12">
        <v>90</v>
      </c>
      <c r="B92" s="82" t="s">
        <v>101</v>
      </c>
      <c r="C92" s="43" t="s">
        <v>10</v>
      </c>
      <c r="D92" s="31">
        <v>73.891199999999998</v>
      </c>
      <c r="E92" s="32"/>
      <c r="F92" s="31">
        <v>33.723600000000005</v>
      </c>
      <c r="G92" s="32"/>
      <c r="H92" s="43" t="s">
        <v>11</v>
      </c>
    </row>
    <row r="93" spans="1:8" x14ac:dyDescent="0.2">
      <c r="A93" s="12">
        <v>91</v>
      </c>
      <c r="B93" s="82" t="s">
        <v>102</v>
      </c>
      <c r="C93" s="43" t="s">
        <v>10</v>
      </c>
      <c r="D93" s="31">
        <v>0</v>
      </c>
      <c r="E93" s="32"/>
      <c r="F93" s="31">
        <v>41.384799999999998</v>
      </c>
      <c r="G93" s="32"/>
      <c r="H93" s="43" t="s">
        <v>11</v>
      </c>
    </row>
    <row r="94" spans="1:8" x14ac:dyDescent="0.2">
      <c r="A94" s="12">
        <v>92</v>
      </c>
      <c r="B94" s="82" t="s">
        <v>103</v>
      </c>
      <c r="C94" s="43" t="s">
        <v>10</v>
      </c>
      <c r="D94" s="31">
        <v>178.4272</v>
      </c>
      <c r="E94" s="32"/>
      <c r="F94" s="31">
        <v>56.062799999999996</v>
      </c>
      <c r="G94" s="32"/>
      <c r="H94" s="43" t="s">
        <v>11</v>
      </c>
    </row>
    <row r="95" spans="1:8" x14ac:dyDescent="0.2">
      <c r="A95" s="12">
        <v>93</v>
      </c>
      <c r="B95" s="82" t="s">
        <v>104</v>
      </c>
      <c r="C95" s="43" t="s">
        <v>10</v>
      </c>
      <c r="D95" s="31">
        <v>84.702799999999996</v>
      </c>
      <c r="E95" s="32"/>
      <c r="F95" s="31">
        <v>41.384799999999998</v>
      </c>
      <c r="G95" s="32"/>
      <c r="H95" s="43" t="s">
        <v>11</v>
      </c>
    </row>
    <row r="96" spans="1:8" x14ac:dyDescent="0.2">
      <c r="A96" s="12">
        <v>94</v>
      </c>
      <c r="B96" s="82" t="s">
        <v>106</v>
      </c>
      <c r="C96" s="43" t="s">
        <v>10</v>
      </c>
      <c r="D96" s="31">
        <v>63.724000000000004</v>
      </c>
      <c r="E96" s="32"/>
      <c r="F96" s="31">
        <v>36.945599999999999</v>
      </c>
      <c r="G96" s="32"/>
      <c r="H96" s="43" t="s">
        <v>11</v>
      </c>
    </row>
    <row r="97" spans="1:8" x14ac:dyDescent="0.2">
      <c r="A97" s="12">
        <v>95</v>
      </c>
      <c r="B97" s="82" t="s">
        <v>107</v>
      </c>
      <c r="C97" s="43" t="s">
        <v>10</v>
      </c>
      <c r="D97" s="31">
        <v>0</v>
      </c>
      <c r="E97" s="32"/>
      <c r="F97" s="31">
        <v>33.723600000000005</v>
      </c>
      <c r="G97" s="32"/>
      <c r="H97" s="43" t="s">
        <v>11</v>
      </c>
    </row>
    <row r="98" spans="1:8" x14ac:dyDescent="0.2">
      <c r="A98" s="12">
        <v>96</v>
      </c>
      <c r="B98" s="82" t="s">
        <v>108</v>
      </c>
      <c r="C98" s="43" t="s">
        <v>10</v>
      </c>
      <c r="D98" s="31">
        <v>42.029200000000003</v>
      </c>
      <c r="E98" s="32"/>
      <c r="F98" s="31">
        <v>26.0624</v>
      </c>
      <c r="G98" s="32"/>
      <c r="H98" s="43" t="s">
        <v>11</v>
      </c>
    </row>
    <row r="99" spans="1:8" x14ac:dyDescent="0.2">
      <c r="A99" s="12">
        <v>97</v>
      </c>
      <c r="B99" s="82" t="s">
        <v>1831</v>
      </c>
      <c r="C99" s="43" t="s">
        <v>10</v>
      </c>
      <c r="D99" s="31">
        <v>0</v>
      </c>
      <c r="E99" s="32"/>
      <c r="F99" s="31">
        <v>130.5984</v>
      </c>
      <c r="G99" s="32"/>
      <c r="H99" s="43" t="s">
        <v>11</v>
      </c>
    </row>
    <row r="100" spans="1:8" x14ac:dyDescent="0.2">
      <c r="A100" s="12">
        <v>98</v>
      </c>
      <c r="B100" s="82" t="s">
        <v>1832</v>
      </c>
      <c r="C100" s="43" t="s">
        <v>21</v>
      </c>
      <c r="D100" s="31">
        <v>294.34760000000006</v>
      </c>
      <c r="E100" s="32"/>
      <c r="F100" s="31">
        <v>85.991600000000005</v>
      </c>
      <c r="G100" s="32"/>
      <c r="H100" s="43" t="s">
        <v>11</v>
      </c>
    </row>
    <row r="101" spans="1:8" x14ac:dyDescent="0.2">
      <c r="A101" s="12">
        <v>99</v>
      </c>
      <c r="B101" s="82" t="s">
        <v>109</v>
      </c>
      <c r="C101" s="43" t="s">
        <v>10</v>
      </c>
      <c r="D101" s="31">
        <v>110.19240000000001</v>
      </c>
      <c r="E101" s="32"/>
      <c r="F101" s="31">
        <v>63.724000000000004</v>
      </c>
      <c r="G101" s="32"/>
      <c r="H101" s="43" t="s">
        <v>11</v>
      </c>
    </row>
    <row r="102" spans="1:8" x14ac:dyDescent="0.2">
      <c r="A102" s="12">
        <v>100</v>
      </c>
      <c r="B102" s="82" t="s">
        <v>471</v>
      </c>
      <c r="C102" s="43" t="s">
        <v>21</v>
      </c>
      <c r="D102" s="31">
        <v>438.40679999999998</v>
      </c>
      <c r="E102" s="32"/>
      <c r="F102" s="31">
        <v>70.669200000000004</v>
      </c>
      <c r="G102" s="32"/>
      <c r="H102" s="43" t="s">
        <v>11</v>
      </c>
    </row>
    <row r="103" spans="1:8" x14ac:dyDescent="0.2">
      <c r="A103" s="12">
        <v>101</v>
      </c>
      <c r="B103" s="82" t="s">
        <v>472</v>
      </c>
      <c r="C103" s="43" t="s">
        <v>10</v>
      </c>
      <c r="D103" s="31">
        <v>368.31039999999996</v>
      </c>
      <c r="E103" s="32"/>
      <c r="F103" s="31">
        <v>70.669200000000004</v>
      </c>
      <c r="G103" s="32"/>
      <c r="H103" s="43" t="s">
        <v>11</v>
      </c>
    </row>
    <row r="104" spans="1:8" x14ac:dyDescent="0.2">
      <c r="A104" s="12">
        <v>102</v>
      </c>
      <c r="B104" s="82" t="s">
        <v>110</v>
      </c>
      <c r="C104" s="43" t="s">
        <v>10</v>
      </c>
      <c r="D104" s="31">
        <v>0</v>
      </c>
      <c r="E104" s="32"/>
      <c r="F104" s="31">
        <v>63.724000000000004</v>
      </c>
      <c r="G104" s="32"/>
      <c r="H104" s="43" t="s">
        <v>11</v>
      </c>
    </row>
    <row r="105" spans="1:8" x14ac:dyDescent="0.2">
      <c r="A105" s="12">
        <v>103</v>
      </c>
      <c r="B105" s="82" t="s">
        <v>111</v>
      </c>
      <c r="C105" s="43" t="s">
        <v>10</v>
      </c>
      <c r="D105" s="31">
        <v>168.83280000000002</v>
      </c>
      <c r="E105" s="32"/>
      <c r="F105" s="31">
        <v>48.401600000000002</v>
      </c>
      <c r="G105" s="32"/>
      <c r="H105" s="43" t="s">
        <v>11</v>
      </c>
    </row>
    <row r="106" spans="1:8" x14ac:dyDescent="0.2">
      <c r="A106" s="12">
        <v>104</v>
      </c>
      <c r="B106" s="82" t="s">
        <v>112</v>
      </c>
      <c r="C106" s="43" t="s">
        <v>10</v>
      </c>
      <c r="D106" s="31">
        <v>0</v>
      </c>
      <c r="E106" s="32"/>
      <c r="F106" s="31">
        <v>70.669200000000004</v>
      </c>
      <c r="G106" s="32"/>
      <c r="H106" s="43" t="s">
        <v>11</v>
      </c>
    </row>
    <row r="107" spans="1:8" x14ac:dyDescent="0.2">
      <c r="A107" s="12">
        <v>105</v>
      </c>
      <c r="B107" s="82" t="s">
        <v>1977</v>
      </c>
      <c r="C107" s="43" t="s">
        <v>10</v>
      </c>
      <c r="D107" s="31">
        <v>0</v>
      </c>
      <c r="E107" s="32"/>
      <c r="F107" s="31">
        <v>22.267600000000002</v>
      </c>
      <c r="G107" s="32"/>
      <c r="H107" s="43" t="s">
        <v>11</v>
      </c>
    </row>
    <row r="108" spans="1:8" x14ac:dyDescent="0.2">
      <c r="A108" s="12">
        <v>106</v>
      </c>
      <c r="B108" s="82" t="s">
        <v>1978</v>
      </c>
      <c r="C108" s="43" t="s">
        <v>10</v>
      </c>
      <c r="D108" s="31">
        <v>52.840800000000002</v>
      </c>
      <c r="E108" s="32"/>
      <c r="F108" s="31">
        <v>22.267600000000002</v>
      </c>
      <c r="G108" s="32"/>
      <c r="H108" s="43" t="s">
        <v>11</v>
      </c>
    </row>
    <row r="109" spans="1:8" x14ac:dyDescent="0.2">
      <c r="A109" s="12">
        <v>107</v>
      </c>
      <c r="B109" s="82" t="s">
        <v>1835</v>
      </c>
      <c r="C109" s="43" t="s">
        <v>21</v>
      </c>
      <c r="D109" s="31">
        <v>10.167200000000001</v>
      </c>
      <c r="E109" s="32"/>
      <c r="F109" s="31">
        <v>14.606400000000001</v>
      </c>
      <c r="G109" s="32"/>
      <c r="H109" s="43" t="s">
        <v>11</v>
      </c>
    </row>
    <row r="110" spans="1:8" x14ac:dyDescent="0.2">
      <c r="A110" s="12">
        <v>108</v>
      </c>
      <c r="B110" s="82" t="s">
        <v>116</v>
      </c>
      <c r="C110" s="43" t="s">
        <v>10</v>
      </c>
      <c r="D110" s="31">
        <v>20.9788</v>
      </c>
      <c r="E110" s="32"/>
      <c r="F110" s="31">
        <v>18.472799999999999</v>
      </c>
      <c r="G110" s="32"/>
      <c r="H110" s="43" t="s">
        <v>11</v>
      </c>
    </row>
    <row r="111" spans="1:8" x14ac:dyDescent="0.2">
      <c r="A111" s="12">
        <v>109</v>
      </c>
      <c r="B111" s="82" t="s">
        <v>117</v>
      </c>
      <c r="C111" s="43" t="s">
        <v>10</v>
      </c>
      <c r="D111" s="31">
        <v>42.029200000000003</v>
      </c>
      <c r="E111" s="32"/>
      <c r="F111" s="31">
        <v>18.472799999999999</v>
      </c>
      <c r="G111" s="32"/>
      <c r="H111" s="43" t="s">
        <v>11</v>
      </c>
    </row>
    <row r="112" spans="1:8" x14ac:dyDescent="0.2">
      <c r="A112" s="12">
        <v>110</v>
      </c>
      <c r="B112" s="82" t="s">
        <v>118</v>
      </c>
      <c r="C112" s="43" t="s">
        <v>21</v>
      </c>
      <c r="D112" s="31">
        <v>57.924400000000006</v>
      </c>
      <c r="E112" s="32"/>
      <c r="F112" s="31">
        <v>22.267600000000002</v>
      </c>
      <c r="G112" s="32"/>
      <c r="H112" s="43" t="s">
        <v>11</v>
      </c>
    </row>
    <row r="113" spans="1:8" x14ac:dyDescent="0.2">
      <c r="A113" s="12">
        <v>111</v>
      </c>
      <c r="B113" s="82" t="s">
        <v>1836</v>
      </c>
      <c r="C113" s="43" t="s">
        <v>21</v>
      </c>
      <c r="D113" s="31">
        <v>115.9204</v>
      </c>
      <c r="E113" s="32"/>
      <c r="F113" s="31">
        <v>36.945599999999999</v>
      </c>
      <c r="G113" s="32"/>
      <c r="H113" s="43" t="s">
        <v>11</v>
      </c>
    </row>
    <row r="114" spans="1:8" x14ac:dyDescent="0.2">
      <c r="A114" s="12">
        <v>112</v>
      </c>
      <c r="B114" s="82" t="s">
        <v>1979</v>
      </c>
      <c r="C114" s="43" t="s">
        <v>10</v>
      </c>
      <c r="D114" s="31">
        <v>19.1172</v>
      </c>
      <c r="E114" s="32"/>
      <c r="F114" s="31">
        <v>26.0624</v>
      </c>
      <c r="G114" s="32"/>
      <c r="H114" s="43" t="s">
        <v>11</v>
      </c>
    </row>
    <row r="115" spans="1:8" x14ac:dyDescent="0.2">
      <c r="A115" s="12">
        <v>113</v>
      </c>
      <c r="B115" s="82" t="s">
        <v>1980</v>
      </c>
      <c r="C115" s="43" t="s">
        <v>10</v>
      </c>
      <c r="D115" s="31">
        <v>23.5564</v>
      </c>
      <c r="E115" s="32"/>
      <c r="F115" s="31">
        <v>26.0624</v>
      </c>
      <c r="G115" s="32"/>
      <c r="H115" s="43" t="s">
        <v>11</v>
      </c>
    </row>
    <row r="116" spans="1:8" x14ac:dyDescent="0.2">
      <c r="A116" s="12">
        <v>114</v>
      </c>
      <c r="B116" s="82" t="s">
        <v>121</v>
      </c>
      <c r="C116" s="43" t="s">
        <v>10</v>
      </c>
      <c r="D116" s="31">
        <v>294.34760000000006</v>
      </c>
      <c r="E116" s="32"/>
      <c r="F116" s="31">
        <v>44.6068</v>
      </c>
      <c r="G116" s="32"/>
      <c r="H116" s="43" t="s">
        <v>11</v>
      </c>
    </row>
    <row r="117" spans="1:8" x14ac:dyDescent="0.2">
      <c r="A117" s="12">
        <v>115</v>
      </c>
      <c r="B117" s="82" t="s">
        <v>499</v>
      </c>
      <c r="C117" s="43" t="s">
        <v>10</v>
      </c>
      <c r="D117" s="31">
        <v>189.23880000000003</v>
      </c>
      <c r="E117" s="32"/>
      <c r="F117" s="31">
        <v>48.401600000000002</v>
      </c>
      <c r="G117" s="32"/>
      <c r="H117" s="43" t="s">
        <v>11</v>
      </c>
    </row>
    <row r="118" spans="1:8" x14ac:dyDescent="0.2">
      <c r="A118" s="12">
        <v>116</v>
      </c>
      <c r="B118" s="82" t="s">
        <v>122</v>
      </c>
      <c r="C118" s="43" t="s">
        <v>10</v>
      </c>
      <c r="D118" s="31">
        <v>543.51560000000006</v>
      </c>
      <c r="E118" s="32"/>
      <c r="F118" s="31">
        <v>56.062799999999996</v>
      </c>
      <c r="G118" s="32"/>
      <c r="H118" s="43" t="s">
        <v>11</v>
      </c>
    </row>
    <row r="119" spans="1:8" x14ac:dyDescent="0.2">
      <c r="A119" s="12">
        <v>117</v>
      </c>
      <c r="B119" s="82" t="s">
        <v>123</v>
      </c>
      <c r="C119" s="43"/>
      <c r="D119" s="31">
        <v>0</v>
      </c>
      <c r="E119" s="32"/>
      <c r="F119" s="31">
        <v>130.5984</v>
      </c>
      <c r="G119" s="32"/>
      <c r="H119" s="43" t="s">
        <v>11</v>
      </c>
    </row>
    <row r="120" spans="1:8" x14ac:dyDescent="0.2">
      <c r="A120" s="12">
        <v>118</v>
      </c>
      <c r="B120" s="82" t="s">
        <v>124</v>
      </c>
      <c r="C120" s="43"/>
      <c r="D120" s="31">
        <v>0</v>
      </c>
      <c r="E120" s="32"/>
      <c r="F120" s="31">
        <v>145.27640000000002</v>
      </c>
      <c r="G120" s="32"/>
      <c r="H120" s="43" t="s">
        <v>11</v>
      </c>
    </row>
    <row r="121" spans="1:8" x14ac:dyDescent="0.2">
      <c r="A121" s="12">
        <v>119</v>
      </c>
      <c r="B121" s="82" t="s">
        <v>125</v>
      </c>
      <c r="C121" s="43" t="s">
        <v>21</v>
      </c>
      <c r="D121" s="31">
        <v>200.0504</v>
      </c>
      <c r="E121" s="32"/>
      <c r="F121" s="31">
        <v>56.062799999999996</v>
      </c>
      <c r="G121" s="32"/>
      <c r="H121" s="43" t="s">
        <v>11</v>
      </c>
    </row>
    <row r="122" spans="1:8" x14ac:dyDescent="0.2">
      <c r="A122" s="12">
        <v>120</v>
      </c>
      <c r="B122" s="82" t="s">
        <v>126</v>
      </c>
      <c r="C122" s="43" t="s">
        <v>10</v>
      </c>
      <c r="D122" s="31">
        <v>84.702799999999996</v>
      </c>
      <c r="E122" s="32"/>
      <c r="F122" s="31">
        <v>41.384799999999998</v>
      </c>
      <c r="G122" s="32"/>
      <c r="H122" s="43" t="s">
        <v>11</v>
      </c>
    </row>
    <row r="123" spans="1:8" x14ac:dyDescent="0.2">
      <c r="A123" s="12">
        <v>121</v>
      </c>
      <c r="B123" s="82" t="s">
        <v>1981</v>
      </c>
      <c r="C123" s="43" t="s">
        <v>10</v>
      </c>
      <c r="D123" s="31">
        <v>63.724000000000004</v>
      </c>
      <c r="E123" s="32"/>
      <c r="F123" s="31">
        <v>33.723600000000005</v>
      </c>
      <c r="G123" s="32"/>
      <c r="H123" s="43" t="s">
        <v>11</v>
      </c>
    </row>
    <row r="124" spans="1:8" x14ac:dyDescent="0.2">
      <c r="A124" s="12">
        <v>122</v>
      </c>
      <c r="B124" s="82" t="s">
        <v>1982</v>
      </c>
      <c r="C124" s="43" t="s">
        <v>21</v>
      </c>
      <c r="D124" s="31">
        <v>52.840800000000002</v>
      </c>
      <c r="E124" s="32"/>
      <c r="F124" s="31">
        <v>33.723600000000005</v>
      </c>
      <c r="G124" s="32"/>
      <c r="H124" s="43" t="s">
        <v>11</v>
      </c>
    </row>
    <row r="125" spans="1:8" x14ac:dyDescent="0.2">
      <c r="A125" s="12">
        <v>123</v>
      </c>
      <c r="B125" s="82" t="s">
        <v>129</v>
      </c>
      <c r="C125" s="43"/>
      <c r="D125" s="31">
        <v>0</v>
      </c>
      <c r="E125" s="32"/>
      <c r="F125" s="31">
        <v>108.33080000000001</v>
      </c>
      <c r="G125" s="32"/>
      <c r="H125" s="43" t="s">
        <v>11</v>
      </c>
    </row>
    <row r="126" spans="1:8" x14ac:dyDescent="0.2">
      <c r="A126" s="12">
        <v>124</v>
      </c>
      <c r="B126" s="82" t="s">
        <v>130</v>
      </c>
      <c r="C126" s="43"/>
      <c r="D126" s="31">
        <v>0</v>
      </c>
      <c r="E126" s="32"/>
      <c r="F126" s="31">
        <v>70.669200000000004</v>
      </c>
      <c r="G126" s="32"/>
      <c r="H126" s="43" t="s">
        <v>11</v>
      </c>
    </row>
    <row r="127" spans="1:8" x14ac:dyDescent="0.2">
      <c r="A127" s="12">
        <v>125</v>
      </c>
      <c r="B127" s="82" t="s">
        <v>131</v>
      </c>
      <c r="C127" s="43"/>
      <c r="D127" s="31">
        <v>0</v>
      </c>
      <c r="E127" s="32"/>
      <c r="F127" s="31">
        <v>41.384799999999998</v>
      </c>
      <c r="G127" s="32"/>
      <c r="H127" s="43" t="s">
        <v>11</v>
      </c>
    </row>
    <row r="128" spans="1:8" x14ac:dyDescent="0.2">
      <c r="A128" s="12">
        <v>126</v>
      </c>
      <c r="B128" s="82" t="s">
        <v>133</v>
      </c>
      <c r="C128" s="43" t="s">
        <v>10</v>
      </c>
      <c r="D128" s="31">
        <v>158.02119999999999</v>
      </c>
      <c r="E128" s="32"/>
      <c r="F128" s="31">
        <v>18.472799999999999</v>
      </c>
      <c r="G128" s="32"/>
      <c r="H128" s="43" t="s">
        <v>11</v>
      </c>
    </row>
    <row r="129" spans="1:8" x14ac:dyDescent="0.2">
      <c r="A129" s="12">
        <v>127</v>
      </c>
      <c r="B129" s="82" t="s">
        <v>134</v>
      </c>
      <c r="C129" s="43" t="s">
        <v>10</v>
      </c>
      <c r="D129" s="31">
        <v>20.9788</v>
      </c>
      <c r="E129" s="32"/>
      <c r="F129" s="31">
        <v>14.606400000000001</v>
      </c>
      <c r="G129" s="32"/>
      <c r="H129" s="43" t="s">
        <v>11</v>
      </c>
    </row>
    <row r="130" spans="1:8" x14ac:dyDescent="0.2">
      <c r="A130" s="12">
        <v>128</v>
      </c>
      <c r="B130" s="82" t="s">
        <v>1041</v>
      </c>
      <c r="C130" s="43" t="s">
        <v>10</v>
      </c>
      <c r="D130" s="31">
        <v>84.702799999999996</v>
      </c>
      <c r="E130" s="32"/>
      <c r="F130" s="31">
        <v>18.472799999999999</v>
      </c>
      <c r="G130" s="32"/>
      <c r="H130" s="43" t="s">
        <v>11</v>
      </c>
    </row>
    <row r="131" spans="1:8" x14ac:dyDescent="0.2">
      <c r="A131" s="12">
        <v>129</v>
      </c>
      <c r="B131" s="82" t="s">
        <v>1983</v>
      </c>
      <c r="C131" s="43" t="s">
        <v>10</v>
      </c>
      <c r="D131" s="31">
        <v>126.1592</v>
      </c>
      <c r="E131" s="32"/>
      <c r="F131" s="31">
        <v>26.0624</v>
      </c>
      <c r="G131" s="32"/>
      <c r="H131" s="43" t="s">
        <v>11</v>
      </c>
    </row>
    <row r="132" spans="1:8" x14ac:dyDescent="0.2">
      <c r="A132" s="12">
        <v>130</v>
      </c>
      <c r="B132" s="82" t="s">
        <v>953</v>
      </c>
      <c r="C132" s="43" t="s">
        <v>10</v>
      </c>
      <c r="D132" s="31">
        <v>115.9204</v>
      </c>
      <c r="E132" s="32"/>
      <c r="F132" s="31">
        <v>26.0624</v>
      </c>
      <c r="G132" s="32"/>
      <c r="H132" s="43" t="s">
        <v>11</v>
      </c>
    </row>
    <row r="133" spans="1:8" x14ac:dyDescent="0.2">
      <c r="A133" s="12">
        <v>131</v>
      </c>
      <c r="B133" s="82" t="s">
        <v>139</v>
      </c>
      <c r="C133" s="43" t="s">
        <v>10</v>
      </c>
      <c r="D133" s="31">
        <v>262.48560000000003</v>
      </c>
      <c r="E133" s="32"/>
      <c r="F133" s="31">
        <v>48.401600000000002</v>
      </c>
      <c r="G133" s="32"/>
      <c r="H133" s="43" t="s">
        <v>11</v>
      </c>
    </row>
    <row r="134" spans="1:8" x14ac:dyDescent="0.2">
      <c r="A134" s="12">
        <v>132</v>
      </c>
      <c r="B134" s="82" t="s">
        <v>140</v>
      </c>
      <c r="C134" s="43"/>
      <c r="D134" s="31">
        <v>0</v>
      </c>
      <c r="E134" s="32"/>
      <c r="F134" s="31">
        <v>56.062799999999996</v>
      </c>
      <c r="G134" s="32"/>
      <c r="H134" s="43" t="s">
        <v>11</v>
      </c>
    </row>
    <row r="135" spans="1:8" x14ac:dyDescent="0.2">
      <c r="A135" s="12">
        <v>133</v>
      </c>
      <c r="B135" s="82" t="s">
        <v>142</v>
      </c>
      <c r="C135" s="43" t="s">
        <v>10</v>
      </c>
      <c r="D135" s="31">
        <v>15.895199999999999</v>
      </c>
      <c r="E135" s="32"/>
      <c r="F135" s="31">
        <v>17.184000000000001</v>
      </c>
      <c r="G135" s="32"/>
      <c r="H135" s="43" t="s">
        <v>11</v>
      </c>
    </row>
    <row r="136" spans="1:8" x14ac:dyDescent="0.2">
      <c r="A136" s="12">
        <v>134</v>
      </c>
      <c r="B136" s="82" t="s">
        <v>143</v>
      </c>
      <c r="C136" s="43" t="s">
        <v>10</v>
      </c>
      <c r="D136" s="31">
        <v>10.167200000000001</v>
      </c>
      <c r="E136" s="32"/>
      <c r="F136" s="31">
        <v>18.472799999999999</v>
      </c>
      <c r="G136" s="32"/>
      <c r="H136" s="43" t="s">
        <v>11</v>
      </c>
    </row>
    <row r="137" spans="1:8" x14ac:dyDescent="0.2">
      <c r="A137" s="12">
        <v>135</v>
      </c>
      <c r="B137" s="82" t="s">
        <v>144</v>
      </c>
      <c r="C137" s="43" t="s">
        <v>21</v>
      </c>
      <c r="D137" s="31">
        <v>29.928799999999999</v>
      </c>
      <c r="E137" s="32"/>
      <c r="F137" s="31">
        <v>26.0624</v>
      </c>
      <c r="G137" s="32"/>
      <c r="H137" s="43" t="s">
        <v>11</v>
      </c>
    </row>
    <row r="138" spans="1:8" x14ac:dyDescent="0.2">
      <c r="A138" s="12">
        <v>136</v>
      </c>
      <c r="B138" s="82" t="s">
        <v>1847</v>
      </c>
      <c r="C138" s="43" t="s">
        <v>21</v>
      </c>
      <c r="D138" s="31">
        <v>20.9788</v>
      </c>
      <c r="E138" s="32"/>
      <c r="F138" s="31">
        <v>26.0624</v>
      </c>
      <c r="G138" s="32"/>
      <c r="H138" s="43" t="s">
        <v>11</v>
      </c>
    </row>
    <row r="139" spans="1:8" x14ac:dyDescent="0.2">
      <c r="A139" s="12">
        <v>137</v>
      </c>
      <c r="B139" s="82" t="s">
        <v>146</v>
      </c>
      <c r="C139" s="43" t="s">
        <v>10</v>
      </c>
      <c r="D139" s="31">
        <v>394.44439999999997</v>
      </c>
      <c r="E139" s="32"/>
      <c r="F139" s="31">
        <v>63.724000000000004</v>
      </c>
      <c r="G139" s="32"/>
      <c r="H139" s="43" t="s">
        <v>11</v>
      </c>
    </row>
    <row r="140" spans="1:8" x14ac:dyDescent="0.2">
      <c r="A140" s="12">
        <v>138</v>
      </c>
      <c r="B140" s="82" t="s">
        <v>148</v>
      </c>
      <c r="C140" s="43" t="s">
        <v>21</v>
      </c>
      <c r="D140" s="31">
        <v>189.23880000000003</v>
      </c>
      <c r="E140" s="32"/>
      <c r="F140" s="31">
        <v>56.062799999999996</v>
      </c>
      <c r="G140" s="32"/>
      <c r="H140" s="43" t="s">
        <v>11</v>
      </c>
    </row>
    <row r="141" spans="1:8" x14ac:dyDescent="0.2">
      <c r="A141" s="12">
        <v>139</v>
      </c>
      <c r="B141" s="82" t="s">
        <v>149</v>
      </c>
      <c r="C141" s="43" t="s">
        <v>10</v>
      </c>
      <c r="D141" s="31">
        <v>84.702799999999996</v>
      </c>
      <c r="E141" s="32"/>
      <c r="F141" s="31">
        <v>33.723600000000005</v>
      </c>
      <c r="G141" s="32"/>
      <c r="H141" s="43" t="s">
        <v>11</v>
      </c>
    </row>
    <row r="142" spans="1:8" x14ac:dyDescent="0.2">
      <c r="A142" s="12">
        <v>140</v>
      </c>
      <c r="B142" s="82" t="s">
        <v>150</v>
      </c>
      <c r="C142" s="43" t="s">
        <v>10</v>
      </c>
      <c r="D142" s="31">
        <v>63.724000000000004</v>
      </c>
      <c r="E142" s="32"/>
      <c r="F142" s="31">
        <v>33.723600000000005</v>
      </c>
      <c r="G142" s="32"/>
      <c r="H142" s="43" t="s">
        <v>11</v>
      </c>
    </row>
    <row r="143" spans="1:8" x14ac:dyDescent="0.2">
      <c r="A143" s="12">
        <v>141</v>
      </c>
      <c r="B143" s="82" t="s">
        <v>151</v>
      </c>
      <c r="C143" s="43" t="s">
        <v>10</v>
      </c>
      <c r="D143" s="31">
        <v>63.724000000000004</v>
      </c>
      <c r="E143" s="32"/>
      <c r="F143" s="31">
        <v>26.0624</v>
      </c>
      <c r="G143" s="32"/>
      <c r="H143" s="43" t="s">
        <v>11</v>
      </c>
    </row>
    <row r="144" spans="1:8" x14ac:dyDescent="0.2">
      <c r="A144" s="12">
        <v>142</v>
      </c>
      <c r="B144" s="82" t="s">
        <v>152</v>
      </c>
      <c r="C144" s="43" t="s">
        <v>10</v>
      </c>
      <c r="D144" s="31">
        <v>189.23880000000003</v>
      </c>
      <c r="E144" s="32"/>
      <c r="F144" s="31">
        <v>48.401600000000002</v>
      </c>
      <c r="G144" s="32"/>
      <c r="H144" s="43" t="s">
        <v>11</v>
      </c>
    </row>
    <row r="145" spans="1:8" x14ac:dyDescent="0.2">
      <c r="A145" s="12">
        <v>143</v>
      </c>
      <c r="B145" s="82" t="s">
        <v>153</v>
      </c>
      <c r="C145" s="43" t="s">
        <v>21</v>
      </c>
      <c r="D145" s="31">
        <v>84.702799999999996</v>
      </c>
      <c r="E145" s="32"/>
      <c r="F145" s="31">
        <v>33.723600000000005</v>
      </c>
      <c r="G145" s="32"/>
      <c r="H145" s="43" t="s">
        <v>11</v>
      </c>
    </row>
    <row r="146" spans="1:8" x14ac:dyDescent="0.2">
      <c r="A146" s="12">
        <v>144</v>
      </c>
      <c r="B146" s="82" t="s">
        <v>154</v>
      </c>
      <c r="C146" s="43" t="s">
        <v>21</v>
      </c>
      <c r="D146" s="31">
        <v>84.702799999999996</v>
      </c>
      <c r="E146" s="32"/>
      <c r="F146" s="31">
        <v>41.384799999999998</v>
      </c>
      <c r="G146" s="32"/>
      <c r="H146" s="43" t="s">
        <v>11</v>
      </c>
    </row>
    <row r="147" spans="1:8" x14ac:dyDescent="0.2">
      <c r="A147" s="12">
        <v>145</v>
      </c>
      <c r="B147" s="82" t="s">
        <v>155</v>
      </c>
      <c r="C147" s="43" t="s">
        <v>10</v>
      </c>
      <c r="D147" s="31">
        <v>200.0504</v>
      </c>
      <c r="E147" s="32"/>
      <c r="F147" s="31">
        <v>56.062799999999996</v>
      </c>
      <c r="G147" s="32"/>
      <c r="H147" s="43" t="s">
        <v>11</v>
      </c>
    </row>
    <row r="148" spans="1:8" x14ac:dyDescent="0.2">
      <c r="A148" s="12">
        <v>146</v>
      </c>
      <c r="B148" s="82" t="s">
        <v>1849</v>
      </c>
      <c r="C148" s="43" t="s">
        <v>10</v>
      </c>
      <c r="D148" s="31">
        <v>158.02119999999999</v>
      </c>
      <c r="E148" s="32"/>
      <c r="F148" s="31">
        <v>41.384799999999998</v>
      </c>
      <c r="G148" s="32"/>
      <c r="H148" s="43" t="s">
        <v>11</v>
      </c>
    </row>
    <row r="149" spans="1:8" x14ac:dyDescent="0.2">
      <c r="A149" s="12">
        <v>147</v>
      </c>
      <c r="B149" s="82" t="s">
        <v>1984</v>
      </c>
      <c r="C149" s="43" t="s">
        <v>10</v>
      </c>
      <c r="D149" s="31">
        <v>84.702799999999996</v>
      </c>
      <c r="E149" s="32"/>
      <c r="F149" s="31">
        <v>26.0624</v>
      </c>
      <c r="G149" s="32"/>
      <c r="H149" s="43" t="s">
        <v>11</v>
      </c>
    </row>
    <row r="150" spans="1:8" x14ac:dyDescent="0.2">
      <c r="A150" s="12">
        <v>148</v>
      </c>
      <c r="B150" s="82" t="s">
        <v>1308</v>
      </c>
      <c r="C150" s="43" t="s">
        <v>10</v>
      </c>
      <c r="D150" s="31">
        <v>294.34760000000006</v>
      </c>
      <c r="E150" s="32"/>
      <c r="F150" s="31">
        <v>48.401600000000002</v>
      </c>
      <c r="G150" s="32"/>
      <c r="H150" s="43" t="s">
        <v>11</v>
      </c>
    </row>
    <row r="151" spans="1:8" x14ac:dyDescent="0.2">
      <c r="A151" s="12">
        <v>149</v>
      </c>
      <c r="B151" s="82" t="s">
        <v>1985</v>
      </c>
      <c r="C151" s="43" t="s">
        <v>10</v>
      </c>
      <c r="D151" s="31">
        <v>189.23880000000003</v>
      </c>
      <c r="E151" s="32"/>
      <c r="F151" s="31">
        <v>33.723600000000005</v>
      </c>
      <c r="G151" s="32"/>
      <c r="H151" s="43" t="s">
        <v>11</v>
      </c>
    </row>
    <row r="152" spans="1:8" x14ac:dyDescent="0.2">
      <c r="A152" s="12">
        <v>150</v>
      </c>
      <c r="B152" s="82" t="s">
        <v>162</v>
      </c>
      <c r="C152" s="43" t="s">
        <v>10</v>
      </c>
      <c r="D152" s="31">
        <v>10.167200000000001</v>
      </c>
      <c r="E152" s="32"/>
      <c r="F152" s="31">
        <v>14.606400000000001</v>
      </c>
      <c r="G152" s="32"/>
      <c r="H152" s="43" t="s">
        <v>11</v>
      </c>
    </row>
    <row r="153" spans="1:8" x14ac:dyDescent="0.2">
      <c r="A153" s="12">
        <v>151</v>
      </c>
      <c r="B153" s="82" t="s">
        <v>1986</v>
      </c>
      <c r="C153" s="43" t="s">
        <v>10</v>
      </c>
      <c r="D153" s="31">
        <v>2.5060000000000002</v>
      </c>
      <c r="E153" s="32"/>
      <c r="F153" s="31">
        <v>12.744800000000001</v>
      </c>
      <c r="G153" s="32"/>
      <c r="H153" s="43" t="s">
        <v>11</v>
      </c>
    </row>
    <row r="154" spans="1:8" x14ac:dyDescent="0.2">
      <c r="A154" s="12">
        <v>152</v>
      </c>
      <c r="B154" s="82" t="s">
        <v>1987</v>
      </c>
      <c r="C154" s="43" t="s">
        <v>21</v>
      </c>
      <c r="D154" s="31">
        <v>2.5060000000000002</v>
      </c>
      <c r="E154" s="32"/>
      <c r="F154" s="31">
        <v>12.744800000000001</v>
      </c>
      <c r="G154" s="32"/>
      <c r="H154" s="43" t="s">
        <v>11</v>
      </c>
    </row>
    <row r="155" spans="1:8" x14ac:dyDescent="0.2">
      <c r="A155" s="12">
        <v>153</v>
      </c>
      <c r="B155" s="82" t="s">
        <v>165</v>
      </c>
      <c r="C155" s="43" t="s">
        <v>10</v>
      </c>
      <c r="D155" s="31">
        <v>2.5060000000000002</v>
      </c>
      <c r="E155" s="32"/>
      <c r="F155" s="31">
        <v>12.744800000000001</v>
      </c>
      <c r="G155" s="32"/>
      <c r="H155" s="43" t="s">
        <v>11</v>
      </c>
    </row>
    <row r="156" spans="1:8" x14ac:dyDescent="0.2">
      <c r="A156" s="12">
        <v>154</v>
      </c>
      <c r="B156" s="82" t="s">
        <v>166</v>
      </c>
      <c r="C156" s="43" t="s">
        <v>10</v>
      </c>
      <c r="D156" s="31">
        <v>2.5060000000000002</v>
      </c>
      <c r="E156" s="32"/>
      <c r="F156" s="31">
        <v>12.744800000000001</v>
      </c>
      <c r="G156" s="32"/>
      <c r="H156" s="43" t="s">
        <v>11</v>
      </c>
    </row>
    <row r="157" spans="1:8" x14ac:dyDescent="0.2">
      <c r="A157" s="12">
        <v>155</v>
      </c>
      <c r="B157" s="82" t="s">
        <v>167</v>
      </c>
      <c r="C157" s="43" t="s">
        <v>21</v>
      </c>
      <c r="D157" s="31">
        <v>158.02119999999999</v>
      </c>
      <c r="E157" s="32"/>
      <c r="F157" s="31">
        <v>70.669200000000004</v>
      </c>
      <c r="G157" s="32"/>
      <c r="H157" s="43" t="s">
        <v>11</v>
      </c>
    </row>
    <row r="158" spans="1:8" x14ac:dyDescent="0.2">
      <c r="A158" s="12">
        <v>156</v>
      </c>
      <c r="B158" s="82" t="s">
        <v>1988</v>
      </c>
      <c r="C158" s="43" t="s">
        <v>10</v>
      </c>
      <c r="D158" s="31">
        <v>89.2136</v>
      </c>
      <c r="E158" s="32"/>
      <c r="F158" s="31">
        <v>26.0624</v>
      </c>
      <c r="G158" s="32"/>
      <c r="H158" s="43" t="s">
        <v>11</v>
      </c>
    </row>
    <row r="159" spans="1:8" x14ac:dyDescent="0.2">
      <c r="A159" s="12">
        <v>157</v>
      </c>
      <c r="B159" s="82" t="s">
        <v>1989</v>
      </c>
      <c r="C159" s="43" t="s">
        <v>10</v>
      </c>
      <c r="D159" s="31">
        <v>68.807599999999994</v>
      </c>
      <c r="E159" s="32"/>
      <c r="F159" s="31">
        <v>26.0624</v>
      </c>
      <c r="G159" s="32"/>
      <c r="H159" s="43" t="s">
        <v>11</v>
      </c>
    </row>
    <row r="160" spans="1:8" x14ac:dyDescent="0.2">
      <c r="A160" s="12">
        <v>158</v>
      </c>
      <c r="B160" s="82" t="s">
        <v>570</v>
      </c>
      <c r="C160" s="43" t="s">
        <v>10</v>
      </c>
      <c r="D160" s="31">
        <v>273.36880000000002</v>
      </c>
      <c r="E160" s="32"/>
      <c r="F160" s="31">
        <v>41.384799999999998</v>
      </c>
      <c r="G160" s="32"/>
      <c r="H160" s="43" t="s">
        <v>11</v>
      </c>
    </row>
    <row r="161" spans="1:8" x14ac:dyDescent="0.2">
      <c r="A161" s="12">
        <v>159</v>
      </c>
      <c r="B161" s="82" t="s">
        <v>168</v>
      </c>
      <c r="C161" s="43" t="s">
        <v>10</v>
      </c>
      <c r="D161" s="31">
        <v>126.1592</v>
      </c>
      <c r="E161" s="32"/>
      <c r="F161" s="31">
        <v>26.0624</v>
      </c>
      <c r="G161" s="32"/>
      <c r="H161" s="43" t="s">
        <v>11</v>
      </c>
    </row>
    <row r="162" spans="1:8" x14ac:dyDescent="0.2">
      <c r="A162" s="12">
        <v>160</v>
      </c>
      <c r="B162" s="82" t="s">
        <v>169</v>
      </c>
      <c r="C162" s="43" t="s">
        <v>10</v>
      </c>
      <c r="D162" s="31">
        <v>68.807599999999994</v>
      </c>
      <c r="E162" s="32"/>
      <c r="F162" s="31">
        <v>26.0624</v>
      </c>
      <c r="G162" s="32"/>
      <c r="H162" s="43" t="s">
        <v>11</v>
      </c>
    </row>
    <row r="163" spans="1:8" x14ac:dyDescent="0.2">
      <c r="A163" s="12">
        <v>161</v>
      </c>
      <c r="B163" s="82" t="s">
        <v>170</v>
      </c>
      <c r="C163" s="43" t="s">
        <v>10</v>
      </c>
      <c r="D163" s="31">
        <v>158.02119999999999</v>
      </c>
      <c r="E163" s="32"/>
      <c r="F163" s="31">
        <v>33.723600000000005</v>
      </c>
      <c r="G163" s="32"/>
      <c r="H163" s="43" t="s">
        <v>11</v>
      </c>
    </row>
    <row r="164" spans="1:8" x14ac:dyDescent="0.2">
      <c r="A164" s="12">
        <v>162</v>
      </c>
      <c r="B164" s="82" t="s">
        <v>1857</v>
      </c>
      <c r="C164" s="43" t="s">
        <v>10</v>
      </c>
      <c r="D164" s="31">
        <v>126.1592</v>
      </c>
      <c r="E164" s="32"/>
      <c r="F164" s="31">
        <v>48.401600000000002</v>
      </c>
      <c r="G164" s="32"/>
      <c r="H164" s="43" t="s">
        <v>11</v>
      </c>
    </row>
    <row r="165" spans="1:8" x14ac:dyDescent="0.2">
      <c r="A165" s="12">
        <v>163</v>
      </c>
      <c r="B165" s="82" t="s">
        <v>171</v>
      </c>
      <c r="C165" s="43" t="s">
        <v>10</v>
      </c>
      <c r="D165" s="31">
        <v>236.99600000000001</v>
      </c>
      <c r="E165" s="32"/>
      <c r="F165" s="31">
        <v>48.401600000000002</v>
      </c>
      <c r="G165" s="32"/>
      <c r="H165" s="43" t="s">
        <v>11</v>
      </c>
    </row>
    <row r="166" spans="1:8" x14ac:dyDescent="0.2">
      <c r="A166" s="12">
        <v>164</v>
      </c>
      <c r="B166" s="82" t="s">
        <v>1286</v>
      </c>
      <c r="C166" s="43" t="s">
        <v>10</v>
      </c>
      <c r="D166" s="31">
        <v>200.0504</v>
      </c>
      <c r="E166" s="32"/>
      <c r="F166" s="31">
        <v>56.062799999999996</v>
      </c>
      <c r="G166" s="32"/>
      <c r="H166" s="43" t="s">
        <v>11</v>
      </c>
    </row>
    <row r="167" spans="1:8" x14ac:dyDescent="0.2">
      <c r="A167" s="12">
        <v>165</v>
      </c>
      <c r="B167" s="82" t="s">
        <v>172</v>
      </c>
      <c r="C167" s="43" t="s">
        <v>10</v>
      </c>
      <c r="D167" s="31">
        <v>700.96399999999994</v>
      </c>
      <c r="E167" s="32"/>
      <c r="F167" s="31">
        <v>48.401600000000002</v>
      </c>
      <c r="G167" s="32"/>
      <c r="H167" s="43" t="s">
        <v>11</v>
      </c>
    </row>
    <row r="168" spans="1:8" x14ac:dyDescent="0.2">
      <c r="A168" s="12">
        <v>166</v>
      </c>
      <c r="B168" s="82" t="s">
        <v>173</v>
      </c>
      <c r="C168" s="43" t="s">
        <v>10</v>
      </c>
      <c r="D168" s="31">
        <v>231.91239999999999</v>
      </c>
      <c r="E168" s="32"/>
      <c r="F168" s="31">
        <v>41.384799999999998</v>
      </c>
      <c r="G168" s="32"/>
      <c r="H168" s="43" t="s">
        <v>11</v>
      </c>
    </row>
    <row r="169" spans="1:8" x14ac:dyDescent="0.2">
      <c r="A169" s="12">
        <v>167</v>
      </c>
      <c r="B169" s="82" t="s">
        <v>174</v>
      </c>
      <c r="C169" s="43" t="s">
        <v>21</v>
      </c>
      <c r="D169" s="31">
        <v>63.724000000000004</v>
      </c>
      <c r="E169" s="32"/>
      <c r="F169" s="31">
        <v>56.062799999999996</v>
      </c>
      <c r="G169" s="32"/>
      <c r="H169" s="43" t="s">
        <v>11</v>
      </c>
    </row>
    <row r="170" spans="1:8" x14ac:dyDescent="0.2">
      <c r="A170" s="12">
        <v>168</v>
      </c>
      <c r="B170" s="82" t="s">
        <v>175</v>
      </c>
      <c r="C170" s="43"/>
      <c r="D170" s="31">
        <v>0</v>
      </c>
      <c r="E170" s="32"/>
      <c r="F170" s="31">
        <v>56.062799999999996</v>
      </c>
      <c r="G170" s="32"/>
      <c r="H170" s="43" t="s">
        <v>11</v>
      </c>
    </row>
    <row r="171" spans="1:8" x14ac:dyDescent="0.2">
      <c r="A171" s="12">
        <v>169</v>
      </c>
      <c r="B171" s="82" t="s">
        <v>176</v>
      </c>
      <c r="C171" s="43"/>
      <c r="D171" s="31">
        <v>0</v>
      </c>
      <c r="E171" s="32"/>
      <c r="F171" s="31">
        <v>63.724000000000004</v>
      </c>
      <c r="G171" s="32"/>
      <c r="H171" s="43" t="s">
        <v>11</v>
      </c>
    </row>
    <row r="172" spans="1:8" x14ac:dyDescent="0.2">
      <c r="A172" s="12">
        <v>170</v>
      </c>
      <c r="B172" s="82" t="s">
        <v>177</v>
      </c>
      <c r="C172" s="43"/>
      <c r="D172" s="31">
        <v>0</v>
      </c>
      <c r="E172" s="32"/>
      <c r="F172" s="31">
        <v>81.552400000000006</v>
      </c>
      <c r="G172" s="32"/>
      <c r="H172" s="43" t="s">
        <v>11</v>
      </c>
    </row>
    <row r="173" spans="1:8" x14ac:dyDescent="0.2">
      <c r="A173" s="12">
        <v>171</v>
      </c>
      <c r="B173" s="82" t="s">
        <v>178</v>
      </c>
      <c r="C173" s="43" t="s">
        <v>10</v>
      </c>
      <c r="D173" s="31">
        <v>63.724000000000004</v>
      </c>
      <c r="E173" s="32"/>
      <c r="F173" s="31">
        <v>26.0624</v>
      </c>
      <c r="G173" s="32"/>
      <c r="H173" s="43" t="s">
        <v>11</v>
      </c>
    </row>
    <row r="174" spans="1:8" x14ac:dyDescent="0.2">
      <c r="A174" s="12">
        <v>172</v>
      </c>
      <c r="B174" s="82" t="s">
        <v>1542</v>
      </c>
      <c r="C174" s="43" t="s">
        <v>10</v>
      </c>
      <c r="D174" s="31">
        <v>42.029200000000003</v>
      </c>
      <c r="E174" s="32"/>
      <c r="F174" s="31">
        <v>22.267600000000002</v>
      </c>
      <c r="G174" s="32"/>
      <c r="H174" s="43" t="s">
        <v>11</v>
      </c>
    </row>
    <row r="175" spans="1:8" x14ac:dyDescent="0.2">
      <c r="A175" s="12">
        <v>173</v>
      </c>
      <c r="B175" s="82" t="s">
        <v>179</v>
      </c>
      <c r="C175" s="43" t="s">
        <v>10</v>
      </c>
      <c r="D175" s="31">
        <v>0</v>
      </c>
      <c r="E175" s="32"/>
      <c r="F175" s="31">
        <v>56.062799999999996</v>
      </c>
      <c r="G175" s="32"/>
      <c r="H175" s="43" t="s">
        <v>11</v>
      </c>
    </row>
    <row r="176" spans="1:8" x14ac:dyDescent="0.2">
      <c r="A176" s="12">
        <v>174</v>
      </c>
      <c r="B176" s="82" t="s">
        <v>180</v>
      </c>
      <c r="C176" s="43" t="s">
        <v>10</v>
      </c>
      <c r="D176" s="31">
        <v>262.48560000000003</v>
      </c>
      <c r="E176" s="32"/>
      <c r="F176" s="31">
        <v>48.401600000000002</v>
      </c>
      <c r="G176" s="32"/>
      <c r="H176" s="43" t="s">
        <v>11</v>
      </c>
    </row>
    <row r="177" spans="1:8" x14ac:dyDescent="0.2">
      <c r="A177" s="12">
        <v>175</v>
      </c>
      <c r="B177" s="82" t="s">
        <v>1859</v>
      </c>
      <c r="C177" s="43" t="s">
        <v>10</v>
      </c>
      <c r="D177" s="31">
        <v>0</v>
      </c>
      <c r="E177" s="32"/>
      <c r="F177" s="31">
        <v>85.991600000000005</v>
      </c>
      <c r="G177" s="32"/>
      <c r="H177" s="43" t="s">
        <v>11</v>
      </c>
    </row>
    <row r="178" spans="1:8" x14ac:dyDescent="0.2">
      <c r="A178" s="12">
        <v>176</v>
      </c>
      <c r="B178" s="82" t="s">
        <v>181</v>
      </c>
      <c r="C178" s="43" t="s">
        <v>10</v>
      </c>
      <c r="D178" s="31">
        <v>168.83280000000002</v>
      </c>
      <c r="E178" s="32"/>
      <c r="F178" s="31">
        <v>63.724000000000004</v>
      </c>
      <c r="G178" s="32"/>
      <c r="H178" s="43" t="s">
        <v>11</v>
      </c>
    </row>
    <row r="179" spans="1:8" x14ac:dyDescent="0.2">
      <c r="A179" s="12">
        <v>177</v>
      </c>
      <c r="B179" s="82" t="s">
        <v>182</v>
      </c>
      <c r="C179" s="43"/>
      <c r="D179" s="31">
        <v>0</v>
      </c>
      <c r="E179" s="32"/>
      <c r="F179" s="31">
        <v>70.669200000000004</v>
      </c>
      <c r="G179" s="32"/>
      <c r="H179" s="43" t="s">
        <v>11</v>
      </c>
    </row>
    <row r="180" spans="1:8" x14ac:dyDescent="0.2">
      <c r="A180" s="12">
        <v>178</v>
      </c>
      <c r="B180" s="82" t="s">
        <v>1990</v>
      </c>
      <c r="C180" s="43"/>
      <c r="D180" s="31">
        <v>0</v>
      </c>
      <c r="E180" s="32"/>
      <c r="F180" s="31">
        <v>85.991600000000005</v>
      </c>
      <c r="G180" s="32"/>
      <c r="H180" s="43" t="s">
        <v>11</v>
      </c>
    </row>
    <row r="181" spans="1:8" x14ac:dyDescent="0.2">
      <c r="A181" s="12">
        <v>179</v>
      </c>
      <c r="B181" s="82" t="s">
        <v>1991</v>
      </c>
      <c r="C181" s="43" t="s">
        <v>10</v>
      </c>
      <c r="D181" s="31">
        <v>745.57079999999996</v>
      </c>
      <c r="E181" s="32"/>
      <c r="F181" s="31">
        <v>56.062799999999996</v>
      </c>
      <c r="G181" s="32"/>
      <c r="H181" s="43" t="s">
        <v>11</v>
      </c>
    </row>
    <row r="182" spans="1:8" x14ac:dyDescent="0.2">
      <c r="A182" s="12">
        <v>180</v>
      </c>
      <c r="B182" s="82" t="s">
        <v>1992</v>
      </c>
      <c r="C182" s="43" t="s">
        <v>10</v>
      </c>
      <c r="D182" s="31">
        <v>10.167200000000001</v>
      </c>
      <c r="E182" s="32"/>
      <c r="F182" s="31">
        <v>26.0624</v>
      </c>
      <c r="G182" s="32"/>
      <c r="H182" s="43" t="s">
        <v>11</v>
      </c>
    </row>
    <row r="183" spans="1:8" x14ac:dyDescent="0.2">
      <c r="A183" s="12">
        <v>181</v>
      </c>
      <c r="B183" s="82" t="s">
        <v>184</v>
      </c>
      <c r="C183" s="43"/>
      <c r="D183" s="31">
        <v>0</v>
      </c>
      <c r="E183" s="32"/>
      <c r="F183" s="31">
        <v>85.991600000000005</v>
      </c>
      <c r="G183" s="32"/>
      <c r="H183" s="43" t="s">
        <v>11</v>
      </c>
    </row>
    <row r="184" spans="1:8" x14ac:dyDescent="0.2">
      <c r="A184" s="12">
        <v>182</v>
      </c>
      <c r="B184" s="82" t="s">
        <v>185</v>
      </c>
      <c r="C184" s="43"/>
      <c r="D184" s="31">
        <v>0</v>
      </c>
      <c r="E184" s="32"/>
      <c r="F184" s="31">
        <v>41.384799999999998</v>
      </c>
      <c r="G184" s="32"/>
      <c r="H184" s="43" t="s">
        <v>11</v>
      </c>
    </row>
    <row r="185" spans="1:8" x14ac:dyDescent="0.2">
      <c r="A185" s="12">
        <v>183</v>
      </c>
      <c r="B185" s="82" t="s">
        <v>1993</v>
      </c>
      <c r="C185" s="43"/>
      <c r="D185" s="31">
        <v>0</v>
      </c>
      <c r="E185" s="32"/>
      <c r="F185" s="31">
        <v>85.991600000000005</v>
      </c>
      <c r="G185" s="32"/>
      <c r="H185" s="43" t="s">
        <v>11</v>
      </c>
    </row>
    <row r="186" spans="1:8" x14ac:dyDescent="0.2">
      <c r="A186" s="12">
        <v>184</v>
      </c>
      <c r="B186" s="82" t="s">
        <v>187</v>
      </c>
      <c r="C186" s="43" t="s">
        <v>10</v>
      </c>
      <c r="D186" s="31">
        <v>0</v>
      </c>
      <c r="E186" s="32"/>
      <c r="F186" s="31">
        <v>18.472799999999999</v>
      </c>
      <c r="G186" s="32"/>
      <c r="H186" s="43" t="s">
        <v>11</v>
      </c>
    </row>
    <row r="187" spans="1:8" x14ac:dyDescent="0.2">
      <c r="A187" s="12">
        <v>185</v>
      </c>
      <c r="B187" s="82" t="s">
        <v>188</v>
      </c>
      <c r="C187" s="43" t="s">
        <v>21</v>
      </c>
      <c r="D187" s="31">
        <v>63.724000000000004</v>
      </c>
      <c r="E187" s="32"/>
      <c r="F187" s="31">
        <v>18.472799999999999</v>
      </c>
      <c r="G187" s="32"/>
      <c r="H187" s="43" t="s">
        <v>11</v>
      </c>
    </row>
    <row r="188" spans="1:8" x14ac:dyDescent="0.2">
      <c r="A188" s="12">
        <v>186</v>
      </c>
      <c r="B188" s="82" t="s">
        <v>189</v>
      </c>
      <c r="C188" s="43" t="s">
        <v>10</v>
      </c>
      <c r="D188" s="31">
        <v>0</v>
      </c>
      <c r="E188" s="32"/>
      <c r="F188" s="31">
        <v>33.723600000000005</v>
      </c>
      <c r="G188" s="32"/>
      <c r="H188" s="43" t="s">
        <v>11</v>
      </c>
    </row>
    <row r="189" spans="1:8" x14ac:dyDescent="0.2">
      <c r="A189" s="12">
        <v>187</v>
      </c>
      <c r="B189" s="82" t="s">
        <v>1042</v>
      </c>
      <c r="C189" s="43" t="s">
        <v>10</v>
      </c>
      <c r="D189" s="31">
        <v>10.167200000000001</v>
      </c>
      <c r="E189" s="32"/>
      <c r="F189" s="31">
        <v>14.606400000000001</v>
      </c>
      <c r="G189" s="32"/>
      <c r="H189" s="43" t="s">
        <v>11</v>
      </c>
    </row>
    <row r="190" spans="1:8" x14ac:dyDescent="0.2">
      <c r="A190" s="12">
        <v>188</v>
      </c>
      <c r="B190" s="82" t="s">
        <v>1994</v>
      </c>
      <c r="C190" s="43" t="s">
        <v>10</v>
      </c>
      <c r="D190" s="31">
        <v>52.840800000000002</v>
      </c>
      <c r="E190" s="32"/>
      <c r="F190" s="31">
        <v>26.0624</v>
      </c>
      <c r="G190" s="32"/>
      <c r="H190" s="43" t="s">
        <v>11</v>
      </c>
    </row>
    <row r="191" spans="1:8" x14ac:dyDescent="0.2">
      <c r="A191" s="12">
        <v>189</v>
      </c>
      <c r="B191" s="82" t="s">
        <v>192</v>
      </c>
      <c r="C191" s="43" t="s">
        <v>10</v>
      </c>
      <c r="D191" s="31">
        <v>14.606400000000001</v>
      </c>
      <c r="E191" s="32"/>
      <c r="F191" s="31">
        <v>14.606400000000001</v>
      </c>
      <c r="G191" s="32"/>
      <c r="H191" s="43" t="s">
        <v>11</v>
      </c>
    </row>
    <row r="192" spans="1:8" x14ac:dyDescent="0.2">
      <c r="A192" s="12">
        <v>190</v>
      </c>
      <c r="B192" s="82" t="s">
        <v>193</v>
      </c>
      <c r="C192" s="43" t="s">
        <v>10</v>
      </c>
      <c r="D192" s="31">
        <v>14.606400000000001</v>
      </c>
      <c r="E192" s="32"/>
      <c r="F192" s="31">
        <v>14.606400000000001</v>
      </c>
      <c r="G192" s="32"/>
      <c r="H192" s="43" t="s">
        <v>11</v>
      </c>
    </row>
    <row r="193" spans="1:8" x14ac:dyDescent="0.2">
      <c r="A193" s="12">
        <v>191</v>
      </c>
      <c r="B193" s="82" t="s">
        <v>1995</v>
      </c>
      <c r="C193" s="43"/>
      <c r="D193" s="31">
        <v>0</v>
      </c>
      <c r="E193" s="32"/>
      <c r="F193" s="31">
        <v>70.669200000000004</v>
      </c>
      <c r="G193" s="32"/>
      <c r="H193" s="43" t="s">
        <v>11</v>
      </c>
    </row>
    <row r="194" spans="1:8" x14ac:dyDescent="0.2">
      <c r="A194" s="12">
        <v>192</v>
      </c>
      <c r="B194" s="82" t="s">
        <v>194</v>
      </c>
      <c r="C194" s="43" t="s">
        <v>10</v>
      </c>
      <c r="D194" s="31">
        <v>158.02119999999999</v>
      </c>
      <c r="E194" s="32"/>
      <c r="F194" s="31">
        <v>41.384799999999998</v>
      </c>
      <c r="G194" s="32"/>
      <c r="H194" s="43" t="s">
        <v>11</v>
      </c>
    </row>
    <row r="195" spans="1:8" x14ac:dyDescent="0.2">
      <c r="A195" s="12">
        <v>193</v>
      </c>
      <c r="B195" s="82" t="s">
        <v>1003</v>
      </c>
      <c r="C195" s="43"/>
      <c r="D195" s="31">
        <v>0</v>
      </c>
      <c r="E195" s="32"/>
      <c r="F195" s="31">
        <v>70.669200000000004</v>
      </c>
      <c r="G195" s="32"/>
      <c r="H195" s="43" t="s">
        <v>11</v>
      </c>
    </row>
    <row r="196" spans="1:8" x14ac:dyDescent="0.2">
      <c r="A196" s="12">
        <v>194</v>
      </c>
      <c r="B196" s="82" t="s">
        <v>196</v>
      </c>
      <c r="C196" s="43" t="s">
        <v>10</v>
      </c>
      <c r="D196" s="31">
        <v>0.57280000000000009</v>
      </c>
      <c r="E196" s="32"/>
      <c r="F196" s="31">
        <v>11.456</v>
      </c>
      <c r="G196" s="32"/>
      <c r="H196" s="43" t="s">
        <v>11</v>
      </c>
    </row>
    <row r="197" spans="1:8" x14ac:dyDescent="0.2">
      <c r="A197" s="12">
        <v>195</v>
      </c>
      <c r="B197" s="82" t="s">
        <v>197</v>
      </c>
      <c r="C197" s="43"/>
      <c r="D197" s="31">
        <v>0</v>
      </c>
      <c r="E197" s="32"/>
      <c r="F197" s="31">
        <v>145.27640000000002</v>
      </c>
      <c r="G197" s="32"/>
      <c r="H197" s="43" t="s">
        <v>11</v>
      </c>
    </row>
    <row r="198" spans="1:8" x14ac:dyDescent="0.2">
      <c r="A198" s="12">
        <v>196</v>
      </c>
      <c r="B198" s="82" t="s">
        <v>1996</v>
      </c>
      <c r="C198" s="43" t="s">
        <v>21</v>
      </c>
      <c r="D198" s="31">
        <v>0</v>
      </c>
      <c r="E198" s="32"/>
      <c r="F198" s="31">
        <v>18.472799999999999</v>
      </c>
      <c r="G198" s="32"/>
      <c r="H198" s="43" t="s">
        <v>11</v>
      </c>
    </row>
    <row r="199" spans="1:8" x14ac:dyDescent="0.2">
      <c r="A199" s="12">
        <v>197</v>
      </c>
      <c r="B199" s="82" t="s">
        <v>199</v>
      </c>
      <c r="C199" s="43" t="s">
        <v>10</v>
      </c>
      <c r="D199" s="31">
        <v>252.96280000000002</v>
      </c>
      <c r="E199" s="32"/>
      <c r="F199" s="31">
        <v>41.384799999999998</v>
      </c>
      <c r="G199" s="32"/>
      <c r="H199" s="43" t="s">
        <v>11</v>
      </c>
    </row>
    <row r="200" spans="1:8" x14ac:dyDescent="0.2">
      <c r="A200" s="12">
        <v>198</v>
      </c>
      <c r="B200" s="82" t="s">
        <v>1997</v>
      </c>
      <c r="C200" s="43" t="s">
        <v>10</v>
      </c>
      <c r="D200" s="31">
        <v>84.702799999999996</v>
      </c>
      <c r="E200" s="32"/>
      <c r="F200" s="31">
        <v>33.723600000000005</v>
      </c>
      <c r="G200" s="32"/>
      <c r="H200" s="43" t="s">
        <v>11</v>
      </c>
    </row>
    <row r="201" spans="1:8" x14ac:dyDescent="0.2">
      <c r="A201" s="12">
        <v>199</v>
      </c>
      <c r="B201" s="82" t="s">
        <v>1998</v>
      </c>
      <c r="C201" s="43" t="s">
        <v>10</v>
      </c>
      <c r="D201" s="31">
        <v>68.807599999999994</v>
      </c>
      <c r="E201" s="32"/>
      <c r="F201" s="31">
        <v>41.384799999999998</v>
      </c>
      <c r="G201" s="32"/>
      <c r="H201" s="43" t="s">
        <v>11</v>
      </c>
    </row>
    <row r="202" spans="1:8" x14ac:dyDescent="0.2">
      <c r="A202" s="12">
        <v>200</v>
      </c>
      <c r="B202" s="82" t="s">
        <v>202</v>
      </c>
      <c r="C202" s="43" t="s">
        <v>21</v>
      </c>
      <c r="D202" s="31">
        <v>5181.3340000000007</v>
      </c>
      <c r="E202" s="32"/>
      <c r="F202" s="31">
        <v>11.456</v>
      </c>
      <c r="G202" s="32"/>
      <c r="H202" s="43" t="s">
        <v>11</v>
      </c>
    </row>
    <row r="203" spans="1:8" x14ac:dyDescent="0.2">
      <c r="A203" s="12">
        <v>201</v>
      </c>
      <c r="B203" s="82" t="s">
        <v>203</v>
      </c>
      <c r="C203" s="43" t="s">
        <v>10</v>
      </c>
      <c r="D203" s="31">
        <v>57.924400000000006</v>
      </c>
      <c r="E203" s="32"/>
      <c r="F203" s="31">
        <v>26.0624</v>
      </c>
      <c r="G203" s="32"/>
      <c r="H203" s="43" t="s">
        <v>11</v>
      </c>
    </row>
    <row r="204" spans="1:8" x14ac:dyDescent="0.2">
      <c r="A204" s="12">
        <v>202</v>
      </c>
      <c r="B204" s="82" t="s">
        <v>204</v>
      </c>
      <c r="C204" s="43" t="s">
        <v>10</v>
      </c>
      <c r="D204" s="31">
        <v>68.807599999999994</v>
      </c>
      <c r="E204" s="32"/>
      <c r="F204" s="31">
        <v>41.384799999999998</v>
      </c>
      <c r="G204" s="32"/>
      <c r="H204" s="43" t="s">
        <v>11</v>
      </c>
    </row>
    <row r="205" spans="1:8" x14ac:dyDescent="0.2">
      <c r="A205" s="12">
        <v>203</v>
      </c>
      <c r="B205" s="82" t="s">
        <v>205</v>
      </c>
      <c r="C205" s="43" t="s">
        <v>10</v>
      </c>
      <c r="D205" s="31">
        <v>0</v>
      </c>
      <c r="E205" s="32"/>
      <c r="F205" s="31">
        <v>70.669200000000004</v>
      </c>
      <c r="G205" s="32"/>
      <c r="H205" s="43"/>
    </row>
    <row r="206" spans="1:8" x14ac:dyDescent="0.2">
      <c r="A206" s="12">
        <v>204</v>
      </c>
      <c r="B206" s="82" t="s">
        <v>206</v>
      </c>
      <c r="C206" s="43" t="s">
        <v>10</v>
      </c>
      <c r="D206" s="31">
        <v>0</v>
      </c>
      <c r="E206" s="32"/>
      <c r="F206" s="31">
        <v>70.669200000000004</v>
      </c>
      <c r="G206" s="32"/>
      <c r="H206" s="43"/>
    </row>
    <row r="207" spans="1:8" x14ac:dyDescent="0.2">
      <c r="A207" s="12">
        <v>205</v>
      </c>
      <c r="B207" s="82" t="s">
        <v>1999</v>
      </c>
      <c r="C207" s="43" t="s">
        <v>10</v>
      </c>
      <c r="D207" s="31">
        <v>0</v>
      </c>
      <c r="E207" s="32"/>
      <c r="F207" s="31">
        <v>197.5444</v>
      </c>
      <c r="G207" s="32"/>
      <c r="H207" s="43"/>
    </row>
    <row r="208" spans="1:8" x14ac:dyDescent="0.2">
      <c r="A208" s="12">
        <v>206</v>
      </c>
      <c r="B208" s="82" t="s">
        <v>209</v>
      </c>
      <c r="C208" s="43" t="s">
        <v>21</v>
      </c>
      <c r="D208" s="31">
        <v>231.91239999999999</v>
      </c>
      <c r="E208" s="32"/>
      <c r="F208" s="31">
        <v>197.5444</v>
      </c>
      <c r="G208" s="32"/>
      <c r="H208" s="43" t="s">
        <v>11</v>
      </c>
    </row>
    <row r="209" spans="1:8" x14ac:dyDescent="0.2">
      <c r="A209" s="12">
        <v>207</v>
      </c>
      <c r="B209" s="82" t="s">
        <v>210</v>
      </c>
      <c r="C209" s="43" t="s">
        <v>10</v>
      </c>
      <c r="D209" s="31">
        <v>231.91239999999999</v>
      </c>
      <c r="E209" s="32"/>
      <c r="F209" s="31">
        <v>56.062799999999996</v>
      </c>
      <c r="G209" s="32"/>
      <c r="H209" s="43" t="s">
        <v>11</v>
      </c>
    </row>
    <row r="210" spans="1:8" x14ac:dyDescent="0.2">
      <c r="A210" s="12">
        <v>208</v>
      </c>
      <c r="B210" s="82" t="s">
        <v>211</v>
      </c>
      <c r="C210" s="43" t="s">
        <v>10</v>
      </c>
      <c r="D210" s="31">
        <v>31.862000000000002</v>
      </c>
      <c r="E210" s="32"/>
      <c r="F210" s="31">
        <v>56.062799999999996</v>
      </c>
      <c r="G210" s="32"/>
      <c r="H210" s="43" t="s">
        <v>11</v>
      </c>
    </row>
    <row r="211" spans="1:8" x14ac:dyDescent="0.2">
      <c r="A211" s="12">
        <v>209</v>
      </c>
      <c r="B211" s="82" t="s">
        <v>2000</v>
      </c>
      <c r="C211" s="43" t="s">
        <v>10</v>
      </c>
      <c r="D211" s="31">
        <v>47.757200000000005</v>
      </c>
      <c r="E211" s="32"/>
      <c r="F211" s="31">
        <v>56.062799999999996</v>
      </c>
      <c r="G211" s="32"/>
      <c r="H211" s="43" t="s">
        <v>11</v>
      </c>
    </row>
    <row r="212" spans="1:8" x14ac:dyDescent="0.2">
      <c r="A212" s="12">
        <v>210</v>
      </c>
      <c r="B212" s="82" t="s">
        <v>2001</v>
      </c>
      <c r="C212" s="43" t="s">
        <v>10</v>
      </c>
      <c r="D212" s="31">
        <v>47.757200000000005</v>
      </c>
      <c r="E212" s="32"/>
      <c r="F212" s="31">
        <v>56.062799999999996</v>
      </c>
      <c r="G212" s="32"/>
      <c r="H212" s="43" t="s">
        <v>11</v>
      </c>
    </row>
    <row r="213" spans="1:8" x14ac:dyDescent="0.2">
      <c r="A213" s="12">
        <v>211</v>
      </c>
      <c r="B213" s="82" t="s">
        <v>213</v>
      </c>
      <c r="C213" s="43" t="s">
        <v>10</v>
      </c>
      <c r="D213" s="31">
        <v>252.96280000000002</v>
      </c>
      <c r="E213" s="32"/>
      <c r="F213" s="31">
        <v>56.062799999999996</v>
      </c>
      <c r="G213" s="32"/>
      <c r="H213" s="43" t="s">
        <v>11</v>
      </c>
    </row>
    <row r="214" spans="1:8" x14ac:dyDescent="0.2">
      <c r="A214" s="12">
        <v>212</v>
      </c>
      <c r="B214" s="82" t="s">
        <v>214</v>
      </c>
      <c r="C214" s="43" t="s">
        <v>10</v>
      </c>
      <c r="D214" s="31">
        <v>126.1592</v>
      </c>
      <c r="E214" s="32"/>
      <c r="F214" s="31">
        <v>56.062799999999996</v>
      </c>
      <c r="G214" s="32"/>
      <c r="H214" s="43" t="s">
        <v>11</v>
      </c>
    </row>
    <row r="215" spans="1:8" x14ac:dyDescent="0.2">
      <c r="A215" s="12">
        <v>213</v>
      </c>
      <c r="B215" s="82" t="s">
        <v>215</v>
      </c>
      <c r="C215" s="43" t="s">
        <v>10</v>
      </c>
      <c r="D215" s="31">
        <v>136.9708</v>
      </c>
      <c r="E215" s="32"/>
      <c r="F215" s="31">
        <v>56.062799999999996</v>
      </c>
      <c r="G215" s="32"/>
      <c r="H215" s="43" t="s">
        <v>11</v>
      </c>
    </row>
    <row r="216" spans="1:8" x14ac:dyDescent="0.2">
      <c r="A216" s="12">
        <v>214</v>
      </c>
      <c r="B216" s="82" t="s">
        <v>216</v>
      </c>
      <c r="C216" s="43" t="s">
        <v>10</v>
      </c>
      <c r="D216" s="31">
        <v>136.9708</v>
      </c>
      <c r="E216" s="32"/>
      <c r="F216" s="31">
        <v>56.062799999999996</v>
      </c>
      <c r="G216" s="32"/>
      <c r="H216" s="43" t="s">
        <v>11</v>
      </c>
    </row>
    <row r="217" spans="1:8" x14ac:dyDescent="0.2">
      <c r="A217" s="12">
        <v>215</v>
      </c>
      <c r="B217" s="82" t="s">
        <v>2002</v>
      </c>
      <c r="C217" s="43" t="s">
        <v>21</v>
      </c>
      <c r="D217" s="31">
        <v>36.945599999999999</v>
      </c>
      <c r="E217" s="32"/>
      <c r="F217" s="31">
        <v>56.062799999999996</v>
      </c>
      <c r="G217" s="32"/>
      <c r="H217" s="43" t="s">
        <v>11</v>
      </c>
    </row>
    <row r="218" spans="1:8" x14ac:dyDescent="0.2">
      <c r="A218" s="12">
        <v>216</v>
      </c>
      <c r="B218" s="82" t="s">
        <v>226</v>
      </c>
      <c r="C218" s="43" t="s">
        <v>10</v>
      </c>
      <c r="D218" s="31">
        <v>684.3528</v>
      </c>
      <c r="E218" s="32"/>
      <c r="F218" s="31">
        <v>22.267600000000002</v>
      </c>
      <c r="G218" s="32"/>
      <c r="H218" s="43" t="s">
        <v>11</v>
      </c>
    </row>
    <row r="219" spans="1:8" x14ac:dyDescent="0.2">
      <c r="A219" s="12">
        <v>217</v>
      </c>
      <c r="B219" s="82" t="s">
        <v>1020</v>
      </c>
      <c r="C219" s="43" t="s">
        <v>10</v>
      </c>
      <c r="D219" s="31">
        <v>1912.9371999999998</v>
      </c>
      <c r="E219" s="32"/>
      <c r="F219" s="31">
        <v>78.330400000000012</v>
      </c>
      <c r="G219" s="32"/>
      <c r="H219" s="43" t="s">
        <v>11</v>
      </c>
    </row>
    <row r="220" spans="1:8" x14ac:dyDescent="0.2">
      <c r="A220" s="12">
        <v>218</v>
      </c>
      <c r="B220" s="82" t="s">
        <v>2003</v>
      </c>
      <c r="C220" s="43" t="s">
        <v>10</v>
      </c>
      <c r="D220" s="31">
        <v>0</v>
      </c>
      <c r="E220" s="32"/>
      <c r="F220" s="31">
        <v>160.52719999999999</v>
      </c>
      <c r="G220" s="32"/>
      <c r="H220" s="43" t="s">
        <v>11</v>
      </c>
    </row>
    <row r="221" spans="1:8" x14ac:dyDescent="0.2">
      <c r="A221" s="12">
        <v>219</v>
      </c>
      <c r="B221" s="82" t="s">
        <v>229</v>
      </c>
      <c r="C221" s="43" t="s">
        <v>10</v>
      </c>
      <c r="D221" s="31">
        <v>63.724000000000004</v>
      </c>
      <c r="E221" s="32"/>
      <c r="F221" s="31">
        <v>41.384799999999998</v>
      </c>
      <c r="G221" s="32"/>
      <c r="H221" s="43" t="s">
        <v>11</v>
      </c>
    </row>
    <row r="222" spans="1:8" x14ac:dyDescent="0.2">
      <c r="A222" s="12">
        <v>220</v>
      </c>
      <c r="B222" s="82" t="s">
        <v>232</v>
      </c>
      <c r="C222" s="43" t="s">
        <v>10</v>
      </c>
      <c r="D222" s="31">
        <v>368.31039999999996</v>
      </c>
      <c r="E222" s="32"/>
      <c r="F222" s="31">
        <v>48.401600000000002</v>
      </c>
      <c r="G222" s="32"/>
      <c r="H222" s="43" t="s">
        <v>11</v>
      </c>
    </row>
    <row r="223" spans="1:8" x14ac:dyDescent="0.2">
      <c r="A223" s="12">
        <v>221</v>
      </c>
      <c r="B223" s="82" t="s">
        <v>236</v>
      </c>
      <c r="C223" s="43" t="s">
        <v>10</v>
      </c>
      <c r="D223" s="31">
        <v>242.15120000000002</v>
      </c>
      <c r="E223" s="32"/>
      <c r="F223" s="31">
        <v>56.062799999999996</v>
      </c>
      <c r="G223" s="32"/>
      <c r="H223" s="43" t="s">
        <v>11</v>
      </c>
    </row>
    <row r="224" spans="1:8" x14ac:dyDescent="0.2">
      <c r="A224" s="12">
        <v>222</v>
      </c>
      <c r="B224" s="82" t="s">
        <v>2004</v>
      </c>
      <c r="C224" s="43" t="s">
        <v>10</v>
      </c>
      <c r="D224" s="31">
        <v>0</v>
      </c>
      <c r="E224" s="32"/>
      <c r="F224" s="31">
        <v>56.062799999999996</v>
      </c>
      <c r="G224" s="32"/>
      <c r="H224" s="43" t="s">
        <v>11</v>
      </c>
    </row>
    <row r="225" spans="1:8" x14ac:dyDescent="0.2">
      <c r="A225" s="12">
        <v>223</v>
      </c>
      <c r="B225" s="82" t="s">
        <v>239</v>
      </c>
      <c r="C225" s="43" t="s">
        <v>10</v>
      </c>
      <c r="D225" s="31">
        <v>57.924400000000006</v>
      </c>
      <c r="E225" s="32"/>
      <c r="F225" s="31">
        <v>56.062799999999996</v>
      </c>
      <c r="G225" s="32"/>
      <c r="H225" s="43" t="s">
        <v>11</v>
      </c>
    </row>
    <row r="226" spans="1:8" x14ac:dyDescent="0.2">
      <c r="A226" s="12">
        <v>224</v>
      </c>
      <c r="B226" s="82" t="s">
        <v>2005</v>
      </c>
      <c r="C226" s="43" t="s">
        <v>10</v>
      </c>
      <c r="D226" s="31">
        <v>68.807599999999994</v>
      </c>
      <c r="E226" s="32"/>
      <c r="F226" s="31">
        <v>56.062799999999996</v>
      </c>
      <c r="G226" s="32"/>
      <c r="H226" s="43" t="s">
        <v>11</v>
      </c>
    </row>
    <row r="227" spans="1:8" x14ac:dyDescent="0.2">
      <c r="A227" s="12">
        <v>225</v>
      </c>
      <c r="B227" s="82" t="s">
        <v>2006</v>
      </c>
      <c r="C227" s="43" t="s">
        <v>10</v>
      </c>
      <c r="D227" s="31">
        <v>68.807599999999994</v>
      </c>
      <c r="E227" s="32"/>
      <c r="F227" s="31">
        <v>56.062799999999996</v>
      </c>
      <c r="G227" s="32"/>
      <c r="H227" s="43" t="s">
        <v>11</v>
      </c>
    </row>
    <row r="228" spans="1:8" x14ac:dyDescent="0.2">
      <c r="A228" s="12">
        <v>226</v>
      </c>
      <c r="B228" s="82" t="s">
        <v>2007</v>
      </c>
      <c r="C228" s="43" t="s">
        <v>10</v>
      </c>
      <c r="D228" s="31">
        <v>115.9204</v>
      </c>
      <c r="E228" s="32"/>
      <c r="F228" s="31">
        <v>56.062799999999996</v>
      </c>
      <c r="G228" s="32"/>
      <c r="H228" s="43" t="s">
        <v>11</v>
      </c>
    </row>
    <row r="229" spans="1:8" x14ac:dyDescent="0.2">
      <c r="A229" s="12">
        <v>227</v>
      </c>
      <c r="B229" s="82" t="s">
        <v>242</v>
      </c>
      <c r="C229" s="43" t="s">
        <v>10</v>
      </c>
      <c r="D229" s="31">
        <v>229.97919999999999</v>
      </c>
      <c r="E229" s="32"/>
      <c r="F229" s="31">
        <v>56.062799999999996</v>
      </c>
      <c r="G229" s="32"/>
      <c r="H229" s="43" t="s">
        <v>11</v>
      </c>
    </row>
    <row r="230" spans="1:8" x14ac:dyDescent="0.2">
      <c r="A230" s="12">
        <v>228</v>
      </c>
      <c r="B230" s="82" t="s">
        <v>243</v>
      </c>
      <c r="C230" s="43" t="s">
        <v>10</v>
      </c>
      <c r="D230" s="31">
        <v>63.724000000000004</v>
      </c>
      <c r="E230" s="32"/>
      <c r="F230" s="31">
        <v>56.062799999999996</v>
      </c>
      <c r="G230" s="32"/>
      <c r="H230" s="43" t="s">
        <v>11</v>
      </c>
    </row>
    <row r="231" spans="1:8" x14ac:dyDescent="0.2">
      <c r="A231" s="12">
        <v>229</v>
      </c>
      <c r="B231" s="82" t="s">
        <v>1875</v>
      </c>
      <c r="C231" s="43" t="s">
        <v>10</v>
      </c>
      <c r="D231" s="31">
        <v>200.0504</v>
      </c>
      <c r="E231" s="32"/>
      <c r="F231" s="31">
        <v>48.401600000000002</v>
      </c>
      <c r="G231" s="32"/>
      <c r="H231" s="43" t="s">
        <v>11</v>
      </c>
    </row>
    <row r="232" spans="1:8" x14ac:dyDescent="0.2">
      <c r="A232" s="12">
        <v>230</v>
      </c>
      <c r="B232" s="82" t="s">
        <v>1876</v>
      </c>
      <c r="C232" s="43" t="s">
        <v>10</v>
      </c>
      <c r="D232" s="31">
        <v>168.83280000000002</v>
      </c>
      <c r="E232" s="32"/>
      <c r="F232" s="31">
        <v>29.284399999999998</v>
      </c>
      <c r="G232" s="32"/>
      <c r="H232" s="43" t="s">
        <v>11</v>
      </c>
    </row>
    <row r="233" spans="1:8" x14ac:dyDescent="0.2">
      <c r="A233" s="12">
        <v>231</v>
      </c>
      <c r="B233" s="82" t="s">
        <v>244</v>
      </c>
      <c r="C233" s="43" t="s">
        <v>10</v>
      </c>
      <c r="D233" s="31">
        <v>189.23880000000003</v>
      </c>
      <c r="E233" s="32"/>
      <c r="F233" s="31">
        <v>29.284399999999998</v>
      </c>
      <c r="G233" s="32"/>
      <c r="H233" s="43" t="s">
        <v>11</v>
      </c>
    </row>
    <row r="234" spans="1:8" x14ac:dyDescent="0.2">
      <c r="A234" s="12">
        <v>232</v>
      </c>
      <c r="B234" s="82" t="s">
        <v>1879</v>
      </c>
      <c r="C234" s="43" t="s">
        <v>10</v>
      </c>
      <c r="D234" s="31">
        <v>94.297200000000004</v>
      </c>
      <c r="E234" s="32"/>
      <c r="F234" s="31">
        <v>48.401600000000002</v>
      </c>
      <c r="G234" s="32"/>
      <c r="H234" s="43" t="s">
        <v>11</v>
      </c>
    </row>
    <row r="235" spans="1:8" x14ac:dyDescent="0.2">
      <c r="A235" s="12">
        <v>233</v>
      </c>
      <c r="B235" s="82" t="s">
        <v>1032</v>
      </c>
      <c r="C235" s="43" t="s">
        <v>21</v>
      </c>
      <c r="D235" s="31">
        <v>579.24400000000003</v>
      </c>
      <c r="E235" s="32"/>
      <c r="F235" s="31">
        <v>41.384799999999998</v>
      </c>
      <c r="G235" s="32"/>
      <c r="H235" s="43" t="s">
        <v>11</v>
      </c>
    </row>
    <row r="236" spans="1:8" x14ac:dyDescent="0.2">
      <c r="A236" s="12">
        <v>234</v>
      </c>
      <c r="B236" s="82" t="s">
        <v>1935</v>
      </c>
      <c r="C236" s="43" t="s">
        <v>21</v>
      </c>
      <c r="D236" s="31">
        <v>3587.0168000000003</v>
      </c>
      <c r="E236" s="32"/>
      <c r="F236" s="31">
        <v>48.401600000000002</v>
      </c>
      <c r="G236" s="32"/>
      <c r="H236" s="43" t="s">
        <v>11</v>
      </c>
    </row>
    <row r="237" spans="1:8" x14ac:dyDescent="0.2">
      <c r="A237" s="12">
        <v>235</v>
      </c>
      <c r="B237" s="82" t="s">
        <v>2008</v>
      </c>
      <c r="C237" s="43" t="s">
        <v>21</v>
      </c>
      <c r="D237" s="31">
        <v>3985.9004</v>
      </c>
      <c r="E237" s="32"/>
      <c r="F237" s="31">
        <v>33.723600000000005</v>
      </c>
      <c r="G237" s="32"/>
      <c r="H237" s="43" t="s">
        <v>11</v>
      </c>
    </row>
    <row r="238" spans="1:8" x14ac:dyDescent="0.2">
      <c r="A238" s="12">
        <v>236</v>
      </c>
      <c r="B238" s="82" t="s">
        <v>247</v>
      </c>
      <c r="C238" s="43" t="s">
        <v>10</v>
      </c>
      <c r="D238" s="31">
        <v>0</v>
      </c>
      <c r="E238" s="32"/>
      <c r="F238" s="31">
        <v>70.669200000000004</v>
      </c>
      <c r="G238" s="32"/>
      <c r="H238" s="43" t="s">
        <v>11</v>
      </c>
    </row>
    <row r="239" spans="1:8" x14ac:dyDescent="0.2">
      <c r="A239" s="12">
        <v>237</v>
      </c>
      <c r="B239" s="82" t="s">
        <v>248</v>
      </c>
      <c r="C239" s="43"/>
      <c r="D239" s="31">
        <v>0</v>
      </c>
      <c r="E239" s="32"/>
      <c r="F239" s="31">
        <v>63.724000000000004</v>
      </c>
      <c r="G239" s="32"/>
      <c r="H239" s="43" t="s">
        <v>11</v>
      </c>
    </row>
    <row r="240" spans="1:8" x14ac:dyDescent="0.2">
      <c r="A240" s="12">
        <v>238</v>
      </c>
      <c r="B240" s="82" t="s">
        <v>249</v>
      </c>
      <c r="C240" s="43"/>
      <c r="D240" s="31">
        <v>0</v>
      </c>
      <c r="E240" s="32"/>
      <c r="F240" s="31">
        <v>63.724000000000004</v>
      </c>
      <c r="G240" s="32"/>
      <c r="H240" s="43" t="s">
        <v>11</v>
      </c>
    </row>
    <row r="241" spans="1:8" x14ac:dyDescent="0.2">
      <c r="A241" s="12">
        <v>239</v>
      </c>
      <c r="B241" s="82" t="s">
        <v>250</v>
      </c>
      <c r="C241" s="43"/>
      <c r="D241" s="31">
        <v>0</v>
      </c>
      <c r="E241" s="32"/>
      <c r="F241" s="31">
        <v>70.669200000000004</v>
      </c>
      <c r="G241" s="32"/>
      <c r="H241" s="43" t="s">
        <v>11</v>
      </c>
    </row>
    <row r="242" spans="1:8" x14ac:dyDescent="0.2">
      <c r="A242" s="12">
        <v>240</v>
      </c>
      <c r="B242" s="82" t="s">
        <v>251</v>
      </c>
      <c r="C242" s="43" t="s">
        <v>10</v>
      </c>
      <c r="D242" s="31">
        <v>0</v>
      </c>
      <c r="E242" s="32"/>
      <c r="F242" s="31">
        <v>56.062799999999996</v>
      </c>
      <c r="G242" s="32"/>
      <c r="H242" s="43" t="s">
        <v>11</v>
      </c>
    </row>
    <row r="243" spans="1:8" x14ac:dyDescent="0.2">
      <c r="A243" s="12">
        <v>241</v>
      </c>
      <c r="B243" s="82" t="s">
        <v>252</v>
      </c>
      <c r="C243" s="43" t="s">
        <v>10</v>
      </c>
      <c r="D243" s="31">
        <v>147.7824</v>
      </c>
      <c r="E243" s="32"/>
      <c r="F243" s="31">
        <v>56.062799999999996</v>
      </c>
      <c r="G243" s="32"/>
      <c r="H243" s="43" t="s">
        <v>11</v>
      </c>
    </row>
    <row r="244" spans="1:8" x14ac:dyDescent="0.2">
      <c r="A244" s="12">
        <v>242</v>
      </c>
      <c r="B244" s="82" t="s">
        <v>253</v>
      </c>
      <c r="C244" s="43" t="s">
        <v>10</v>
      </c>
      <c r="D244" s="31">
        <v>231.91239999999999</v>
      </c>
      <c r="E244" s="32"/>
      <c r="F244" s="31">
        <v>56.062799999999996</v>
      </c>
      <c r="G244" s="32"/>
      <c r="H244" s="43" t="s">
        <v>11</v>
      </c>
    </row>
    <row r="245" spans="1:8" x14ac:dyDescent="0.2">
      <c r="A245" s="12">
        <v>243</v>
      </c>
      <c r="B245" s="82" t="s">
        <v>254</v>
      </c>
      <c r="C245" s="43" t="s">
        <v>10</v>
      </c>
      <c r="D245" s="31">
        <v>189.23880000000003</v>
      </c>
      <c r="E245" s="32"/>
      <c r="F245" s="31">
        <v>18.472799999999999</v>
      </c>
      <c r="G245" s="32"/>
      <c r="H245" s="43" t="s">
        <v>11</v>
      </c>
    </row>
    <row r="246" spans="1:8" x14ac:dyDescent="0.2">
      <c r="A246" s="12">
        <v>244</v>
      </c>
      <c r="B246" s="82" t="s">
        <v>258</v>
      </c>
      <c r="C246" s="43" t="s">
        <v>10</v>
      </c>
      <c r="D246" s="31">
        <v>105.1088</v>
      </c>
      <c r="E246" s="32"/>
      <c r="F246" s="31">
        <v>11.456</v>
      </c>
      <c r="G246" s="32"/>
      <c r="H246" s="43" t="s">
        <v>11</v>
      </c>
    </row>
    <row r="247" spans="1:8" x14ac:dyDescent="0.2">
      <c r="A247" s="12">
        <v>245</v>
      </c>
      <c r="B247" s="82" t="s">
        <v>259</v>
      </c>
      <c r="C247" s="43" t="s">
        <v>10</v>
      </c>
      <c r="D247" s="31">
        <v>286.75800000000004</v>
      </c>
      <c r="E247" s="32"/>
      <c r="F247" s="31">
        <v>122.93719999999999</v>
      </c>
      <c r="G247" s="32"/>
      <c r="H247" s="43" t="s">
        <v>11</v>
      </c>
    </row>
    <row r="248" spans="1:8" x14ac:dyDescent="0.2">
      <c r="A248" s="12">
        <v>246</v>
      </c>
      <c r="B248" s="82" t="s">
        <v>260</v>
      </c>
      <c r="C248" s="43" t="s">
        <v>10</v>
      </c>
      <c r="D248" s="31">
        <v>172.6276</v>
      </c>
      <c r="E248" s="32"/>
      <c r="F248" s="31">
        <v>56.062799999999996</v>
      </c>
      <c r="G248" s="32"/>
      <c r="H248" s="43" t="s">
        <v>11</v>
      </c>
    </row>
    <row r="249" spans="1:8" x14ac:dyDescent="0.2">
      <c r="A249" s="12">
        <v>247</v>
      </c>
      <c r="B249" s="82" t="s">
        <v>261</v>
      </c>
      <c r="C249" s="43" t="s">
        <v>10</v>
      </c>
      <c r="D249" s="31">
        <v>76.468800000000002</v>
      </c>
      <c r="E249" s="32"/>
      <c r="F249" s="31">
        <v>100.6696</v>
      </c>
      <c r="G249" s="32"/>
      <c r="H249" s="43" t="s">
        <v>11</v>
      </c>
    </row>
    <row r="250" spans="1:8" x14ac:dyDescent="0.2">
      <c r="A250" s="12">
        <v>248</v>
      </c>
      <c r="B250" s="82" t="s">
        <v>1175</v>
      </c>
      <c r="C250" s="43" t="s">
        <v>10</v>
      </c>
      <c r="D250" s="31">
        <v>876.81359999999995</v>
      </c>
      <c r="E250" s="32"/>
      <c r="F250" s="31">
        <v>100.6696</v>
      </c>
      <c r="G250" s="32"/>
      <c r="H250" s="43" t="s">
        <v>11</v>
      </c>
    </row>
    <row r="251" spans="1:8" x14ac:dyDescent="0.2">
      <c r="A251" s="12">
        <v>249</v>
      </c>
      <c r="B251" s="82" t="s">
        <v>263</v>
      </c>
      <c r="C251" s="43" t="s">
        <v>10</v>
      </c>
      <c r="D251" s="31">
        <v>189.23880000000003</v>
      </c>
      <c r="E251" s="32"/>
      <c r="F251" s="31">
        <v>85.991600000000005</v>
      </c>
      <c r="G251" s="32"/>
      <c r="H251" s="43" t="s">
        <v>11</v>
      </c>
    </row>
    <row r="252" spans="1:8" x14ac:dyDescent="0.2">
      <c r="A252" s="12">
        <v>250</v>
      </c>
      <c r="B252" s="82" t="s">
        <v>264</v>
      </c>
      <c r="C252" s="43"/>
      <c r="D252" s="31">
        <v>0</v>
      </c>
      <c r="E252" s="32"/>
      <c r="F252" s="31">
        <v>48.401600000000002</v>
      </c>
      <c r="G252" s="32"/>
      <c r="H252" s="43" t="s">
        <v>11</v>
      </c>
    </row>
    <row r="253" spans="1:8" x14ac:dyDescent="0.2">
      <c r="A253" s="12">
        <v>251</v>
      </c>
      <c r="B253" s="82" t="s">
        <v>265</v>
      </c>
      <c r="C253" s="43" t="s">
        <v>10</v>
      </c>
      <c r="D253" s="31">
        <v>262.48560000000003</v>
      </c>
      <c r="E253" s="32"/>
      <c r="F253" s="31">
        <v>122.93719999999999</v>
      </c>
      <c r="G253" s="32"/>
      <c r="H253" s="43" t="s">
        <v>11</v>
      </c>
    </row>
    <row r="254" spans="1:8" x14ac:dyDescent="0.2">
      <c r="A254" s="12">
        <v>252</v>
      </c>
      <c r="B254" s="82" t="s">
        <v>2009</v>
      </c>
      <c r="C254" s="43"/>
      <c r="D254" s="31">
        <v>0</v>
      </c>
      <c r="E254" s="32"/>
      <c r="F254" s="31">
        <v>122.93719999999999</v>
      </c>
      <c r="G254" s="32"/>
      <c r="H254" s="43" t="s">
        <v>11</v>
      </c>
    </row>
    <row r="255" spans="1:8" x14ac:dyDescent="0.2">
      <c r="A255" s="12">
        <v>253</v>
      </c>
      <c r="B255" s="82" t="s">
        <v>1060</v>
      </c>
      <c r="C255" s="43" t="s">
        <v>10</v>
      </c>
      <c r="D255" s="31">
        <v>63.724000000000004</v>
      </c>
      <c r="E255" s="32"/>
      <c r="F255" s="31">
        <v>63.724000000000004</v>
      </c>
      <c r="G255" s="32"/>
      <c r="H255" s="43" t="s">
        <v>11</v>
      </c>
    </row>
    <row r="256" spans="1:8" x14ac:dyDescent="0.2">
      <c r="A256" s="12">
        <v>254</v>
      </c>
      <c r="B256" s="82" t="s">
        <v>2010</v>
      </c>
      <c r="C256" s="43"/>
      <c r="D256" s="31">
        <v>0</v>
      </c>
      <c r="E256" s="32"/>
      <c r="F256" s="31">
        <v>56.062799999999996</v>
      </c>
      <c r="G256" s="32"/>
      <c r="H256" s="43" t="s">
        <v>11</v>
      </c>
    </row>
    <row r="257" spans="1:8" x14ac:dyDescent="0.2">
      <c r="A257" s="12">
        <v>255</v>
      </c>
      <c r="B257" s="82" t="s">
        <v>270</v>
      </c>
      <c r="C257" s="43" t="s">
        <v>10</v>
      </c>
      <c r="D257" s="31">
        <v>147.7824</v>
      </c>
      <c r="E257" s="32"/>
      <c r="F257" s="31">
        <v>29.284399999999998</v>
      </c>
      <c r="G257" s="32"/>
      <c r="H257" s="43" t="s">
        <v>11</v>
      </c>
    </row>
    <row r="258" spans="1:8" x14ac:dyDescent="0.2">
      <c r="A258" s="12">
        <v>256</v>
      </c>
      <c r="B258" s="82" t="s">
        <v>1062</v>
      </c>
      <c r="C258" s="43" t="s">
        <v>10</v>
      </c>
      <c r="D258" s="31">
        <v>0</v>
      </c>
      <c r="E258" s="32"/>
      <c r="F258" s="31">
        <v>36.945599999999999</v>
      </c>
      <c r="G258" s="32"/>
      <c r="H258" s="43" t="s">
        <v>11</v>
      </c>
    </row>
    <row r="259" spans="1:8" x14ac:dyDescent="0.2">
      <c r="A259" s="12">
        <v>257</v>
      </c>
      <c r="B259" s="82" t="s">
        <v>278</v>
      </c>
      <c r="C259" s="43" t="s">
        <v>10</v>
      </c>
      <c r="D259" s="31">
        <v>579.24400000000003</v>
      </c>
      <c r="E259" s="32"/>
      <c r="F259" s="31">
        <v>48.401600000000002</v>
      </c>
      <c r="G259" s="32"/>
      <c r="H259" s="43" t="s">
        <v>11</v>
      </c>
    </row>
    <row r="260" spans="1:8" x14ac:dyDescent="0.2">
      <c r="A260" s="12">
        <v>258</v>
      </c>
      <c r="B260" s="82" t="s">
        <v>279</v>
      </c>
      <c r="C260" s="43" t="s">
        <v>10</v>
      </c>
      <c r="D260" s="31">
        <v>42.029200000000003</v>
      </c>
      <c r="E260" s="32"/>
      <c r="F260" s="31">
        <v>33.723600000000005</v>
      </c>
      <c r="G260" s="32"/>
      <c r="H260" s="43" t="s">
        <v>11</v>
      </c>
    </row>
    <row r="261" spans="1:8" x14ac:dyDescent="0.2">
      <c r="A261" s="12">
        <v>259</v>
      </c>
      <c r="B261" s="82" t="s">
        <v>280</v>
      </c>
      <c r="C261" s="43" t="s">
        <v>10</v>
      </c>
      <c r="D261" s="31">
        <v>152.9376</v>
      </c>
      <c r="E261" s="32"/>
      <c r="F261" s="31">
        <v>41.384799999999998</v>
      </c>
      <c r="G261" s="32"/>
      <c r="H261" s="43" t="s">
        <v>11</v>
      </c>
    </row>
    <row r="262" spans="1:8" x14ac:dyDescent="0.2">
      <c r="A262" s="12">
        <v>260</v>
      </c>
      <c r="B262" s="82" t="s">
        <v>281</v>
      </c>
      <c r="C262" s="43" t="s">
        <v>10</v>
      </c>
      <c r="D262" s="31">
        <v>0</v>
      </c>
      <c r="E262" s="32"/>
      <c r="F262" s="31">
        <v>26.0624</v>
      </c>
      <c r="G262" s="32"/>
      <c r="H262" s="43" t="s">
        <v>11</v>
      </c>
    </row>
    <row r="263" spans="1:8" x14ac:dyDescent="0.2">
      <c r="A263" s="12">
        <v>261</v>
      </c>
      <c r="B263" s="82" t="s">
        <v>2011</v>
      </c>
      <c r="C263" s="43" t="s">
        <v>10</v>
      </c>
      <c r="D263" s="31">
        <v>158.02119999999999</v>
      </c>
      <c r="E263" s="32"/>
      <c r="F263" s="31">
        <v>48.401600000000002</v>
      </c>
      <c r="G263" s="32"/>
      <c r="H263" s="43" t="s">
        <v>11</v>
      </c>
    </row>
    <row r="264" spans="1:8" x14ac:dyDescent="0.2">
      <c r="A264" s="12">
        <v>262</v>
      </c>
      <c r="B264" s="82" t="s">
        <v>2012</v>
      </c>
      <c r="C264" s="43" t="s">
        <v>10</v>
      </c>
      <c r="D264" s="31">
        <v>20.9788</v>
      </c>
      <c r="E264" s="32"/>
      <c r="F264" s="31">
        <v>48.401600000000002</v>
      </c>
      <c r="G264" s="32"/>
      <c r="H264" s="43" t="s">
        <v>11</v>
      </c>
    </row>
    <row r="265" spans="1:8" x14ac:dyDescent="0.2">
      <c r="A265" s="12">
        <v>263</v>
      </c>
      <c r="B265" s="82" t="s">
        <v>2013</v>
      </c>
      <c r="C265" s="43" t="s">
        <v>10</v>
      </c>
      <c r="D265" s="31">
        <v>158.02119999999999</v>
      </c>
      <c r="E265" s="32"/>
      <c r="F265" s="31">
        <v>48.401600000000002</v>
      </c>
      <c r="G265" s="32"/>
      <c r="H265" s="43" t="s">
        <v>11</v>
      </c>
    </row>
    <row r="266" spans="1:8" x14ac:dyDescent="0.2">
      <c r="A266" s="12">
        <v>264</v>
      </c>
      <c r="B266" s="82" t="s">
        <v>284</v>
      </c>
      <c r="C266" s="43" t="s">
        <v>10</v>
      </c>
      <c r="D266" s="31">
        <v>210.28919999999999</v>
      </c>
      <c r="E266" s="32"/>
      <c r="F266" s="31">
        <v>145.27640000000002</v>
      </c>
      <c r="G266" s="32"/>
      <c r="H266" s="43" t="s">
        <v>11</v>
      </c>
    </row>
    <row r="267" spans="1:8" x14ac:dyDescent="0.2">
      <c r="A267" s="12">
        <v>265</v>
      </c>
      <c r="B267" s="82" t="s">
        <v>285</v>
      </c>
      <c r="C267" s="43" t="s">
        <v>10</v>
      </c>
      <c r="D267" s="31">
        <v>105.1088</v>
      </c>
      <c r="E267" s="32"/>
      <c r="F267" s="31">
        <v>63.724000000000004</v>
      </c>
      <c r="G267" s="32"/>
      <c r="H267" s="43" t="s">
        <v>11</v>
      </c>
    </row>
    <row r="268" spans="1:8" x14ac:dyDescent="0.2">
      <c r="A268" s="12">
        <v>266</v>
      </c>
      <c r="B268" s="82" t="s">
        <v>2014</v>
      </c>
      <c r="C268" s="43" t="s">
        <v>10</v>
      </c>
      <c r="D268" s="31">
        <v>421.15120000000002</v>
      </c>
      <c r="E268" s="32"/>
      <c r="F268" s="31">
        <v>48.401600000000002</v>
      </c>
      <c r="G268" s="32"/>
      <c r="H268" s="43" t="s">
        <v>11</v>
      </c>
    </row>
    <row r="269" spans="1:8" x14ac:dyDescent="0.2">
      <c r="A269" s="12">
        <v>267</v>
      </c>
      <c r="B269" s="82" t="s">
        <v>294</v>
      </c>
      <c r="C269" s="43" t="s">
        <v>10</v>
      </c>
      <c r="D269" s="31">
        <v>1009.9896</v>
      </c>
      <c r="E269" s="32"/>
      <c r="F269" s="31">
        <v>63.724000000000004</v>
      </c>
      <c r="G269" s="32"/>
      <c r="H269" s="43" t="s">
        <v>11</v>
      </c>
    </row>
    <row r="270" spans="1:8" x14ac:dyDescent="0.2">
      <c r="A270" s="12">
        <v>268</v>
      </c>
      <c r="B270" s="82" t="s">
        <v>295</v>
      </c>
      <c r="C270" s="43" t="s">
        <v>10</v>
      </c>
      <c r="D270" s="31">
        <v>904.88080000000002</v>
      </c>
      <c r="E270" s="32"/>
      <c r="F270" s="31">
        <v>145.27640000000002</v>
      </c>
      <c r="G270" s="32"/>
      <c r="H270" s="43" t="s">
        <v>11</v>
      </c>
    </row>
    <row r="271" spans="1:8" x14ac:dyDescent="0.2">
      <c r="A271" s="12">
        <v>269</v>
      </c>
      <c r="B271" s="82" t="s">
        <v>296</v>
      </c>
      <c r="C271" s="43" t="s">
        <v>10</v>
      </c>
      <c r="D271" s="31">
        <v>1052.0188000000001</v>
      </c>
      <c r="E271" s="32"/>
      <c r="F271" s="31">
        <v>26.0624</v>
      </c>
      <c r="G271" s="32"/>
      <c r="H271" s="43" t="s">
        <v>11</v>
      </c>
    </row>
    <row r="272" spans="1:8" x14ac:dyDescent="0.2">
      <c r="A272" s="12">
        <v>270</v>
      </c>
      <c r="B272" s="82" t="s">
        <v>297</v>
      </c>
      <c r="C272" s="43" t="s">
        <v>10</v>
      </c>
      <c r="D272" s="31">
        <v>441.55720000000008</v>
      </c>
      <c r="E272" s="32"/>
      <c r="F272" s="31">
        <v>85.991600000000005</v>
      </c>
      <c r="G272" s="32"/>
      <c r="H272" s="43" t="s">
        <v>11</v>
      </c>
    </row>
    <row r="273" spans="1:8" x14ac:dyDescent="0.2">
      <c r="A273" s="12">
        <v>271</v>
      </c>
      <c r="B273" s="82" t="s">
        <v>2015</v>
      </c>
      <c r="C273" s="43" t="s">
        <v>10</v>
      </c>
      <c r="D273" s="31">
        <v>84.702799999999996</v>
      </c>
      <c r="E273" s="32"/>
      <c r="F273" s="31">
        <v>63.724000000000004</v>
      </c>
      <c r="G273" s="32"/>
      <c r="H273" s="43" t="s">
        <v>11</v>
      </c>
    </row>
    <row r="274" spans="1:8" x14ac:dyDescent="0.2">
      <c r="A274" s="12">
        <v>272</v>
      </c>
      <c r="B274" s="82" t="s">
        <v>299</v>
      </c>
      <c r="C274" s="43" t="s">
        <v>10</v>
      </c>
      <c r="D274" s="31">
        <v>337.09280000000001</v>
      </c>
      <c r="E274" s="32"/>
      <c r="F274" s="31">
        <v>63.724000000000004</v>
      </c>
      <c r="G274" s="32"/>
      <c r="H274" s="43" t="s">
        <v>11</v>
      </c>
    </row>
    <row r="275" spans="1:8" x14ac:dyDescent="0.2">
      <c r="A275" s="12">
        <v>273</v>
      </c>
      <c r="B275" s="82" t="s">
        <v>300</v>
      </c>
      <c r="C275" s="43"/>
      <c r="D275" s="31">
        <v>0</v>
      </c>
      <c r="E275" s="32"/>
      <c r="F275" s="31">
        <v>70.669200000000004</v>
      </c>
      <c r="G275" s="32"/>
      <c r="H275" s="43"/>
    </row>
    <row r="276" spans="1:8" x14ac:dyDescent="0.2">
      <c r="A276" s="12">
        <v>274</v>
      </c>
      <c r="B276" s="82" t="s">
        <v>301</v>
      </c>
      <c r="C276" s="43" t="s">
        <v>10</v>
      </c>
      <c r="D276" s="31">
        <v>63.724000000000004</v>
      </c>
      <c r="E276" s="32"/>
      <c r="F276" s="31">
        <v>48.401600000000002</v>
      </c>
      <c r="G276" s="32"/>
      <c r="H276" s="43" t="s">
        <v>11</v>
      </c>
    </row>
    <row r="277" spans="1:8" x14ac:dyDescent="0.2">
      <c r="A277" s="12">
        <v>275</v>
      </c>
      <c r="B277" s="82" t="s">
        <v>2016</v>
      </c>
      <c r="C277" s="43" t="s">
        <v>10</v>
      </c>
      <c r="D277" s="31">
        <v>262.48560000000003</v>
      </c>
      <c r="E277" s="32"/>
      <c r="F277" s="31">
        <v>41.384799999999998</v>
      </c>
      <c r="G277" s="32"/>
      <c r="H277" s="43" t="s">
        <v>11</v>
      </c>
    </row>
    <row r="278" spans="1:8" x14ac:dyDescent="0.2">
      <c r="A278" s="12">
        <v>276</v>
      </c>
      <c r="B278" s="82" t="s">
        <v>303</v>
      </c>
      <c r="C278" s="43" t="s">
        <v>10</v>
      </c>
      <c r="D278" s="31">
        <v>684.3528</v>
      </c>
      <c r="E278" s="32"/>
      <c r="F278" s="31">
        <v>48.401600000000002</v>
      </c>
      <c r="G278" s="32"/>
      <c r="H278" s="43" t="s">
        <v>11</v>
      </c>
    </row>
    <row r="279" spans="1:8" x14ac:dyDescent="0.2">
      <c r="A279" s="12">
        <v>277</v>
      </c>
      <c r="B279" s="82" t="s">
        <v>304</v>
      </c>
      <c r="C279" s="43" t="s">
        <v>10</v>
      </c>
      <c r="D279" s="31">
        <v>579.24400000000003</v>
      </c>
      <c r="E279" s="32"/>
      <c r="F279" s="31">
        <v>26.0624</v>
      </c>
      <c r="G279" s="32"/>
      <c r="H279" s="43" t="s">
        <v>11</v>
      </c>
    </row>
    <row r="280" spans="1:8" x14ac:dyDescent="0.2">
      <c r="A280" s="12">
        <v>278</v>
      </c>
      <c r="B280" s="82" t="s">
        <v>306</v>
      </c>
      <c r="C280" s="43" t="s">
        <v>10</v>
      </c>
      <c r="D280" s="31">
        <v>158.02119999999999</v>
      </c>
      <c r="E280" s="32"/>
      <c r="F280" s="31">
        <v>85.991600000000005</v>
      </c>
      <c r="G280" s="32"/>
      <c r="H280" s="43" t="s">
        <v>11</v>
      </c>
    </row>
    <row r="281" spans="1:8" x14ac:dyDescent="0.2">
      <c r="A281" s="12">
        <v>279</v>
      </c>
      <c r="B281" s="82" t="s">
        <v>307</v>
      </c>
      <c r="C281" s="43" t="s">
        <v>10</v>
      </c>
      <c r="D281" s="31">
        <v>105.1088</v>
      </c>
      <c r="E281" s="32"/>
      <c r="F281" s="31">
        <v>85.991600000000005</v>
      </c>
      <c r="G281" s="32"/>
      <c r="H281" s="43" t="s">
        <v>11</v>
      </c>
    </row>
    <row r="282" spans="1:8" x14ac:dyDescent="0.2">
      <c r="A282" s="12">
        <v>280</v>
      </c>
      <c r="B282" s="82" t="s">
        <v>308</v>
      </c>
      <c r="C282" s="43" t="s">
        <v>10</v>
      </c>
      <c r="D282" s="31">
        <v>84.702799999999996</v>
      </c>
      <c r="E282" s="32"/>
      <c r="F282" s="31">
        <v>48.401600000000002</v>
      </c>
      <c r="G282" s="32"/>
      <c r="H282" s="43" t="s">
        <v>11</v>
      </c>
    </row>
    <row r="283" spans="1:8" x14ac:dyDescent="0.2">
      <c r="A283" s="12">
        <v>281</v>
      </c>
      <c r="B283" s="82" t="s">
        <v>309</v>
      </c>
      <c r="C283" s="43" t="s">
        <v>10</v>
      </c>
      <c r="D283" s="31">
        <v>105.1088</v>
      </c>
      <c r="E283" s="32"/>
      <c r="F283" s="31">
        <v>122.93719999999999</v>
      </c>
      <c r="G283" s="32"/>
      <c r="H283" s="43" t="s">
        <v>11</v>
      </c>
    </row>
    <row r="284" spans="1:8" x14ac:dyDescent="0.2">
      <c r="A284" s="12">
        <v>282</v>
      </c>
      <c r="B284" s="82" t="s">
        <v>310</v>
      </c>
      <c r="C284" s="43" t="s">
        <v>10</v>
      </c>
      <c r="D284" s="31">
        <v>73.891199999999998</v>
      </c>
      <c r="E284" s="32"/>
      <c r="F284" s="31">
        <v>70.669200000000004</v>
      </c>
      <c r="G284" s="32"/>
      <c r="H284" s="43" t="s">
        <v>11</v>
      </c>
    </row>
    <row r="285" spans="1:8" x14ac:dyDescent="0.2">
      <c r="A285" s="12">
        <v>283</v>
      </c>
      <c r="B285" s="82" t="s">
        <v>311</v>
      </c>
      <c r="C285" s="43" t="s">
        <v>10</v>
      </c>
      <c r="D285" s="31">
        <v>579.24400000000003</v>
      </c>
      <c r="E285" s="32"/>
      <c r="F285" s="31">
        <v>70.669200000000004</v>
      </c>
      <c r="G285" s="32"/>
      <c r="H285" s="43" t="s">
        <v>11</v>
      </c>
    </row>
    <row r="286" spans="1:8" x14ac:dyDescent="0.2">
      <c r="A286" s="12">
        <v>284</v>
      </c>
      <c r="B286" s="82" t="s">
        <v>312</v>
      </c>
      <c r="C286" s="43" t="s">
        <v>10</v>
      </c>
      <c r="D286" s="31">
        <v>684.3528</v>
      </c>
      <c r="E286" s="32"/>
      <c r="F286" s="31">
        <v>33.723600000000005</v>
      </c>
      <c r="G286" s="32"/>
      <c r="H286" s="43" t="s">
        <v>11</v>
      </c>
    </row>
    <row r="287" spans="1:8" x14ac:dyDescent="0.2">
      <c r="A287" s="12">
        <v>285</v>
      </c>
      <c r="B287" s="82" t="s">
        <v>313</v>
      </c>
      <c r="C287" s="43" t="s">
        <v>10</v>
      </c>
      <c r="D287" s="31">
        <v>126.1592</v>
      </c>
      <c r="E287" s="32"/>
      <c r="F287" s="31">
        <v>41.384799999999998</v>
      </c>
      <c r="G287" s="32"/>
      <c r="H287" s="43" t="s">
        <v>11</v>
      </c>
    </row>
    <row r="288" spans="1:8" x14ac:dyDescent="0.2">
      <c r="A288" s="12">
        <v>286</v>
      </c>
      <c r="B288" s="82" t="s">
        <v>314</v>
      </c>
      <c r="C288" s="43" t="s">
        <v>10</v>
      </c>
      <c r="D288" s="31">
        <v>788.88879999999995</v>
      </c>
      <c r="E288" s="32"/>
      <c r="F288" s="31">
        <v>41.384799999999998</v>
      </c>
      <c r="G288" s="32"/>
      <c r="H288" s="43" t="s">
        <v>11</v>
      </c>
    </row>
    <row r="289" spans="1:8" x14ac:dyDescent="0.2">
      <c r="A289" s="12">
        <v>287</v>
      </c>
      <c r="B289" s="82" t="s">
        <v>315</v>
      </c>
      <c r="C289" s="43" t="s">
        <v>10</v>
      </c>
      <c r="D289" s="31">
        <v>441.55720000000008</v>
      </c>
      <c r="E289" s="32"/>
      <c r="F289" s="31">
        <v>33.723600000000005</v>
      </c>
      <c r="G289" s="32"/>
      <c r="H289" s="43" t="s">
        <v>11</v>
      </c>
    </row>
    <row r="290" spans="1:8" x14ac:dyDescent="0.2">
      <c r="A290" s="12">
        <v>288</v>
      </c>
      <c r="B290" s="82" t="s">
        <v>316</v>
      </c>
      <c r="C290" s="43" t="s">
        <v>10</v>
      </c>
      <c r="D290" s="31">
        <v>441.55720000000008</v>
      </c>
      <c r="E290" s="32"/>
      <c r="F290" s="31">
        <v>33.723600000000005</v>
      </c>
      <c r="G290" s="32"/>
      <c r="H290" s="43" t="s">
        <v>11</v>
      </c>
    </row>
    <row r="291" spans="1:8" x14ac:dyDescent="0.2">
      <c r="A291" s="12">
        <v>289</v>
      </c>
      <c r="B291" s="82" t="s">
        <v>317</v>
      </c>
      <c r="C291" s="43" t="s">
        <v>10</v>
      </c>
      <c r="D291" s="31">
        <v>84.702799999999996</v>
      </c>
      <c r="E291" s="32"/>
      <c r="F291" s="31">
        <v>56.062799999999996</v>
      </c>
      <c r="G291" s="32"/>
      <c r="H291" s="43" t="s">
        <v>11</v>
      </c>
    </row>
    <row r="292" spans="1:8" x14ac:dyDescent="0.2">
      <c r="A292" s="12">
        <v>290</v>
      </c>
      <c r="B292" s="82" t="s">
        <v>318</v>
      </c>
      <c r="C292" s="43" t="s">
        <v>10</v>
      </c>
      <c r="D292" s="31">
        <v>473.41920000000005</v>
      </c>
      <c r="E292" s="32"/>
      <c r="F292" s="31">
        <v>56.062799999999996</v>
      </c>
      <c r="G292" s="32"/>
      <c r="H292" s="43" t="s">
        <v>11</v>
      </c>
    </row>
    <row r="293" spans="1:8" x14ac:dyDescent="0.2">
      <c r="A293" s="12">
        <v>291</v>
      </c>
      <c r="B293" s="82" t="s">
        <v>319</v>
      </c>
      <c r="C293" s="43" t="s">
        <v>10</v>
      </c>
      <c r="D293" s="31">
        <v>473.41920000000005</v>
      </c>
      <c r="E293" s="32"/>
      <c r="F293" s="31">
        <v>48.401600000000002</v>
      </c>
      <c r="G293" s="32"/>
      <c r="H293" s="43" t="s">
        <v>11</v>
      </c>
    </row>
    <row r="294" spans="1:8" x14ac:dyDescent="0.2">
      <c r="A294" s="12">
        <v>292</v>
      </c>
      <c r="B294" s="82" t="s">
        <v>2017</v>
      </c>
      <c r="C294" s="43" t="s">
        <v>10</v>
      </c>
      <c r="D294" s="31">
        <v>368.31039999999996</v>
      </c>
      <c r="E294" s="32"/>
      <c r="F294" s="31">
        <v>48.401600000000002</v>
      </c>
      <c r="G294" s="32"/>
      <c r="H294" s="43" t="s">
        <v>11</v>
      </c>
    </row>
    <row r="295" spans="1:8" x14ac:dyDescent="0.2">
      <c r="A295" s="12">
        <v>293</v>
      </c>
      <c r="B295" s="82" t="s">
        <v>2018</v>
      </c>
      <c r="C295" s="43" t="s">
        <v>10</v>
      </c>
      <c r="D295" s="31">
        <v>368.31039999999996</v>
      </c>
      <c r="E295" s="32"/>
      <c r="F295" s="31">
        <v>85.991600000000005</v>
      </c>
      <c r="G295" s="32"/>
      <c r="H295" s="43" t="s">
        <v>11</v>
      </c>
    </row>
    <row r="296" spans="1:8" x14ac:dyDescent="0.2">
      <c r="A296" s="12">
        <v>294</v>
      </c>
      <c r="B296" s="82" t="s">
        <v>322</v>
      </c>
      <c r="C296" s="43" t="s">
        <v>10</v>
      </c>
      <c r="D296" s="31">
        <v>316.04239999999999</v>
      </c>
      <c r="E296" s="32"/>
      <c r="F296" s="31">
        <v>85.991600000000005</v>
      </c>
      <c r="G296" s="32"/>
      <c r="H296" s="43" t="s">
        <v>11</v>
      </c>
    </row>
    <row r="297" spans="1:8" x14ac:dyDescent="0.2">
      <c r="A297" s="12">
        <v>295</v>
      </c>
      <c r="B297" s="82" t="s">
        <v>323</v>
      </c>
      <c r="C297" s="43" t="s">
        <v>10</v>
      </c>
      <c r="D297" s="31">
        <v>316.04239999999999</v>
      </c>
      <c r="E297" s="32"/>
      <c r="F297" s="31">
        <v>85.991600000000005</v>
      </c>
      <c r="G297" s="32"/>
      <c r="H297" s="43" t="s">
        <v>11</v>
      </c>
    </row>
    <row r="298" spans="1:8" x14ac:dyDescent="0.2">
      <c r="A298" s="12">
        <v>296</v>
      </c>
      <c r="B298" s="82" t="s">
        <v>2019</v>
      </c>
      <c r="C298" s="43" t="s">
        <v>10</v>
      </c>
      <c r="D298" s="31">
        <v>126.1592</v>
      </c>
      <c r="E298" s="32"/>
      <c r="F298" s="31">
        <v>85.991600000000005</v>
      </c>
      <c r="G298" s="32"/>
      <c r="H298" s="43" t="s">
        <v>11</v>
      </c>
    </row>
    <row r="299" spans="1:8" x14ac:dyDescent="0.2">
      <c r="A299" s="12">
        <v>297</v>
      </c>
      <c r="B299" s="82" t="s">
        <v>2020</v>
      </c>
      <c r="C299" s="43" t="s">
        <v>10</v>
      </c>
      <c r="D299" s="31">
        <v>126.1592</v>
      </c>
      <c r="E299" s="32"/>
      <c r="F299" s="31">
        <v>48.401600000000002</v>
      </c>
      <c r="G299" s="32"/>
      <c r="H299" s="43" t="s">
        <v>11</v>
      </c>
    </row>
    <row r="300" spans="1:8" x14ac:dyDescent="0.2">
      <c r="A300" s="12">
        <v>298</v>
      </c>
      <c r="B300" s="82" t="s">
        <v>330</v>
      </c>
      <c r="C300" s="43" t="s">
        <v>10</v>
      </c>
      <c r="D300" s="31">
        <v>262.48560000000003</v>
      </c>
      <c r="E300" s="32"/>
      <c r="F300" s="31">
        <v>41.384799999999998</v>
      </c>
      <c r="G300" s="32"/>
      <c r="H300" s="43" t="s">
        <v>11</v>
      </c>
    </row>
    <row r="301" spans="1:8" x14ac:dyDescent="0.2">
      <c r="A301" s="12">
        <v>299</v>
      </c>
      <c r="B301" s="82" t="s">
        <v>331</v>
      </c>
      <c r="C301" s="43" t="s">
        <v>10</v>
      </c>
      <c r="D301" s="31">
        <v>262.48560000000003</v>
      </c>
      <c r="E301" s="32"/>
      <c r="F301" s="31">
        <v>48.401600000000002</v>
      </c>
      <c r="G301" s="32"/>
      <c r="H301" s="43" t="s">
        <v>11</v>
      </c>
    </row>
    <row r="302" spans="1:8" x14ac:dyDescent="0.2">
      <c r="A302" s="12">
        <v>300</v>
      </c>
      <c r="B302" s="82" t="s">
        <v>332</v>
      </c>
      <c r="C302" s="43" t="s">
        <v>10</v>
      </c>
      <c r="D302" s="31">
        <v>210.28919999999999</v>
      </c>
      <c r="E302" s="32"/>
      <c r="F302" s="31">
        <v>26.0624</v>
      </c>
      <c r="G302" s="32"/>
      <c r="H302" s="43" t="s">
        <v>11</v>
      </c>
    </row>
    <row r="303" spans="1:8" x14ac:dyDescent="0.2">
      <c r="A303" s="12">
        <v>301</v>
      </c>
      <c r="B303" s="82" t="s">
        <v>333</v>
      </c>
      <c r="C303" s="43" t="s">
        <v>10</v>
      </c>
      <c r="D303" s="31">
        <v>210.28919999999999</v>
      </c>
      <c r="E303" s="32"/>
      <c r="F303" s="31">
        <v>18.472799999999999</v>
      </c>
      <c r="G303" s="32"/>
      <c r="H303" s="43" t="s">
        <v>11</v>
      </c>
    </row>
    <row r="304" spans="1:8" x14ac:dyDescent="0.2">
      <c r="A304" s="12">
        <v>302</v>
      </c>
      <c r="B304" s="82" t="s">
        <v>334</v>
      </c>
      <c r="C304" s="43" t="s">
        <v>10</v>
      </c>
      <c r="D304" s="31">
        <v>189.23880000000003</v>
      </c>
      <c r="E304" s="32"/>
      <c r="F304" s="31">
        <v>26.0624</v>
      </c>
      <c r="G304" s="32"/>
      <c r="H304" s="43" t="s">
        <v>11</v>
      </c>
    </row>
    <row r="305" spans="1:8" x14ac:dyDescent="0.2">
      <c r="A305" s="12">
        <v>303</v>
      </c>
      <c r="B305" s="82" t="s">
        <v>337</v>
      </c>
      <c r="C305" s="43" t="s">
        <v>10</v>
      </c>
      <c r="D305" s="31">
        <v>84.702799999999996</v>
      </c>
      <c r="E305" s="32"/>
      <c r="F305" s="31">
        <v>26.0624</v>
      </c>
      <c r="G305" s="32"/>
      <c r="H305" s="43" t="s">
        <v>11</v>
      </c>
    </row>
    <row r="306" spans="1:8" x14ac:dyDescent="0.2">
      <c r="A306" s="12">
        <v>304</v>
      </c>
      <c r="B306" s="82" t="s">
        <v>338</v>
      </c>
      <c r="C306" s="43" t="s">
        <v>10</v>
      </c>
      <c r="D306" s="31">
        <v>168.83280000000002</v>
      </c>
      <c r="E306" s="32"/>
      <c r="F306" s="31">
        <v>26.0624</v>
      </c>
      <c r="G306" s="32"/>
      <c r="H306" s="43" t="s">
        <v>11</v>
      </c>
    </row>
    <row r="307" spans="1:8" x14ac:dyDescent="0.2">
      <c r="A307" s="12">
        <v>305</v>
      </c>
      <c r="B307" s="82" t="s">
        <v>339</v>
      </c>
      <c r="C307" s="43" t="s">
        <v>10</v>
      </c>
      <c r="D307" s="31">
        <v>52.840800000000002</v>
      </c>
      <c r="E307" s="32"/>
      <c r="F307" s="31">
        <v>14.606400000000001</v>
      </c>
      <c r="G307" s="32"/>
      <c r="H307" s="43" t="s">
        <v>11</v>
      </c>
    </row>
    <row r="308" spans="1:8" ht="10.5" customHeight="1" x14ac:dyDescent="0.2">
      <c r="A308" s="12">
        <v>306</v>
      </c>
      <c r="B308" s="82" t="s">
        <v>1903</v>
      </c>
      <c r="C308" s="43" t="s">
        <v>10</v>
      </c>
      <c r="D308" s="31">
        <v>31.862000000000002</v>
      </c>
      <c r="E308" s="32"/>
      <c r="F308" s="31">
        <v>14.606400000000001</v>
      </c>
      <c r="G308" s="32"/>
      <c r="H308" s="43" t="s">
        <v>11</v>
      </c>
    </row>
    <row r="309" spans="1:8" x14ac:dyDescent="0.2">
      <c r="A309" s="12">
        <v>307</v>
      </c>
      <c r="B309" s="82" t="s">
        <v>341</v>
      </c>
      <c r="C309" s="43" t="s">
        <v>10</v>
      </c>
      <c r="D309" s="31">
        <v>42.029200000000003</v>
      </c>
      <c r="E309" s="32"/>
      <c r="F309" s="31">
        <v>14.606400000000001</v>
      </c>
      <c r="G309" s="32"/>
      <c r="H309" s="43" t="s">
        <v>11</v>
      </c>
    </row>
    <row r="310" spans="1:8" x14ac:dyDescent="0.2">
      <c r="A310" s="12">
        <v>308</v>
      </c>
      <c r="B310" s="82" t="s">
        <v>345</v>
      </c>
      <c r="C310" s="43" t="s">
        <v>10</v>
      </c>
      <c r="D310" s="31">
        <v>105.1088</v>
      </c>
      <c r="E310" s="32"/>
      <c r="F310" s="31">
        <v>14.606400000000001</v>
      </c>
      <c r="G310" s="32"/>
      <c r="H310" s="43" t="s">
        <v>11</v>
      </c>
    </row>
    <row r="311" spans="1:8" x14ac:dyDescent="0.2">
      <c r="A311" s="12">
        <v>309</v>
      </c>
      <c r="B311" s="82" t="s">
        <v>2021</v>
      </c>
      <c r="C311" s="43" t="s">
        <v>10</v>
      </c>
      <c r="D311" s="31">
        <v>14.606400000000001</v>
      </c>
      <c r="E311" s="32"/>
      <c r="F311" s="31">
        <v>85.991600000000005</v>
      </c>
      <c r="G311" s="32"/>
      <c r="H311" s="43" t="s">
        <v>11</v>
      </c>
    </row>
    <row r="312" spans="1:8" x14ac:dyDescent="0.2">
      <c r="A312" s="12">
        <v>310</v>
      </c>
      <c r="B312" s="82" t="s">
        <v>346</v>
      </c>
      <c r="C312" s="43" t="s">
        <v>10</v>
      </c>
      <c r="D312" s="31">
        <v>20.9788</v>
      </c>
      <c r="E312" s="32"/>
      <c r="F312" s="31">
        <v>33.723600000000005</v>
      </c>
      <c r="G312" s="32"/>
      <c r="H312" s="43" t="s">
        <v>11</v>
      </c>
    </row>
    <row r="313" spans="1:8" x14ac:dyDescent="0.2">
      <c r="A313" s="12">
        <v>311</v>
      </c>
      <c r="B313" s="82" t="s">
        <v>1024</v>
      </c>
      <c r="C313" s="43" t="s">
        <v>10</v>
      </c>
      <c r="D313" s="31">
        <v>23.5564</v>
      </c>
      <c r="E313" s="32"/>
      <c r="F313" s="31">
        <v>18.472799999999999</v>
      </c>
      <c r="G313" s="32"/>
      <c r="H313" s="43" t="s">
        <v>11</v>
      </c>
    </row>
    <row r="314" spans="1:8" x14ac:dyDescent="0.2">
      <c r="A314" s="12">
        <v>312</v>
      </c>
      <c r="B314" s="82" t="s">
        <v>2022</v>
      </c>
      <c r="C314" s="43" t="s">
        <v>10</v>
      </c>
      <c r="D314" s="31">
        <v>10.167200000000001</v>
      </c>
      <c r="E314" s="32"/>
      <c r="F314" s="31">
        <v>41.384799999999998</v>
      </c>
      <c r="G314" s="32"/>
      <c r="H314" s="43" t="s">
        <v>11</v>
      </c>
    </row>
    <row r="315" spans="1:8" x14ac:dyDescent="0.2">
      <c r="A315" s="12">
        <v>313</v>
      </c>
      <c r="B315" s="82" t="s">
        <v>2023</v>
      </c>
      <c r="C315" s="43" t="s">
        <v>10</v>
      </c>
      <c r="D315" s="31">
        <v>10.167200000000001</v>
      </c>
      <c r="E315" s="32"/>
      <c r="F315" s="31">
        <v>18.472799999999999</v>
      </c>
      <c r="G315" s="32"/>
      <c r="H315" s="43" t="s">
        <v>11</v>
      </c>
    </row>
    <row r="316" spans="1:8" x14ac:dyDescent="0.2">
      <c r="A316" s="12">
        <v>314</v>
      </c>
      <c r="B316" s="82" t="s">
        <v>350</v>
      </c>
      <c r="C316" s="43" t="s">
        <v>21</v>
      </c>
      <c r="D316" s="31">
        <v>229.97919999999999</v>
      </c>
      <c r="E316" s="32"/>
      <c r="F316" s="31">
        <v>48.401600000000002</v>
      </c>
      <c r="G316" s="32"/>
      <c r="H316" s="43" t="s">
        <v>11</v>
      </c>
    </row>
    <row r="317" spans="1:8" x14ac:dyDescent="0.2">
      <c r="A317" s="12">
        <v>315</v>
      </c>
      <c r="B317" s="82" t="s">
        <v>351</v>
      </c>
      <c r="C317" s="43" t="s">
        <v>10</v>
      </c>
      <c r="D317" s="31">
        <v>126.1592</v>
      </c>
      <c r="E317" s="32"/>
      <c r="F317" s="31">
        <v>48.401600000000002</v>
      </c>
      <c r="G317" s="32"/>
      <c r="H317" s="43" t="s">
        <v>11</v>
      </c>
    </row>
    <row r="318" spans="1:8" x14ac:dyDescent="0.2">
      <c r="A318" s="12">
        <v>316</v>
      </c>
      <c r="B318" s="82" t="s">
        <v>2024</v>
      </c>
      <c r="C318" s="43" t="s">
        <v>10</v>
      </c>
      <c r="D318" s="31">
        <v>20.9788</v>
      </c>
      <c r="E318" s="32"/>
      <c r="F318" s="31">
        <v>63.724000000000004</v>
      </c>
      <c r="G318" s="32"/>
      <c r="H318" s="43" t="s">
        <v>11</v>
      </c>
    </row>
    <row r="319" spans="1:8" x14ac:dyDescent="0.2">
      <c r="A319" s="12">
        <v>317</v>
      </c>
      <c r="B319" s="82" t="s">
        <v>353</v>
      </c>
      <c r="C319" s="43" t="s">
        <v>10</v>
      </c>
      <c r="D319" s="31">
        <v>105.1088</v>
      </c>
      <c r="E319" s="32"/>
      <c r="F319" s="31">
        <v>48.401600000000002</v>
      </c>
      <c r="G319" s="32"/>
      <c r="H319" s="43" t="s">
        <v>11</v>
      </c>
    </row>
    <row r="320" spans="1:8" x14ac:dyDescent="0.2">
      <c r="A320" s="12">
        <v>318</v>
      </c>
      <c r="B320" s="82" t="s">
        <v>354</v>
      </c>
      <c r="C320" s="43" t="s">
        <v>10</v>
      </c>
      <c r="D320" s="31">
        <v>63.724000000000004</v>
      </c>
      <c r="E320" s="32"/>
      <c r="F320" s="31">
        <v>48.401600000000002</v>
      </c>
      <c r="G320" s="32"/>
      <c r="H320" s="43" t="s">
        <v>11</v>
      </c>
    </row>
    <row r="321" spans="1:8" x14ac:dyDescent="0.2">
      <c r="A321" s="12">
        <v>319</v>
      </c>
      <c r="B321" s="82" t="s">
        <v>1904</v>
      </c>
      <c r="C321" s="43" t="s">
        <v>10</v>
      </c>
      <c r="D321" s="31">
        <v>126.1592</v>
      </c>
      <c r="E321" s="32"/>
      <c r="F321" s="31">
        <v>26.0624</v>
      </c>
      <c r="G321" s="32"/>
      <c r="H321" s="43" t="s">
        <v>11</v>
      </c>
    </row>
    <row r="322" spans="1:8" x14ac:dyDescent="0.2">
      <c r="A322" s="12">
        <v>320</v>
      </c>
      <c r="B322" s="82" t="s">
        <v>358</v>
      </c>
      <c r="C322" s="43" t="s">
        <v>10</v>
      </c>
      <c r="D322" s="31">
        <v>143.3432</v>
      </c>
      <c r="E322" s="32"/>
      <c r="F322" s="31">
        <v>85.991600000000005</v>
      </c>
      <c r="G322" s="32"/>
      <c r="H322" s="43" t="s">
        <v>11</v>
      </c>
    </row>
    <row r="323" spans="1:8" x14ac:dyDescent="0.2">
      <c r="A323" s="12">
        <v>321</v>
      </c>
      <c r="B323" s="82" t="s">
        <v>2025</v>
      </c>
      <c r="C323" s="43" t="s">
        <v>10</v>
      </c>
      <c r="D323" s="31">
        <v>147.7824</v>
      </c>
      <c r="E323" s="32"/>
      <c r="F323" s="31">
        <v>78.330400000000012</v>
      </c>
      <c r="G323" s="32"/>
      <c r="H323" s="43" t="s">
        <v>11</v>
      </c>
    </row>
    <row r="324" spans="1:8" x14ac:dyDescent="0.2">
      <c r="A324" s="12">
        <v>322</v>
      </c>
      <c r="B324" s="82" t="s">
        <v>360</v>
      </c>
      <c r="C324" s="43" t="s">
        <v>10</v>
      </c>
      <c r="D324" s="31">
        <v>126.1592</v>
      </c>
      <c r="E324" s="32"/>
      <c r="F324" s="31">
        <v>100.6696</v>
      </c>
      <c r="G324" s="32"/>
      <c r="H324" s="43" t="s">
        <v>11</v>
      </c>
    </row>
    <row r="325" spans="1:8" x14ac:dyDescent="0.2">
      <c r="A325" s="12">
        <v>323</v>
      </c>
      <c r="B325" s="82" t="s">
        <v>361</v>
      </c>
      <c r="C325" s="43" t="s">
        <v>10</v>
      </c>
      <c r="D325" s="31">
        <v>105.1088</v>
      </c>
      <c r="E325" s="32"/>
      <c r="F325" s="31">
        <v>70.669200000000004</v>
      </c>
      <c r="G325" s="32"/>
      <c r="H325" s="43" t="s">
        <v>11</v>
      </c>
    </row>
    <row r="326" spans="1:8" x14ac:dyDescent="0.2">
      <c r="A326" s="12">
        <v>324</v>
      </c>
      <c r="B326" s="82" t="s">
        <v>2026</v>
      </c>
      <c r="C326" s="43" t="s">
        <v>10</v>
      </c>
      <c r="D326" s="31">
        <v>84.702799999999996</v>
      </c>
      <c r="E326" s="32"/>
      <c r="F326" s="31">
        <v>41.384799999999998</v>
      </c>
      <c r="G326" s="32"/>
      <c r="H326" s="43" t="s">
        <v>11</v>
      </c>
    </row>
    <row r="327" spans="1:8" x14ac:dyDescent="0.2">
      <c r="A327" s="12">
        <v>325</v>
      </c>
      <c r="B327" s="82" t="s">
        <v>362</v>
      </c>
      <c r="C327" s="43" t="s">
        <v>10</v>
      </c>
      <c r="D327" s="31">
        <v>430.10120000000006</v>
      </c>
      <c r="E327" s="32"/>
      <c r="F327" s="31">
        <v>26.0624</v>
      </c>
      <c r="G327" s="32"/>
      <c r="H327" s="43" t="s">
        <v>11</v>
      </c>
    </row>
    <row r="328" spans="1:8" x14ac:dyDescent="0.2">
      <c r="A328" s="12">
        <v>326</v>
      </c>
      <c r="B328" s="82" t="s">
        <v>1905</v>
      </c>
      <c r="C328" s="43" t="s">
        <v>10</v>
      </c>
      <c r="D328" s="31">
        <v>0</v>
      </c>
      <c r="E328" s="32"/>
      <c r="F328" s="31">
        <v>85.991600000000005</v>
      </c>
      <c r="G328" s="32"/>
      <c r="H328" s="43" t="s">
        <v>11</v>
      </c>
    </row>
    <row r="329" spans="1:8" x14ac:dyDescent="0.2">
      <c r="A329" s="12">
        <v>327</v>
      </c>
      <c r="B329" s="82" t="s">
        <v>366</v>
      </c>
      <c r="C329" s="43" t="s">
        <v>10</v>
      </c>
      <c r="D329" s="31">
        <v>813.08960000000002</v>
      </c>
      <c r="E329" s="32"/>
      <c r="F329" s="31">
        <v>70.669200000000004</v>
      </c>
      <c r="G329" s="32"/>
      <c r="H329" s="43" t="s">
        <v>11</v>
      </c>
    </row>
    <row r="330" spans="1:8" x14ac:dyDescent="0.2">
      <c r="A330" s="12">
        <v>328</v>
      </c>
      <c r="B330" s="82" t="s">
        <v>367</v>
      </c>
      <c r="C330" s="43" t="s">
        <v>10</v>
      </c>
      <c r="D330" s="31">
        <v>95.586000000000013</v>
      </c>
      <c r="E330" s="32"/>
      <c r="F330" s="31">
        <v>56.062799999999996</v>
      </c>
      <c r="G330" s="32"/>
      <c r="H330" s="43" t="s">
        <v>11</v>
      </c>
    </row>
    <row r="331" spans="1:8" x14ac:dyDescent="0.2">
      <c r="A331" s="12">
        <v>329</v>
      </c>
      <c r="B331" s="82" t="s">
        <v>1349</v>
      </c>
      <c r="C331" s="43" t="s">
        <v>10</v>
      </c>
      <c r="D331" s="31">
        <v>0</v>
      </c>
      <c r="E331" s="32"/>
      <c r="F331" s="31">
        <v>85.991600000000005</v>
      </c>
      <c r="G331" s="32"/>
      <c r="H331" s="43" t="s">
        <v>11</v>
      </c>
    </row>
    <row r="332" spans="1:8" x14ac:dyDescent="0.2">
      <c r="A332" s="12">
        <v>330</v>
      </c>
      <c r="B332" s="82" t="s">
        <v>1161</v>
      </c>
      <c r="C332" s="43" t="s">
        <v>10</v>
      </c>
      <c r="D332" s="31">
        <v>31.862000000000002</v>
      </c>
      <c r="E332" s="32"/>
      <c r="F332" s="31">
        <v>0</v>
      </c>
      <c r="G332" s="32"/>
      <c r="H332" s="43" t="s">
        <v>11</v>
      </c>
    </row>
    <row r="333" spans="1:8" x14ac:dyDescent="0.2">
      <c r="A333" s="12">
        <v>331</v>
      </c>
      <c r="B333" s="82" t="s">
        <v>2027</v>
      </c>
      <c r="C333" s="43"/>
      <c r="D333" s="31">
        <v>0</v>
      </c>
      <c r="E333" s="32"/>
      <c r="F333" s="31">
        <v>6.9451999999999998</v>
      </c>
      <c r="G333" s="32"/>
      <c r="H333" s="43" t="s">
        <v>11</v>
      </c>
    </row>
    <row r="334" spans="1:8" x14ac:dyDescent="0.2">
      <c r="A334" s="12">
        <v>332</v>
      </c>
      <c r="B334" s="82" t="s">
        <v>2028</v>
      </c>
      <c r="C334" s="43" t="s">
        <v>10</v>
      </c>
      <c r="D334" s="31">
        <v>76.468800000000002</v>
      </c>
      <c r="E334" s="32"/>
      <c r="F334" s="31">
        <v>6.9451999999999998</v>
      </c>
      <c r="G334" s="32"/>
      <c r="H334" s="43" t="s">
        <v>11</v>
      </c>
    </row>
    <row r="335" spans="1:8" x14ac:dyDescent="0.2">
      <c r="A335" s="12">
        <v>333</v>
      </c>
      <c r="B335" s="82" t="s">
        <v>374</v>
      </c>
      <c r="C335" s="43"/>
      <c r="D335" s="31">
        <v>0</v>
      </c>
      <c r="E335" s="32"/>
      <c r="F335" s="31">
        <v>29.284399999999998</v>
      </c>
      <c r="G335" s="32"/>
      <c r="H335" s="43" t="s">
        <v>11</v>
      </c>
    </row>
    <row r="336" spans="1:8" x14ac:dyDescent="0.2">
      <c r="A336" s="12">
        <v>334</v>
      </c>
      <c r="B336" s="82" t="s">
        <v>378</v>
      </c>
      <c r="C336" s="43"/>
      <c r="D336" s="31">
        <v>0</v>
      </c>
      <c r="E336" s="32"/>
      <c r="F336" s="31">
        <v>0</v>
      </c>
      <c r="G336" s="32"/>
      <c r="H336" s="43" t="s">
        <v>11</v>
      </c>
    </row>
    <row r="337" spans="1:8" x14ac:dyDescent="0.2">
      <c r="A337" s="12">
        <v>335</v>
      </c>
      <c r="B337" s="82" t="s">
        <v>379</v>
      </c>
      <c r="C337" s="43" t="s">
        <v>10</v>
      </c>
      <c r="D337" s="31">
        <v>31.862000000000002</v>
      </c>
      <c r="E337" s="32"/>
      <c r="F337" s="31">
        <v>0</v>
      </c>
      <c r="G337" s="32"/>
      <c r="H337" s="43" t="s">
        <v>377</v>
      </c>
    </row>
    <row r="338" spans="1:8" x14ac:dyDescent="0.2">
      <c r="A338" s="12">
        <v>336</v>
      </c>
      <c r="B338" s="82" t="s">
        <v>380</v>
      </c>
      <c r="C338" s="43" t="s">
        <v>10</v>
      </c>
      <c r="D338" s="31">
        <v>252.96280000000002</v>
      </c>
      <c r="E338" s="32"/>
      <c r="F338" s="31">
        <v>18.472799999999999</v>
      </c>
      <c r="G338" s="32"/>
      <c r="H338" s="43" t="s">
        <v>11</v>
      </c>
    </row>
    <row r="339" spans="1:8" x14ac:dyDescent="0.2">
      <c r="A339" s="12">
        <v>337</v>
      </c>
      <c r="B339" s="82" t="s">
        <v>1350</v>
      </c>
      <c r="C339" s="43" t="s">
        <v>10</v>
      </c>
      <c r="D339" s="31">
        <v>42.029200000000003</v>
      </c>
      <c r="E339" s="32"/>
      <c r="F339" s="31">
        <v>6.9451999999999998</v>
      </c>
      <c r="G339" s="32"/>
      <c r="H339" s="43" t="s">
        <v>11</v>
      </c>
    </row>
    <row r="340" spans="1:8" x14ac:dyDescent="0.2">
      <c r="A340" s="12">
        <v>338</v>
      </c>
      <c r="B340" s="82" t="s">
        <v>1907</v>
      </c>
      <c r="C340" s="43" t="s">
        <v>10</v>
      </c>
      <c r="D340" s="31">
        <v>126.1592</v>
      </c>
      <c r="E340" s="32"/>
      <c r="F340" s="31">
        <v>3.7948</v>
      </c>
      <c r="G340" s="32"/>
      <c r="H340" s="43" t="s">
        <v>11</v>
      </c>
    </row>
    <row r="341" spans="1:8" x14ac:dyDescent="0.2">
      <c r="A341" s="12">
        <v>339</v>
      </c>
      <c r="B341" s="82" t="s">
        <v>382</v>
      </c>
      <c r="C341" s="43"/>
      <c r="D341" s="31">
        <v>0</v>
      </c>
      <c r="E341" s="32"/>
      <c r="F341" s="31">
        <v>119.14240000000001</v>
      </c>
      <c r="G341" s="32"/>
      <c r="H341" s="43" t="s">
        <v>11</v>
      </c>
    </row>
    <row r="342" spans="1:8" x14ac:dyDescent="0.2">
      <c r="A342" s="12">
        <v>340</v>
      </c>
      <c r="B342" s="82" t="s">
        <v>2029</v>
      </c>
      <c r="C342" s="43" t="s">
        <v>10</v>
      </c>
      <c r="D342" s="31">
        <v>0</v>
      </c>
      <c r="E342" s="32"/>
      <c r="F342" s="31">
        <v>36.945599999999999</v>
      </c>
      <c r="G342" s="32"/>
      <c r="H342" s="43" t="s">
        <v>11</v>
      </c>
    </row>
    <row r="343" spans="1:8" x14ac:dyDescent="0.2">
      <c r="A343" s="12">
        <v>341</v>
      </c>
      <c r="B343" s="82" t="s">
        <v>384</v>
      </c>
      <c r="C343" s="43" t="s">
        <v>10</v>
      </c>
      <c r="D343" s="31">
        <v>19.1172</v>
      </c>
      <c r="E343" s="32"/>
      <c r="F343" s="31">
        <v>119.14240000000001</v>
      </c>
      <c r="G343" s="32"/>
      <c r="H343" s="43" t="s">
        <v>58</v>
      </c>
    </row>
    <row r="344" spans="1:8" x14ac:dyDescent="0.2">
      <c r="A344" s="12">
        <v>342</v>
      </c>
      <c r="B344" s="82" t="s">
        <v>386</v>
      </c>
      <c r="C344" s="43" t="s">
        <v>10</v>
      </c>
      <c r="D344" s="31">
        <v>33.0792</v>
      </c>
      <c r="E344" s="32"/>
      <c r="F344" s="31">
        <v>44.6068</v>
      </c>
      <c r="G344" s="32"/>
      <c r="H344" s="43" t="s">
        <v>377</v>
      </c>
    </row>
    <row r="345" spans="1:8" x14ac:dyDescent="0.2">
      <c r="A345" s="12">
        <v>343</v>
      </c>
      <c r="B345" s="82" t="s">
        <v>387</v>
      </c>
      <c r="C345" s="43"/>
      <c r="D345" s="31">
        <v>0</v>
      </c>
      <c r="E345" s="32"/>
      <c r="F345" s="31">
        <v>59.213200000000001</v>
      </c>
      <c r="G345" s="32"/>
      <c r="H345" s="43" t="s">
        <v>11</v>
      </c>
    </row>
    <row r="346" spans="1:8" x14ac:dyDescent="0.2">
      <c r="A346" s="12">
        <v>344</v>
      </c>
      <c r="B346" s="82" t="s">
        <v>194</v>
      </c>
      <c r="C346" s="43" t="s">
        <v>10</v>
      </c>
      <c r="D346" s="31">
        <v>158.02119999999999</v>
      </c>
      <c r="E346" s="32"/>
      <c r="F346" s="31">
        <v>41.384799999999998</v>
      </c>
      <c r="G346" s="32"/>
      <c r="H346" s="43" t="s">
        <v>11</v>
      </c>
    </row>
    <row r="347" spans="1:8" x14ac:dyDescent="0.2">
      <c r="A347" s="12">
        <v>345</v>
      </c>
      <c r="B347" s="82" t="s">
        <v>195</v>
      </c>
      <c r="C347" s="43"/>
      <c r="D347" s="31">
        <v>0</v>
      </c>
      <c r="E347" s="32"/>
      <c r="F347" s="31">
        <v>36.945599999999999</v>
      </c>
      <c r="G347" s="32"/>
      <c r="H347" s="43" t="s">
        <v>11</v>
      </c>
    </row>
    <row r="348" spans="1:8" x14ac:dyDescent="0.2">
      <c r="A348" s="12">
        <v>346</v>
      </c>
      <c r="B348" s="82" t="s">
        <v>390</v>
      </c>
      <c r="C348" s="43" t="s">
        <v>21</v>
      </c>
      <c r="D348" s="31">
        <v>0</v>
      </c>
      <c r="E348" s="32"/>
      <c r="F348" s="31">
        <v>29.284399999999998</v>
      </c>
      <c r="G348" s="32"/>
      <c r="H348" s="43" t="s">
        <v>11</v>
      </c>
    </row>
    <row r="349" spans="1:8" x14ac:dyDescent="0.2">
      <c r="A349" s="12">
        <v>347</v>
      </c>
      <c r="B349" s="82" t="s">
        <v>391</v>
      </c>
      <c r="C349" s="43" t="s">
        <v>10</v>
      </c>
      <c r="D349" s="31">
        <v>158.02119999999999</v>
      </c>
      <c r="E349" s="32"/>
      <c r="F349" s="31">
        <v>44.6068</v>
      </c>
      <c r="G349" s="32"/>
      <c r="H349" s="43" t="s">
        <v>11</v>
      </c>
    </row>
    <row r="350" spans="1:8" x14ac:dyDescent="0.2">
      <c r="A350" s="12">
        <v>348</v>
      </c>
      <c r="B350" s="82" t="s">
        <v>392</v>
      </c>
      <c r="C350" s="43"/>
      <c r="D350" s="31">
        <v>0</v>
      </c>
      <c r="E350" s="32"/>
      <c r="F350" s="31">
        <v>59.213200000000001</v>
      </c>
      <c r="G350" s="32"/>
      <c r="H350" s="43" t="s">
        <v>11</v>
      </c>
    </row>
    <row r="351" spans="1:8" x14ac:dyDescent="0.2">
      <c r="A351" s="12">
        <v>349</v>
      </c>
      <c r="B351" s="82" t="s">
        <v>1912</v>
      </c>
      <c r="C351" s="43"/>
      <c r="D351" s="31">
        <v>0</v>
      </c>
      <c r="E351" s="32"/>
      <c r="F351" s="31">
        <v>59.213200000000001</v>
      </c>
      <c r="G351" s="32"/>
      <c r="H351" s="43"/>
    </row>
    <row r="352" spans="1:8" x14ac:dyDescent="0.2">
      <c r="A352" s="12">
        <v>350</v>
      </c>
      <c r="B352" s="82" t="s">
        <v>393</v>
      </c>
      <c r="C352" s="43" t="s">
        <v>10</v>
      </c>
      <c r="D352" s="31">
        <v>0</v>
      </c>
      <c r="E352" s="32"/>
      <c r="F352" s="31">
        <v>36.945599999999999</v>
      </c>
      <c r="G352" s="32"/>
      <c r="H352" s="43" t="s">
        <v>11</v>
      </c>
    </row>
    <row r="353" spans="1:8" x14ac:dyDescent="0.2">
      <c r="A353" s="12">
        <v>351</v>
      </c>
      <c r="B353" s="82" t="s">
        <v>359</v>
      </c>
      <c r="C353" s="43" t="s">
        <v>10</v>
      </c>
      <c r="D353" s="31">
        <v>84.702799999999996</v>
      </c>
      <c r="E353" s="32"/>
      <c r="F353" s="31">
        <v>29.284399999999998</v>
      </c>
      <c r="G353" s="32"/>
      <c r="H353" s="43" t="s">
        <v>11</v>
      </c>
    </row>
    <row r="354" spans="1:8" x14ac:dyDescent="0.2">
      <c r="A354" s="12">
        <v>352</v>
      </c>
      <c r="B354" s="82" t="s">
        <v>1913</v>
      </c>
      <c r="C354" s="43" t="s">
        <v>10</v>
      </c>
      <c r="D354" s="31">
        <v>57.351599999999998</v>
      </c>
      <c r="E354" s="32"/>
      <c r="F354" s="31">
        <v>6.9451999999999998</v>
      </c>
      <c r="G354" s="32"/>
      <c r="H354" s="43" t="s">
        <v>11</v>
      </c>
    </row>
    <row r="355" spans="1:8" x14ac:dyDescent="0.2">
      <c r="A355" s="12">
        <v>353</v>
      </c>
      <c r="B355" s="82" t="s">
        <v>401</v>
      </c>
      <c r="C355" s="43" t="s">
        <v>21</v>
      </c>
      <c r="D355" s="31">
        <v>31.862000000000002</v>
      </c>
      <c r="E355" s="32"/>
      <c r="F355" s="31">
        <v>3.7948</v>
      </c>
      <c r="G355" s="32"/>
      <c r="H355" s="43" t="s">
        <v>11</v>
      </c>
    </row>
    <row r="356" spans="1:8" x14ac:dyDescent="0.2">
      <c r="A356" s="12">
        <v>354</v>
      </c>
      <c r="B356" s="82" t="s">
        <v>402</v>
      </c>
      <c r="C356" s="43" t="s">
        <v>10</v>
      </c>
      <c r="D356" s="31">
        <v>0</v>
      </c>
      <c r="E356" s="32"/>
      <c r="F356" s="31">
        <v>6.9451999999999998</v>
      </c>
      <c r="G356" s="32"/>
      <c r="H356" s="43"/>
    </row>
    <row r="357" spans="1:8" x14ac:dyDescent="0.2">
      <c r="A357" s="12">
        <v>355</v>
      </c>
      <c r="B357" s="82" t="s">
        <v>403</v>
      </c>
      <c r="C357" s="43" t="s">
        <v>10</v>
      </c>
      <c r="D357" s="31">
        <v>0</v>
      </c>
      <c r="E357" s="32"/>
      <c r="F357" s="31">
        <v>6.3724000000000007</v>
      </c>
      <c r="G357" s="32"/>
      <c r="H357" s="43" t="s">
        <v>11</v>
      </c>
    </row>
    <row r="358" spans="1:8" x14ac:dyDescent="0.2">
      <c r="A358" s="12">
        <v>356</v>
      </c>
      <c r="B358" s="82" t="s">
        <v>404</v>
      </c>
      <c r="C358" s="43" t="s">
        <v>10</v>
      </c>
      <c r="D358" s="31">
        <v>0</v>
      </c>
      <c r="E358" s="32"/>
      <c r="F358" s="31">
        <v>6.9451999999999998</v>
      </c>
      <c r="G358" s="32"/>
      <c r="H358" s="43"/>
    </row>
    <row r="359" spans="1:8" x14ac:dyDescent="0.2">
      <c r="A359" s="12">
        <v>357</v>
      </c>
      <c r="B359" s="82" t="s">
        <v>405</v>
      </c>
      <c r="C359" s="43" t="s">
        <v>10</v>
      </c>
      <c r="D359" s="31">
        <v>3.1504000000000003</v>
      </c>
      <c r="E359" s="32"/>
      <c r="F359" s="31">
        <v>1.8616000000000001</v>
      </c>
      <c r="G359" s="32"/>
      <c r="H359" s="43"/>
    </row>
    <row r="360" spans="1:8" x14ac:dyDescent="0.2">
      <c r="A360" s="12">
        <v>358</v>
      </c>
      <c r="B360" s="82" t="s">
        <v>406</v>
      </c>
      <c r="C360" s="43" t="s">
        <v>10</v>
      </c>
      <c r="D360" s="31">
        <v>0</v>
      </c>
      <c r="E360" s="32"/>
      <c r="F360" s="31">
        <v>18.472799999999999</v>
      </c>
      <c r="G360" s="32"/>
      <c r="H360" s="43" t="s">
        <v>11</v>
      </c>
    </row>
    <row r="361" spans="1:8" x14ac:dyDescent="0.2">
      <c r="A361" s="12">
        <v>359</v>
      </c>
      <c r="B361" s="82" t="s">
        <v>1917</v>
      </c>
      <c r="C361" s="43" t="s">
        <v>10</v>
      </c>
      <c r="D361" s="31">
        <v>3.1504000000000003</v>
      </c>
      <c r="E361" s="32"/>
      <c r="F361" s="31">
        <v>0.57280000000000009</v>
      </c>
      <c r="G361" s="32"/>
      <c r="H361" s="43" t="s">
        <v>11</v>
      </c>
    </row>
    <row r="362" spans="1:8" x14ac:dyDescent="0.2">
      <c r="A362" s="12">
        <v>360</v>
      </c>
      <c r="B362" s="82" t="s">
        <v>408</v>
      </c>
      <c r="C362" s="43" t="s">
        <v>10</v>
      </c>
      <c r="D362" s="31">
        <v>95.586000000000013</v>
      </c>
      <c r="E362" s="32"/>
      <c r="F362" s="31">
        <v>6.9451999999999998</v>
      </c>
      <c r="G362" s="32"/>
      <c r="H362" s="43" t="s">
        <v>11</v>
      </c>
    </row>
    <row r="363" spans="1:8" x14ac:dyDescent="0.2">
      <c r="A363" s="12">
        <v>361</v>
      </c>
      <c r="B363" s="82" t="s">
        <v>410</v>
      </c>
      <c r="C363" s="43" t="s">
        <v>10</v>
      </c>
      <c r="D363" s="31">
        <v>2.5060000000000002</v>
      </c>
      <c r="E363" s="32"/>
      <c r="F363" s="31">
        <v>0</v>
      </c>
      <c r="G363" s="32"/>
      <c r="H363" s="43"/>
    </row>
    <row r="364" spans="1:8" x14ac:dyDescent="0.2">
      <c r="A364" s="12">
        <v>362</v>
      </c>
      <c r="B364" s="82" t="s">
        <v>411</v>
      </c>
      <c r="C364" s="43" t="s">
        <v>10</v>
      </c>
      <c r="D364" s="31">
        <v>0.57280000000000009</v>
      </c>
      <c r="E364" s="32"/>
      <c r="F364" s="31">
        <v>0</v>
      </c>
      <c r="G364" s="32"/>
      <c r="H364" s="43"/>
    </row>
    <row r="365" spans="1:8" x14ac:dyDescent="0.2">
      <c r="A365" s="12">
        <v>363</v>
      </c>
      <c r="B365" s="82" t="s">
        <v>412</v>
      </c>
      <c r="C365" s="43" t="s">
        <v>21</v>
      </c>
      <c r="D365" s="31">
        <v>0</v>
      </c>
      <c r="E365" s="32"/>
      <c r="F365" s="31">
        <v>29.284399999999998</v>
      </c>
      <c r="G365" s="32"/>
      <c r="H365" s="43" t="s">
        <v>11</v>
      </c>
    </row>
    <row r="366" spans="1:8" x14ac:dyDescent="0.2">
      <c r="A366" s="12">
        <v>364</v>
      </c>
      <c r="B366" s="82" t="s">
        <v>2030</v>
      </c>
      <c r="C366" s="43" t="s">
        <v>10</v>
      </c>
      <c r="D366" s="31">
        <v>0</v>
      </c>
      <c r="E366" s="32"/>
      <c r="F366" s="31">
        <v>14.606400000000001</v>
      </c>
      <c r="G366" s="32"/>
      <c r="H366" s="43" t="s">
        <v>11</v>
      </c>
    </row>
    <row r="367" spans="1:8" x14ac:dyDescent="0.2">
      <c r="A367" s="12">
        <v>365</v>
      </c>
      <c r="B367" s="82" t="s">
        <v>2031</v>
      </c>
      <c r="C367" s="43" t="s">
        <v>10</v>
      </c>
      <c r="D367" s="31">
        <v>0</v>
      </c>
      <c r="E367" s="32"/>
      <c r="F367" s="31">
        <v>14.606400000000001</v>
      </c>
      <c r="G367" s="32"/>
      <c r="H367" s="43" t="s">
        <v>11</v>
      </c>
    </row>
    <row r="368" spans="1:8" x14ac:dyDescent="0.2">
      <c r="A368" s="12">
        <v>366</v>
      </c>
      <c r="B368" s="82" t="s">
        <v>1924</v>
      </c>
      <c r="C368" s="43" t="s">
        <v>10</v>
      </c>
      <c r="D368" s="31">
        <v>63.724000000000004</v>
      </c>
      <c r="E368" s="32"/>
      <c r="F368" s="31">
        <v>22.267600000000002</v>
      </c>
      <c r="G368" s="32"/>
      <c r="H368" s="43" t="s">
        <v>11</v>
      </c>
    </row>
    <row r="369" spans="1:8" x14ac:dyDescent="0.2">
      <c r="A369" s="12">
        <v>367</v>
      </c>
      <c r="B369" s="82" t="s">
        <v>2032</v>
      </c>
      <c r="C369" s="43" t="s">
        <v>10</v>
      </c>
      <c r="D369" s="31">
        <v>57.351599999999998</v>
      </c>
      <c r="E369" s="32"/>
      <c r="F369" s="31">
        <v>14.606400000000001</v>
      </c>
      <c r="G369" s="32"/>
      <c r="H369" s="43" t="s">
        <v>11</v>
      </c>
    </row>
    <row r="370" spans="1:8" x14ac:dyDescent="0.2">
      <c r="A370" s="12">
        <v>368</v>
      </c>
      <c r="B370" s="82" t="s">
        <v>417</v>
      </c>
      <c r="C370" s="43" t="s">
        <v>10</v>
      </c>
      <c r="D370" s="31">
        <v>19.1172</v>
      </c>
      <c r="E370" s="32"/>
      <c r="F370" s="31">
        <v>6.9451999999999998</v>
      </c>
      <c r="G370" s="32"/>
      <c r="H370" s="43" t="s">
        <v>11</v>
      </c>
    </row>
    <row r="371" spans="1:8" x14ac:dyDescent="0.2">
      <c r="A371" s="12">
        <v>369</v>
      </c>
      <c r="B371" s="82" t="s">
        <v>418</v>
      </c>
      <c r="C371" s="43"/>
      <c r="D371" s="31">
        <v>0</v>
      </c>
      <c r="E371" s="32"/>
      <c r="F371" s="31">
        <v>44.6068</v>
      </c>
      <c r="G371" s="32"/>
      <c r="H371" s="43" t="s">
        <v>11</v>
      </c>
    </row>
    <row r="372" spans="1:8" x14ac:dyDescent="0.2">
      <c r="A372" s="12">
        <v>370</v>
      </c>
      <c r="B372" s="82" t="s">
        <v>419</v>
      </c>
      <c r="C372" s="43"/>
      <c r="D372" s="31">
        <v>0</v>
      </c>
      <c r="E372" s="32"/>
      <c r="F372" s="31">
        <v>44.6068</v>
      </c>
      <c r="G372" s="32"/>
      <c r="H372" s="43" t="s">
        <v>11</v>
      </c>
    </row>
    <row r="373" spans="1:8" x14ac:dyDescent="0.2">
      <c r="A373" s="12">
        <v>371</v>
      </c>
      <c r="B373" s="89" t="s">
        <v>2033</v>
      </c>
      <c r="C373" s="43"/>
      <c r="D373" s="31">
        <v>0</v>
      </c>
      <c r="E373" s="32"/>
      <c r="F373" s="31">
        <v>186.01680000000002</v>
      </c>
      <c r="G373" s="32"/>
      <c r="H373" s="43" t="s">
        <v>11</v>
      </c>
    </row>
    <row r="374" spans="1:8" x14ac:dyDescent="0.2">
      <c r="A374" s="12">
        <v>372</v>
      </c>
      <c r="B374" s="82" t="s">
        <v>421</v>
      </c>
      <c r="C374" s="43"/>
      <c r="D374" s="31">
        <v>0</v>
      </c>
      <c r="E374" s="32"/>
      <c r="F374" s="31">
        <v>1267.4632000000001</v>
      </c>
      <c r="G374" s="32"/>
      <c r="H374" s="43" t="s">
        <v>11</v>
      </c>
    </row>
    <row r="375" spans="1:8" x14ac:dyDescent="0.2">
      <c r="A375" s="12">
        <v>373</v>
      </c>
      <c r="B375" s="82" t="s">
        <v>422</v>
      </c>
      <c r="C375" s="43"/>
      <c r="D375" s="31">
        <v>0</v>
      </c>
      <c r="E375" s="32"/>
      <c r="F375" s="31">
        <v>745.57079999999996</v>
      </c>
      <c r="G375" s="32"/>
      <c r="H375" s="43" t="s">
        <v>11</v>
      </c>
    </row>
    <row r="376" spans="1:8" x14ac:dyDescent="0.2">
      <c r="A376" s="12">
        <v>374</v>
      </c>
      <c r="B376" s="82" t="s">
        <v>423</v>
      </c>
      <c r="C376" s="43"/>
      <c r="D376" s="31">
        <v>0</v>
      </c>
      <c r="E376" s="32"/>
      <c r="F376" s="31">
        <v>409.69520000000006</v>
      </c>
      <c r="G376" s="32"/>
      <c r="H376" s="43" t="s">
        <v>11</v>
      </c>
    </row>
    <row r="377" spans="1:8" x14ac:dyDescent="0.2">
      <c r="A377" s="12">
        <v>375</v>
      </c>
      <c r="B377" s="89" t="s">
        <v>2034</v>
      </c>
      <c r="C377" s="43"/>
      <c r="D377" s="31">
        <v>0</v>
      </c>
      <c r="E377" s="32"/>
      <c r="F377" s="31">
        <v>223.60680000000002</v>
      </c>
      <c r="G377" s="32"/>
      <c r="H377" s="43" t="s">
        <v>11</v>
      </c>
    </row>
    <row r="378" spans="1:8" x14ac:dyDescent="0.2">
      <c r="A378" s="12">
        <v>376</v>
      </c>
      <c r="B378" s="89" t="s">
        <v>2035</v>
      </c>
      <c r="C378" s="43" t="s">
        <v>21</v>
      </c>
      <c r="D378" s="31">
        <v>0</v>
      </c>
      <c r="E378" s="32"/>
      <c r="F378" s="31">
        <v>558.83799999999997</v>
      </c>
      <c r="G378" s="32"/>
      <c r="H378" s="43" t="s">
        <v>11</v>
      </c>
    </row>
    <row r="379" spans="1:8" x14ac:dyDescent="0.2">
      <c r="A379" s="12">
        <v>377</v>
      </c>
      <c r="B379" s="89" t="s">
        <v>2036</v>
      </c>
      <c r="C379" s="43" t="s">
        <v>21</v>
      </c>
      <c r="D379" s="31">
        <v>3587.0168000000003</v>
      </c>
      <c r="E379" s="32"/>
      <c r="F379" s="31">
        <v>111.4812</v>
      </c>
      <c r="G379" s="32"/>
      <c r="H379" s="43" t="s">
        <v>11</v>
      </c>
    </row>
    <row r="380" spans="1:8" x14ac:dyDescent="0.2">
      <c r="A380" s="12">
        <v>378</v>
      </c>
      <c r="B380" s="89" t="s">
        <v>426</v>
      </c>
      <c r="C380" s="43" t="s">
        <v>21</v>
      </c>
      <c r="D380" s="31">
        <v>3985.9004</v>
      </c>
      <c r="E380" s="32"/>
      <c r="F380" s="31">
        <v>111.4812</v>
      </c>
      <c r="G380" s="32"/>
      <c r="H380" s="43" t="s">
        <v>11</v>
      </c>
    </row>
    <row r="381" spans="1:8" x14ac:dyDescent="0.2">
      <c r="A381" s="12">
        <v>379</v>
      </c>
      <c r="B381" s="89" t="s">
        <v>427</v>
      </c>
      <c r="C381" s="43" t="s">
        <v>21</v>
      </c>
      <c r="D381" s="31">
        <v>2869.4416000000001</v>
      </c>
      <c r="E381" s="32"/>
      <c r="F381" s="31">
        <v>111.4812</v>
      </c>
      <c r="G381" s="32"/>
      <c r="H381" s="43" t="s">
        <v>11</v>
      </c>
    </row>
    <row r="382" spans="1:8" x14ac:dyDescent="0.2">
      <c r="A382" s="12">
        <v>380</v>
      </c>
      <c r="B382" s="89" t="s">
        <v>2037</v>
      </c>
      <c r="C382" s="43" t="s">
        <v>21</v>
      </c>
      <c r="D382" s="31">
        <v>57.351599999999998</v>
      </c>
      <c r="E382" s="32"/>
      <c r="F382" s="31">
        <v>29.284399999999998</v>
      </c>
      <c r="G382" s="32"/>
      <c r="H382" s="43" t="s">
        <v>60</v>
      </c>
    </row>
    <row r="383" spans="1:8" ht="22.5" x14ac:dyDescent="0.2">
      <c r="A383" s="12">
        <v>381</v>
      </c>
      <c r="B383" s="90" t="s">
        <v>382</v>
      </c>
      <c r="C383" s="91"/>
      <c r="D383" s="31">
        <v>0</v>
      </c>
      <c r="E383" s="32"/>
      <c r="F383" s="31">
        <v>119.14240000000001</v>
      </c>
      <c r="G383" s="116"/>
      <c r="H383" s="91" t="s">
        <v>2038</v>
      </c>
    </row>
    <row r="384" spans="1:8" x14ac:dyDescent="0.2">
      <c r="A384" s="12">
        <v>382</v>
      </c>
      <c r="B384" s="92" t="s">
        <v>1074</v>
      </c>
      <c r="C384" s="93" t="s">
        <v>10</v>
      </c>
      <c r="D384" s="31">
        <v>115</v>
      </c>
      <c r="E384" s="32"/>
      <c r="F384" s="31">
        <v>0</v>
      </c>
      <c r="G384" s="94"/>
      <c r="H384" s="43" t="s">
        <v>11</v>
      </c>
    </row>
    <row r="385" spans="1:8" x14ac:dyDescent="0.2">
      <c r="A385" s="12">
        <v>383</v>
      </c>
      <c r="B385" s="95" t="s">
        <v>2039</v>
      </c>
      <c r="C385" s="43" t="s">
        <v>10</v>
      </c>
      <c r="D385" s="31">
        <v>0</v>
      </c>
      <c r="E385" s="32"/>
      <c r="F385" s="31">
        <v>70</v>
      </c>
      <c r="G385" s="96"/>
      <c r="H385" s="43" t="s">
        <v>11</v>
      </c>
    </row>
    <row r="386" spans="1:8" x14ac:dyDescent="0.2">
      <c r="A386" s="12">
        <v>384</v>
      </c>
      <c r="B386" s="95" t="s">
        <v>535</v>
      </c>
      <c r="C386" s="43" t="s">
        <v>10</v>
      </c>
      <c r="D386" s="31">
        <v>230</v>
      </c>
      <c r="E386" s="32"/>
      <c r="F386" s="31">
        <v>35</v>
      </c>
      <c r="G386" s="96"/>
      <c r="H386" s="43" t="s">
        <v>11</v>
      </c>
    </row>
    <row r="387" spans="1:8" x14ac:dyDescent="0.2">
      <c r="A387" s="12">
        <v>385</v>
      </c>
      <c r="B387" s="38" t="s">
        <v>2040</v>
      </c>
      <c r="C387" s="39" t="s">
        <v>10</v>
      </c>
      <c r="D387" s="31">
        <v>450</v>
      </c>
      <c r="E387" s="32"/>
      <c r="F387" s="31">
        <v>120</v>
      </c>
      <c r="G387" s="42"/>
      <c r="H387" s="43" t="s">
        <v>11</v>
      </c>
    </row>
    <row r="388" spans="1:8" x14ac:dyDescent="0.2">
      <c r="A388" s="12">
        <v>386</v>
      </c>
      <c r="B388" s="38" t="s">
        <v>2041</v>
      </c>
      <c r="C388" s="39" t="s">
        <v>10</v>
      </c>
      <c r="D388" s="31">
        <v>650</v>
      </c>
      <c r="E388" s="32"/>
      <c r="F388" s="31">
        <v>98.7</v>
      </c>
      <c r="G388" s="42"/>
      <c r="H388" s="43" t="s">
        <v>11</v>
      </c>
    </row>
    <row r="389" spans="1:8" x14ac:dyDescent="0.2">
      <c r="A389" s="12">
        <v>387</v>
      </c>
      <c r="B389" s="38" t="s">
        <v>439</v>
      </c>
      <c r="C389" s="39" t="s">
        <v>10</v>
      </c>
      <c r="D389" s="31">
        <v>80</v>
      </c>
      <c r="E389" s="32"/>
      <c r="F389" s="31">
        <v>30</v>
      </c>
      <c r="G389" s="42"/>
      <c r="H389" s="43" t="s">
        <v>11</v>
      </c>
    </row>
    <row r="390" spans="1:8" x14ac:dyDescent="0.2">
      <c r="A390" s="12">
        <v>388</v>
      </c>
      <c r="B390" s="38" t="s">
        <v>478</v>
      </c>
      <c r="C390" s="39" t="s">
        <v>10</v>
      </c>
      <c r="D390" s="31">
        <v>600</v>
      </c>
      <c r="E390" s="32"/>
      <c r="F390" s="31">
        <v>78.3</v>
      </c>
      <c r="G390" s="42"/>
      <c r="H390" s="43" t="s">
        <v>11</v>
      </c>
    </row>
    <row r="391" spans="1:8" x14ac:dyDescent="0.2">
      <c r="A391" s="12">
        <v>389</v>
      </c>
      <c r="B391" s="83" t="s">
        <v>1216</v>
      </c>
      <c r="C391" s="41" t="s">
        <v>10</v>
      </c>
      <c r="D391" s="31">
        <v>10</v>
      </c>
      <c r="E391" s="32"/>
      <c r="F391" s="31">
        <v>0</v>
      </c>
      <c r="G391" s="87"/>
      <c r="H391" s="41"/>
    </row>
    <row r="392" spans="1:8" x14ac:dyDescent="0.2">
      <c r="A392" s="12">
        <v>390</v>
      </c>
      <c r="B392" s="83" t="s">
        <v>3963</v>
      </c>
      <c r="C392" s="41" t="s">
        <v>10</v>
      </c>
      <c r="D392" s="31">
        <v>60</v>
      </c>
      <c r="E392" s="32"/>
      <c r="F392" s="31">
        <v>80</v>
      </c>
      <c r="G392" s="87"/>
      <c r="H392" s="41"/>
    </row>
    <row r="393" spans="1:8" x14ac:dyDescent="0.2">
      <c r="A393" s="12">
        <v>391</v>
      </c>
      <c r="B393" s="83" t="s">
        <v>3964</v>
      </c>
      <c r="C393" s="41" t="s">
        <v>10</v>
      </c>
      <c r="D393" s="31">
        <v>0</v>
      </c>
      <c r="E393" s="32"/>
      <c r="F393" s="31">
        <v>10</v>
      </c>
      <c r="G393" s="87"/>
      <c r="H393" s="41"/>
    </row>
    <row r="394" spans="1:8" x14ac:dyDescent="0.2">
      <c r="A394" s="12">
        <v>392</v>
      </c>
      <c r="B394" s="83" t="s">
        <v>821</v>
      </c>
      <c r="C394" s="41" t="s">
        <v>10</v>
      </c>
      <c r="D394" s="31">
        <v>50</v>
      </c>
      <c r="E394" s="32"/>
      <c r="F394" s="31">
        <v>10</v>
      </c>
      <c r="G394" s="87"/>
      <c r="H394" s="41" t="s">
        <v>11</v>
      </c>
    </row>
    <row r="395" spans="1:8" x14ac:dyDescent="0.2">
      <c r="A395" s="12">
        <v>393</v>
      </c>
      <c r="B395" s="83" t="s">
        <v>3965</v>
      </c>
      <c r="C395" s="41" t="s">
        <v>10</v>
      </c>
      <c r="D395" s="31">
        <v>70</v>
      </c>
      <c r="E395" s="32"/>
      <c r="F395" s="31">
        <v>55</v>
      </c>
      <c r="G395" s="87"/>
      <c r="H395" s="41" t="s">
        <v>11</v>
      </c>
    </row>
    <row r="396" spans="1:8" x14ac:dyDescent="0.2">
      <c r="A396" s="12">
        <v>394</v>
      </c>
      <c r="B396" s="83" t="s">
        <v>3966</v>
      </c>
      <c r="C396" s="41" t="s">
        <v>10</v>
      </c>
      <c r="D396" s="31">
        <v>65</v>
      </c>
      <c r="E396" s="32"/>
      <c r="F396" s="31">
        <v>50</v>
      </c>
      <c r="G396" s="87"/>
      <c r="H396" s="41" t="s">
        <v>11</v>
      </c>
    </row>
    <row r="397" spans="1:8" x14ac:dyDescent="0.2">
      <c r="A397" s="12">
        <v>395</v>
      </c>
      <c r="B397" s="83" t="s">
        <v>3967</v>
      </c>
      <c r="C397" s="41" t="s">
        <v>10</v>
      </c>
      <c r="D397" s="31">
        <v>65</v>
      </c>
      <c r="E397" s="32"/>
      <c r="F397" s="31">
        <v>50</v>
      </c>
      <c r="G397" s="87"/>
      <c r="H397" s="41" t="s">
        <v>11</v>
      </c>
    </row>
    <row r="398" spans="1:8" x14ac:dyDescent="0.2">
      <c r="A398" s="12">
        <v>396</v>
      </c>
      <c r="B398" s="83" t="s">
        <v>3968</v>
      </c>
      <c r="C398" s="41" t="s">
        <v>10</v>
      </c>
      <c r="D398" s="31">
        <v>95</v>
      </c>
      <c r="E398" s="32"/>
      <c r="F398" s="31">
        <v>85</v>
      </c>
      <c r="G398" s="87"/>
      <c r="H398" s="41" t="s">
        <v>11</v>
      </c>
    </row>
    <row r="399" spans="1:8" x14ac:dyDescent="0.2">
      <c r="A399" s="12">
        <v>397</v>
      </c>
      <c r="B399" s="83" t="s">
        <v>3969</v>
      </c>
      <c r="C399" s="41" t="s">
        <v>10</v>
      </c>
      <c r="D399" s="31">
        <v>22</v>
      </c>
      <c r="E399" s="32"/>
      <c r="F399" s="31">
        <v>0</v>
      </c>
      <c r="G399" s="87"/>
      <c r="H399" s="41" t="s">
        <v>11</v>
      </c>
    </row>
    <row r="400" spans="1:8" x14ac:dyDescent="0.2">
      <c r="A400" s="12">
        <v>398</v>
      </c>
      <c r="B400" s="83" t="s">
        <v>3970</v>
      </c>
      <c r="C400" s="41" t="s">
        <v>10</v>
      </c>
      <c r="D400" s="31">
        <v>80</v>
      </c>
      <c r="E400" s="32"/>
      <c r="F400" s="31">
        <v>64</v>
      </c>
      <c r="G400" s="87"/>
      <c r="H400" s="41" t="s">
        <v>11</v>
      </c>
    </row>
    <row r="401" spans="1:8" x14ac:dyDescent="0.2">
      <c r="A401" s="12">
        <v>399</v>
      </c>
      <c r="B401" s="83" t="s">
        <v>3971</v>
      </c>
      <c r="C401" s="41" t="s">
        <v>10</v>
      </c>
      <c r="D401" s="31">
        <v>4050</v>
      </c>
      <c r="E401" s="32"/>
      <c r="F401" s="31">
        <v>150</v>
      </c>
      <c r="G401" s="87"/>
      <c r="H401" s="41" t="s">
        <v>11</v>
      </c>
    </row>
    <row r="402" spans="1:8" x14ac:dyDescent="0.2">
      <c r="A402" s="12">
        <v>400</v>
      </c>
      <c r="B402" s="83" t="s">
        <v>3972</v>
      </c>
      <c r="C402" s="41" t="s">
        <v>10</v>
      </c>
      <c r="D402" s="31">
        <v>0</v>
      </c>
      <c r="E402" s="32"/>
      <c r="F402" s="31">
        <v>50</v>
      </c>
      <c r="G402" s="87"/>
      <c r="H402" s="41" t="s">
        <v>11</v>
      </c>
    </row>
    <row r="403" spans="1:8" x14ac:dyDescent="0.2">
      <c r="A403" s="12">
        <v>401</v>
      </c>
      <c r="B403" s="83" t="s">
        <v>3973</v>
      </c>
      <c r="C403" s="41" t="s">
        <v>10</v>
      </c>
      <c r="D403" s="31">
        <v>0</v>
      </c>
      <c r="E403" s="32"/>
      <c r="F403" s="31">
        <v>350</v>
      </c>
      <c r="G403" s="87"/>
      <c r="H403" s="41" t="s">
        <v>11</v>
      </c>
    </row>
    <row r="404" spans="1:8" x14ac:dyDescent="0.2">
      <c r="A404" s="383" t="s">
        <v>461</v>
      </c>
      <c r="B404" s="383"/>
      <c r="C404" s="383"/>
      <c r="D404" s="13">
        <f>SUM(D3:D403)</f>
        <v>80591.00440000002</v>
      </c>
      <c r="E404" s="225"/>
      <c r="F404" s="13">
        <f>SUM(F3:F403)</f>
        <v>22921.275199999964</v>
      </c>
      <c r="G404" s="171"/>
      <c r="H404" s="49"/>
    </row>
    <row r="405" spans="1:8" x14ac:dyDescent="0.2">
      <c r="A405" s="377" t="s">
        <v>462</v>
      </c>
      <c r="B405" s="378"/>
      <c r="C405" s="379"/>
      <c r="D405" s="385">
        <f>D404+F404</f>
        <v>103512.27959999998</v>
      </c>
      <c r="E405" s="386"/>
      <c r="F405" s="387"/>
      <c r="G405" s="205"/>
      <c r="H405" s="59"/>
    </row>
    <row r="406" spans="1:8" x14ac:dyDescent="0.2">
      <c r="A406" s="383" t="s">
        <v>463</v>
      </c>
      <c r="B406" s="383"/>
      <c r="C406" s="383"/>
      <c r="D406" s="49"/>
      <c r="E406" s="171">
        <f>SUM(E3:E403)</f>
        <v>0</v>
      </c>
      <c r="F406" s="199"/>
      <c r="G406" s="171">
        <f>SUM(G3:G403)</f>
        <v>0</v>
      </c>
      <c r="H406" s="49"/>
    </row>
    <row r="407" spans="1:8" x14ac:dyDescent="0.2">
      <c r="A407" s="377" t="s">
        <v>464</v>
      </c>
      <c r="B407" s="378"/>
      <c r="C407" s="379"/>
      <c r="D407" s="49"/>
      <c r="E407" s="380">
        <f>E406+G406</f>
        <v>0</v>
      </c>
      <c r="F407" s="381"/>
      <c r="G407" s="382"/>
      <c r="H407" s="59"/>
    </row>
  </sheetData>
  <autoFilter ref="A2:H2"/>
  <mergeCells count="7">
    <mergeCell ref="A407:C407"/>
    <mergeCell ref="E407:G407"/>
    <mergeCell ref="A1:F1"/>
    <mergeCell ref="A404:C404"/>
    <mergeCell ref="A405:C405"/>
    <mergeCell ref="D405:F405"/>
    <mergeCell ref="A406:C40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topLeftCell="A252" zoomScaleNormal="100" workbookViewId="0">
      <selection activeCell="G2" sqref="G2"/>
    </sheetView>
  </sheetViews>
  <sheetFormatPr defaultRowHeight="11.25" x14ac:dyDescent="0.2"/>
  <cols>
    <col min="1" max="1" width="3.5703125" style="26" bestFit="1" customWidth="1"/>
    <col min="2" max="2" width="43.7109375" style="26" customWidth="1"/>
    <col min="3" max="3" width="9.28515625" style="25" customWidth="1"/>
    <col min="4" max="4" width="12.7109375" style="50" customWidth="1"/>
    <col min="5" max="5" width="13.7109375" style="50" customWidth="1"/>
    <col min="6" max="6" width="14" style="50" customWidth="1"/>
    <col min="7" max="7" width="15.140625" style="50" customWidth="1"/>
    <col min="8" max="8" width="12.140625" style="26" customWidth="1"/>
    <col min="9" max="16384" width="9.140625" style="26"/>
  </cols>
  <sheetData>
    <row r="1" spans="1:8" x14ac:dyDescent="0.2">
      <c r="A1" s="399" t="s">
        <v>3962</v>
      </c>
      <c r="B1" s="399"/>
      <c r="C1" s="399"/>
      <c r="D1" s="399"/>
      <c r="E1" s="399"/>
      <c r="F1" s="399"/>
      <c r="G1" s="24"/>
    </row>
    <row r="2" spans="1:8" ht="56.2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40" t="s">
        <v>1229</v>
      </c>
      <c r="C3" s="43" t="s">
        <v>10</v>
      </c>
      <c r="D3" s="31">
        <v>100.6696</v>
      </c>
      <c r="E3" s="32"/>
      <c r="F3" s="31">
        <v>29.284399999999998</v>
      </c>
      <c r="G3" s="32"/>
      <c r="H3" s="43" t="s">
        <v>11</v>
      </c>
    </row>
    <row r="4" spans="1:8" x14ac:dyDescent="0.2">
      <c r="A4" s="12">
        <v>2</v>
      </c>
      <c r="B4" s="40" t="s">
        <v>1788</v>
      </c>
      <c r="C4" s="43" t="s">
        <v>10</v>
      </c>
      <c r="D4" s="31">
        <v>87.924800000000005</v>
      </c>
      <c r="E4" s="32"/>
      <c r="F4" s="31">
        <v>29.284399999999998</v>
      </c>
      <c r="G4" s="32"/>
      <c r="H4" s="43" t="s">
        <v>11</v>
      </c>
    </row>
    <row r="5" spans="1:8" x14ac:dyDescent="0.2">
      <c r="A5" s="12">
        <v>3</v>
      </c>
      <c r="B5" s="40" t="s">
        <v>1789</v>
      </c>
      <c r="C5" s="43" t="s">
        <v>10</v>
      </c>
      <c r="D5" s="31">
        <v>50.334800000000001</v>
      </c>
      <c r="E5" s="32"/>
      <c r="F5" s="31">
        <v>36.945599999999999</v>
      </c>
      <c r="G5" s="32"/>
      <c r="H5" s="43" t="s">
        <v>11</v>
      </c>
    </row>
    <row r="6" spans="1:8" x14ac:dyDescent="0.2">
      <c r="A6" s="12">
        <v>4</v>
      </c>
      <c r="B6" s="40" t="s">
        <v>1790</v>
      </c>
      <c r="C6" s="43" t="s">
        <v>10</v>
      </c>
      <c r="D6" s="31">
        <v>50.334800000000001</v>
      </c>
      <c r="E6" s="32"/>
      <c r="F6" s="31">
        <v>36.945599999999999</v>
      </c>
      <c r="G6" s="32"/>
      <c r="H6" s="43" t="s">
        <v>11</v>
      </c>
    </row>
    <row r="7" spans="1:8" x14ac:dyDescent="0.2">
      <c r="A7" s="12">
        <v>5</v>
      </c>
      <c r="B7" s="40" t="s">
        <v>1925</v>
      </c>
      <c r="C7" s="43" t="s">
        <v>10</v>
      </c>
      <c r="D7" s="31">
        <v>25.489600000000003</v>
      </c>
      <c r="E7" s="32"/>
      <c r="F7" s="31">
        <v>36.945599999999999</v>
      </c>
      <c r="G7" s="32"/>
      <c r="H7" s="43" t="s">
        <v>11</v>
      </c>
    </row>
    <row r="8" spans="1:8" x14ac:dyDescent="0.2">
      <c r="A8" s="12">
        <v>6</v>
      </c>
      <c r="B8" s="40" t="s">
        <v>1792</v>
      </c>
      <c r="C8" s="43" t="s">
        <v>10</v>
      </c>
      <c r="D8" s="31">
        <v>25.489600000000003</v>
      </c>
      <c r="E8" s="32"/>
      <c r="F8" s="31">
        <v>29.284399999999998</v>
      </c>
      <c r="G8" s="32"/>
      <c r="H8" s="43" t="s">
        <v>11</v>
      </c>
    </row>
    <row r="9" spans="1:8" x14ac:dyDescent="0.2">
      <c r="A9" s="12">
        <v>7</v>
      </c>
      <c r="B9" s="40" t="s">
        <v>1793</v>
      </c>
      <c r="C9" s="43" t="s">
        <v>10</v>
      </c>
      <c r="D9" s="31">
        <v>100.6696</v>
      </c>
      <c r="E9" s="32"/>
      <c r="F9" s="31">
        <v>22.267600000000002</v>
      </c>
      <c r="G9" s="32"/>
      <c r="H9" s="43" t="s">
        <v>11</v>
      </c>
    </row>
    <row r="10" spans="1:8" x14ac:dyDescent="0.2">
      <c r="A10" s="12">
        <v>8</v>
      </c>
      <c r="B10" s="40" t="s">
        <v>1794</v>
      </c>
      <c r="C10" s="43" t="s">
        <v>10</v>
      </c>
      <c r="D10" s="31">
        <v>63.079599999999999</v>
      </c>
      <c r="E10" s="32"/>
      <c r="F10" s="31">
        <v>36.945599999999999</v>
      </c>
      <c r="G10" s="32"/>
      <c r="H10" s="43" t="s">
        <v>11</v>
      </c>
    </row>
    <row r="11" spans="1:8" x14ac:dyDescent="0.2">
      <c r="A11" s="12">
        <v>9</v>
      </c>
      <c r="B11" s="40" t="s">
        <v>1926</v>
      </c>
      <c r="C11" s="43" t="s">
        <v>10</v>
      </c>
      <c r="D11" s="31">
        <v>25.489600000000003</v>
      </c>
      <c r="E11" s="32"/>
      <c r="F11" s="31">
        <v>29.284399999999998</v>
      </c>
      <c r="G11" s="32"/>
      <c r="H11" s="43" t="s">
        <v>11</v>
      </c>
    </row>
    <row r="12" spans="1:8" x14ac:dyDescent="0.2">
      <c r="A12" s="12">
        <v>10</v>
      </c>
      <c r="B12" s="40" t="s">
        <v>1927</v>
      </c>
      <c r="C12" s="43" t="s">
        <v>10</v>
      </c>
      <c r="D12" s="31">
        <v>38.234400000000001</v>
      </c>
      <c r="E12" s="32"/>
      <c r="F12" s="31">
        <v>14.606400000000001</v>
      </c>
      <c r="G12" s="32"/>
      <c r="H12" s="43" t="s">
        <v>11</v>
      </c>
    </row>
    <row r="13" spans="1:8" x14ac:dyDescent="0.2">
      <c r="A13" s="12">
        <v>11</v>
      </c>
      <c r="B13" s="40" t="s">
        <v>1795</v>
      </c>
      <c r="C13" s="43" t="s">
        <v>10</v>
      </c>
      <c r="D13" s="31">
        <v>75.824400000000011</v>
      </c>
      <c r="E13" s="32"/>
      <c r="F13" s="31">
        <v>14.606400000000001</v>
      </c>
      <c r="G13" s="32"/>
      <c r="H13" s="43" t="s">
        <v>11</v>
      </c>
    </row>
    <row r="14" spans="1:8" x14ac:dyDescent="0.2">
      <c r="A14" s="12">
        <v>12</v>
      </c>
      <c r="B14" s="40" t="s">
        <v>1796</v>
      </c>
      <c r="C14" s="43" t="s">
        <v>10</v>
      </c>
      <c r="D14" s="31">
        <v>151.64880000000002</v>
      </c>
      <c r="E14" s="32"/>
      <c r="F14" s="31">
        <v>29.284399999999998</v>
      </c>
      <c r="G14" s="32"/>
      <c r="H14" s="43" t="s">
        <v>11</v>
      </c>
    </row>
    <row r="15" spans="1:8" x14ac:dyDescent="0.2">
      <c r="A15" s="12">
        <v>13</v>
      </c>
      <c r="B15" s="40" t="s">
        <v>1797</v>
      </c>
      <c r="C15" s="43" t="s">
        <v>10</v>
      </c>
      <c r="D15" s="31">
        <v>163.7492</v>
      </c>
      <c r="E15" s="32"/>
      <c r="F15" s="31">
        <v>29.284399999999998</v>
      </c>
      <c r="G15" s="32"/>
      <c r="H15" s="43" t="s">
        <v>11</v>
      </c>
    </row>
    <row r="16" spans="1:8" x14ac:dyDescent="0.2">
      <c r="A16" s="12">
        <v>14</v>
      </c>
      <c r="B16" s="40" t="s">
        <v>1798</v>
      </c>
      <c r="C16" s="43" t="s">
        <v>10</v>
      </c>
      <c r="D16" s="31">
        <v>63.079599999999999</v>
      </c>
      <c r="E16" s="32"/>
      <c r="F16" s="31">
        <v>22.267600000000002</v>
      </c>
      <c r="G16" s="32"/>
      <c r="H16" s="43" t="s">
        <v>11</v>
      </c>
    </row>
    <row r="17" spans="1:8" x14ac:dyDescent="0.2">
      <c r="A17" s="12">
        <v>15</v>
      </c>
      <c r="B17" s="40" t="s">
        <v>29</v>
      </c>
      <c r="C17" s="43" t="s">
        <v>10</v>
      </c>
      <c r="D17" s="31">
        <v>100.6696</v>
      </c>
      <c r="E17" s="32"/>
      <c r="F17" s="31">
        <v>14.606400000000001</v>
      </c>
      <c r="G17" s="32"/>
      <c r="H17" s="43" t="s">
        <v>11</v>
      </c>
    </row>
    <row r="18" spans="1:8" x14ac:dyDescent="0.2">
      <c r="A18" s="12">
        <v>16</v>
      </c>
      <c r="B18" s="40" t="s">
        <v>1799</v>
      </c>
      <c r="C18" s="43" t="s">
        <v>10</v>
      </c>
      <c r="D18" s="31">
        <v>314.75360000000001</v>
      </c>
      <c r="E18" s="32"/>
      <c r="F18" s="31">
        <v>29.284399999999998</v>
      </c>
      <c r="G18" s="32"/>
      <c r="H18" s="43" t="s">
        <v>11</v>
      </c>
    </row>
    <row r="19" spans="1:8" x14ac:dyDescent="0.2">
      <c r="A19" s="12">
        <v>17</v>
      </c>
      <c r="B19" s="40" t="s">
        <v>1800</v>
      </c>
      <c r="C19" s="43" t="s">
        <v>10</v>
      </c>
      <c r="D19" s="31">
        <v>87.924800000000005</v>
      </c>
      <c r="E19" s="32"/>
      <c r="F19" s="31">
        <v>22.267600000000002</v>
      </c>
      <c r="G19" s="32"/>
      <c r="H19" s="43" t="s">
        <v>11</v>
      </c>
    </row>
    <row r="20" spans="1:8" x14ac:dyDescent="0.2">
      <c r="A20" s="12">
        <v>18</v>
      </c>
      <c r="B20" s="40" t="s">
        <v>1801</v>
      </c>
      <c r="C20" s="43" t="s">
        <v>10</v>
      </c>
      <c r="D20" s="31">
        <v>87.924800000000005</v>
      </c>
      <c r="E20" s="32"/>
      <c r="F20" s="31">
        <v>22.267600000000002</v>
      </c>
      <c r="G20" s="32"/>
      <c r="H20" s="43" t="s">
        <v>11</v>
      </c>
    </row>
    <row r="21" spans="1:8" x14ac:dyDescent="0.2">
      <c r="A21" s="12">
        <v>19</v>
      </c>
      <c r="B21" s="40" t="s">
        <v>1802</v>
      </c>
      <c r="C21" s="43" t="s">
        <v>10</v>
      </c>
      <c r="D21" s="31">
        <v>163.7492</v>
      </c>
      <c r="E21" s="32"/>
      <c r="F21" s="31">
        <v>22.267600000000002</v>
      </c>
      <c r="G21" s="32"/>
      <c r="H21" s="43" t="s">
        <v>11</v>
      </c>
    </row>
    <row r="22" spans="1:8" x14ac:dyDescent="0.2">
      <c r="A22" s="12">
        <v>20</v>
      </c>
      <c r="B22" s="40" t="s">
        <v>34</v>
      </c>
      <c r="C22" s="43" t="s">
        <v>10</v>
      </c>
      <c r="D22" s="31">
        <v>25.489600000000003</v>
      </c>
      <c r="E22" s="32"/>
      <c r="F22" s="31">
        <v>6.9451999999999998</v>
      </c>
      <c r="G22" s="32"/>
      <c r="H22" s="43" t="s">
        <v>11</v>
      </c>
    </row>
    <row r="23" spans="1:8" x14ac:dyDescent="0.2">
      <c r="A23" s="12">
        <v>21</v>
      </c>
      <c r="B23" s="40" t="s">
        <v>1803</v>
      </c>
      <c r="C23" s="43" t="s">
        <v>10</v>
      </c>
      <c r="D23" s="31">
        <v>75.824400000000011</v>
      </c>
      <c r="E23" s="32"/>
      <c r="F23" s="31">
        <v>22.267600000000002</v>
      </c>
      <c r="G23" s="32"/>
      <c r="H23" s="43" t="s">
        <v>11</v>
      </c>
    </row>
    <row r="24" spans="1:8" x14ac:dyDescent="0.2">
      <c r="A24" s="12">
        <v>22</v>
      </c>
      <c r="B24" s="40" t="s">
        <v>35</v>
      </c>
      <c r="C24" s="43" t="s">
        <v>10</v>
      </c>
      <c r="D24" s="31">
        <v>50.334800000000001</v>
      </c>
      <c r="E24" s="32"/>
      <c r="F24" s="31">
        <v>14.606400000000001</v>
      </c>
      <c r="G24" s="32"/>
      <c r="H24" s="43" t="s">
        <v>11</v>
      </c>
    </row>
    <row r="25" spans="1:8" x14ac:dyDescent="0.2">
      <c r="A25" s="12">
        <v>23</v>
      </c>
      <c r="B25" s="40" t="s">
        <v>1804</v>
      </c>
      <c r="C25" s="43" t="s">
        <v>10</v>
      </c>
      <c r="D25" s="31">
        <v>38.234400000000001</v>
      </c>
      <c r="E25" s="32"/>
      <c r="F25" s="31">
        <v>22.267600000000002</v>
      </c>
      <c r="G25" s="32"/>
      <c r="H25" s="43" t="s">
        <v>11</v>
      </c>
    </row>
    <row r="26" spans="1:8" x14ac:dyDescent="0.2">
      <c r="A26" s="12">
        <v>24</v>
      </c>
      <c r="B26" s="40" t="s">
        <v>1805</v>
      </c>
      <c r="C26" s="43" t="s">
        <v>10</v>
      </c>
      <c r="D26" s="31">
        <v>100.6696</v>
      </c>
      <c r="E26" s="32"/>
      <c r="F26" s="31">
        <v>29.284399999999998</v>
      </c>
      <c r="G26" s="32"/>
      <c r="H26" s="43" t="s">
        <v>11</v>
      </c>
    </row>
    <row r="27" spans="1:8" x14ac:dyDescent="0.2">
      <c r="A27" s="12">
        <v>25</v>
      </c>
      <c r="B27" s="45" t="s">
        <v>1806</v>
      </c>
      <c r="C27" s="43" t="s">
        <v>10</v>
      </c>
      <c r="D27" s="31">
        <v>100.6696</v>
      </c>
      <c r="E27" s="32"/>
      <c r="F27" s="31">
        <v>29.284399999999998</v>
      </c>
      <c r="G27" s="32"/>
      <c r="H27" s="43" t="s">
        <v>11</v>
      </c>
    </row>
    <row r="28" spans="1:8" x14ac:dyDescent="0.2">
      <c r="A28" s="12">
        <v>26</v>
      </c>
      <c r="B28" s="45" t="s">
        <v>1807</v>
      </c>
      <c r="C28" s="43" t="s">
        <v>10</v>
      </c>
      <c r="D28" s="31">
        <v>50.334800000000001</v>
      </c>
      <c r="E28" s="32"/>
      <c r="F28" s="31">
        <v>29.284399999999998</v>
      </c>
      <c r="G28" s="32"/>
      <c r="H28" s="43" t="s">
        <v>11</v>
      </c>
    </row>
    <row r="29" spans="1:8" x14ac:dyDescent="0.2">
      <c r="A29" s="12">
        <v>27</v>
      </c>
      <c r="B29" s="45" t="s">
        <v>1808</v>
      </c>
      <c r="C29" s="43" t="s">
        <v>10</v>
      </c>
      <c r="D29" s="31">
        <v>126.1592</v>
      </c>
      <c r="E29" s="32"/>
      <c r="F29" s="31">
        <v>36.945599999999999</v>
      </c>
      <c r="G29" s="32"/>
      <c r="H29" s="43" t="s">
        <v>11</v>
      </c>
    </row>
    <row r="30" spans="1:8" x14ac:dyDescent="0.2">
      <c r="A30" s="12">
        <v>28</v>
      </c>
      <c r="B30" s="45" t="s">
        <v>601</v>
      </c>
      <c r="C30" s="43" t="s">
        <v>10</v>
      </c>
      <c r="D30" s="31">
        <v>151.64880000000002</v>
      </c>
      <c r="E30" s="32"/>
      <c r="F30" s="31">
        <v>36.945599999999999</v>
      </c>
      <c r="G30" s="32"/>
      <c r="H30" s="43" t="s">
        <v>11</v>
      </c>
    </row>
    <row r="31" spans="1:8" x14ac:dyDescent="0.2">
      <c r="A31" s="12">
        <v>29</v>
      </c>
      <c r="B31" s="45" t="s">
        <v>1809</v>
      </c>
      <c r="C31" s="43" t="s">
        <v>10</v>
      </c>
      <c r="D31" s="31">
        <v>176.494</v>
      </c>
      <c r="E31" s="32"/>
      <c r="F31" s="31">
        <v>29.284399999999998</v>
      </c>
      <c r="G31" s="32"/>
      <c r="H31" s="43" t="s">
        <v>11</v>
      </c>
    </row>
    <row r="32" spans="1:8" x14ac:dyDescent="0.2">
      <c r="A32" s="12">
        <v>30</v>
      </c>
      <c r="B32" s="45" t="s">
        <v>1810</v>
      </c>
      <c r="C32" s="43" t="s">
        <v>10</v>
      </c>
      <c r="D32" s="31">
        <v>75.824400000000011</v>
      </c>
      <c r="E32" s="32"/>
      <c r="F32" s="31">
        <v>29.284399999999998</v>
      </c>
      <c r="G32" s="32"/>
      <c r="H32" s="43" t="s">
        <v>11</v>
      </c>
    </row>
    <row r="33" spans="1:8" x14ac:dyDescent="0.2">
      <c r="A33" s="12">
        <v>31</v>
      </c>
      <c r="B33" s="45" t="s">
        <v>1811</v>
      </c>
      <c r="C33" s="43" t="s">
        <v>10</v>
      </c>
      <c r="D33" s="31">
        <v>69.451999999999998</v>
      </c>
      <c r="E33" s="32"/>
      <c r="F33" s="31">
        <v>18.472799999999999</v>
      </c>
      <c r="G33" s="32"/>
      <c r="H33" s="43" t="s">
        <v>11</v>
      </c>
    </row>
    <row r="34" spans="1:8" x14ac:dyDescent="0.2">
      <c r="A34" s="12">
        <v>32</v>
      </c>
      <c r="B34" s="40" t="s">
        <v>1812</v>
      </c>
      <c r="C34" s="43" t="s">
        <v>10</v>
      </c>
      <c r="D34" s="31">
        <v>38.234400000000001</v>
      </c>
      <c r="E34" s="32"/>
      <c r="F34" s="31">
        <v>29.284399999999998</v>
      </c>
      <c r="G34" s="32"/>
      <c r="H34" s="43" t="s">
        <v>11</v>
      </c>
    </row>
    <row r="35" spans="1:8" x14ac:dyDescent="0.2">
      <c r="A35" s="12">
        <v>33</v>
      </c>
      <c r="B35" s="40" t="s">
        <v>810</v>
      </c>
      <c r="C35" s="43" t="s">
        <v>10</v>
      </c>
      <c r="D35" s="31">
        <v>50.334800000000001</v>
      </c>
      <c r="E35" s="32"/>
      <c r="F35" s="31">
        <v>29.284399999999998</v>
      </c>
      <c r="G35" s="32"/>
      <c r="H35" s="43" t="s">
        <v>11</v>
      </c>
    </row>
    <row r="36" spans="1:8" x14ac:dyDescent="0.2">
      <c r="A36" s="12">
        <v>34</v>
      </c>
      <c r="B36" s="40" t="s">
        <v>1814</v>
      </c>
      <c r="C36" s="43" t="s">
        <v>10</v>
      </c>
      <c r="D36" s="31">
        <v>0</v>
      </c>
      <c r="E36" s="32"/>
      <c r="F36" s="31">
        <v>22.267600000000002</v>
      </c>
      <c r="G36" s="32"/>
      <c r="H36" s="43" t="s">
        <v>11</v>
      </c>
    </row>
    <row r="37" spans="1:8" x14ac:dyDescent="0.2">
      <c r="A37" s="12">
        <v>35</v>
      </c>
      <c r="B37" s="40" t="s">
        <v>1928</v>
      </c>
      <c r="C37" s="43" t="s">
        <v>10</v>
      </c>
      <c r="D37" s="31">
        <v>50.334800000000001</v>
      </c>
      <c r="E37" s="32"/>
      <c r="F37" s="31">
        <v>14.606400000000001</v>
      </c>
      <c r="G37" s="32"/>
      <c r="H37" s="43" t="s">
        <v>11</v>
      </c>
    </row>
    <row r="38" spans="1:8" x14ac:dyDescent="0.2">
      <c r="A38" s="12">
        <v>36</v>
      </c>
      <c r="B38" s="40" t="s">
        <v>1929</v>
      </c>
      <c r="C38" s="43" t="s">
        <v>10</v>
      </c>
      <c r="D38" s="31">
        <v>50.334800000000001</v>
      </c>
      <c r="E38" s="32"/>
      <c r="F38" s="31">
        <v>14.606400000000001</v>
      </c>
      <c r="G38" s="32"/>
      <c r="H38" s="43" t="s">
        <v>11</v>
      </c>
    </row>
    <row r="39" spans="1:8" x14ac:dyDescent="0.2">
      <c r="A39" s="12">
        <v>37</v>
      </c>
      <c r="B39" s="40" t="s">
        <v>857</v>
      </c>
      <c r="C39" s="43" t="s">
        <v>10</v>
      </c>
      <c r="D39" s="31">
        <v>314.75360000000001</v>
      </c>
      <c r="E39" s="32"/>
      <c r="F39" s="31">
        <v>36.945599999999999</v>
      </c>
      <c r="G39" s="32"/>
      <c r="H39" s="43" t="s">
        <v>11</v>
      </c>
    </row>
    <row r="40" spans="1:8" x14ac:dyDescent="0.2">
      <c r="A40" s="12">
        <v>38</v>
      </c>
      <c r="B40" s="40" t="s">
        <v>1817</v>
      </c>
      <c r="C40" s="43" t="s">
        <v>10</v>
      </c>
      <c r="D40" s="31">
        <v>201.33920000000001</v>
      </c>
      <c r="E40" s="32"/>
      <c r="F40" s="31">
        <v>36.945599999999999</v>
      </c>
      <c r="G40" s="32"/>
      <c r="H40" s="43" t="s">
        <v>11</v>
      </c>
    </row>
    <row r="41" spans="1:8" x14ac:dyDescent="0.2">
      <c r="A41" s="12">
        <v>39</v>
      </c>
      <c r="B41" s="40" t="s">
        <v>1818</v>
      </c>
      <c r="C41" s="43" t="s">
        <v>10</v>
      </c>
      <c r="D41" s="31">
        <v>402.67840000000001</v>
      </c>
      <c r="E41" s="32"/>
      <c r="F41" s="31">
        <v>22.267600000000002</v>
      </c>
      <c r="G41" s="32"/>
      <c r="H41" s="43" t="s">
        <v>11</v>
      </c>
    </row>
    <row r="42" spans="1:8" x14ac:dyDescent="0.2">
      <c r="A42" s="12">
        <v>40</v>
      </c>
      <c r="B42" s="40" t="s">
        <v>54</v>
      </c>
      <c r="C42" s="43" t="s">
        <v>10</v>
      </c>
      <c r="D42" s="31">
        <v>302.00880000000001</v>
      </c>
      <c r="E42" s="32"/>
      <c r="F42" s="31">
        <v>29.284399999999998</v>
      </c>
      <c r="G42" s="32"/>
      <c r="H42" s="43" t="s">
        <v>11</v>
      </c>
    </row>
    <row r="43" spans="1:8" x14ac:dyDescent="0.2">
      <c r="A43" s="12">
        <v>41</v>
      </c>
      <c r="B43" s="45" t="s">
        <v>1819</v>
      </c>
      <c r="C43" s="43" t="s">
        <v>10</v>
      </c>
      <c r="D43" s="31">
        <v>100.6696</v>
      </c>
      <c r="E43" s="32"/>
      <c r="F43" s="31">
        <v>22.267600000000002</v>
      </c>
      <c r="G43" s="32"/>
      <c r="H43" s="43" t="s">
        <v>11</v>
      </c>
    </row>
    <row r="44" spans="1:8" x14ac:dyDescent="0.2">
      <c r="A44" s="12">
        <v>42</v>
      </c>
      <c r="B44" s="45" t="s">
        <v>1820</v>
      </c>
      <c r="C44" s="43" t="s">
        <v>10</v>
      </c>
      <c r="D44" s="31">
        <v>75.824400000000011</v>
      </c>
      <c r="E44" s="32"/>
      <c r="F44" s="31">
        <v>22.267600000000002</v>
      </c>
      <c r="G44" s="32"/>
      <c r="H44" s="43" t="s">
        <v>11</v>
      </c>
    </row>
    <row r="45" spans="1:8" x14ac:dyDescent="0.2">
      <c r="A45" s="12">
        <v>43</v>
      </c>
      <c r="B45" s="45" t="s">
        <v>1821</v>
      </c>
      <c r="C45" s="43" t="s">
        <v>10</v>
      </c>
      <c r="D45" s="31">
        <v>314.75360000000001</v>
      </c>
      <c r="E45" s="32"/>
      <c r="F45" s="31">
        <v>36.945599999999999</v>
      </c>
      <c r="G45" s="32"/>
      <c r="H45" s="43" t="s">
        <v>11</v>
      </c>
    </row>
    <row r="46" spans="1:8" x14ac:dyDescent="0.2">
      <c r="A46" s="12">
        <v>44</v>
      </c>
      <c r="B46" s="40" t="s">
        <v>57</v>
      </c>
      <c r="C46" s="43" t="s">
        <v>21</v>
      </c>
      <c r="D46" s="31">
        <v>63.079599999999999</v>
      </c>
      <c r="E46" s="32"/>
      <c r="F46" s="31">
        <v>14.606400000000001</v>
      </c>
      <c r="G46" s="32"/>
      <c r="H46" s="43" t="s">
        <v>58</v>
      </c>
    </row>
    <row r="47" spans="1:8" x14ac:dyDescent="0.2">
      <c r="A47" s="12">
        <v>45</v>
      </c>
      <c r="B47" s="40" t="s">
        <v>59</v>
      </c>
      <c r="C47" s="43" t="s">
        <v>21</v>
      </c>
      <c r="D47" s="31">
        <v>50.334800000000001</v>
      </c>
      <c r="E47" s="32"/>
      <c r="F47" s="31">
        <v>14.606400000000001</v>
      </c>
      <c r="G47" s="32"/>
      <c r="H47" s="43" t="s">
        <v>60</v>
      </c>
    </row>
    <row r="48" spans="1:8" x14ac:dyDescent="0.2">
      <c r="A48" s="12">
        <v>46</v>
      </c>
      <c r="B48" s="40" t="s">
        <v>1822</v>
      </c>
      <c r="C48" s="43" t="s">
        <v>10</v>
      </c>
      <c r="D48" s="31">
        <v>38.234400000000001</v>
      </c>
      <c r="E48" s="32"/>
      <c r="F48" s="31">
        <v>11.456</v>
      </c>
      <c r="G48" s="32"/>
      <c r="H48" s="43" t="s">
        <v>11</v>
      </c>
    </row>
    <row r="49" spans="1:8" x14ac:dyDescent="0.2">
      <c r="A49" s="12">
        <v>47</v>
      </c>
      <c r="B49" s="40" t="s">
        <v>1823</v>
      </c>
      <c r="C49" s="43" t="s">
        <v>10</v>
      </c>
      <c r="D49" s="31">
        <v>38.234400000000001</v>
      </c>
      <c r="E49" s="32"/>
      <c r="F49" s="31">
        <v>11.456</v>
      </c>
      <c r="G49" s="32"/>
      <c r="H49" s="43" t="s">
        <v>11</v>
      </c>
    </row>
    <row r="50" spans="1:8" x14ac:dyDescent="0.2">
      <c r="A50" s="12">
        <v>48</v>
      </c>
      <c r="B50" s="40" t="s">
        <v>61</v>
      </c>
      <c r="C50" s="43" t="s">
        <v>10</v>
      </c>
      <c r="D50" s="31">
        <v>176.494</v>
      </c>
      <c r="E50" s="32"/>
      <c r="F50" s="31">
        <v>22.267600000000002</v>
      </c>
      <c r="G50" s="32"/>
      <c r="H50" s="43" t="s">
        <v>11</v>
      </c>
    </row>
    <row r="51" spans="1:8" x14ac:dyDescent="0.2">
      <c r="A51" s="12">
        <v>49</v>
      </c>
      <c r="B51" s="40" t="s">
        <v>62</v>
      </c>
      <c r="C51" s="43" t="s">
        <v>10</v>
      </c>
      <c r="D51" s="31">
        <v>163.7492</v>
      </c>
      <c r="E51" s="32"/>
      <c r="F51" s="31">
        <v>22.267600000000002</v>
      </c>
      <c r="G51" s="32"/>
      <c r="H51" s="43" t="s">
        <v>11</v>
      </c>
    </row>
    <row r="52" spans="1:8" x14ac:dyDescent="0.2">
      <c r="A52" s="12">
        <v>50</v>
      </c>
      <c r="B52" s="40" t="s">
        <v>63</v>
      </c>
      <c r="C52" s="43" t="s">
        <v>10</v>
      </c>
      <c r="D52" s="31">
        <v>50.334800000000001</v>
      </c>
      <c r="E52" s="32"/>
      <c r="F52" s="31">
        <v>14.606400000000001</v>
      </c>
      <c r="G52" s="32"/>
      <c r="H52" s="43" t="s">
        <v>11</v>
      </c>
    </row>
    <row r="53" spans="1:8" x14ac:dyDescent="0.2">
      <c r="A53" s="12">
        <v>51</v>
      </c>
      <c r="B53" s="40" t="s">
        <v>64</v>
      </c>
      <c r="C53" s="43" t="s">
        <v>10</v>
      </c>
      <c r="D53" s="31">
        <v>50.334800000000001</v>
      </c>
      <c r="E53" s="32"/>
      <c r="F53" s="31">
        <v>14.606400000000001</v>
      </c>
      <c r="G53" s="32"/>
      <c r="H53" s="43" t="s">
        <v>11</v>
      </c>
    </row>
    <row r="54" spans="1:8" x14ac:dyDescent="0.2">
      <c r="A54" s="12">
        <v>52</v>
      </c>
      <c r="B54" s="40" t="s">
        <v>65</v>
      </c>
      <c r="C54" s="43" t="s">
        <v>10</v>
      </c>
      <c r="D54" s="31">
        <v>0</v>
      </c>
      <c r="E54" s="32"/>
      <c r="F54" s="31">
        <v>14.606400000000001</v>
      </c>
      <c r="G54" s="32"/>
      <c r="H54" s="43" t="s">
        <v>11</v>
      </c>
    </row>
    <row r="55" spans="1:8" x14ac:dyDescent="0.2">
      <c r="A55" s="12">
        <v>53</v>
      </c>
      <c r="B55" s="40" t="s">
        <v>66</v>
      </c>
      <c r="C55" s="43" t="s">
        <v>10</v>
      </c>
      <c r="D55" s="31">
        <v>0</v>
      </c>
      <c r="E55" s="32"/>
      <c r="F55" s="31">
        <v>22.267600000000002</v>
      </c>
      <c r="G55" s="32"/>
      <c r="H55" s="43" t="s">
        <v>11</v>
      </c>
    </row>
    <row r="56" spans="1:8" x14ac:dyDescent="0.2">
      <c r="A56" s="12">
        <v>54</v>
      </c>
      <c r="B56" s="40" t="s">
        <v>1824</v>
      </c>
      <c r="C56" s="43" t="s">
        <v>10</v>
      </c>
      <c r="D56" s="31">
        <v>326.85400000000004</v>
      </c>
      <c r="E56" s="32"/>
      <c r="F56" s="31">
        <v>44.6068</v>
      </c>
      <c r="G56" s="32"/>
      <c r="H56" s="43" t="s">
        <v>11</v>
      </c>
    </row>
    <row r="57" spans="1:8" x14ac:dyDescent="0.2">
      <c r="A57" s="12">
        <v>55</v>
      </c>
      <c r="B57" s="40" t="s">
        <v>1825</v>
      </c>
      <c r="C57" s="43" t="s">
        <v>10</v>
      </c>
      <c r="D57" s="31">
        <v>170.1216</v>
      </c>
      <c r="E57" s="32"/>
      <c r="F57" s="31">
        <v>29.284399999999998</v>
      </c>
      <c r="G57" s="32"/>
      <c r="H57" s="43" t="s">
        <v>11</v>
      </c>
    </row>
    <row r="58" spans="1:8" x14ac:dyDescent="0.2">
      <c r="A58" s="12">
        <v>56</v>
      </c>
      <c r="B58" s="45" t="s">
        <v>882</v>
      </c>
      <c r="C58" s="43" t="s">
        <v>10</v>
      </c>
      <c r="D58" s="31">
        <v>75.824400000000011</v>
      </c>
      <c r="E58" s="32"/>
      <c r="F58" s="31">
        <v>14.606400000000001</v>
      </c>
      <c r="G58" s="32"/>
      <c r="H58" s="43" t="s">
        <v>11</v>
      </c>
    </row>
    <row r="59" spans="1:8" x14ac:dyDescent="0.2">
      <c r="A59" s="12">
        <v>57</v>
      </c>
      <c r="B59" s="45" t="s">
        <v>1826</v>
      </c>
      <c r="C59" s="43" t="s">
        <v>10</v>
      </c>
      <c r="D59" s="31">
        <v>63.079599999999999</v>
      </c>
      <c r="E59" s="32"/>
      <c r="F59" s="31">
        <v>14.606400000000001</v>
      </c>
      <c r="G59" s="32"/>
      <c r="H59" s="43" t="s">
        <v>11</v>
      </c>
    </row>
    <row r="60" spans="1:8" x14ac:dyDescent="0.2">
      <c r="A60" s="12">
        <v>58</v>
      </c>
      <c r="B60" s="45" t="s">
        <v>70</v>
      </c>
      <c r="C60" s="43" t="s">
        <v>10</v>
      </c>
      <c r="D60" s="31">
        <v>944.33240000000012</v>
      </c>
      <c r="E60" s="32"/>
      <c r="F60" s="31">
        <v>59.213200000000001</v>
      </c>
      <c r="G60" s="32"/>
      <c r="H60" s="43" t="s">
        <v>11</v>
      </c>
    </row>
    <row r="61" spans="1:8" x14ac:dyDescent="0.2">
      <c r="A61" s="12">
        <v>59</v>
      </c>
      <c r="B61" s="45" t="s">
        <v>900</v>
      </c>
      <c r="C61" s="43" t="s">
        <v>10</v>
      </c>
      <c r="D61" s="31">
        <v>0</v>
      </c>
      <c r="E61" s="32"/>
      <c r="F61" s="31">
        <v>74.535600000000002</v>
      </c>
      <c r="G61" s="32"/>
      <c r="H61" s="43" t="s">
        <v>11</v>
      </c>
    </row>
    <row r="62" spans="1:8" x14ac:dyDescent="0.2">
      <c r="A62" s="12">
        <v>60</v>
      </c>
      <c r="B62" s="45" t="s">
        <v>1282</v>
      </c>
      <c r="C62" s="43" t="s">
        <v>10</v>
      </c>
      <c r="D62" s="31">
        <v>50.334800000000001</v>
      </c>
      <c r="E62" s="32"/>
      <c r="F62" s="31">
        <v>14.606400000000001</v>
      </c>
      <c r="G62" s="32"/>
      <c r="H62" s="43" t="s">
        <v>11</v>
      </c>
    </row>
    <row r="63" spans="1:8" x14ac:dyDescent="0.2">
      <c r="A63" s="12">
        <v>61</v>
      </c>
      <c r="B63" s="45" t="s">
        <v>74</v>
      </c>
      <c r="C63" s="43" t="s">
        <v>10</v>
      </c>
      <c r="D63" s="31">
        <v>100.6696</v>
      </c>
      <c r="E63" s="32"/>
      <c r="F63" s="31">
        <v>29.284399999999998</v>
      </c>
      <c r="G63" s="32"/>
      <c r="H63" s="43" t="s">
        <v>11</v>
      </c>
    </row>
    <row r="64" spans="1:8" x14ac:dyDescent="0.2">
      <c r="A64" s="12">
        <v>62</v>
      </c>
      <c r="B64" s="45" t="s">
        <v>75</v>
      </c>
      <c r="C64" s="43" t="s">
        <v>10</v>
      </c>
      <c r="D64" s="31">
        <v>176.494</v>
      </c>
      <c r="E64" s="32"/>
      <c r="F64" s="31">
        <v>29.284399999999998</v>
      </c>
      <c r="G64" s="32"/>
      <c r="H64" s="43" t="s">
        <v>11</v>
      </c>
    </row>
    <row r="65" spans="1:8" x14ac:dyDescent="0.2">
      <c r="A65" s="12">
        <v>63</v>
      </c>
      <c r="B65" s="45" t="s">
        <v>76</v>
      </c>
      <c r="C65" s="43" t="s">
        <v>10</v>
      </c>
      <c r="D65" s="31">
        <v>25.489600000000003</v>
      </c>
      <c r="E65" s="32"/>
      <c r="F65" s="31">
        <v>6.9451999999999998</v>
      </c>
      <c r="G65" s="32"/>
      <c r="H65" s="43" t="s">
        <v>11</v>
      </c>
    </row>
    <row r="66" spans="1:8" x14ac:dyDescent="0.2">
      <c r="A66" s="12">
        <v>64</v>
      </c>
      <c r="B66" s="83" t="s">
        <v>879</v>
      </c>
      <c r="C66" s="43" t="s">
        <v>21</v>
      </c>
      <c r="D66" s="31">
        <v>100.6696</v>
      </c>
      <c r="E66" s="32"/>
      <c r="F66" s="31">
        <v>22.267600000000002</v>
      </c>
      <c r="G66" s="32"/>
      <c r="H66" s="43" t="s">
        <v>241</v>
      </c>
    </row>
    <row r="67" spans="1:8" x14ac:dyDescent="0.2">
      <c r="A67" s="12">
        <v>65</v>
      </c>
      <c r="B67" s="83" t="s">
        <v>79</v>
      </c>
      <c r="C67" s="43" t="s">
        <v>10</v>
      </c>
      <c r="D67" s="31">
        <v>0</v>
      </c>
      <c r="E67" s="32"/>
      <c r="F67" s="31">
        <v>14.606400000000001</v>
      </c>
      <c r="G67" s="32"/>
      <c r="H67" s="43" t="s">
        <v>11</v>
      </c>
    </row>
    <row r="68" spans="1:8" x14ac:dyDescent="0.2">
      <c r="A68" s="12">
        <v>66</v>
      </c>
      <c r="B68" s="83" t="s">
        <v>1827</v>
      </c>
      <c r="C68" s="43" t="s">
        <v>10</v>
      </c>
      <c r="D68" s="31">
        <v>0</v>
      </c>
      <c r="E68" s="32"/>
      <c r="F68" s="31">
        <v>59.213200000000001</v>
      </c>
      <c r="G68" s="32"/>
      <c r="H68" s="43" t="s">
        <v>11</v>
      </c>
    </row>
    <row r="69" spans="1:8" x14ac:dyDescent="0.2">
      <c r="A69" s="12">
        <v>67</v>
      </c>
      <c r="B69" s="83" t="s">
        <v>1828</v>
      </c>
      <c r="C69" s="43" t="s">
        <v>21</v>
      </c>
      <c r="D69" s="31">
        <v>63.079599999999999</v>
      </c>
      <c r="E69" s="32"/>
      <c r="F69" s="31">
        <v>22.267600000000002</v>
      </c>
      <c r="G69" s="32"/>
      <c r="H69" s="43" t="s">
        <v>11</v>
      </c>
    </row>
    <row r="70" spans="1:8" x14ac:dyDescent="0.2">
      <c r="A70" s="12">
        <v>68</v>
      </c>
      <c r="B70" s="83" t="s">
        <v>81</v>
      </c>
      <c r="C70" s="43" t="s">
        <v>10</v>
      </c>
      <c r="D70" s="31">
        <v>25.489600000000003</v>
      </c>
      <c r="E70" s="32"/>
      <c r="F70" s="31">
        <v>6.9451999999999998</v>
      </c>
      <c r="G70" s="32"/>
      <c r="H70" s="43" t="s">
        <v>11</v>
      </c>
    </row>
    <row r="71" spans="1:8" x14ac:dyDescent="0.2">
      <c r="A71" s="12">
        <v>69</v>
      </c>
      <c r="B71" s="40" t="s">
        <v>82</v>
      </c>
      <c r="C71" s="43" t="s">
        <v>21</v>
      </c>
      <c r="D71" s="31">
        <v>1573.3384000000001</v>
      </c>
      <c r="E71" s="32"/>
      <c r="F71" s="31">
        <v>74.535600000000002</v>
      </c>
      <c r="G71" s="32"/>
      <c r="H71" s="43" t="s">
        <v>11</v>
      </c>
    </row>
    <row r="72" spans="1:8" x14ac:dyDescent="0.2">
      <c r="A72" s="12">
        <v>70</v>
      </c>
      <c r="B72" s="40" t="s">
        <v>83</v>
      </c>
      <c r="C72" s="43" t="s">
        <v>10</v>
      </c>
      <c r="D72" s="31">
        <v>13.317600000000002</v>
      </c>
      <c r="E72" s="32"/>
      <c r="F72" s="31">
        <v>3.7948</v>
      </c>
      <c r="G72" s="32"/>
      <c r="H72" s="43" t="s">
        <v>11</v>
      </c>
    </row>
    <row r="73" spans="1:8" x14ac:dyDescent="0.2">
      <c r="A73" s="12">
        <v>71</v>
      </c>
      <c r="B73" s="40" t="s">
        <v>85</v>
      </c>
      <c r="C73" s="43" t="s">
        <v>10</v>
      </c>
      <c r="D73" s="31">
        <v>38.234400000000001</v>
      </c>
      <c r="E73" s="32"/>
      <c r="F73" s="31">
        <v>14.606400000000001</v>
      </c>
      <c r="G73" s="32"/>
      <c r="H73" s="43" t="s">
        <v>11</v>
      </c>
    </row>
    <row r="74" spans="1:8" x14ac:dyDescent="0.2">
      <c r="A74" s="12">
        <v>72</v>
      </c>
      <c r="B74" s="40" t="s">
        <v>88</v>
      </c>
      <c r="C74" s="43" t="s">
        <v>10</v>
      </c>
      <c r="D74" s="31">
        <v>50.334800000000001</v>
      </c>
      <c r="E74" s="32"/>
      <c r="F74" s="31">
        <v>14.606400000000001</v>
      </c>
      <c r="G74" s="32"/>
      <c r="H74" s="43" t="s">
        <v>11</v>
      </c>
    </row>
    <row r="75" spans="1:8" x14ac:dyDescent="0.2">
      <c r="A75" s="12">
        <v>73</v>
      </c>
      <c r="B75" s="84" t="s">
        <v>89</v>
      </c>
      <c r="C75" s="43" t="s">
        <v>10</v>
      </c>
      <c r="D75" s="31">
        <v>314.75360000000001</v>
      </c>
      <c r="E75" s="32"/>
      <c r="F75" s="31">
        <v>51.552000000000007</v>
      </c>
      <c r="G75" s="32"/>
      <c r="H75" s="43" t="s">
        <v>11</v>
      </c>
    </row>
    <row r="76" spans="1:8" x14ac:dyDescent="0.2">
      <c r="A76" s="12">
        <v>74</v>
      </c>
      <c r="B76" s="84" t="s">
        <v>93</v>
      </c>
      <c r="C76" s="43" t="s">
        <v>10</v>
      </c>
      <c r="D76" s="31">
        <v>0</v>
      </c>
      <c r="E76" s="32"/>
      <c r="F76" s="31">
        <v>22.267600000000002</v>
      </c>
      <c r="G76" s="32"/>
      <c r="H76" s="43" t="s">
        <v>11</v>
      </c>
    </row>
    <row r="77" spans="1:8" x14ac:dyDescent="0.2">
      <c r="A77" s="12">
        <v>75</v>
      </c>
      <c r="B77" s="84" t="s">
        <v>95</v>
      </c>
      <c r="C77" s="43" t="s">
        <v>10</v>
      </c>
      <c r="D77" s="31">
        <v>0</v>
      </c>
      <c r="E77" s="32"/>
      <c r="F77" s="31">
        <v>44.6068</v>
      </c>
      <c r="G77" s="32"/>
      <c r="H77" s="43" t="s">
        <v>11</v>
      </c>
    </row>
    <row r="78" spans="1:8" x14ac:dyDescent="0.2">
      <c r="A78" s="12">
        <v>76</v>
      </c>
      <c r="B78" s="83" t="s">
        <v>91</v>
      </c>
      <c r="C78" s="43" t="s">
        <v>10</v>
      </c>
      <c r="D78" s="31">
        <v>326.85400000000004</v>
      </c>
      <c r="E78" s="32"/>
      <c r="F78" s="31">
        <v>33.723600000000005</v>
      </c>
      <c r="G78" s="32"/>
      <c r="H78" s="43" t="s">
        <v>11</v>
      </c>
    </row>
    <row r="79" spans="1:8" x14ac:dyDescent="0.2">
      <c r="A79" s="12">
        <v>77</v>
      </c>
      <c r="B79" s="83" t="s">
        <v>1829</v>
      </c>
      <c r="C79" s="43" t="s">
        <v>21</v>
      </c>
      <c r="D79" s="31">
        <v>100.6696</v>
      </c>
      <c r="E79" s="32"/>
      <c r="F79" s="31">
        <v>59.213200000000001</v>
      </c>
      <c r="G79" s="32"/>
      <c r="H79" s="43" t="s">
        <v>11</v>
      </c>
    </row>
    <row r="80" spans="1:8" x14ac:dyDescent="0.2">
      <c r="A80" s="12">
        <v>78</v>
      </c>
      <c r="B80" s="83" t="s">
        <v>1562</v>
      </c>
      <c r="C80" s="43" t="s">
        <v>10</v>
      </c>
      <c r="D80" s="31">
        <v>126.1592</v>
      </c>
      <c r="E80" s="32"/>
      <c r="F80" s="31">
        <v>29.284399999999998</v>
      </c>
      <c r="G80" s="32"/>
      <c r="H80" s="43" t="s">
        <v>11</v>
      </c>
    </row>
    <row r="81" spans="1:8" x14ac:dyDescent="0.2">
      <c r="A81" s="12">
        <v>79</v>
      </c>
      <c r="B81" s="45" t="s">
        <v>100</v>
      </c>
      <c r="C81" s="43" t="s">
        <v>10</v>
      </c>
      <c r="D81" s="31">
        <v>176.494</v>
      </c>
      <c r="E81" s="32"/>
      <c r="F81" s="31">
        <v>29.284399999999998</v>
      </c>
      <c r="G81" s="32"/>
      <c r="H81" s="43" t="s">
        <v>11</v>
      </c>
    </row>
    <row r="82" spans="1:8" x14ac:dyDescent="0.2">
      <c r="A82" s="12">
        <v>80</v>
      </c>
      <c r="B82" s="45" t="s">
        <v>101</v>
      </c>
      <c r="C82" s="43" t="s">
        <v>10</v>
      </c>
      <c r="D82" s="31">
        <v>25.489600000000003</v>
      </c>
      <c r="E82" s="32"/>
      <c r="F82" s="31">
        <v>6.9451999999999998</v>
      </c>
      <c r="G82" s="32"/>
      <c r="H82" s="43" t="s">
        <v>11</v>
      </c>
    </row>
    <row r="83" spans="1:8" x14ac:dyDescent="0.2">
      <c r="A83" s="12">
        <v>81</v>
      </c>
      <c r="B83" s="85" t="s">
        <v>102</v>
      </c>
      <c r="C83" s="43" t="s">
        <v>10</v>
      </c>
      <c r="D83" s="31">
        <v>0</v>
      </c>
      <c r="E83" s="32"/>
      <c r="F83" s="31">
        <v>36.945599999999999</v>
      </c>
      <c r="G83" s="32"/>
      <c r="H83" s="43" t="s">
        <v>11</v>
      </c>
    </row>
    <row r="84" spans="1:8" x14ac:dyDescent="0.2">
      <c r="A84" s="12">
        <v>82</v>
      </c>
      <c r="B84" s="45" t="s">
        <v>103</v>
      </c>
      <c r="C84" s="43" t="s">
        <v>10</v>
      </c>
      <c r="D84" s="31">
        <v>227.47320000000002</v>
      </c>
      <c r="E84" s="32"/>
      <c r="F84" s="31">
        <v>29.284399999999998</v>
      </c>
      <c r="G84" s="32"/>
      <c r="H84" s="43" t="s">
        <v>11</v>
      </c>
    </row>
    <row r="85" spans="1:8" x14ac:dyDescent="0.2">
      <c r="A85" s="12">
        <v>83</v>
      </c>
      <c r="B85" s="45" t="s">
        <v>1830</v>
      </c>
      <c r="C85" s="43" t="s">
        <v>10</v>
      </c>
      <c r="D85" s="31">
        <v>100.6696</v>
      </c>
      <c r="E85" s="32"/>
      <c r="F85" s="31">
        <v>36.945599999999999</v>
      </c>
      <c r="G85" s="32"/>
      <c r="H85" s="43" t="s">
        <v>11</v>
      </c>
    </row>
    <row r="86" spans="1:8" x14ac:dyDescent="0.2">
      <c r="A86" s="12">
        <v>84</v>
      </c>
      <c r="B86" s="45" t="s">
        <v>105</v>
      </c>
      <c r="C86" s="43" t="s">
        <v>10</v>
      </c>
      <c r="D86" s="31">
        <v>252.3184</v>
      </c>
      <c r="E86" s="32"/>
      <c r="F86" s="31">
        <v>89.2136</v>
      </c>
      <c r="G86" s="32"/>
      <c r="H86" s="43" t="s">
        <v>11</v>
      </c>
    </row>
    <row r="87" spans="1:8" x14ac:dyDescent="0.2">
      <c r="A87" s="12">
        <v>85</v>
      </c>
      <c r="B87" s="83" t="s">
        <v>106</v>
      </c>
      <c r="C87" s="43" t="s">
        <v>10</v>
      </c>
      <c r="D87" s="31">
        <v>50.334800000000001</v>
      </c>
      <c r="E87" s="32"/>
      <c r="F87" s="31">
        <v>22.267600000000002</v>
      </c>
      <c r="G87" s="32"/>
      <c r="H87" s="43" t="s">
        <v>11</v>
      </c>
    </row>
    <row r="88" spans="1:8" x14ac:dyDescent="0.2">
      <c r="A88" s="12">
        <v>86</v>
      </c>
      <c r="B88" s="83" t="s">
        <v>1831</v>
      </c>
      <c r="C88" s="43" t="s">
        <v>10</v>
      </c>
      <c r="D88" s="31">
        <v>0</v>
      </c>
      <c r="E88" s="32"/>
      <c r="F88" s="31">
        <v>96.803200000000004</v>
      </c>
      <c r="G88" s="32"/>
      <c r="H88" s="43" t="s">
        <v>11</v>
      </c>
    </row>
    <row r="89" spans="1:8" x14ac:dyDescent="0.2">
      <c r="A89" s="12">
        <v>87</v>
      </c>
      <c r="B89" s="83" t="s">
        <v>1832</v>
      </c>
      <c r="C89" s="43" t="s">
        <v>10</v>
      </c>
      <c r="D89" s="31">
        <v>100.6696</v>
      </c>
      <c r="E89" s="32"/>
      <c r="F89" s="31">
        <v>59.213200000000001</v>
      </c>
      <c r="G89" s="32"/>
      <c r="H89" s="43" t="s">
        <v>11</v>
      </c>
    </row>
    <row r="90" spans="1:8" x14ac:dyDescent="0.2">
      <c r="A90" s="12">
        <v>88</v>
      </c>
      <c r="B90" s="40" t="s">
        <v>109</v>
      </c>
      <c r="C90" s="43" t="s">
        <v>10</v>
      </c>
      <c r="D90" s="31">
        <v>176.494</v>
      </c>
      <c r="E90" s="32"/>
      <c r="F90" s="31">
        <v>51.552000000000007</v>
      </c>
      <c r="G90" s="32"/>
      <c r="H90" s="43" t="s">
        <v>11</v>
      </c>
    </row>
    <row r="91" spans="1:8" x14ac:dyDescent="0.2">
      <c r="A91" s="12">
        <v>89</v>
      </c>
      <c r="B91" s="40" t="s">
        <v>1833</v>
      </c>
      <c r="C91" s="43" t="s">
        <v>10</v>
      </c>
      <c r="D91" s="31">
        <v>25.489600000000003</v>
      </c>
      <c r="E91" s="32"/>
      <c r="F91" s="31">
        <v>6.9451999999999998</v>
      </c>
      <c r="G91" s="32"/>
      <c r="H91" s="43" t="s">
        <v>11</v>
      </c>
    </row>
    <row r="92" spans="1:8" x14ac:dyDescent="0.2">
      <c r="A92" s="12">
        <v>90</v>
      </c>
      <c r="B92" s="40" t="s">
        <v>111</v>
      </c>
      <c r="C92" s="43" t="s">
        <v>10</v>
      </c>
      <c r="D92" s="31">
        <v>227.47320000000002</v>
      </c>
      <c r="E92" s="32"/>
      <c r="F92" s="31">
        <v>29.284399999999998</v>
      </c>
      <c r="G92" s="32"/>
      <c r="H92" s="43" t="s">
        <v>11</v>
      </c>
    </row>
    <row r="93" spans="1:8" x14ac:dyDescent="0.2">
      <c r="A93" s="12">
        <v>91</v>
      </c>
      <c r="B93" s="40" t="s">
        <v>112</v>
      </c>
      <c r="C93" s="43" t="s">
        <v>10</v>
      </c>
      <c r="D93" s="31">
        <v>0</v>
      </c>
      <c r="E93" s="32"/>
      <c r="F93" s="31">
        <v>59.213200000000001</v>
      </c>
      <c r="G93" s="32"/>
      <c r="H93" s="43" t="s">
        <v>11</v>
      </c>
    </row>
    <row r="94" spans="1:8" x14ac:dyDescent="0.2">
      <c r="A94" s="12">
        <v>92</v>
      </c>
      <c r="B94" s="40" t="s">
        <v>1834</v>
      </c>
      <c r="C94" s="43" t="s">
        <v>10</v>
      </c>
      <c r="D94" s="31">
        <v>100.6696</v>
      </c>
      <c r="E94" s="32"/>
      <c r="F94" s="31">
        <v>14.606400000000001</v>
      </c>
      <c r="G94" s="32"/>
      <c r="H94" s="43" t="s">
        <v>11</v>
      </c>
    </row>
    <row r="95" spans="1:8" x14ac:dyDescent="0.2">
      <c r="A95" s="12">
        <v>93</v>
      </c>
      <c r="B95" s="40" t="s">
        <v>1835</v>
      </c>
      <c r="C95" s="43" t="s">
        <v>10</v>
      </c>
      <c r="D95" s="31">
        <v>13.317600000000002</v>
      </c>
      <c r="E95" s="32"/>
      <c r="F95" s="31">
        <v>0</v>
      </c>
      <c r="G95" s="32"/>
      <c r="H95" s="43" t="s">
        <v>11</v>
      </c>
    </row>
    <row r="96" spans="1:8" x14ac:dyDescent="0.2">
      <c r="A96" s="12">
        <v>94</v>
      </c>
      <c r="B96" s="40" t="s">
        <v>116</v>
      </c>
      <c r="C96" s="43" t="s">
        <v>10</v>
      </c>
      <c r="D96" s="31">
        <v>50.334800000000001</v>
      </c>
      <c r="E96" s="32"/>
      <c r="F96" s="31">
        <v>14.606400000000001</v>
      </c>
      <c r="G96" s="32"/>
      <c r="H96" s="43" t="s">
        <v>11</v>
      </c>
    </row>
    <row r="97" spans="1:8" x14ac:dyDescent="0.2">
      <c r="A97" s="12">
        <v>95</v>
      </c>
      <c r="B97" s="40" t="s">
        <v>117</v>
      </c>
      <c r="C97" s="43" t="s">
        <v>10</v>
      </c>
      <c r="D97" s="31">
        <v>126.1592</v>
      </c>
      <c r="E97" s="32"/>
      <c r="F97" s="31">
        <v>29.284399999999998</v>
      </c>
      <c r="G97" s="32"/>
      <c r="H97" s="43" t="s">
        <v>11</v>
      </c>
    </row>
    <row r="98" spans="1:8" x14ac:dyDescent="0.2">
      <c r="A98" s="12">
        <v>96</v>
      </c>
      <c r="B98" s="40" t="s">
        <v>1836</v>
      </c>
      <c r="C98" s="43" t="s">
        <v>10</v>
      </c>
      <c r="D98" s="31">
        <v>50.334800000000001</v>
      </c>
      <c r="E98" s="32"/>
      <c r="F98" s="31">
        <v>14.606400000000001</v>
      </c>
      <c r="G98" s="32"/>
      <c r="H98" s="43" t="s">
        <v>11</v>
      </c>
    </row>
    <row r="99" spans="1:8" x14ac:dyDescent="0.2">
      <c r="A99" s="12">
        <v>97</v>
      </c>
      <c r="B99" s="83" t="s">
        <v>1837</v>
      </c>
      <c r="C99" s="43" t="s">
        <v>10</v>
      </c>
      <c r="D99" s="31">
        <v>50.334800000000001</v>
      </c>
      <c r="E99" s="32"/>
      <c r="F99" s="31">
        <v>18.472799999999999</v>
      </c>
      <c r="G99" s="32"/>
      <c r="H99" s="43" t="s">
        <v>11</v>
      </c>
    </row>
    <row r="100" spans="1:8" x14ac:dyDescent="0.2">
      <c r="A100" s="12">
        <v>98</v>
      </c>
      <c r="B100" s="83" t="s">
        <v>121</v>
      </c>
      <c r="C100" s="43" t="s">
        <v>10</v>
      </c>
      <c r="D100" s="31">
        <v>31.862000000000002</v>
      </c>
      <c r="E100" s="32"/>
      <c r="F100" s="31">
        <v>11.456</v>
      </c>
      <c r="G100" s="32"/>
      <c r="H100" s="43" t="s">
        <v>11</v>
      </c>
    </row>
    <row r="101" spans="1:8" x14ac:dyDescent="0.2">
      <c r="A101" s="12">
        <v>99</v>
      </c>
      <c r="B101" s="83" t="s">
        <v>1930</v>
      </c>
      <c r="C101" s="43" t="s">
        <v>10</v>
      </c>
      <c r="D101" s="31">
        <v>87.924800000000005</v>
      </c>
      <c r="E101" s="32"/>
      <c r="F101" s="31">
        <v>14.606400000000001</v>
      </c>
      <c r="G101" s="32"/>
      <c r="H101" s="43" t="s">
        <v>11</v>
      </c>
    </row>
    <row r="102" spans="1:8" x14ac:dyDescent="0.2">
      <c r="A102" s="12">
        <v>100</v>
      </c>
      <c r="B102" s="40" t="s">
        <v>122</v>
      </c>
      <c r="C102" s="43" t="s">
        <v>10</v>
      </c>
      <c r="D102" s="31">
        <v>755.09359999999992</v>
      </c>
      <c r="E102" s="32"/>
      <c r="F102" s="31">
        <v>89.2136</v>
      </c>
      <c r="G102" s="32"/>
      <c r="H102" s="43" t="s">
        <v>11</v>
      </c>
    </row>
    <row r="103" spans="1:8" x14ac:dyDescent="0.2">
      <c r="A103" s="12">
        <v>101</v>
      </c>
      <c r="B103" s="40" t="s">
        <v>1253</v>
      </c>
      <c r="C103" s="43" t="s">
        <v>10</v>
      </c>
      <c r="D103" s="31">
        <v>100.6696</v>
      </c>
      <c r="E103" s="32"/>
      <c r="F103" s="31">
        <v>22.267600000000002</v>
      </c>
      <c r="G103" s="32"/>
      <c r="H103" s="43" t="s">
        <v>11</v>
      </c>
    </row>
    <row r="104" spans="1:8" x14ac:dyDescent="0.2">
      <c r="A104" s="12">
        <v>102</v>
      </c>
      <c r="B104" s="40" t="s">
        <v>1254</v>
      </c>
      <c r="C104" s="43" t="s">
        <v>10</v>
      </c>
      <c r="D104" s="31">
        <v>314.75360000000001</v>
      </c>
      <c r="E104" s="32"/>
      <c r="F104" s="31">
        <v>59.213200000000001</v>
      </c>
      <c r="G104" s="32"/>
      <c r="H104" s="43" t="s">
        <v>11</v>
      </c>
    </row>
    <row r="105" spans="1:8" x14ac:dyDescent="0.2">
      <c r="A105" s="12">
        <v>103</v>
      </c>
      <c r="B105" s="40" t="s">
        <v>1839</v>
      </c>
      <c r="C105" s="43" t="s">
        <v>10</v>
      </c>
      <c r="D105" s="31">
        <v>163.7492</v>
      </c>
      <c r="E105" s="32"/>
      <c r="F105" s="31">
        <v>59.213200000000001</v>
      </c>
      <c r="G105" s="32"/>
      <c r="H105" s="43" t="s">
        <v>11</v>
      </c>
    </row>
    <row r="106" spans="1:8" x14ac:dyDescent="0.2">
      <c r="A106" s="12">
        <v>104</v>
      </c>
      <c r="B106" s="40" t="s">
        <v>1256</v>
      </c>
      <c r="C106" s="43" t="s">
        <v>10</v>
      </c>
      <c r="D106" s="31">
        <v>0</v>
      </c>
      <c r="E106" s="32"/>
      <c r="F106" s="31">
        <v>66.874400000000009</v>
      </c>
      <c r="G106" s="32"/>
      <c r="H106" s="43" t="s">
        <v>11</v>
      </c>
    </row>
    <row r="107" spans="1:8" x14ac:dyDescent="0.2">
      <c r="A107" s="12">
        <v>105</v>
      </c>
      <c r="B107" s="40" t="s">
        <v>1257</v>
      </c>
      <c r="C107" s="43" t="s">
        <v>10</v>
      </c>
      <c r="D107" s="31">
        <v>56.7072</v>
      </c>
      <c r="E107" s="32"/>
      <c r="F107" s="31">
        <v>14.606400000000001</v>
      </c>
      <c r="G107" s="32"/>
      <c r="H107" s="43" t="s">
        <v>11</v>
      </c>
    </row>
    <row r="108" spans="1:8" x14ac:dyDescent="0.2">
      <c r="A108" s="12">
        <v>106</v>
      </c>
      <c r="B108" s="45" t="s">
        <v>849</v>
      </c>
      <c r="C108" s="43" t="s">
        <v>10</v>
      </c>
      <c r="D108" s="31">
        <v>0</v>
      </c>
      <c r="E108" s="32"/>
      <c r="F108" s="31">
        <v>119.14240000000001</v>
      </c>
      <c r="G108" s="32"/>
      <c r="H108" s="43" t="s">
        <v>11</v>
      </c>
    </row>
    <row r="109" spans="1:8" x14ac:dyDescent="0.2">
      <c r="A109" s="12">
        <v>107</v>
      </c>
      <c r="B109" s="45" t="s">
        <v>1840</v>
      </c>
      <c r="C109" s="43" t="s">
        <v>10</v>
      </c>
      <c r="D109" s="31">
        <v>31.862000000000002</v>
      </c>
      <c r="E109" s="32"/>
      <c r="F109" s="31">
        <v>14.606400000000001</v>
      </c>
      <c r="G109" s="32"/>
      <c r="H109" s="43" t="s">
        <v>11</v>
      </c>
    </row>
    <row r="110" spans="1:8" x14ac:dyDescent="0.2">
      <c r="A110" s="12">
        <v>108</v>
      </c>
      <c r="B110" s="45" t="s">
        <v>1841</v>
      </c>
      <c r="C110" s="43" t="s">
        <v>10</v>
      </c>
      <c r="D110" s="31">
        <v>56.7072</v>
      </c>
      <c r="E110" s="32"/>
      <c r="F110" s="31">
        <v>18.472799999999999</v>
      </c>
      <c r="G110" s="32"/>
      <c r="H110" s="43" t="s">
        <v>11</v>
      </c>
    </row>
    <row r="111" spans="1:8" x14ac:dyDescent="0.2">
      <c r="A111" s="12">
        <v>109</v>
      </c>
      <c r="B111" s="83" t="s">
        <v>125</v>
      </c>
      <c r="C111" s="43" t="s">
        <v>10</v>
      </c>
      <c r="D111" s="31">
        <v>75.824400000000011</v>
      </c>
      <c r="E111" s="32"/>
      <c r="F111" s="31">
        <v>22.267600000000002</v>
      </c>
      <c r="G111" s="32"/>
      <c r="H111" s="43" t="s">
        <v>11</v>
      </c>
    </row>
    <row r="112" spans="1:8" x14ac:dyDescent="0.2">
      <c r="A112" s="12">
        <v>110</v>
      </c>
      <c r="B112" s="83" t="s">
        <v>127</v>
      </c>
      <c r="C112" s="43" t="s">
        <v>10</v>
      </c>
      <c r="D112" s="31">
        <v>277.16360000000003</v>
      </c>
      <c r="E112" s="32"/>
      <c r="F112" s="31">
        <v>36.945599999999999</v>
      </c>
      <c r="G112" s="32"/>
      <c r="H112" s="43" t="s">
        <v>11</v>
      </c>
    </row>
    <row r="113" spans="1:8" x14ac:dyDescent="0.2">
      <c r="A113" s="12">
        <v>111</v>
      </c>
      <c r="B113" s="83" t="s">
        <v>1842</v>
      </c>
      <c r="C113" s="43" t="s">
        <v>10</v>
      </c>
      <c r="D113" s="31">
        <v>201.33920000000001</v>
      </c>
      <c r="E113" s="32"/>
      <c r="F113" s="31">
        <v>36.945599999999999</v>
      </c>
      <c r="G113" s="32"/>
      <c r="H113" s="43" t="s">
        <v>11</v>
      </c>
    </row>
    <row r="114" spans="1:8" x14ac:dyDescent="0.2">
      <c r="A114" s="12">
        <v>112</v>
      </c>
      <c r="B114" s="85" t="s">
        <v>1843</v>
      </c>
      <c r="C114" s="43" t="s">
        <v>10</v>
      </c>
      <c r="D114" s="31">
        <v>25.489600000000003</v>
      </c>
      <c r="E114" s="32"/>
      <c r="F114" s="31">
        <v>29.284399999999998</v>
      </c>
      <c r="G114" s="32"/>
      <c r="H114" s="43" t="s">
        <v>11</v>
      </c>
    </row>
    <row r="115" spans="1:8" x14ac:dyDescent="0.2">
      <c r="A115" s="12">
        <v>113</v>
      </c>
      <c r="B115" s="40" t="s">
        <v>133</v>
      </c>
      <c r="C115" s="43" t="s">
        <v>10</v>
      </c>
      <c r="D115" s="31">
        <v>151.64880000000002</v>
      </c>
      <c r="E115" s="32"/>
      <c r="F115" s="31">
        <v>14.606400000000001</v>
      </c>
      <c r="G115" s="32"/>
      <c r="H115" s="43" t="s">
        <v>11</v>
      </c>
    </row>
    <row r="116" spans="1:8" x14ac:dyDescent="0.2">
      <c r="A116" s="12">
        <v>114</v>
      </c>
      <c r="B116" s="83" t="s">
        <v>952</v>
      </c>
      <c r="C116" s="43" t="s">
        <v>10</v>
      </c>
      <c r="D116" s="31">
        <v>75.824400000000011</v>
      </c>
      <c r="E116" s="32"/>
      <c r="F116" s="31">
        <v>22.267600000000002</v>
      </c>
      <c r="G116" s="32"/>
      <c r="H116" s="43" t="s">
        <v>11</v>
      </c>
    </row>
    <row r="117" spans="1:8" x14ac:dyDescent="0.2">
      <c r="A117" s="12">
        <v>115</v>
      </c>
      <c r="B117" s="45" t="s">
        <v>953</v>
      </c>
      <c r="C117" s="43" t="s">
        <v>10</v>
      </c>
      <c r="D117" s="31">
        <v>126.1592</v>
      </c>
      <c r="E117" s="32"/>
      <c r="F117" s="31">
        <v>22.267600000000002</v>
      </c>
      <c r="G117" s="32"/>
      <c r="H117" s="43" t="s">
        <v>11</v>
      </c>
    </row>
    <row r="118" spans="1:8" x14ac:dyDescent="0.2">
      <c r="A118" s="12">
        <v>116</v>
      </c>
      <c r="B118" s="40" t="s">
        <v>139</v>
      </c>
      <c r="C118" s="43" t="s">
        <v>10</v>
      </c>
      <c r="D118" s="31">
        <v>352.988</v>
      </c>
      <c r="E118" s="32"/>
      <c r="F118" s="31">
        <v>51.552000000000007</v>
      </c>
      <c r="G118" s="32"/>
      <c r="H118" s="43" t="s">
        <v>11</v>
      </c>
    </row>
    <row r="119" spans="1:8" x14ac:dyDescent="0.2">
      <c r="A119" s="12">
        <v>117</v>
      </c>
      <c r="B119" s="40" t="s">
        <v>134</v>
      </c>
      <c r="C119" s="43" t="s">
        <v>10</v>
      </c>
      <c r="D119" s="31">
        <v>25.489600000000003</v>
      </c>
      <c r="E119" s="32"/>
      <c r="F119" s="31">
        <v>6.9451999999999998</v>
      </c>
      <c r="G119" s="32"/>
      <c r="H119" s="43" t="s">
        <v>11</v>
      </c>
    </row>
    <row r="120" spans="1:8" x14ac:dyDescent="0.2">
      <c r="A120" s="12">
        <v>118</v>
      </c>
      <c r="B120" s="40" t="s">
        <v>1844</v>
      </c>
      <c r="C120" s="43" t="s">
        <v>10</v>
      </c>
      <c r="D120" s="31">
        <v>38.234400000000001</v>
      </c>
      <c r="E120" s="32"/>
      <c r="F120" s="31">
        <v>6.9451999999999998</v>
      </c>
      <c r="G120" s="32"/>
      <c r="H120" s="43" t="s">
        <v>11</v>
      </c>
    </row>
    <row r="121" spans="1:8" x14ac:dyDescent="0.2">
      <c r="A121" s="12">
        <v>119</v>
      </c>
      <c r="B121" s="40" t="s">
        <v>1041</v>
      </c>
      <c r="C121" s="43" t="s">
        <v>10</v>
      </c>
      <c r="D121" s="31">
        <v>75.824400000000011</v>
      </c>
      <c r="E121" s="32"/>
      <c r="F121" s="31">
        <v>6.9451999999999998</v>
      </c>
      <c r="G121" s="32"/>
      <c r="H121" s="43" t="s">
        <v>11</v>
      </c>
    </row>
    <row r="122" spans="1:8" x14ac:dyDescent="0.2">
      <c r="A122" s="12">
        <v>120</v>
      </c>
      <c r="B122" s="40" t="s">
        <v>1303</v>
      </c>
      <c r="C122" s="43" t="s">
        <v>10</v>
      </c>
      <c r="D122" s="31">
        <v>0</v>
      </c>
      <c r="E122" s="32"/>
      <c r="F122" s="31">
        <v>89.2136</v>
      </c>
      <c r="G122" s="32"/>
      <c r="H122" s="43" t="s">
        <v>11</v>
      </c>
    </row>
    <row r="123" spans="1:8" x14ac:dyDescent="0.2">
      <c r="A123" s="12">
        <v>121</v>
      </c>
      <c r="B123" s="40" t="s">
        <v>141</v>
      </c>
      <c r="C123" s="43" t="s">
        <v>10</v>
      </c>
      <c r="D123" s="31">
        <v>0</v>
      </c>
      <c r="E123" s="32"/>
      <c r="F123" s="31">
        <v>22.267600000000002</v>
      </c>
      <c r="G123" s="32"/>
      <c r="H123" s="43" t="s">
        <v>11</v>
      </c>
    </row>
    <row r="124" spans="1:8" x14ac:dyDescent="0.2">
      <c r="A124" s="12">
        <v>122</v>
      </c>
      <c r="B124" s="45" t="s">
        <v>142</v>
      </c>
      <c r="C124" s="43" t="s">
        <v>10</v>
      </c>
      <c r="D124" s="31">
        <v>31.862000000000002</v>
      </c>
      <c r="E124" s="32"/>
      <c r="F124" s="31">
        <v>0</v>
      </c>
      <c r="G124" s="32"/>
      <c r="H124" s="43" t="s">
        <v>11</v>
      </c>
    </row>
    <row r="125" spans="1:8" x14ac:dyDescent="0.2">
      <c r="A125" s="12">
        <v>123</v>
      </c>
      <c r="B125" s="45" t="s">
        <v>143</v>
      </c>
      <c r="C125" s="43" t="s">
        <v>10</v>
      </c>
      <c r="D125" s="31">
        <v>44.6068</v>
      </c>
      <c r="E125" s="32"/>
      <c r="F125" s="31">
        <v>0</v>
      </c>
      <c r="G125" s="32"/>
      <c r="H125" s="43" t="s">
        <v>11</v>
      </c>
    </row>
    <row r="126" spans="1:8" x14ac:dyDescent="0.2">
      <c r="A126" s="12">
        <v>124</v>
      </c>
      <c r="B126" s="45" t="s">
        <v>963</v>
      </c>
      <c r="C126" s="43" t="s">
        <v>10</v>
      </c>
      <c r="D126" s="31">
        <v>50.334800000000001</v>
      </c>
      <c r="E126" s="32"/>
      <c r="F126" s="31">
        <v>0</v>
      </c>
      <c r="G126" s="32"/>
      <c r="H126" s="43" t="s">
        <v>11</v>
      </c>
    </row>
    <row r="127" spans="1:8" x14ac:dyDescent="0.2">
      <c r="A127" s="12">
        <v>125</v>
      </c>
      <c r="B127" s="45" t="s">
        <v>1846</v>
      </c>
      <c r="C127" s="43" t="s">
        <v>10</v>
      </c>
      <c r="D127" s="31">
        <v>38.234400000000001</v>
      </c>
      <c r="E127" s="32"/>
      <c r="F127" s="31">
        <v>0</v>
      </c>
      <c r="G127" s="32"/>
      <c r="H127" s="43" t="s">
        <v>11</v>
      </c>
    </row>
    <row r="128" spans="1:8" x14ac:dyDescent="0.2">
      <c r="A128" s="12">
        <v>126</v>
      </c>
      <c r="B128" s="45" t="s">
        <v>965</v>
      </c>
      <c r="C128" s="43" t="s">
        <v>10</v>
      </c>
      <c r="D128" s="31">
        <v>63.079599999999999</v>
      </c>
      <c r="E128" s="32"/>
      <c r="F128" s="31">
        <v>0</v>
      </c>
      <c r="G128" s="32"/>
      <c r="H128" s="43" t="s">
        <v>11</v>
      </c>
    </row>
    <row r="129" spans="1:8" x14ac:dyDescent="0.2">
      <c r="A129" s="12">
        <v>127</v>
      </c>
      <c r="B129" s="45" t="s">
        <v>1847</v>
      </c>
      <c r="C129" s="43" t="s">
        <v>21</v>
      </c>
      <c r="D129" s="31">
        <v>75.824400000000011</v>
      </c>
      <c r="E129" s="32"/>
      <c r="F129" s="31">
        <v>0</v>
      </c>
      <c r="G129" s="32"/>
      <c r="H129" s="43" t="s">
        <v>11</v>
      </c>
    </row>
    <row r="130" spans="1:8" x14ac:dyDescent="0.2">
      <c r="A130" s="12">
        <v>128</v>
      </c>
      <c r="B130" s="40" t="s">
        <v>146</v>
      </c>
      <c r="C130" s="43" t="s">
        <v>10</v>
      </c>
      <c r="D130" s="31">
        <v>440.26839999999999</v>
      </c>
      <c r="E130" s="32"/>
      <c r="F130" s="31">
        <v>51.552000000000007</v>
      </c>
      <c r="G130" s="32"/>
      <c r="H130" s="43" t="s">
        <v>11</v>
      </c>
    </row>
    <row r="131" spans="1:8" x14ac:dyDescent="0.2">
      <c r="A131" s="12">
        <v>129</v>
      </c>
      <c r="B131" s="40" t="s">
        <v>148</v>
      </c>
      <c r="C131" s="43" t="s">
        <v>10</v>
      </c>
      <c r="D131" s="31">
        <v>201.33920000000001</v>
      </c>
      <c r="E131" s="32"/>
      <c r="F131" s="31">
        <v>44.6068</v>
      </c>
      <c r="G131" s="32"/>
      <c r="H131" s="43" t="s">
        <v>11</v>
      </c>
    </row>
    <row r="132" spans="1:8" x14ac:dyDescent="0.2">
      <c r="A132" s="12">
        <v>130</v>
      </c>
      <c r="B132" s="40" t="s">
        <v>149</v>
      </c>
      <c r="C132" s="43" t="s">
        <v>10</v>
      </c>
      <c r="D132" s="31">
        <v>75.824400000000011</v>
      </c>
      <c r="E132" s="32"/>
      <c r="F132" s="31">
        <v>18.472799999999999</v>
      </c>
      <c r="G132" s="32"/>
      <c r="H132" s="43" t="s">
        <v>11</v>
      </c>
    </row>
    <row r="133" spans="1:8" x14ac:dyDescent="0.2">
      <c r="A133" s="12">
        <v>131</v>
      </c>
      <c r="B133" s="40" t="s">
        <v>150</v>
      </c>
      <c r="C133" s="43" t="s">
        <v>10</v>
      </c>
      <c r="D133" s="31">
        <v>63.079599999999999</v>
      </c>
      <c r="E133" s="32"/>
      <c r="F133" s="31">
        <v>22.267600000000002</v>
      </c>
      <c r="G133" s="32"/>
      <c r="H133" s="43" t="s">
        <v>11</v>
      </c>
    </row>
    <row r="134" spans="1:8" x14ac:dyDescent="0.2">
      <c r="A134" s="12">
        <v>132</v>
      </c>
      <c r="B134" s="40" t="s">
        <v>151</v>
      </c>
      <c r="C134" s="43" t="s">
        <v>10</v>
      </c>
      <c r="D134" s="31">
        <v>100.6696</v>
      </c>
      <c r="E134" s="32"/>
      <c r="F134" s="31">
        <v>14.606400000000001</v>
      </c>
      <c r="G134" s="32"/>
      <c r="H134" s="43" t="s">
        <v>11</v>
      </c>
    </row>
    <row r="135" spans="1:8" x14ac:dyDescent="0.2">
      <c r="A135" s="12">
        <v>133</v>
      </c>
      <c r="B135" s="45" t="s">
        <v>1848</v>
      </c>
      <c r="C135" s="43" t="s">
        <v>21</v>
      </c>
      <c r="D135" s="31">
        <v>50.334800000000001</v>
      </c>
      <c r="E135" s="32"/>
      <c r="F135" s="31">
        <v>29.284399999999998</v>
      </c>
      <c r="G135" s="32"/>
      <c r="H135" s="43" t="s">
        <v>11</v>
      </c>
    </row>
    <row r="136" spans="1:8" x14ac:dyDescent="0.2">
      <c r="A136" s="12">
        <v>134</v>
      </c>
      <c r="B136" s="45" t="s">
        <v>154</v>
      </c>
      <c r="C136" s="43" t="s">
        <v>10</v>
      </c>
      <c r="D136" s="31">
        <v>50.334800000000001</v>
      </c>
      <c r="E136" s="32"/>
      <c r="F136" s="31">
        <v>44.6068</v>
      </c>
      <c r="G136" s="32"/>
      <c r="H136" s="43" t="s">
        <v>11</v>
      </c>
    </row>
    <row r="137" spans="1:8" x14ac:dyDescent="0.2">
      <c r="A137" s="12">
        <v>135</v>
      </c>
      <c r="B137" s="45" t="s">
        <v>1849</v>
      </c>
      <c r="C137" s="43" t="s">
        <v>10</v>
      </c>
      <c r="D137" s="31">
        <v>100.6696</v>
      </c>
      <c r="E137" s="32"/>
      <c r="F137" s="31">
        <v>44.6068</v>
      </c>
      <c r="G137" s="32"/>
      <c r="H137" s="43" t="s">
        <v>11</v>
      </c>
    </row>
    <row r="138" spans="1:8" x14ac:dyDescent="0.2">
      <c r="A138" s="12">
        <v>136</v>
      </c>
      <c r="B138" s="40" t="s">
        <v>1850</v>
      </c>
      <c r="C138" s="43" t="s">
        <v>10</v>
      </c>
      <c r="D138" s="31">
        <v>63.079599999999999</v>
      </c>
      <c r="E138" s="32"/>
      <c r="F138" s="31">
        <v>6.9451999999999998</v>
      </c>
      <c r="G138" s="32"/>
      <c r="H138" s="43" t="s">
        <v>11</v>
      </c>
    </row>
    <row r="139" spans="1:8" x14ac:dyDescent="0.2">
      <c r="A139" s="12">
        <v>137</v>
      </c>
      <c r="B139" s="40" t="s">
        <v>1308</v>
      </c>
      <c r="C139" s="43" t="s">
        <v>10</v>
      </c>
      <c r="D139" s="31">
        <v>100.6696</v>
      </c>
      <c r="E139" s="32"/>
      <c r="F139" s="31">
        <v>11.456</v>
      </c>
      <c r="G139" s="32"/>
      <c r="H139" s="43" t="s">
        <v>11</v>
      </c>
    </row>
    <row r="140" spans="1:8" x14ac:dyDescent="0.2">
      <c r="A140" s="12">
        <v>138</v>
      </c>
      <c r="B140" s="40" t="s">
        <v>1851</v>
      </c>
      <c r="C140" s="43" t="s">
        <v>10</v>
      </c>
      <c r="D140" s="31">
        <v>100.6696</v>
      </c>
      <c r="E140" s="32"/>
      <c r="F140" s="31">
        <v>14.606400000000001</v>
      </c>
      <c r="G140" s="32"/>
      <c r="H140" s="43" t="s">
        <v>11</v>
      </c>
    </row>
    <row r="141" spans="1:8" x14ac:dyDescent="0.2">
      <c r="A141" s="12">
        <v>139</v>
      </c>
      <c r="B141" s="40" t="s">
        <v>981</v>
      </c>
      <c r="C141" s="43" t="s">
        <v>10</v>
      </c>
      <c r="D141" s="31">
        <v>0</v>
      </c>
      <c r="E141" s="32"/>
      <c r="F141" s="31">
        <v>29.284399999999998</v>
      </c>
      <c r="G141" s="32"/>
      <c r="H141" s="43" t="s">
        <v>11</v>
      </c>
    </row>
    <row r="142" spans="1:8" x14ac:dyDescent="0.2">
      <c r="A142" s="12">
        <v>140</v>
      </c>
      <c r="B142" s="40" t="s">
        <v>161</v>
      </c>
      <c r="C142" s="43" t="s">
        <v>10</v>
      </c>
      <c r="D142" s="31">
        <v>0</v>
      </c>
      <c r="E142" s="32"/>
      <c r="F142" s="31">
        <v>22.267600000000002</v>
      </c>
      <c r="G142" s="32"/>
      <c r="H142" s="43" t="s">
        <v>11</v>
      </c>
    </row>
    <row r="143" spans="1:8" x14ac:dyDescent="0.2">
      <c r="A143" s="12">
        <v>141</v>
      </c>
      <c r="B143" s="40" t="s">
        <v>162</v>
      </c>
      <c r="C143" s="43" t="s">
        <v>10</v>
      </c>
      <c r="D143" s="31">
        <v>25.489600000000003</v>
      </c>
      <c r="E143" s="32"/>
      <c r="F143" s="31">
        <v>0</v>
      </c>
      <c r="G143" s="32"/>
      <c r="H143" s="43" t="s">
        <v>11</v>
      </c>
    </row>
    <row r="144" spans="1:8" x14ac:dyDescent="0.2">
      <c r="A144" s="12">
        <v>142</v>
      </c>
      <c r="B144" s="40" t="s">
        <v>1852</v>
      </c>
      <c r="C144" s="43" t="s">
        <v>10</v>
      </c>
      <c r="D144" s="31">
        <v>25.489600000000003</v>
      </c>
      <c r="E144" s="32"/>
      <c r="F144" s="31">
        <v>0</v>
      </c>
      <c r="G144" s="32"/>
      <c r="H144" s="43" t="s">
        <v>11</v>
      </c>
    </row>
    <row r="145" spans="1:8" x14ac:dyDescent="0.2">
      <c r="A145" s="12">
        <v>143</v>
      </c>
      <c r="B145" s="40" t="s">
        <v>165</v>
      </c>
      <c r="C145" s="43" t="s">
        <v>10</v>
      </c>
      <c r="D145" s="31">
        <v>13.317600000000002</v>
      </c>
      <c r="E145" s="32"/>
      <c r="F145" s="31">
        <v>0</v>
      </c>
      <c r="G145" s="32"/>
      <c r="H145" s="43" t="s">
        <v>11</v>
      </c>
    </row>
    <row r="146" spans="1:8" x14ac:dyDescent="0.2">
      <c r="A146" s="12">
        <v>144</v>
      </c>
      <c r="B146" s="40" t="s">
        <v>166</v>
      </c>
      <c r="C146" s="43" t="s">
        <v>10</v>
      </c>
      <c r="D146" s="31">
        <v>6.9451999999999998</v>
      </c>
      <c r="E146" s="32"/>
      <c r="F146" s="31">
        <v>0</v>
      </c>
      <c r="G146" s="32"/>
      <c r="H146" s="43" t="s">
        <v>11</v>
      </c>
    </row>
    <row r="147" spans="1:8" x14ac:dyDescent="0.2">
      <c r="A147" s="12">
        <v>145</v>
      </c>
      <c r="B147" s="40" t="s">
        <v>1853</v>
      </c>
      <c r="C147" s="43" t="s">
        <v>10</v>
      </c>
      <c r="D147" s="31">
        <v>50.334800000000001</v>
      </c>
      <c r="E147" s="32"/>
      <c r="F147" s="31">
        <v>6.9451999999999998</v>
      </c>
      <c r="G147" s="32"/>
      <c r="H147" s="43" t="s">
        <v>11</v>
      </c>
    </row>
    <row r="148" spans="1:8" x14ac:dyDescent="0.2">
      <c r="A148" s="12">
        <v>146</v>
      </c>
      <c r="B148" s="40" t="s">
        <v>1854</v>
      </c>
      <c r="C148" s="43" t="s">
        <v>10</v>
      </c>
      <c r="D148" s="31">
        <v>1.2172000000000001</v>
      </c>
      <c r="E148" s="32"/>
      <c r="F148" s="31">
        <v>0</v>
      </c>
      <c r="G148" s="32"/>
      <c r="H148" s="43"/>
    </row>
    <row r="149" spans="1:8" x14ac:dyDescent="0.2">
      <c r="A149" s="12">
        <v>147</v>
      </c>
      <c r="B149" s="40" t="s">
        <v>1855</v>
      </c>
      <c r="C149" s="43" t="s">
        <v>10</v>
      </c>
      <c r="D149" s="31">
        <v>1.2172000000000001</v>
      </c>
      <c r="E149" s="32"/>
      <c r="F149" s="31">
        <v>0</v>
      </c>
      <c r="G149" s="32"/>
      <c r="H149" s="43"/>
    </row>
    <row r="150" spans="1:8" x14ac:dyDescent="0.2">
      <c r="A150" s="12">
        <v>148</v>
      </c>
      <c r="B150" s="40" t="s">
        <v>168</v>
      </c>
      <c r="C150" s="43" t="s">
        <v>10</v>
      </c>
      <c r="D150" s="31">
        <v>63.079599999999999</v>
      </c>
      <c r="E150" s="32"/>
      <c r="F150" s="31">
        <v>14.606400000000001</v>
      </c>
      <c r="G150" s="32"/>
      <c r="H150" s="43" t="s">
        <v>11</v>
      </c>
    </row>
    <row r="151" spans="1:8" x14ac:dyDescent="0.2">
      <c r="A151" s="12">
        <v>149</v>
      </c>
      <c r="B151" s="40" t="s">
        <v>169</v>
      </c>
      <c r="C151" s="43" t="s">
        <v>10</v>
      </c>
      <c r="D151" s="31">
        <v>38.234400000000001</v>
      </c>
      <c r="E151" s="32"/>
      <c r="F151" s="31">
        <v>6.9451999999999998</v>
      </c>
      <c r="G151" s="32"/>
      <c r="H151" s="43" t="s">
        <v>11</v>
      </c>
    </row>
    <row r="152" spans="1:8" x14ac:dyDescent="0.2">
      <c r="A152" s="12">
        <v>150</v>
      </c>
      <c r="B152" s="40" t="s">
        <v>170</v>
      </c>
      <c r="C152" s="43" t="s">
        <v>10</v>
      </c>
      <c r="D152" s="31">
        <v>227.47320000000002</v>
      </c>
      <c r="E152" s="32"/>
      <c r="F152" s="31">
        <v>14.606400000000001</v>
      </c>
      <c r="G152" s="32"/>
      <c r="H152" s="43" t="s">
        <v>11</v>
      </c>
    </row>
    <row r="153" spans="1:8" x14ac:dyDescent="0.2">
      <c r="A153" s="12">
        <v>151</v>
      </c>
      <c r="B153" s="40" t="s">
        <v>1856</v>
      </c>
      <c r="C153" s="43" t="s">
        <v>10</v>
      </c>
      <c r="D153" s="31">
        <v>126.1592</v>
      </c>
      <c r="E153" s="32"/>
      <c r="F153" s="31">
        <v>14.606400000000001</v>
      </c>
      <c r="G153" s="32"/>
      <c r="H153" s="43" t="s">
        <v>11</v>
      </c>
    </row>
    <row r="154" spans="1:8" x14ac:dyDescent="0.2">
      <c r="A154" s="12">
        <v>152</v>
      </c>
      <c r="B154" s="40" t="s">
        <v>1468</v>
      </c>
      <c r="C154" s="43" t="s">
        <v>10</v>
      </c>
      <c r="D154" s="31">
        <v>100.6696</v>
      </c>
      <c r="E154" s="32"/>
      <c r="F154" s="31">
        <v>6.9451999999999998</v>
      </c>
      <c r="G154" s="32"/>
      <c r="H154" s="43" t="s">
        <v>11</v>
      </c>
    </row>
    <row r="155" spans="1:8" x14ac:dyDescent="0.2">
      <c r="A155" s="12">
        <v>153</v>
      </c>
      <c r="B155" s="83" t="s">
        <v>1857</v>
      </c>
      <c r="C155" s="43" t="s">
        <v>10</v>
      </c>
      <c r="D155" s="31">
        <v>63.079599999999999</v>
      </c>
      <c r="E155" s="32"/>
      <c r="F155" s="31">
        <v>18.472799999999999</v>
      </c>
      <c r="G155" s="32"/>
      <c r="H155" s="43" t="s">
        <v>11</v>
      </c>
    </row>
    <row r="156" spans="1:8" x14ac:dyDescent="0.2">
      <c r="A156" s="12">
        <v>154</v>
      </c>
      <c r="B156" s="40" t="s">
        <v>171</v>
      </c>
      <c r="C156" s="43" t="s">
        <v>10</v>
      </c>
      <c r="D156" s="31">
        <v>50.334800000000001</v>
      </c>
      <c r="E156" s="32"/>
      <c r="F156" s="31">
        <v>14.606400000000001</v>
      </c>
      <c r="G156" s="32"/>
      <c r="H156" s="43" t="s">
        <v>11</v>
      </c>
    </row>
    <row r="157" spans="1:8" x14ac:dyDescent="0.2">
      <c r="A157" s="12">
        <v>155</v>
      </c>
      <c r="B157" s="45" t="s">
        <v>1858</v>
      </c>
      <c r="C157" s="43" t="s">
        <v>10</v>
      </c>
      <c r="D157" s="31">
        <v>87.924800000000005</v>
      </c>
      <c r="E157" s="32"/>
      <c r="F157" s="31">
        <v>14.606400000000001</v>
      </c>
      <c r="G157" s="32"/>
      <c r="H157" s="43" t="s">
        <v>11</v>
      </c>
    </row>
    <row r="158" spans="1:8" x14ac:dyDescent="0.2">
      <c r="A158" s="12">
        <v>156</v>
      </c>
      <c r="B158" s="83" t="s">
        <v>172</v>
      </c>
      <c r="C158" s="43" t="s">
        <v>10</v>
      </c>
      <c r="D158" s="31">
        <v>881.25279999999998</v>
      </c>
      <c r="E158" s="32"/>
      <c r="F158" s="31">
        <v>29.284399999999998</v>
      </c>
      <c r="G158" s="32"/>
      <c r="H158" s="43" t="s">
        <v>11</v>
      </c>
    </row>
    <row r="159" spans="1:8" x14ac:dyDescent="0.2">
      <c r="A159" s="12">
        <v>157</v>
      </c>
      <c r="B159" s="83" t="s">
        <v>173</v>
      </c>
      <c r="C159" s="43" t="s">
        <v>10</v>
      </c>
      <c r="D159" s="31">
        <v>50.334800000000001</v>
      </c>
      <c r="E159" s="32"/>
      <c r="F159" s="31">
        <v>0</v>
      </c>
      <c r="G159" s="32"/>
      <c r="H159" s="43" t="s">
        <v>11</v>
      </c>
    </row>
    <row r="160" spans="1:8" x14ac:dyDescent="0.2">
      <c r="A160" s="12">
        <v>158</v>
      </c>
      <c r="B160" s="74" t="s">
        <v>176</v>
      </c>
      <c r="C160" s="43" t="s">
        <v>10</v>
      </c>
      <c r="D160" s="31">
        <v>0</v>
      </c>
      <c r="E160" s="32"/>
      <c r="F160" s="31">
        <v>36.945599999999999</v>
      </c>
      <c r="G160" s="32"/>
      <c r="H160" s="43" t="s">
        <v>11</v>
      </c>
    </row>
    <row r="161" spans="1:8" x14ac:dyDescent="0.2">
      <c r="A161" s="12">
        <v>159</v>
      </c>
      <c r="B161" s="83" t="s">
        <v>1859</v>
      </c>
      <c r="C161" s="43" t="s">
        <v>10</v>
      </c>
      <c r="D161" s="31">
        <v>0</v>
      </c>
      <c r="E161" s="32"/>
      <c r="F161" s="31">
        <v>74.535600000000002</v>
      </c>
      <c r="G161" s="32"/>
      <c r="H161" s="43" t="s">
        <v>11</v>
      </c>
    </row>
    <row r="162" spans="1:8" x14ac:dyDescent="0.2">
      <c r="A162" s="12">
        <v>160</v>
      </c>
      <c r="B162" s="83" t="s">
        <v>1860</v>
      </c>
      <c r="C162" s="43" t="s">
        <v>10</v>
      </c>
      <c r="D162" s="31">
        <v>188.59440000000001</v>
      </c>
      <c r="E162" s="32"/>
      <c r="F162" s="31">
        <v>29.284399999999998</v>
      </c>
      <c r="G162" s="32"/>
      <c r="H162" s="43" t="s">
        <v>11</v>
      </c>
    </row>
    <row r="163" spans="1:8" x14ac:dyDescent="0.2">
      <c r="A163" s="12">
        <v>161</v>
      </c>
      <c r="B163" s="83" t="s">
        <v>1861</v>
      </c>
      <c r="C163" s="43" t="s">
        <v>10</v>
      </c>
      <c r="D163" s="31">
        <v>151.64880000000002</v>
      </c>
      <c r="E163" s="32"/>
      <c r="F163" s="31">
        <v>22.267600000000002</v>
      </c>
      <c r="G163" s="32"/>
      <c r="H163" s="43" t="s">
        <v>11</v>
      </c>
    </row>
    <row r="164" spans="1:8" x14ac:dyDescent="0.2">
      <c r="A164" s="12">
        <v>162</v>
      </c>
      <c r="B164" s="83" t="s">
        <v>181</v>
      </c>
      <c r="C164" s="43" t="s">
        <v>10</v>
      </c>
      <c r="D164" s="31">
        <v>100.6696</v>
      </c>
      <c r="E164" s="32"/>
      <c r="F164" s="31">
        <v>29.284399999999998</v>
      </c>
      <c r="G164" s="32"/>
      <c r="H164" s="43" t="s">
        <v>11</v>
      </c>
    </row>
    <row r="165" spans="1:8" x14ac:dyDescent="0.2">
      <c r="A165" s="12">
        <v>163</v>
      </c>
      <c r="B165" s="45" t="s">
        <v>1862</v>
      </c>
      <c r="C165" s="43" t="s">
        <v>10</v>
      </c>
      <c r="D165" s="31">
        <v>75.824400000000011</v>
      </c>
      <c r="E165" s="32"/>
      <c r="F165" s="31">
        <v>14.606400000000001</v>
      </c>
      <c r="G165" s="32"/>
      <c r="H165" s="43" t="s">
        <v>11</v>
      </c>
    </row>
    <row r="166" spans="1:8" x14ac:dyDescent="0.2">
      <c r="A166" s="12">
        <v>164</v>
      </c>
      <c r="B166" s="45" t="s">
        <v>187</v>
      </c>
      <c r="C166" s="43" t="s">
        <v>10</v>
      </c>
      <c r="D166" s="31">
        <v>19.1172</v>
      </c>
      <c r="E166" s="32"/>
      <c r="F166" s="31">
        <v>0</v>
      </c>
      <c r="G166" s="32"/>
      <c r="H166" s="43" t="s">
        <v>11</v>
      </c>
    </row>
    <row r="167" spans="1:8" x14ac:dyDescent="0.2">
      <c r="A167" s="12">
        <v>165</v>
      </c>
      <c r="B167" s="45" t="s">
        <v>188</v>
      </c>
      <c r="C167" s="43" t="s">
        <v>10</v>
      </c>
      <c r="D167" s="31">
        <v>63.079599999999999</v>
      </c>
      <c r="E167" s="32"/>
      <c r="F167" s="31">
        <v>14.606400000000001</v>
      </c>
      <c r="G167" s="32"/>
      <c r="H167" s="43" t="s">
        <v>11</v>
      </c>
    </row>
    <row r="168" spans="1:8" x14ac:dyDescent="0.2">
      <c r="A168" s="12">
        <v>166</v>
      </c>
      <c r="B168" s="45" t="s">
        <v>1863</v>
      </c>
      <c r="C168" s="43" t="s">
        <v>10</v>
      </c>
      <c r="D168" s="31">
        <v>100.6696</v>
      </c>
      <c r="E168" s="32"/>
      <c r="F168" s="31">
        <v>29.284399999999998</v>
      </c>
      <c r="G168" s="32"/>
      <c r="H168" s="43" t="s">
        <v>11</v>
      </c>
    </row>
    <row r="169" spans="1:8" x14ac:dyDescent="0.2">
      <c r="A169" s="12">
        <v>167</v>
      </c>
      <c r="B169" s="45" t="s">
        <v>938</v>
      </c>
      <c r="C169" s="43" t="s">
        <v>10</v>
      </c>
      <c r="D169" s="31">
        <v>75.824400000000011</v>
      </c>
      <c r="E169" s="32"/>
      <c r="F169" s="31">
        <v>11.456</v>
      </c>
      <c r="G169" s="32"/>
      <c r="H169" s="43" t="s">
        <v>11</v>
      </c>
    </row>
    <row r="170" spans="1:8" x14ac:dyDescent="0.2">
      <c r="A170" s="12">
        <v>168</v>
      </c>
      <c r="B170" s="45" t="s">
        <v>1864</v>
      </c>
      <c r="C170" s="43" t="s">
        <v>10</v>
      </c>
      <c r="D170" s="31">
        <v>75.824400000000011</v>
      </c>
      <c r="E170" s="32"/>
      <c r="F170" s="31">
        <v>29.284399999999998</v>
      </c>
      <c r="G170" s="32"/>
      <c r="H170" s="43" t="s">
        <v>11</v>
      </c>
    </row>
    <row r="171" spans="1:8" x14ac:dyDescent="0.2">
      <c r="A171" s="12">
        <v>169</v>
      </c>
      <c r="B171" s="45" t="s">
        <v>194</v>
      </c>
      <c r="C171" s="43" t="s">
        <v>10</v>
      </c>
      <c r="D171" s="31">
        <v>151.64880000000002</v>
      </c>
      <c r="E171" s="32"/>
      <c r="F171" s="31">
        <v>74.535600000000002</v>
      </c>
      <c r="G171" s="32"/>
      <c r="H171" s="43" t="s">
        <v>11</v>
      </c>
    </row>
    <row r="172" spans="1:8" x14ac:dyDescent="0.2">
      <c r="A172" s="12">
        <v>170</v>
      </c>
      <c r="B172" s="45" t="s">
        <v>197</v>
      </c>
      <c r="C172" s="43" t="s">
        <v>10</v>
      </c>
      <c r="D172" s="31">
        <v>0</v>
      </c>
      <c r="E172" s="32"/>
      <c r="F172" s="31">
        <v>89.2136</v>
      </c>
      <c r="G172" s="32"/>
      <c r="H172" s="43" t="s">
        <v>11</v>
      </c>
    </row>
    <row r="173" spans="1:8" x14ac:dyDescent="0.2">
      <c r="A173" s="12">
        <v>171</v>
      </c>
      <c r="B173" s="45" t="s">
        <v>1865</v>
      </c>
      <c r="C173" s="43" t="s">
        <v>10</v>
      </c>
      <c r="D173" s="31">
        <v>0</v>
      </c>
      <c r="E173" s="32"/>
      <c r="F173" s="31">
        <v>29.284399999999998</v>
      </c>
      <c r="G173" s="32"/>
      <c r="H173" s="43" t="s">
        <v>11</v>
      </c>
    </row>
    <row r="174" spans="1:8" x14ac:dyDescent="0.2">
      <c r="A174" s="12">
        <v>172</v>
      </c>
      <c r="B174" s="45" t="s">
        <v>1866</v>
      </c>
      <c r="C174" s="43" t="s">
        <v>10</v>
      </c>
      <c r="D174" s="31">
        <v>126.1592</v>
      </c>
      <c r="E174" s="32"/>
      <c r="F174" s="31">
        <v>11.456</v>
      </c>
      <c r="G174" s="32"/>
      <c r="H174" s="43" t="s">
        <v>11</v>
      </c>
    </row>
    <row r="175" spans="1:8" x14ac:dyDescent="0.2">
      <c r="A175" s="12">
        <v>173</v>
      </c>
      <c r="B175" s="45" t="s">
        <v>1867</v>
      </c>
      <c r="C175" s="43" t="s">
        <v>10</v>
      </c>
      <c r="D175" s="31">
        <v>31.862000000000002</v>
      </c>
      <c r="E175" s="32"/>
      <c r="F175" s="31">
        <v>14.606400000000001</v>
      </c>
      <c r="G175" s="32"/>
      <c r="H175" s="43" t="s">
        <v>11</v>
      </c>
    </row>
    <row r="176" spans="1:8" x14ac:dyDescent="0.2">
      <c r="A176" s="12">
        <v>174</v>
      </c>
      <c r="B176" s="40" t="s">
        <v>1868</v>
      </c>
      <c r="C176" s="43" t="s">
        <v>10</v>
      </c>
      <c r="D176" s="31">
        <v>3211.6896000000006</v>
      </c>
      <c r="E176" s="32"/>
      <c r="F176" s="31">
        <v>186.01680000000002</v>
      </c>
      <c r="G176" s="32"/>
      <c r="H176" s="43" t="s">
        <v>11</v>
      </c>
    </row>
    <row r="177" spans="1:8" x14ac:dyDescent="0.2">
      <c r="A177" s="12">
        <v>175</v>
      </c>
      <c r="B177" s="40" t="s">
        <v>1869</v>
      </c>
      <c r="C177" s="43" t="s">
        <v>10</v>
      </c>
      <c r="D177" s="31">
        <v>1100</v>
      </c>
      <c r="E177" s="32"/>
      <c r="F177" s="31">
        <v>186.01680000000002</v>
      </c>
      <c r="G177" s="32"/>
      <c r="H177" s="43" t="s">
        <v>11</v>
      </c>
    </row>
    <row r="178" spans="1:8" x14ac:dyDescent="0.2">
      <c r="A178" s="12">
        <v>176</v>
      </c>
      <c r="B178" s="40" t="s">
        <v>1315</v>
      </c>
      <c r="C178" s="43" t="s">
        <v>10</v>
      </c>
      <c r="D178" s="31">
        <v>0</v>
      </c>
      <c r="E178" s="32"/>
      <c r="F178" s="31">
        <v>186.01680000000002</v>
      </c>
      <c r="G178" s="32"/>
      <c r="H178" s="43"/>
    </row>
    <row r="179" spans="1:8" x14ac:dyDescent="0.2">
      <c r="A179" s="12">
        <v>177</v>
      </c>
      <c r="B179" s="40" t="s">
        <v>1870</v>
      </c>
      <c r="C179" s="43" t="s">
        <v>10</v>
      </c>
      <c r="D179" s="31">
        <v>0</v>
      </c>
      <c r="E179" s="32"/>
      <c r="F179" s="31">
        <v>89.2136</v>
      </c>
      <c r="G179" s="32"/>
      <c r="H179" s="43" t="s">
        <v>11</v>
      </c>
    </row>
    <row r="180" spans="1:8" x14ac:dyDescent="0.2">
      <c r="A180" s="12">
        <v>178</v>
      </c>
      <c r="B180" s="40" t="s">
        <v>1009</v>
      </c>
      <c r="C180" s="43" t="s">
        <v>10</v>
      </c>
      <c r="D180" s="31">
        <v>0</v>
      </c>
      <c r="E180" s="32"/>
      <c r="F180" s="31">
        <v>74.535600000000002</v>
      </c>
      <c r="G180" s="32"/>
      <c r="H180" s="43" t="s">
        <v>11</v>
      </c>
    </row>
    <row r="181" spans="1:8" x14ac:dyDescent="0.2">
      <c r="A181" s="12">
        <v>179</v>
      </c>
      <c r="B181" s="40" t="s">
        <v>1871</v>
      </c>
      <c r="C181" s="43" t="s">
        <v>10</v>
      </c>
      <c r="D181" s="31">
        <v>0</v>
      </c>
      <c r="E181" s="32"/>
      <c r="F181" s="31">
        <v>111.4812</v>
      </c>
      <c r="G181" s="32"/>
      <c r="H181" s="43" t="s">
        <v>11</v>
      </c>
    </row>
    <row r="182" spans="1:8" x14ac:dyDescent="0.2">
      <c r="A182" s="12">
        <v>180</v>
      </c>
      <c r="B182" s="40" t="s">
        <v>215</v>
      </c>
      <c r="C182" s="43" t="s">
        <v>10</v>
      </c>
      <c r="D182" s="31">
        <v>75.824400000000011</v>
      </c>
      <c r="E182" s="32"/>
      <c r="F182" s="31">
        <v>36.945599999999999</v>
      </c>
      <c r="G182" s="32"/>
      <c r="H182" s="43" t="s">
        <v>11</v>
      </c>
    </row>
    <row r="183" spans="1:8" x14ac:dyDescent="0.2">
      <c r="A183" s="12">
        <v>181</v>
      </c>
      <c r="B183" s="40" t="s">
        <v>216</v>
      </c>
      <c r="C183" s="43" t="s">
        <v>10</v>
      </c>
      <c r="D183" s="31">
        <v>100.6696</v>
      </c>
      <c r="E183" s="32"/>
      <c r="F183" s="31">
        <v>96.803200000000004</v>
      </c>
      <c r="G183" s="32"/>
      <c r="H183" s="43" t="s">
        <v>11</v>
      </c>
    </row>
    <row r="184" spans="1:8" x14ac:dyDescent="0.2">
      <c r="A184" s="12">
        <v>182</v>
      </c>
      <c r="B184" s="40" t="s">
        <v>226</v>
      </c>
      <c r="C184" s="43" t="s">
        <v>10</v>
      </c>
      <c r="D184" s="31">
        <v>201.33920000000001</v>
      </c>
      <c r="E184" s="32"/>
      <c r="F184" s="31">
        <v>59.213200000000001</v>
      </c>
      <c r="G184" s="32"/>
      <c r="H184" s="43" t="s">
        <v>11</v>
      </c>
    </row>
    <row r="185" spans="1:8" x14ac:dyDescent="0.2">
      <c r="A185" s="12">
        <v>183</v>
      </c>
      <c r="B185" s="45" t="s">
        <v>1018</v>
      </c>
      <c r="C185" s="43" t="s">
        <v>10</v>
      </c>
      <c r="D185" s="31">
        <v>0</v>
      </c>
      <c r="E185" s="32"/>
      <c r="F185" s="31">
        <v>596.428</v>
      </c>
      <c r="G185" s="32"/>
      <c r="H185" s="43" t="s">
        <v>11</v>
      </c>
    </row>
    <row r="186" spans="1:8" x14ac:dyDescent="0.2">
      <c r="A186" s="12">
        <v>184</v>
      </c>
      <c r="B186" s="45" t="s">
        <v>1872</v>
      </c>
      <c r="C186" s="43" t="s">
        <v>10</v>
      </c>
      <c r="D186" s="31">
        <v>100.6696</v>
      </c>
      <c r="E186" s="32"/>
      <c r="F186" s="31">
        <v>22.267600000000002</v>
      </c>
      <c r="G186" s="32"/>
      <c r="H186" s="43" t="s">
        <v>11</v>
      </c>
    </row>
    <row r="187" spans="1:8" x14ac:dyDescent="0.2">
      <c r="A187" s="12">
        <v>185</v>
      </c>
      <c r="B187" s="45" t="s">
        <v>1020</v>
      </c>
      <c r="C187" s="43" t="s">
        <v>10</v>
      </c>
      <c r="D187" s="31">
        <v>377.83320000000003</v>
      </c>
      <c r="E187" s="32"/>
      <c r="F187" s="31">
        <v>89.2136</v>
      </c>
      <c r="G187" s="32"/>
      <c r="H187" s="43" t="s">
        <v>11</v>
      </c>
    </row>
    <row r="188" spans="1:8" x14ac:dyDescent="0.2">
      <c r="A188" s="12">
        <v>186</v>
      </c>
      <c r="B188" s="85" t="s">
        <v>1931</v>
      </c>
      <c r="C188" s="43" t="s">
        <v>10</v>
      </c>
      <c r="D188" s="31">
        <v>0</v>
      </c>
      <c r="E188" s="32"/>
      <c r="F188" s="31">
        <v>14.606400000000001</v>
      </c>
      <c r="G188" s="32"/>
      <c r="H188" s="43" t="s">
        <v>11</v>
      </c>
    </row>
    <row r="189" spans="1:8" x14ac:dyDescent="0.2">
      <c r="A189" s="12">
        <v>187</v>
      </c>
      <c r="B189" s="45" t="s">
        <v>229</v>
      </c>
      <c r="C189" s="43" t="s">
        <v>10</v>
      </c>
      <c r="D189" s="31">
        <v>100.6696</v>
      </c>
      <c r="E189" s="32"/>
      <c r="F189" s="31">
        <v>44.6068</v>
      </c>
      <c r="G189" s="32"/>
      <c r="H189" s="43" t="s">
        <v>11</v>
      </c>
    </row>
    <row r="190" spans="1:8" x14ac:dyDescent="0.2">
      <c r="A190" s="12">
        <v>188</v>
      </c>
      <c r="B190" s="74" t="s">
        <v>222</v>
      </c>
      <c r="C190" s="43" t="s">
        <v>10</v>
      </c>
      <c r="D190" s="31">
        <v>63.079599999999999</v>
      </c>
      <c r="E190" s="32"/>
      <c r="F190" s="31">
        <v>22.267600000000002</v>
      </c>
      <c r="G190" s="32"/>
      <c r="H190" s="43" t="s">
        <v>11</v>
      </c>
    </row>
    <row r="191" spans="1:8" x14ac:dyDescent="0.2">
      <c r="A191" s="12">
        <v>189</v>
      </c>
      <c r="B191" s="40" t="s">
        <v>236</v>
      </c>
      <c r="C191" s="43" t="s">
        <v>10</v>
      </c>
      <c r="D191" s="31">
        <v>151.64880000000002</v>
      </c>
      <c r="E191" s="32"/>
      <c r="F191" s="31">
        <v>29.284399999999998</v>
      </c>
      <c r="G191" s="32"/>
      <c r="H191" s="43" t="s">
        <v>11</v>
      </c>
    </row>
    <row r="192" spans="1:8" x14ac:dyDescent="0.2">
      <c r="A192" s="12">
        <v>190</v>
      </c>
      <c r="B192" s="45" t="s">
        <v>1932</v>
      </c>
      <c r="C192" s="43" t="s">
        <v>10</v>
      </c>
      <c r="D192" s="31">
        <v>0</v>
      </c>
      <c r="E192" s="32"/>
      <c r="F192" s="31">
        <v>6.9451999999999998</v>
      </c>
      <c r="G192" s="32"/>
      <c r="H192" s="43" t="s">
        <v>11</v>
      </c>
    </row>
    <row r="193" spans="1:8" x14ac:dyDescent="0.2">
      <c r="A193" s="12">
        <v>191</v>
      </c>
      <c r="B193" s="45" t="s">
        <v>1933</v>
      </c>
      <c r="C193" s="43" t="s">
        <v>10</v>
      </c>
      <c r="D193" s="31">
        <v>0</v>
      </c>
      <c r="E193" s="32"/>
      <c r="F193" s="31">
        <v>11.456</v>
      </c>
      <c r="G193" s="32"/>
      <c r="H193" s="43" t="s">
        <v>11</v>
      </c>
    </row>
    <row r="194" spans="1:8" x14ac:dyDescent="0.2">
      <c r="A194" s="12">
        <v>192</v>
      </c>
      <c r="B194" s="83" t="s">
        <v>1934</v>
      </c>
      <c r="C194" s="43" t="s">
        <v>10</v>
      </c>
      <c r="D194" s="31">
        <v>38.234400000000001</v>
      </c>
      <c r="E194" s="32"/>
      <c r="F194" s="31">
        <v>6.9451999999999998</v>
      </c>
      <c r="G194" s="32"/>
      <c r="H194" s="43" t="s">
        <v>11</v>
      </c>
    </row>
    <row r="195" spans="1:8" x14ac:dyDescent="0.2">
      <c r="A195" s="12">
        <v>193</v>
      </c>
      <c r="B195" s="40" t="s">
        <v>242</v>
      </c>
      <c r="C195" s="43" t="s">
        <v>10</v>
      </c>
      <c r="D195" s="31">
        <v>0</v>
      </c>
      <c r="E195" s="32"/>
      <c r="F195" s="31">
        <v>0</v>
      </c>
      <c r="G195" s="32"/>
      <c r="H195" s="43" t="s">
        <v>11</v>
      </c>
    </row>
    <row r="196" spans="1:8" x14ac:dyDescent="0.2">
      <c r="A196" s="12">
        <v>194</v>
      </c>
      <c r="B196" s="40" t="s">
        <v>243</v>
      </c>
      <c r="C196" s="43" t="s">
        <v>10</v>
      </c>
      <c r="D196" s="31">
        <v>0</v>
      </c>
      <c r="E196" s="32"/>
      <c r="F196" s="31">
        <v>0</v>
      </c>
      <c r="G196" s="32"/>
      <c r="H196" s="43" t="s">
        <v>11</v>
      </c>
    </row>
    <row r="197" spans="1:8" x14ac:dyDescent="0.2">
      <c r="A197" s="12">
        <v>195</v>
      </c>
      <c r="B197" s="40" t="s">
        <v>1875</v>
      </c>
      <c r="C197" s="43" t="s">
        <v>10</v>
      </c>
      <c r="D197" s="31">
        <v>100.6696</v>
      </c>
      <c r="E197" s="32"/>
      <c r="F197" s="31">
        <v>22.267600000000002</v>
      </c>
      <c r="G197" s="32"/>
      <c r="H197" s="43" t="s">
        <v>11</v>
      </c>
    </row>
    <row r="198" spans="1:8" x14ac:dyDescent="0.2">
      <c r="A198" s="12">
        <v>196</v>
      </c>
      <c r="B198" s="40" t="s">
        <v>1876</v>
      </c>
      <c r="C198" s="43" t="s">
        <v>10</v>
      </c>
      <c r="D198" s="31">
        <v>87.924800000000005</v>
      </c>
      <c r="E198" s="32"/>
      <c r="F198" s="31">
        <v>22.267600000000002</v>
      </c>
      <c r="G198" s="32"/>
      <c r="H198" s="43" t="s">
        <v>11</v>
      </c>
    </row>
    <row r="199" spans="1:8" x14ac:dyDescent="0.2">
      <c r="A199" s="12">
        <v>197</v>
      </c>
      <c r="B199" s="40" t="s">
        <v>1877</v>
      </c>
      <c r="C199" s="43" t="s">
        <v>10</v>
      </c>
      <c r="D199" s="31">
        <v>126.1592</v>
      </c>
      <c r="E199" s="32"/>
      <c r="F199" s="31">
        <v>29.284399999999998</v>
      </c>
      <c r="G199" s="32"/>
      <c r="H199" s="43" t="s">
        <v>11</v>
      </c>
    </row>
    <row r="200" spans="1:8" x14ac:dyDescent="0.2">
      <c r="A200" s="12">
        <v>198</v>
      </c>
      <c r="B200" s="40" t="s">
        <v>1878</v>
      </c>
      <c r="C200" s="43" t="s">
        <v>10</v>
      </c>
      <c r="D200" s="31">
        <v>151.64880000000002</v>
      </c>
      <c r="E200" s="32"/>
      <c r="F200" s="31">
        <v>29.284399999999998</v>
      </c>
      <c r="G200" s="32"/>
      <c r="H200" s="43" t="s">
        <v>11</v>
      </c>
    </row>
    <row r="201" spans="1:8" x14ac:dyDescent="0.2">
      <c r="A201" s="12">
        <v>199</v>
      </c>
      <c r="B201" s="45" t="s">
        <v>1879</v>
      </c>
      <c r="C201" s="43" t="s">
        <v>10</v>
      </c>
      <c r="D201" s="31">
        <v>126.1592</v>
      </c>
      <c r="E201" s="32"/>
      <c r="F201" s="31">
        <v>22.267600000000002</v>
      </c>
      <c r="G201" s="32"/>
      <c r="H201" s="43" t="s">
        <v>11</v>
      </c>
    </row>
    <row r="202" spans="1:8" x14ac:dyDescent="0.2">
      <c r="A202" s="12">
        <v>200</v>
      </c>
      <c r="B202" s="40" t="s">
        <v>1880</v>
      </c>
      <c r="C202" s="43" t="s">
        <v>10</v>
      </c>
      <c r="D202" s="31">
        <v>314.75360000000001</v>
      </c>
      <c r="E202" s="32"/>
      <c r="F202" s="31">
        <v>89.2136</v>
      </c>
      <c r="G202" s="32"/>
      <c r="H202" s="43" t="s">
        <v>11</v>
      </c>
    </row>
    <row r="203" spans="1:8" x14ac:dyDescent="0.2">
      <c r="A203" s="12">
        <v>201</v>
      </c>
      <c r="B203" s="40" t="s">
        <v>1935</v>
      </c>
      <c r="C203" s="43" t="s">
        <v>10</v>
      </c>
      <c r="D203" s="31">
        <v>1284.6472000000001</v>
      </c>
      <c r="E203" s="32"/>
      <c r="F203" s="31">
        <v>89.2136</v>
      </c>
      <c r="G203" s="32"/>
      <c r="H203" s="43" t="s">
        <v>11</v>
      </c>
    </row>
    <row r="204" spans="1:8" x14ac:dyDescent="0.2">
      <c r="A204" s="12">
        <v>202</v>
      </c>
      <c r="B204" s="40" t="s">
        <v>1058</v>
      </c>
      <c r="C204" s="43" t="s">
        <v>10</v>
      </c>
      <c r="D204" s="31">
        <v>75.824400000000011</v>
      </c>
      <c r="E204" s="32"/>
      <c r="F204" s="31">
        <v>29.284399999999998</v>
      </c>
      <c r="G204" s="32"/>
      <c r="H204" s="43" t="s">
        <v>11</v>
      </c>
    </row>
    <row r="205" spans="1:8" x14ac:dyDescent="0.2">
      <c r="A205" s="12">
        <v>203</v>
      </c>
      <c r="B205" s="40" t="s">
        <v>1328</v>
      </c>
      <c r="C205" s="43" t="s">
        <v>10</v>
      </c>
      <c r="D205" s="31">
        <v>0</v>
      </c>
      <c r="E205" s="32"/>
      <c r="F205" s="31">
        <v>89.2136</v>
      </c>
      <c r="G205" s="32"/>
      <c r="H205" s="43"/>
    </row>
    <row r="206" spans="1:8" x14ac:dyDescent="0.2">
      <c r="A206" s="12">
        <v>204</v>
      </c>
      <c r="B206" s="40" t="s">
        <v>247</v>
      </c>
      <c r="C206" s="43" t="s">
        <v>10</v>
      </c>
      <c r="D206" s="31">
        <v>0</v>
      </c>
      <c r="E206" s="32"/>
      <c r="F206" s="31">
        <v>111.4812</v>
      </c>
      <c r="G206" s="32"/>
      <c r="H206" s="43"/>
    </row>
    <row r="207" spans="1:8" x14ac:dyDescent="0.2">
      <c r="A207" s="12">
        <v>205</v>
      </c>
      <c r="B207" s="40" t="s">
        <v>1882</v>
      </c>
      <c r="C207" s="43" t="s">
        <v>10</v>
      </c>
      <c r="D207" s="31">
        <v>0</v>
      </c>
      <c r="E207" s="32"/>
      <c r="F207" s="31">
        <v>260.62400000000002</v>
      </c>
      <c r="G207" s="32"/>
      <c r="H207" s="43" t="s">
        <v>11</v>
      </c>
    </row>
    <row r="208" spans="1:8" x14ac:dyDescent="0.2">
      <c r="A208" s="12">
        <v>206</v>
      </c>
      <c r="B208" s="40" t="s">
        <v>251</v>
      </c>
      <c r="C208" s="43" t="s">
        <v>10</v>
      </c>
      <c r="D208" s="31">
        <v>87.924800000000005</v>
      </c>
      <c r="E208" s="32"/>
      <c r="F208" s="31">
        <v>89.2136</v>
      </c>
      <c r="G208" s="32"/>
      <c r="H208" s="43" t="s">
        <v>11</v>
      </c>
    </row>
    <row r="209" spans="1:8" x14ac:dyDescent="0.2">
      <c r="A209" s="12">
        <v>207</v>
      </c>
      <c r="B209" s="40" t="s">
        <v>1883</v>
      </c>
      <c r="C209" s="43" t="s">
        <v>10</v>
      </c>
      <c r="D209" s="31">
        <v>50.334800000000001</v>
      </c>
      <c r="E209" s="32"/>
      <c r="F209" s="31">
        <v>89.2136</v>
      </c>
      <c r="G209" s="32"/>
      <c r="H209" s="43" t="s">
        <v>11</v>
      </c>
    </row>
    <row r="210" spans="1:8" x14ac:dyDescent="0.2">
      <c r="A210" s="12">
        <v>208</v>
      </c>
      <c r="B210" s="40" t="s">
        <v>254</v>
      </c>
      <c r="C210" s="43" t="s">
        <v>10</v>
      </c>
      <c r="D210" s="31">
        <v>50.334800000000001</v>
      </c>
      <c r="E210" s="32"/>
      <c r="F210" s="31">
        <v>51.552000000000007</v>
      </c>
      <c r="G210" s="32"/>
      <c r="H210" s="43" t="s">
        <v>11</v>
      </c>
    </row>
    <row r="211" spans="1:8" x14ac:dyDescent="0.2">
      <c r="A211" s="12">
        <v>209</v>
      </c>
      <c r="B211" s="40" t="s">
        <v>258</v>
      </c>
      <c r="C211" s="43" t="s">
        <v>10</v>
      </c>
      <c r="D211" s="31">
        <v>87.924800000000005</v>
      </c>
      <c r="E211" s="32"/>
      <c r="F211" s="31">
        <v>36.945599999999999</v>
      </c>
      <c r="G211" s="32"/>
      <c r="H211" s="43" t="s">
        <v>11</v>
      </c>
    </row>
    <row r="212" spans="1:8" x14ac:dyDescent="0.2">
      <c r="A212" s="12">
        <v>210</v>
      </c>
      <c r="B212" s="40" t="s">
        <v>259</v>
      </c>
      <c r="C212" s="43" t="s">
        <v>10</v>
      </c>
      <c r="D212" s="31">
        <v>126.1592</v>
      </c>
      <c r="E212" s="32"/>
      <c r="F212" s="31">
        <v>89.2136</v>
      </c>
      <c r="G212" s="32"/>
      <c r="H212" s="43" t="s">
        <v>11</v>
      </c>
    </row>
    <row r="213" spans="1:8" x14ac:dyDescent="0.2">
      <c r="A213" s="12">
        <v>211</v>
      </c>
      <c r="B213" s="40" t="s">
        <v>260</v>
      </c>
      <c r="C213" s="43" t="s">
        <v>10</v>
      </c>
      <c r="D213" s="31">
        <v>151.64880000000002</v>
      </c>
      <c r="E213" s="32"/>
      <c r="F213" s="31">
        <v>89.2136</v>
      </c>
      <c r="G213" s="32"/>
      <c r="H213" s="43" t="s">
        <v>11</v>
      </c>
    </row>
    <row r="214" spans="1:8" x14ac:dyDescent="0.2">
      <c r="A214" s="12">
        <v>212</v>
      </c>
      <c r="B214" s="40" t="s">
        <v>261</v>
      </c>
      <c r="C214" s="43" t="s">
        <v>10</v>
      </c>
      <c r="D214" s="31">
        <v>75.824400000000011</v>
      </c>
      <c r="E214" s="32"/>
      <c r="F214" s="31">
        <v>89.2136</v>
      </c>
      <c r="G214" s="32"/>
      <c r="H214" s="43" t="s">
        <v>11</v>
      </c>
    </row>
    <row r="215" spans="1:8" x14ac:dyDescent="0.2">
      <c r="A215" s="12">
        <v>213</v>
      </c>
      <c r="B215" s="40" t="s">
        <v>263</v>
      </c>
      <c r="C215" s="43" t="s">
        <v>10</v>
      </c>
      <c r="D215" s="31">
        <v>75.824400000000011</v>
      </c>
      <c r="E215" s="32"/>
      <c r="F215" s="31">
        <v>44.6068</v>
      </c>
      <c r="G215" s="32"/>
      <c r="H215" s="43" t="s">
        <v>11</v>
      </c>
    </row>
    <row r="216" spans="1:8" x14ac:dyDescent="0.2">
      <c r="A216" s="12">
        <v>214</v>
      </c>
      <c r="B216" s="40" t="s">
        <v>264</v>
      </c>
      <c r="C216" s="43" t="s">
        <v>10</v>
      </c>
      <c r="D216" s="31">
        <v>0</v>
      </c>
      <c r="E216" s="32"/>
      <c r="F216" s="31">
        <v>44.6068</v>
      </c>
      <c r="G216" s="32"/>
      <c r="H216" s="43" t="s">
        <v>11</v>
      </c>
    </row>
    <row r="217" spans="1:8" x14ac:dyDescent="0.2">
      <c r="A217" s="12">
        <v>215</v>
      </c>
      <c r="B217" s="45" t="s">
        <v>1884</v>
      </c>
      <c r="C217" s="43" t="s">
        <v>10</v>
      </c>
      <c r="D217" s="31">
        <v>87.924800000000005</v>
      </c>
      <c r="E217" s="32"/>
      <c r="F217" s="31">
        <v>36.945599999999999</v>
      </c>
      <c r="G217" s="32"/>
      <c r="H217" s="43" t="s">
        <v>11</v>
      </c>
    </row>
    <row r="218" spans="1:8" x14ac:dyDescent="0.2">
      <c r="A218" s="12">
        <v>216</v>
      </c>
      <c r="B218" s="45" t="s">
        <v>1885</v>
      </c>
      <c r="C218" s="43" t="s">
        <v>10</v>
      </c>
      <c r="D218" s="31">
        <v>63.079599999999999</v>
      </c>
      <c r="E218" s="32"/>
      <c r="F218" s="31">
        <v>22.267600000000002</v>
      </c>
      <c r="G218" s="32"/>
      <c r="H218" s="43" t="s">
        <v>11</v>
      </c>
    </row>
    <row r="219" spans="1:8" x14ac:dyDescent="0.2">
      <c r="A219" s="12">
        <v>217</v>
      </c>
      <c r="B219" s="83" t="s">
        <v>265</v>
      </c>
      <c r="C219" s="43" t="s">
        <v>10</v>
      </c>
      <c r="D219" s="31">
        <v>63.079599999999999</v>
      </c>
      <c r="E219" s="32"/>
      <c r="F219" s="31">
        <v>44.6068</v>
      </c>
      <c r="G219" s="32"/>
      <c r="H219" s="43" t="s">
        <v>11</v>
      </c>
    </row>
    <row r="220" spans="1:8" x14ac:dyDescent="0.2">
      <c r="A220" s="12">
        <v>218</v>
      </c>
      <c r="B220" s="83" t="s">
        <v>278</v>
      </c>
      <c r="C220" s="43" t="s">
        <v>10</v>
      </c>
      <c r="D220" s="31">
        <v>176.494</v>
      </c>
      <c r="E220" s="32"/>
      <c r="F220" s="31">
        <v>29.284399999999998</v>
      </c>
      <c r="G220" s="32"/>
      <c r="H220" s="43" t="s">
        <v>11</v>
      </c>
    </row>
    <row r="221" spans="1:8" x14ac:dyDescent="0.2">
      <c r="A221" s="12">
        <v>219</v>
      </c>
      <c r="B221" s="83" t="s">
        <v>1886</v>
      </c>
      <c r="C221" s="43" t="s">
        <v>10</v>
      </c>
      <c r="D221" s="31">
        <v>163.7492</v>
      </c>
      <c r="E221" s="32"/>
      <c r="F221" s="31">
        <v>22.267600000000002</v>
      </c>
      <c r="G221" s="32"/>
      <c r="H221" s="43" t="s">
        <v>11</v>
      </c>
    </row>
    <row r="222" spans="1:8" x14ac:dyDescent="0.2">
      <c r="A222" s="12">
        <v>220</v>
      </c>
      <c r="B222" s="83" t="s">
        <v>1887</v>
      </c>
      <c r="C222" s="43" t="s">
        <v>10</v>
      </c>
      <c r="D222" s="31">
        <v>75.824400000000011</v>
      </c>
      <c r="E222" s="32"/>
      <c r="F222" s="31">
        <v>22.267600000000002</v>
      </c>
      <c r="G222" s="32"/>
      <c r="H222" s="43" t="s">
        <v>11</v>
      </c>
    </row>
    <row r="223" spans="1:8" x14ac:dyDescent="0.2">
      <c r="A223" s="12">
        <v>221</v>
      </c>
      <c r="B223" s="40" t="s">
        <v>1888</v>
      </c>
      <c r="C223" s="43" t="s">
        <v>10</v>
      </c>
      <c r="D223" s="31">
        <v>503.99239999999998</v>
      </c>
      <c r="E223" s="32"/>
      <c r="F223" s="31">
        <v>103.82</v>
      </c>
      <c r="G223" s="32"/>
      <c r="H223" s="43" t="s">
        <v>11</v>
      </c>
    </row>
    <row r="224" spans="1:8" x14ac:dyDescent="0.2">
      <c r="A224" s="12">
        <v>222</v>
      </c>
      <c r="B224" s="83" t="s">
        <v>1889</v>
      </c>
      <c r="C224" s="43" t="s">
        <v>10</v>
      </c>
      <c r="D224" s="31">
        <v>314.75360000000001</v>
      </c>
      <c r="E224" s="32"/>
      <c r="F224" s="31">
        <v>103.82</v>
      </c>
      <c r="G224" s="32"/>
      <c r="H224" s="43" t="s">
        <v>11</v>
      </c>
    </row>
    <row r="225" spans="1:8" x14ac:dyDescent="0.2">
      <c r="A225" s="12">
        <v>223</v>
      </c>
      <c r="B225" s="40" t="s">
        <v>300</v>
      </c>
      <c r="C225" s="43" t="s">
        <v>10</v>
      </c>
      <c r="D225" s="31">
        <v>0</v>
      </c>
      <c r="E225" s="32"/>
      <c r="F225" s="31">
        <v>89.2136</v>
      </c>
      <c r="G225" s="32"/>
      <c r="H225" s="43"/>
    </row>
    <row r="226" spans="1:8" x14ac:dyDescent="0.2">
      <c r="A226" s="12">
        <v>224</v>
      </c>
      <c r="B226" s="40" t="s">
        <v>301</v>
      </c>
      <c r="C226" s="43" t="s">
        <v>10</v>
      </c>
      <c r="D226" s="31">
        <v>50.334800000000001</v>
      </c>
      <c r="E226" s="32"/>
      <c r="F226" s="31">
        <v>6.9451999999999998</v>
      </c>
      <c r="G226" s="32"/>
      <c r="H226" s="43" t="s">
        <v>11</v>
      </c>
    </row>
    <row r="227" spans="1:8" x14ac:dyDescent="0.2">
      <c r="A227" s="12">
        <v>225</v>
      </c>
      <c r="B227" s="40" t="s">
        <v>303</v>
      </c>
      <c r="C227" s="43" t="s">
        <v>10</v>
      </c>
      <c r="D227" s="31">
        <v>151.64880000000002</v>
      </c>
      <c r="E227" s="32"/>
      <c r="F227" s="31">
        <v>14.606400000000001</v>
      </c>
      <c r="G227" s="32"/>
      <c r="H227" s="43" t="s">
        <v>11</v>
      </c>
    </row>
    <row r="228" spans="1:8" x14ac:dyDescent="0.2">
      <c r="A228" s="12">
        <v>226</v>
      </c>
      <c r="B228" s="40" t="s">
        <v>1890</v>
      </c>
      <c r="C228" s="43" t="s">
        <v>10</v>
      </c>
      <c r="D228" s="31">
        <v>176.494</v>
      </c>
      <c r="E228" s="32"/>
      <c r="F228" s="31">
        <v>22.267600000000002</v>
      </c>
      <c r="G228" s="32"/>
      <c r="H228" s="43" t="s">
        <v>11</v>
      </c>
    </row>
    <row r="229" spans="1:8" x14ac:dyDescent="0.2">
      <c r="A229" s="12">
        <v>227</v>
      </c>
      <c r="B229" s="40" t="s">
        <v>304</v>
      </c>
      <c r="C229" s="43" t="s">
        <v>10</v>
      </c>
      <c r="D229" s="31">
        <v>126.1592</v>
      </c>
      <c r="E229" s="32"/>
      <c r="F229" s="31">
        <v>22.267600000000002</v>
      </c>
      <c r="G229" s="32"/>
      <c r="H229" s="43" t="s">
        <v>11</v>
      </c>
    </row>
    <row r="230" spans="1:8" x14ac:dyDescent="0.2">
      <c r="A230" s="12">
        <v>228</v>
      </c>
      <c r="B230" s="40" t="s">
        <v>1891</v>
      </c>
      <c r="C230" s="43" t="s">
        <v>10</v>
      </c>
      <c r="D230" s="31">
        <v>188.59440000000001</v>
      </c>
      <c r="E230" s="32"/>
      <c r="F230" s="31">
        <v>22.267600000000002</v>
      </c>
      <c r="G230" s="32"/>
      <c r="H230" s="43" t="s">
        <v>11</v>
      </c>
    </row>
    <row r="231" spans="1:8" x14ac:dyDescent="0.2">
      <c r="A231" s="12">
        <v>229</v>
      </c>
      <c r="B231" s="40" t="s">
        <v>1892</v>
      </c>
      <c r="C231" s="43" t="s">
        <v>10</v>
      </c>
      <c r="D231" s="31">
        <v>75.824400000000011</v>
      </c>
      <c r="E231" s="32"/>
      <c r="F231" s="31">
        <v>22.267600000000002</v>
      </c>
      <c r="G231" s="32"/>
      <c r="H231" s="43" t="s">
        <v>11</v>
      </c>
    </row>
    <row r="232" spans="1:8" x14ac:dyDescent="0.2">
      <c r="A232" s="12">
        <v>230</v>
      </c>
      <c r="B232" s="40" t="s">
        <v>4190</v>
      </c>
      <c r="C232" s="43" t="s">
        <v>10</v>
      </c>
      <c r="D232" s="31">
        <v>63.079599999999999</v>
      </c>
      <c r="E232" s="32"/>
      <c r="F232" s="31">
        <v>14.606400000000001</v>
      </c>
      <c r="G232" s="32"/>
      <c r="H232" s="43" t="s">
        <v>11</v>
      </c>
    </row>
    <row r="233" spans="1:8" x14ac:dyDescent="0.2">
      <c r="A233" s="12">
        <v>231</v>
      </c>
      <c r="B233" s="40" t="s">
        <v>1936</v>
      </c>
      <c r="C233" s="43" t="s">
        <v>10</v>
      </c>
      <c r="D233" s="31">
        <v>63.079599999999999</v>
      </c>
      <c r="E233" s="32"/>
      <c r="F233" s="31">
        <v>22.267600000000002</v>
      </c>
      <c r="G233" s="32"/>
      <c r="H233" s="43" t="s">
        <v>11</v>
      </c>
    </row>
    <row r="234" spans="1:8" x14ac:dyDescent="0.2">
      <c r="A234" s="12">
        <v>232</v>
      </c>
      <c r="B234" s="40" t="s">
        <v>1937</v>
      </c>
      <c r="C234" s="43" t="s">
        <v>10</v>
      </c>
      <c r="D234" s="31">
        <v>25.489600000000003</v>
      </c>
      <c r="E234" s="32"/>
      <c r="F234" s="31">
        <v>6.9451999999999998</v>
      </c>
      <c r="G234" s="32"/>
      <c r="H234" s="43" t="s">
        <v>11</v>
      </c>
    </row>
    <row r="235" spans="1:8" x14ac:dyDescent="0.2">
      <c r="A235" s="12">
        <v>233</v>
      </c>
      <c r="B235" s="40" t="s">
        <v>1938</v>
      </c>
      <c r="C235" s="43" t="s">
        <v>10</v>
      </c>
      <c r="D235" s="31">
        <v>63.079599999999999</v>
      </c>
      <c r="E235" s="32"/>
      <c r="F235" s="31">
        <v>6.9451999999999998</v>
      </c>
      <c r="G235" s="32"/>
      <c r="H235" s="43" t="s">
        <v>11</v>
      </c>
    </row>
    <row r="236" spans="1:8" x14ac:dyDescent="0.2">
      <c r="A236" s="12">
        <v>234</v>
      </c>
      <c r="B236" s="40" t="s">
        <v>448</v>
      </c>
      <c r="C236" s="43" t="s">
        <v>10</v>
      </c>
      <c r="D236" s="31">
        <v>25.489600000000003</v>
      </c>
      <c r="E236" s="32"/>
      <c r="F236" s="31">
        <v>3.7948</v>
      </c>
      <c r="G236" s="32"/>
      <c r="H236" s="43" t="s">
        <v>11</v>
      </c>
    </row>
    <row r="237" spans="1:8" x14ac:dyDescent="0.2">
      <c r="A237" s="12">
        <v>235</v>
      </c>
      <c r="B237" s="45" t="s">
        <v>1897</v>
      </c>
      <c r="C237" s="43" t="s">
        <v>10</v>
      </c>
      <c r="D237" s="31">
        <v>252.3184</v>
      </c>
      <c r="E237" s="32"/>
      <c r="F237" s="31">
        <v>14.606400000000001</v>
      </c>
      <c r="G237" s="32"/>
      <c r="H237" s="43" t="s">
        <v>11</v>
      </c>
    </row>
    <row r="238" spans="1:8" x14ac:dyDescent="0.2">
      <c r="A238" s="12">
        <v>236</v>
      </c>
      <c r="B238" s="45" t="s">
        <v>1898</v>
      </c>
      <c r="C238" s="43" t="s">
        <v>10</v>
      </c>
      <c r="D238" s="31">
        <v>50.334800000000001</v>
      </c>
      <c r="E238" s="32"/>
      <c r="F238" s="31">
        <v>14.606400000000001</v>
      </c>
      <c r="G238" s="32"/>
      <c r="H238" s="43" t="s">
        <v>11</v>
      </c>
    </row>
    <row r="239" spans="1:8" x14ac:dyDescent="0.2">
      <c r="A239" s="12">
        <v>237</v>
      </c>
      <c r="B239" s="45" t="s">
        <v>1899</v>
      </c>
      <c r="C239" s="43" t="s">
        <v>10</v>
      </c>
      <c r="D239" s="31">
        <v>227.47320000000002</v>
      </c>
      <c r="E239" s="32"/>
      <c r="F239" s="31">
        <v>14.606400000000001</v>
      </c>
      <c r="G239" s="32"/>
      <c r="H239" s="43" t="s">
        <v>11</v>
      </c>
    </row>
    <row r="240" spans="1:8" x14ac:dyDescent="0.2">
      <c r="A240" s="12">
        <v>238</v>
      </c>
      <c r="B240" s="45" t="s">
        <v>1343</v>
      </c>
      <c r="C240" s="43" t="s">
        <v>10</v>
      </c>
      <c r="D240" s="31">
        <v>163.7492</v>
      </c>
      <c r="E240" s="32"/>
      <c r="F240" s="31">
        <v>22.267600000000002</v>
      </c>
      <c r="G240" s="32"/>
      <c r="H240" s="43" t="s">
        <v>11</v>
      </c>
    </row>
    <row r="241" spans="1:8" x14ac:dyDescent="0.2">
      <c r="A241" s="12">
        <v>239</v>
      </c>
      <c r="B241" s="45" t="s">
        <v>1900</v>
      </c>
      <c r="C241" s="43" t="s">
        <v>10</v>
      </c>
      <c r="D241" s="31">
        <v>50.334800000000001</v>
      </c>
      <c r="E241" s="32"/>
      <c r="F241" s="31">
        <v>14.606400000000001</v>
      </c>
      <c r="G241" s="32"/>
      <c r="H241" s="43" t="s">
        <v>11</v>
      </c>
    </row>
    <row r="242" spans="1:8" x14ac:dyDescent="0.2">
      <c r="A242" s="12">
        <v>240</v>
      </c>
      <c r="B242" s="86" t="s">
        <v>1901</v>
      </c>
      <c r="C242" s="43" t="s">
        <v>10</v>
      </c>
      <c r="D242" s="31">
        <v>151.64880000000002</v>
      </c>
      <c r="E242" s="32"/>
      <c r="F242" s="31">
        <v>119.14240000000001</v>
      </c>
      <c r="G242" s="32"/>
      <c r="H242" s="43" t="s">
        <v>11</v>
      </c>
    </row>
    <row r="243" spans="1:8" x14ac:dyDescent="0.2">
      <c r="A243" s="12">
        <v>241</v>
      </c>
      <c r="B243" s="86" t="s">
        <v>1902</v>
      </c>
      <c r="C243" s="43" t="s">
        <v>10</v>
      </c>
      <c r="D243" s="31">
        <v>100.6696</v>
      </c>
      <c r="E243" s="32"/>
      <c r="F243" s="31">
        <v>51.552000000000007</v>
      </c>
      <c r="G243" s="32"/>
      <c r="H243" s="43" t="s">
        <v>11</v>
      </c>
    </row>
    <row r="244" spans="1:8" x14ac:dyDescent="0.2">
      <c r="A244" s="12">
        <v>242</v>
      </c>
      <c r="B244" s="86" t="s">
        <v>351</v>
      </c>
      <c r="C244" s="43" t="s">
        <v>10</v>
      </c>
      <c r="D244" s="31">
        <v>50.334800000000001</v>
      </c>
      <c r="E244" s="32"/>
      <c r="F244" s="31">
        <v>14.606400000000001</v>
      </c>
      <c r="G244" s="32"/>
      <c r="H244" s="43" t="s">
        <v>11</v>
      </c>
    </row>
    <row r="245" spans="1:8" x14ac:dyDescent="0.2">
      <c r="A245" s="12">
        <v>243</v>
      </c>
      <c r="B245" s="86" t="s">
        <v>353</v>
      </c>
      <c r="C245" s="43" t="s">
        <v>10</v>
      </c>
      <c r="D245" s="31">
        <v>50.334800000000001</v>
      </c>
      <c r="E245" s="32"/>
      <c r="F245" s="31">
        <v>14.606400000000001</v>
      </c>
      <c r="G245" s="32"/>
      <c r="H245" s="43" t="s">
        <v>11</v>
      </c>
    </row>
    <row r="246" spans="1:8" x14ac:dyDescent="0.2">
      <c r="A246" s="12">
        <v>244</v>
      </c>
      <c r="B246" s="86" t="s">
        <v>354</v>
      </c>
      <c r="C246" s="43" t="s">
        <v>10</v>
      </c>
      <c r="D246" s="31">
        <v>50.334800000000001</v>
      </c>
      <c r="E246" s="32"/>
      <c r="F246" s="31">
        <v>14.606400000000001</v>
      </c>
      <c r="G246" s="32"/>
      <c r="H246" s="43" t="s">
        <v>11</v>
      </c>
    </row>
    <row r="247" spans="1:8" x14ac:dyDescent="0.2">
      <c r="A247" s="12">
        <v>245</v>
      </c>
      <c r="B247" s="40" t="s">
        <v>339</v>
      </c>
      <c r="C247" s="43" t="s">
        <v>10</v>
      </c>
      <c r="D247" s="31">
        <v>38.234400000000001</v>
      </c>
      <c r="E247" s="32"/>
      <c r="F247" s="31">
        <v>6.9451999999999998</v>
      </c>
      <c r="G247" s="32"/>
      <c r="H247" s="43" t="s">
        <v>11</v>
      </c>
    </row>
    <row r="248" spans="1:8" ht="12" customHeight="1" x14ac:dyDescent="0.2">
      <c r="A248" s="12">
        <v>246</v>
      </c>
      <c r="B248" s="40" t="s">
        <v>1903</v>
      </c>
      <c r="C248" s="43" t="s">
        <v>10</v>
      </c>
      <c r="D248" s="31">
        <v>38.234400000000001</v>
      </c>
      <c r="E248" s="32"/>
      <c r="F248" s="31">
        <v>6.9451999999999998</v>
      </c>
      <c r="G248" s="32"/>
      <c r="H248" s="43" t="s">
        <v>11</v>
      </c>
    </row>
    <row r="249" spans="1:8" x14ac:dyDescent="0.2">
      <c r="A249" s="12">
        <v>247</v>
      </c>
      <c r="B249" s="40" t="s">
        <v>1904</v>
      </c>
      <c r="C249" s="43" t="s">
        <v>10</v>
      </c>
      <c r="D249" s="31">
        <v>87.924800000000005</v>
      </c>
      <c r="E249" s="32"/>
      <c r="F249" s="31">
        <v>14.606400000000001</v>
      </c>
      <c r="G249" s="32"/>
      <c r="H249" s="43" t="s">
        <v>11</v>
      </c>
    </row>
    <row r="250" spans="1:8" x14ac:dyDescent="0.2">
      <c r="A250" s="12">
        <v>248</v>
      </c>
      <c r="B250" s="40" t="s">
        <v>358</v>
      </c>
      <c r="C250" s="43" t="s">
        <v>10</v>
      </c>
      <c r="D250" s="31">
        <v>75.824400000000011</v>
      </c>
      <c r="E250" s="32"/>
      <c r="F250" s="31">
        <v>14.606400000000001</v>
      </c>
      <c r="G250" s="32"/>
      <c r="H250" s="43" t="s">
        <v>11</v>
      </c>
    </row>
    <row r="251" spans="1:8" x14ac:dyDescent="0.2">
      <c r="A251" s="12">
        <v>249</v>
      </c>
      <c r="B251" s="40" t="s">
        <v>360</v>
      </c>
      <c r="C251" s="43" t="s">
        <v>10</v>
      </c>
      <c r="D251" s="31">
        <v>25.489600000000003</v>
      </c>
      <c r="E251" s="32"/>
      <c r="F251" s="31">
        <v>6.9451999999999998</v>
      </c>
      <c r="G251" s="32"/>
      <c r="H251" s="43" t="s">
        <v>11</v>
      </c>
    </row>
    <row r="252" spans="1:8" x14ac:dyDescent="0.2">
      <c r="A252" s="12">
        <v>250</v>
      </c>
      <c r="B252" s="40" t="s">
        <v>362</v>
      </c>
      <c r="C252" s="43" t="s">
        <v>10</v>
      </c>
      <c r="D252" s="31">
        <v>440.26839999999999</v>
      </c>
      <c r="E252" s="32"/>
      <c r="F252" s="31">
        <v>51.552000000000007</v>
      </c>
      <c r="G252" s="32"/>
      <c r="H252" s="43" t="s">
        <v>11</v>
      </c>
    </row>
    <row r="253" spans="1:8" x14ac:dyDescent="0.2">
      <c r="A253" s="12">
        <v>251</v>
      </c>
      <c r="B253" s="40" t="s">
        <v>1905</v>
      </c>
      <c r="C253" s="43" t="s">
        <v>10</v>
      </c>
      <c r="D253" s="31">
        <v>0</v>
      </c>
      <c r="E253" s="32"/>
      <c r="F253" s="31">
        <v>96.803200000000004</v>
      </c>
      <c r="G253" s="32"/>
      <c r="H253" s="43" t="s">
        <v>11</v>
      </c>
    </row>
    <row r="254" spans="1:8" x14ac:dyDescent="0.2">
      <c r="A254" s="12">
        <v>252</v>
      </c>
      <c r="B254" s="40" t="s">
        <v>366</v>
      </c>
      <c r="C254" s="43" t="s">
        <v>10</v>
      </c>
      <c r="D254" s="31">
        <v>503.99239999999998</v>
      </c>
      <c r="E254" s="32"/>
      <c r="F254" s="31">
        <v>59.213200000000001</v>
      </c>
      <c r="G254" s="32"/>
      <c r="H254" s="43" t="s">
        <v>11</v>
      </c>
    </row>
    <row r="255" spans="1:8" x14ac:dyDescent="0.2">
      <c r="A255" s="12">
        <v>253</v>
      </c>
      <c r="B255" s="40" t="s">
        <v>367</v>
      </c>
      <c r="C255" s="43" t="s">
        <v>10</v>
      </c>
      <c r="D255" s="31">
        <v>50.334800000000001</v>
      </c>
      <c r="E255" s="32"/>
      <c r="F255" s="31">
        <v>14.606400000000001</v>
      </c>
      <c r="G255" s="32"/>
      <c r="H255" s="43" t="s">
        <v>11</v>
      </c>
    </row>
    <row r="256" spans="1:8" x14ac:dyDescent="0.2">
      <c r="A256" s="12">
        <v>254</v>
      </c>
      <c r="B256" s="40" t="s">
        <v>1349</v>
      </c>
      <c r="C256" s="43" t="s">
        <v>10</v>
      </c>
      <c r="D256" s="31">
        <v>0</v>
      </c>
      <c r="E256" s="32"/>
      <c r="F256" s="31">
        <v>22.267600000000002</v>
      </c>
      <c r="G256" s="32"/>
      <c r="H256" s="43" t="s">
        <v>11</v>
      </c>
    </row>
    <row r="257" spans="1:8" x14ac:dyDescent="0.2">
      <c r="A257" s="12">
        <v>255</v>
      </c>
      <c r="B257" s="83" t="s">
        <v>1906</v>
      </c>
      <c r="C257" s="43" t="s">
        <v>10</v>
      </c>
      <c r="D257" s="31">
        <v>13.317600000000002</v>
      </c>
      <c r="E257" s="32"/>
      <c r="F257" s="31">
        <v>3.7948</v>
      </c>
      <c r="G257" s="32"/>
      <c r="H257" s="43" t="s">
        <v>11</v>
      </c>
    </row>
    <row r="258" spans="1:8" x14ac:dyDescent="0.2">
      <c r="A258" s="12">
        <v>256</v>
      </c>
      <c r="B258" s="44" t="s">
        <v>380</v>
      </c>
      <c r="C258" s="43" t="s">
        <v>10</v>
      </c>
      <c r="D258" s="31">
        <v>289.90840000000003</v>
      </c>
      <c r="E258" s="32"/>
      <c r="F258" s="31">
        <v>29.284399999999998</v>
      </c>
      <c r="G258" s="32"/>
      <c r="H258" s="43" t="s">
        <v>11</v>
      </c>
    </row>
    <row r="259" spans="1:8" x14ac:dyDescent="0.2">
      <c r="A259" s="12">
        <v>257</v>
      </c>
      <c r="B259" s="74" t="s">
        <v>1350</v>
      </c>
      <c r="C259" s="43" t="s">
        <v>10</v>
      </c>
      <c r="D259" s="31">
        <v>87.924800000000005</v>
      </c>
      <c r="E259" s="32"/>
      <c r="F259" s="31">
        <v>29.284399999999998</v>
      </c>
      <c r="G259" s="32"/>
      <c r="H259" s="43" t="s">
        <v>11</v>
      </c>
    </row>
    <row r="260" spans="1:8" x14ac:dyDescent="0.2">
      <c r="A260" s="12">
        <v>258</v>
      </c>
      <c r="B260" s="45" t="s">
        <v>1907</v>
      </c>
      <c r="C260" s="43" t="s">
        <v>10</v>
      </c>
      <c r="D260" s="31">
        <v>63.079599999999999</v>
      </c>
      <c r="E260" s="32"/>
      <c r="F260" s="31">
        <v>29.284399999999998</v>
      </c>
      <c r="G260" s="32"/>
      <c r="H260" s="43" t="s">
        <v>11</v>
      </c>
    </row>
    <row r="261" spans="1:8" x14ac:dyDescent="0.2">
      <c r="A261" s="12">
        <v>259</v>
      </c>
      <c r="B261" s="40" t="s">
        <v>1908</v>
      </c>
      <c r="C261" s="43" t="s">
        <v>10</v>
      </c>
      <c r="D261" s="31">
        <v>25.489600000000003</v>
      </c>
      <c r="E261" s="32"/>
      <c r="F261" s="31">
        <v>6.9451999999999998</v>
      </c>
      <c r="G261" s="32"/>
      <c r="H261" s="43" t="s">
        <v>11</v>
      </c>
    </row>
    <row r="262" spans="1:8" x14ac:dyDescent="0.2">
      <c r="A262" s="12">
        <v>260</v>
      </c>
      <c r="B262" s="40" t="s">
        <v>1909</v>
      </c>
      <c r="C262" s="43" t="s">
        <v>10</v>
      </c>
      <c r="D262" s="31">
        <v>50.334800000000001</v>
      </c>
      <c r="E262" s="32"/>
      <c r="F262" s="31">
        <v>6.9451999999999998</v>
      </c>
      <c r="G262" s="32"/>
      <c r="H262" s="43" t="s">
        <v>11</v>
      </c>
    </row>
    <row r="263" spans="1:8" x14ac:dyDescent="0.2">
      <c r="A263" s="12">
        <v>261</v>
      </c>
      <c r="B263" s="40" t="s">
        <v>1910</v>
      </c>
      <c r="C263" s="43" t="s">
        <v>10</v>
      </c>
      <c r="D263" s="31">
        <v>44.6068</v>
      </c>
      <c r="E263" s="32"/>
      <c r="F263" s="31">
        <v>6.9451999999999998</v>
      </c>
      <c r="G263" s="32"/>
      <c r="H263" s="43" t="s">
        <v>11</v>
      </c>
    </row>
    <row r="264" spans="1:8" x14ac:dyDescent="0.2">
      <c r="A264" s="12">
        <v>262</v>
      </c>
      <c r="B264" s="40" t="s">
        <v>382</v>
      </c>
      <c r="C264" s="43" t="s">
        <v>10</v>
      </c>
      <c r="D264" s="31">
        <v>0</v>
      </c>
      <c r="E264" s="32"/>
      <c r="F264" s="31">
        <v>29.284399999999998</v>
      </c>
      <c r="G264" s="32"/>
      <c r="H264" s="43" t="s">
        <v>11</v>
      </c>
    </row>
    <row r="265" spans="1:8" x14ac:dyDescent="0.2">
      <c r="A265" s="12">
        <v>263</v>
      </c>
      <c r="B265" s="40" t="s">
        <v>1911</v>
      </c>
      <c r="C265" s="43" t="s">
        <v>10</v>
      </c>
      <c r="D265" s="31">
        <v>25.489600000000003</v>
      </c>
      <c r="E265" s="32"/>
      <c r="F265" s="31">
        <v>3.7948</v>
      </c>
      <c r="G265" s="32"/>
      <c r="H265" s="43" t="s">
        <v>11</v>
      </c>
    </row>
    <row r="266" spans="1:8" x14ac:dyDescent="0.2">
      <c r="A266" s="12">
        <v>264</v>
      </c>
      <c r="B266" s="40" t="s">
        <v>1383</v>
      </c>
      <c r="C266" s="43" t="s">
        <v>10</v>
      </c>
      <c r="D266" s="31">
        <v>50.334800000000001</v>
      </c>
      <c r="E266" s="32"/>
      <c r="F266" s="31">
        <v>6.9451999999999998</v>
      </c>
      <c r="G266" s="32"/>
      <c r="H266" s="43" t="s">
        <v>11</v>
      </c>
    </row>
    <row r="267" spans="1:8" x14ac:dyDescent="0.2">
      <c r="A267" s="12">
        <v>265</v>
      </c>
      <c r="B267" s="40" t="s">
        <v>384</v>
      </c>
      <c r="C267" s="43" t="s">
        <v>10</v>
      </c>
      <c r="D267" s="31">
        <v>25.489600000000003</v>
      </c>
      <c r="E267" s="32"/>
      <c r="F267" s="31">
        <v>3.7948</v>
      </c>
      <c r="G267" s="32"/>
      <c r="H267" s="43" t="s">
        <v>11</v>
      </c>
    </row>
    <row r="268" spans="1:8" x14ac:dyDescent="0.2">
      <c r="A268" s="12">
        <v>266</v>
      </c>
      <c r="B268" s="40" t="s">
        <v>386</v>
      </c>
      <c r="C268" s="43" t="s">
        <v>10</v>
      </c>
      <c r="D268" s="31">
        <v>50.334800000000001</v>
      </c>
      <c r="E268" s="32"/>
      <c r="F268" s="31">
        <v>14.606400000000001</v>
      </c>
      <c r="G268" s="32"/>
      <c r="H268" s="43" t="s">
        <v>11</v>
      </c>
    </row>
    <row r="269" spans="1:8" x14ac:dyDescent="0.2">
      <c r="A269" s="12">
        <v>267</v>
      </c>
      <c r="B269" s="40" t="s">
        <v>387</v>
      </c>
      <c r="C269" s="43" t="s">
        <v>10</v>
      </c>
      <c r="D269" s="31">
        <v>0</v>
      </c>
      <c r="E269" s="32"/>
      <c r="F269" s="31">
        <v>89.2136</v>
      </c>
      <c r="G269" s="32"/>
      <c r="H269" s="43"/>
    </row>
    <row r="270" spans="1:8" x14ac:dyDescent="0.2">
      <c r="A270" s="12">
        <v>268</v>
      </c>
      <c r="B270" s="83" t="s">
        <v>194</v>
      </c>
      <c r="C270" s="43" t="s">
        <v>10</v>
      </c>
      <c r="D270" s="31">
        <v>151.64880000000002</v>
      </c>
      <c r="E270" s="32"/>
      <c r="F270" s="31">
        <v>74.535600000000002</v>
      </c>
      <c r="G270" s="32"/>
      <c r="H270" s="43" t="s">
        <v>11</v>
      </c>
    </row>
    <row r="271" spans="1:8" x14ac:dyDescent="0.2">
      <c r="A271" s="12">
        <v>269</v>
      </c>
      <c r="B271" s="83" t="s">
        <v>2501</v>
      </c>
      <c r="C271" s="43" t="s">
        <v>10</v>
      </c>
      <c r="D271" s="31">
        <v>0</v>
      </c>
      <c r="E271" s="32"/>
      <c r="F271" s="31">
        <v>89.2136</v>
      </c>
      <c r="G271" s="32"/>
      <c r="H271" s="43" t="s">
        <v>11</v>
      </c>
    </row>
    <row r="272" spans="1:8" x14ac:dyDescent="0.2">
      <c r="A272" s="12">
        <v>270</v>
      </c>
      <c r="B272" s="83" t="s">
        <v>391</v>
      </c>
      <c r="C272" s="43" t="s">
        <v>10</v>
      </c>
      <c r="D272" s="31">
        <v>163.7492</v>
      </c>
      <c r="E272" s="32"/>
      <c r="F272" s="31">
        <v>51.552000000000007</v>
      </c>
      <c r="G272" s="32"/>
      <c r="H272" s="43" t="s">
        <v>11</v>
      </c>
    </row>
    <row r="273" spans="1:8" x14ac:dyDescent="0.2">
      <c r="A273" s="12">
        <v>271</v>
      </c>
      <c r="B273" s="83" t="s">
        <v>1912</v>
      </c>
      <c r="C273" s="43" t="s">
        <v>10</v>
      </c>
      <c r="D273" s="31">
        <v>0</v>
      </c>
      <c r="E273" s="32"/>
      <c r="F273" s="31">
        <v>59.213200000000001</v>
      </c>
      <c r="G273" s="32"/>
      <c r="H273" s="43" t="s">
        <v>11</v>
      </c>
    </row>
    <row r="274" spans="1:8" x14ac:dyDescent="0.2">
      <c r="A274" s="12">
        <v>272</v>
      </c>
      <c r="B274" s="83" t="s">
        <v>359</v>
      </c>
      <c r="C274" s="43" t="s">
        <v>10</v>
      </c>
      <c r="D274" s="31">
        <v>50.334800000000001</v>
      </c>
      <c r="E274" s="32"/>
      <c r="F274" s="31">
        <v>22.267600000000002</v>
      </c>
      <c r="G274" s="32"/>
      <c r="H274" s="43" t="s">
        <v>11</v>
      </c>
    </row>
    <row r="275" spans="1:8" x14ac:dyDescent="0.2">
      <c r="A275" s="12">
        <v>273</v>
      </c>
      <c r="B275" s="45" t="s">
        <v>1913</v>
      </c>
      <c r="C275" s="43" t="s">
        <v>10</v>
      </c>
      <c r="D275" s="31">
        <v>126.1592</v>
      </c>
      <c r="E275" s="32"/>
      <c r="F275" s="31">
        <v>29.284399999999998</v>
      </c>
      <c r="G275" s="32"/>
      <c r="H275" s="43" t="s">
        <v>11</v>
      </c>
    </row>
    <row r="276" spans="1:8" x14ac:dyDescent="0.2">
      <c r="A276" s="12">
        <v>274</v>
      </c>
      <c r="B276" s="45" t="s">
        <v>1914</v>
      </c>
      <c r="C276" s="43" t="s">
        <v>21</v>
      </c>
      <c r="D276" s="31">
        <v>63.079599999999999</v>
      </c>
      <c r="E276" s="32"/>
      <c r="F276" s="31">
        <v>0</v>
      </c>
      <c r="G276" s="32"/>
      <c r="H276" s="43" t="s">
        <v>11</v>
      </c>
    </row>
    <row r="277" spans="1:8" x14ac:dyDescent="0.2">
      <c r="A277" s="12">
        <v>275</v>
      </c>
      <c r="B277" s="84" t="s">
        <v>1915</v>
      </c>
      <c r="C277" s="43" t="s">
        <v>21</v>
      </c>
      <c r="D277" s="31">
        <v>38.234400000000001</v>
      </c>
      <c r="E277" s="32"/>
      <c r="F277" s="31">
        <v>0</v>
      </c>
      <c r="G277" s="32"/>
      <c r="H277" s="43" t="s">
        <v>11</v>
      </c>
    </row>
    <row r="278" spans="1:8" x14ac:dyDescent="0.2">
      <c r="A278" s="12">
        <v>276</v>
      </c>
      <c r="B278" s="45" t="s">
        <v>403</v>
      </c>
      <c r="C278" s="43" t="s">
        <v>10</v>
      </c>
      <c r="D278" s="31">
        <v>0</v>
      </c>
      <c r="E278" s="32"/>
      <c r="F278" s="31">
        <v>3</v>
      </c>
      <c r="G278" s="32"/>
      <c r="H278" s="43"/>
    </row>
    <row r="279" spans="1:8" x14ac:dyDescent="0.2">
      <c r="A279" s="12">
        <v>277</v>
      </c>
      <c r="B279" s="45" t="s">
        <v>1768</v>
      </c>
      <c r="C279" s="43" t="s">
        <v>10</v>
      </c>
      <c r="D279" s="31">
        <v>0</v>
      </c>
      <c r="E279" s="32"/>
      <c r="F279" s="31">
        <v>5</v>
      </c>
      <c r="G279" s="32"/>
      <c r="H279" s="43"/>
    </row>
    <row r="280" spans="1:8" x14ac:dyDescent="0.2">
      <c r="A280" s="12">
        <v>278</v>
      </c>
      <c r="B280" s="45" t="s">
        <v>1916</v>
      </c>
      <c r="C280" s="43" t="s">
        <v>10</v>
      </c>
      <c r="D280" s="31">
        <v>0</v>
      </c>
      <c r="E280" s="32"/>
      <c r="F280" s="31">
        <v>22.267600000000002</v>
      </c>
      <c r="G280" s="32"/>
      <c r="H280" s="43"/>
    </row>
    <row r="281" spans="1:8" x14ac:dyDescent="0.2">
      <c r="A281" s="12">
        <v>279</v>
      </c>
      <c r="B281" s="45" t="s">
        <v>1917</v>
      </c>
      <c r="C281" s="43" t="s">
        <v>10</v>
      </c>
      <c r="D281" s="31">
        <v>2.5060000000000002</v>
      </c>
      <c r="E281" s="32"/>
      <c r="F281" s="31">
        <v>0</v>
      </c>
      <c r="G281" s="32"/>
      <c r="H281" s="43"/>
    </row>
    <row r="282" spans="1:8" x14ac:dyDescent="0.2">
      <c r="A282" s="12">
        <v>280</v>
      </c>
      <c r="B282" s="45" t="s">
        <v>1918</v>
      </c>
      <c r="C282" s="43" t="s">
        <v>10</v>
      </c>
      <c r="D282" s="31">
        <v>63.724000000000004</v>
      </c>
      <c r="E282" s="32"/>
      <c r="F282" s="31">
        <v>6.9451999999999998</v>
      </c>
      <c r="G282" s="32"/>
      <c r="H282" s="43"/>
    </row>
    <row r="283" spans="1:8" x14ac:dyDescent="0.2">
      <c r="A283" s="12">
        <v>281</v>
      </c>
      <c r="B283" s="45" t="s">
        <v>1939</v>
      </c>
      <c r="C283" s="43" t="s">
        <v>10</v>
      </c>
      <c r="D283" s="31">
        <v>1.2172000000000001</v>
      </c>
      <c r="E283" s="32"/>
      <c r="F283" s="31">
        <v>0</v>
      </c>
      <c r="G283" s="32"/>
      <c r="H283" s="43"/>
    </row>
    <row r="284" spans="1:8" x14ac:dyDescent="0.2">
      <c r="A284" s="12">
        <v>282</v>
      </c>
      <c r="B284" s="45" t="s">
        <v>1940</v>
      </c>
      <c r="C284" s="43" t="s">
        <v>10</v>
      </c>
      <c r="D284" s="31">
        <v>0.57280000000000009</v>
      </c>
      <c r="E284" s="32"/>
      <c r="F284" s="31">
        <v>0</v>
      </c>
      <c r="G284" s="32"/>
      <c r="H284" s="43"/>
    </row>
    <row r="285" spans="1:8" x14ac:dyDescent="0.2">
      <c r="A285" s="12">
        <v>283</v>
      </c>
      <c r="B285" s="45" t="s">
        <v>1216</v>
      </c>
      <c r="C285" s="43" t="s">
        <v>10</v>
      </c>
      <c r="D285" s="31">
        <v>15.895199999999999</v>
      </c>
      <c r="E285" s="32"/>
      <c r="F285" s="31">
        <v>6.9451999999999998</v>
      </c>
      <c r="G285" s="32"/>
      <c r="H285" s="43" t="s">
        <v>455</v>
      </c>
    </row>
    <row r="286" spans="1:8" x14ac:dyDescent="0.2">
      <c r="A286" s="12">
        <v>284</v>
      </c>
      <c r="B286" s="74" t="s">
        <v>1921</v>
      </c>
      <c r="C286" s="43" t="s">
        <v>10</v>
      </c>
      <c r="D286" s="31">
        <v>0</v>
      </c>
      <c r="E286" s="32"/>
      <c r="F286" s="31">
        <v>6.9451999999999998</v>
      </c>
      <c r="G286" s="32"/>
      <c r="H286" s="43" t="s">
        <v>11</v>
      </c>
    </row>
    <row r="287" spans="1:8" x14ac:dyDescent="0.2">
      <c r="A287" s="12">
        <v>285</v>
      </c>
      <c r="B287" s="74" t="s">
        <v>1922</v>
      </c>
      <c r="C287" s="43" t="s">
        <v>10</v>
      </c>
      <c r="D287" s="31">
        <v>0</v>
      </c>
      <c r="E287" s="32"/>
      <c r="F287" s="31">
        <v>14.606400000000001</v>
      </c>
      <c r="G287" s="32"/>
      <c r="H287" s="43" t="s">
        <v>11</v>
      </c>
    </row>
    <row r="288" spans="1:8" x14ac:dyDescent="0.2">
      <c r="A288" s="12">
        <v>286</v>
      </c>
      <c r="B288" s="46" t="s">
        <v>1923</v>
      </c>
      <c r="C288" s="43" t="s">
        <v>10</v>
      </c>
      <c r="D288" s="31">
        <v>0</v>
      </c>
      <c r="E288" s="32"/>
      <c r="F288" s="31">
        <v>59.213200000000001</v>
      </c>
      <c r="G288" s="32"/>
      <c r="H288" s="43" t="s">
        <v>11</v>
      </c>
    </row>
    <row r="289" spans="1:8" x14ac:dyDescent="0.2">
      <c r="A289" s="12">
        <v>287</v>
      </c>
      <c r="B289" s="46" t="s">
        <v>1924</v>
      </c>
      <c r="C289" s="43" t="s">
        <v>10</v>
      </c>
      <c r="D289" s="31">
        <v>50.334800000000001</v>
      </c>
      <c r="E289" s="32"/>
      <c r="F289" s="31">
        <v>14.606400000000001</v>
      </c>
      <c r="G289" s="32"/>
      <c r="H289" s="43" t="s">
        <v>11</v>
      </c>
    </row>
    <row r="290" spans="1:8" x14ac:dyDescent="0.2">
      <c r="A290" s="383" t="s">
        <v>461</v>
      </c>
      <c r="B290" s="383"/>
      <c r="C290" s="383"/>
      <c r="D290" s="13">
        <f>SUM(D3:D289)</f>
        <v>34235.262800000019</v>
      </c>
      <c r="E290" s="225"/>
      <c r="F290" s="13">
        <f>SUM(F3:F289)</f>
        <v>9836.9616000000005</v>
      </c>
      <c r="G290" s="171"/>
      <c r="H290" s="49"/>
    </row>
    <row r="291" spans="1:8" x14ac:dyDescent="0.2">
      <c r="A291" s="377" t="s">
        <v>462</v>
      </c>
      <c r="B291" s="378"/>
      <c r="C291" s="379"/>
      <c r="D291" s="385">
        <f>D290+F290</f>
        <v>44072.224400000021</v>
      </c>
      <c r="E291" s="386"/>
      <c r="F291" s="387"/>
      <c r="G291" s="205"/>
      <c r="H291" s="59"/>
    </row>
    <row r="292" spans="1:8" x14ac:dyDescent="0.2">
      <c r="A292" s="383" t="s">
        <v>463</v>
      </c>
      <c r="B292" s="383"/>
      <c r="C292" s="383"/>
      <c r="D292" s="49"/>
      <c r="E292" s="171">
        <f>SUM(E3:E289)</f>
        <v>0</v>
      </c>
      <c r="F292" s="199"/>
      <c r="G292" s="171">
        <f>SUM(G3:G289)</f>
        <v>0</v>
      </c>
      <c r="H292" s="49"/>
    </row>
    <row r="293" spans="1:8" x14ac:dyDescent="0.2">
      <c r="A293" s="377" t="s">
        <v>464</v>
      </c>
      <c r="B293" s="378"/>
      <c r="C293" s="379"/>
      <c r="D293" s="49"/>
      <c r="E293" s="380">
        <f>E292+G292</f>
        <v>0</v>
      </c>
      <c r="F293" s="381"/>
      <c r="G293" s="382"/>
      <c r="H293" s="59"/>
    </row>
  </sheetData>
  <autoFilter ref="A2:H2"/>
  <mergeCells count="7">
    <mergeCell ref="A293:C293"/>
    <mergeCell ref="E293:G293"/>
    <mergeCell ref="A1:F1"/>
    <mergeCell ref="A290:C290"/>
    <mergeCell ref="A291:C291"/>
    <mergeCell ref="D291:F291"/>
    <mergeCell ref="A292:C29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"/>
  <sheetViews>
    <sheetView zoomScaleNormal="100" workbookViewId="0">
      <selection activeCell="F291" sqref="F291"/>
    </sheetView>
  </sheetViews>
  <sheetFormatPr defaultRowHeight="15" x14ac:dyDescent="0.25"/>
  <cols>
    <col min="1" max="1" width="3.28515625" customWidth="1"/>
    <col min="2" max="2" width="40.42578125" customWidth="1"/>
    <col min="4" max="4" width="13" customWidth="1"/>
    <col min="5" max="7" width="13.5703125" customWidth="1"/>
    <col min="8" max="8" width="12.42578125" customWidth="1"/>
  </cols>
  <sheetData>
    <row r="1" spans="1:8" x14ac:dyDescent="0.25">
      <c r="A1" s="412" t="s">
        <v>4152</v>
      </c>
      <c r="B1" s="412"/>
      <c r="C1" s="412"/>
      <c r="D1" s="412"/>
      <c r="E1" s="412"/>
      <c r="F1" s="412"/>
      <c r="G1" s="348"/>
      <c r="H1" s="338"/>
    </row>
    <row r="2" spans="1:8" ht="62.25" customHeight="1" x14ac:dyDescent="0.25">
      <c r="A2" s="340" t="s">
        <v>0</v>
      </c>
      <c r="B2" s="341" t="s">
        <v>4</v>
      </c>
      <c r="C2" s="342" t="s">
        <v>5</v>
      </c>
      <c r="D2" s="344" t="s">
        <v>3436</v>
      </c>
      <c r="E2" s="343" t="s">
        <v>6</v>
      </c>
      <c r="F2" s="344" t="s">
        <v>3463</v>
      </c>
      <c r="G2" s="343" t="s">
        <v>7</v>
      </c>
      <c r="H2" s="340" t="s">
        <v>8</v>
      </c>
    </row>
    <row r="3" spans="1:8" x14ac:dyDescent="0.25">
      <c r="A3" s="339">
        <v>1</v>
      </c>
      <c r="B3" s="346" t="s">
        <v>1229</v>
      </c>
      <c r="C3" s="347" t="s">
        <v>10</v>
      </c>
      <c r="D3" s="364">
        <v>77.041600000000003</v>
      </c>
      <c r="E3" s="365"/>
      <c r="F3" s="364">
        <v>29.284399999999998</v>
      </c>
      <c r="G3" s="365"/>
      <c r="H3" s="347" t="s">
        <v>11</v>
      </c>
    </row>
    <row r="4" spans="1:8" x14ac:dyDescent="0.25">
      <c r="A4" s="339">
        <v>2</v>
      </c>
      <c r="B4" s="346" t="s">
        <v>1788</v>
      </c>
      <c r="C4" s="347" t="s">
        <v>10</v>
      </c>
      <c r="D4" s="364">
        <v>67.518799999999999</v>
      </c>
      <c r="E4" s="365"/>
      <c r="F4" s="364">
        <v>29.284399999999998</v>
      </c>
      <c r="G4" s="365"/>
      <c r="H4" s="347" t="s">
        <v>11</v>
      </c>
    </row>
    <row r="5" spans="1:8" x14ac:dyDescent="0.25">
      <c r="A5" s="339">
        <v>3</v>
      </c>
      <c r="B5" s="346" t="s">
        <v>1789</v>
      </c>
      <c r="C5" s="347" t="s">
        <v>10</v>
      </c>
      <c r="D5" s="364">
        <v>38.807200000000002</v>
      </c>
      <c r="E5" s="365"/>
      <c r="F5" s="364">
        <v>36.945599999999999</v>
      </c>
      <c r="G5" s="365"/>
      <c r="H5" s="347" t="s">
        <v>11</v>
      </c>
    </row>
    <row r="6" spans="1:8" x14ac:dyDescent="0.25">
      <c r="A6" s="339">
        <v>4</v>
      </c>
      <c r="B6" s="346" t="s">
        <v>1790</v>
      </c>
      <c r="C6" s="347" t="s">
        <v>10</v>
      </c>
      <c r="D6" s="364">
        <v>38.807200000000002</v>
      </c>
      <c r="E6" s="365"/>
      <c r="F6" s="364">
        <v>36.945599999999999</v>
      </c>
      <c r="G6" s="365"/>
      <c r="H6" s="347" t="s">
        <v>11</v>
      </c>
    </row>
    <row r="7" spans="1:8" x14ac:dyDescent="0.25">
      <c r="A7" s="339">
        <v>5</v>
      </c>
      <c r="B7" s="346" t="s">
        <v>1791</v>
      </c>
      <c r="C7" s="347" t="s">
        <v>10</v>
      </c>
      <c r="D7" s="364">
        <v>19.1172</v>
      </c>
      <c r="E7" s="365"/>
      <c r="F7" s="364">
        <v>36.945599999999999</v>
      </c>
      <c r="G7" s="365"/>
      <c r="H7" s="347" t="s">
        <v>11</v>
      </c>
    </row>
    <row r="8" spans="1:8" x14ac:dyDescent="0.25">
      <c r="A8" s="339">
        <v>6</v>
      </c>
      <c r="B8" s="346" t="s">
        <v>1792</v>
      </c>
      <c r="C8" s="347" t="s">
        <v>10</v>
      </c>
      <c r="D8" s="364">
        <v>19.1172</v>
      </c>
      <c r="E8" s="365"/>
      <c r="F8" s="364">
        <v>29.284399999999998</v>
      </c>
      <c r="G8" s="365"/>
      <c r="H8" s="347" t="s">
        <v>11</v>
      </c>
    </row>
    <row r="9" spans="1:8" x14ac:dyDescent="0.25">
      <c r="A9" s="339">
        <v>7</v>
      </c>
      <c r="B9" s="346" t="s">
        <v>1793</v>
      </c>
      <c r="C9" s="347" t="s">
        <v>10</v>
      </c>
      <c r="D9" s="364">
        <v>77.041600000000003</v>
      </c>
      <c r="E9" s="365"/>
      <c r="F9" s="364">
        <v>22.267600000000002</v>
      </c>
      <c r="G9" s="365"/>
      <c r="H9" s="347" t="s">
        <v>11</v>
      </c>
    </row>
    <row r="10" spans="1:8" x14ac:dyDescent="0.25">
      <c r="A10" s="339">
        <v>8</v>
      </c>
      <c r="B10" s="346" t="s">
        <v>1794</v>
      </c>
      <c r="C10" s="347" t="s">
        <v>10</v>
      </c>
      <c r="D10" s="364">
        <v>47.757200000000005</v>
      </c>
      <c r="E10" s="365"/>
      <c r="F10" s="364">
        <v>36.945599999999999</v>
      </c>
      <c r="G10" s="365"/>
      <c r="H10" s="347" t="s">
        <v>11</v>
      </c>
    </row>
    <row r="11" spans="1:8" x14ac:dyDescent="0.25">
      <c r="A11" s="339">
        <v>9</v>
      </c>
      <c r="B11" s="346" t="s">
        <v>22</v>
      </c>
      <c r="C11" s="347" t="s">
        <v>10</v>
      </c>
      <c r="D11" s="364">
        <v>19.1172</v>
      </c>
      <c r="E11" s="365"/>
      <c r="F11" s="364">
        <v>29.284399999999998</v>
      </c>
      <c r="G11" s="365"/>
      <c r="H11" s="347" t="s">
        <v>11</v>
      </c>
    </row>
    <row r="12" spans="1:8" x14ac:dyDescent="0.25">
      <c r="A12" s="339">
        <v>10</v>
      </c>
      <c r="B12" s="346" t="s">
        <v>23</v>
      </c>
      <c r="C12" s="347" t="s">
        <v>10</v>
      </c>
      <c r="D12" s="364">
        <v>29.284399999999998</v>
      </c>
      <c r="E12" s="365"/>
      <c r="F12" s="364">
        <v>14.606400000000001</v>
      </c>
      <c r="G12" s="365"/>
      <c r="H12" s="347" t="s">
        <v>11</v>
      </c>
    </row>
    <row r="13" spans="1:8" x14ac:dyDescent="0.25">
      <c r="A13" s="339">
        <v>11</v>
      </c>
      <c r="B13" s="346" t="s">
        <v>1795</v>
      </c>
      <c r="C13" s="347" t="s">
        <v>10</v>
      </c>
      <c r="D13" s="364">
        <v>57.924400000000006</v>
      </c>
      <c r="E13" s="365"/>
      <c r="F13" s="364">
        <v>14.606400000000001</v>
      </c>
      <c r="G13" s="365"/>
      <c r="H13" s="347" t="s">
        <v>11</v>
      </c>
    </row>
    <row r="14" spans="1:8" x14ac:dyDescent="0.25">
      <c r="A14" s="339">
        <v>12</v>
      </c>
      <c r="B14" s="346" t="s">
        <v>1796</v>
      </c>
      <c r="C14" s="347" t="s">
        <v>10</v>
      </c>
      <c r="D14" s="364">
        <v>115.9204</v>
      </c>
      <c r="E14" s="365"/>
      <c r="F14" s="364">
        <v>29.284399999999998</v>
      </c>
      <c r="G14" s="365"/>
      <c r="H14" s="347" t="s">
        <v>11</v>
      </c>
    </row>
    <row r="15" spans="1:8" x14ac:dyDescent="0.25">
      <c r="A15" s="339">
        <v>13</v>
      </c>
      <c r="B15" s="346" t="s">
        <v>1797</v>
      </c>
      <c r="C15" s="347" t="s">
        <v>10</v>
      </c>
      <c r="D15" s="364">
        <v>125.51480000000001</v>
      </c>
      <c r="E15" s="365"/>
      <c r="F15" s="364">
        <v>29.284399999999998</v>
      </c>
      <c r="G15" s="365"/>
      <c r="H15" s="347" t="s">
        <v>11</v>
      </c>
    </row>
    <row r="16" spans="1:8" x14ac:dyDescent="0.25">
      <c r="A16" s="339">
        <v>14</v>
      </c>
      <c r="B16" s="346" t="s">
        <v>1798</v>
      </c>
      <c r="C16" s="347" t="s">
        <v>10</v>
      </c>
      <c r="D16" s="364">
        <v>47.757200000000005</v>
      </c>
      <c r="E16" s="365"/>
      <c r="F16" s="364">
        <v>22.267600000000002</v>
      </c>
      <c r="G16" s="365"/>
      <c r="H16" s="347" t="s">
        <v>11</v>
      </c>
    </row>
    <row r="17" spans="1:8" x14ac:dyDescent="0.25">
      <c r="A17" s="339">
        <v>15</v>
      </c>
      <c r="B17" s="346" t="s">
        <v>29</v>
      </c>
      <c r="C17" s="347" t="s">
        <v>10</v>
      </c>
      <c r="D17" s="364">
        <v>77.041600000000003</v>
      </c>
      <c r="E17" s="365"/>
      <c r="F17" s="364">
        <v>14.606400000000001</v>
      </c>
      <c r="G17" s="365"/>
      <c r="H17" s="347" t="s">
        <v>11</v>
      </c>
    </row>
    <row r="18" spans="1:8" x14ac:dyDescent="0.25">
      <c r="A18" s="339">
        <v>16</v>
      </c>
      <c r="B18" s="346" t="s">
        <v>1799</v>
      </c>
      <c r="C18" s="347" t="s">
        <v>10</v>
      </c>
      <c r="D18" s="364">
        <v>240.86239999999998</v>
      </c>
      <c r="E18" s="365"/>
      <c r="F18" s="364">
        <v>29.284399999999998</v>
      </c>
      <c r="G18" s="365"/>
      <c r="H18" s="347" t="s">
        <v>11</v>
      </c>
    </row>
    <row r="19" spans="1:8" x14ac:dyDescent="0.25">
      <c r="A19" s="339">
        <v>17</v>
      </c>
      <c r="B19" s="346" t="s">
        <v>1800</v>
      </c>
      <c r="C19" s="347" t="s">
        <v>10</v>
      </c>
      <c r="D19" s="364">
        <v>67.518799999999999</v>
      </c>
      <c r="E19" s="365"/>
      <c r="F19" s="364">
        <v>22.267600000000002</v>
      </c>
      <c r="G19" s="365"/>
      <c r="H19" s="347" t="s">
        <v>11</v>
      </c>
    </row>
    <row r="20" spans="1:8" x14ac:dyDescent="0.25">
      <c r="A20" s="339">
        <v>18</v>
      </c>
      <c r="B20" s="346" t="s">
        <v>1801</v>
      </c>
      <c r="C20" s="347" t="s">
        <v>10</v>
      </c>
      <c r="D20" s="364">
        <v>67.518799999999999</v>
      </c>
      <c r="E20" s="365"/>
      <c r="F20" s="364">
        <v>22.267600000000002</v>
      </c>
      <c r="G20" s="365"/>
      <c r="H20" s="347" t="s">
        <v>11</v>
      </c>
    </row>
    <row r="21" spans="1:8" x14ac:dyDescent="0.25">
      <c r="A21" s="339">
        <v>19</v>
      </c>
      <c r="B21" s="346" t="s">
        <v>1802</v>
      </c>
      <c r="C21" s="347" t="s">
        <v>10</v>
      </c>
      <c r="D21" s="364">
        <v>125.51480000000001</v>
      </c>
      <c r="E21" s="365"/>
      <c r="F21" s="364">
        <v>22.267600000000002</v>
      </c>
      <c r="G21" s="365"/>
      <c r="H21" s="347" t="s">
        <v>11</v>
      </c>
    </row>
    <row r="22" spans="1:8" x14ac:dyDescent="0.25">
      <c r="A22" s="339">
        <v>20</v>
      </c>
      <c r="B22" s="346" t="s">
        <v>34</v>
      </c>
      <c r="C22" s="347" t="s">
        <v>10</v>
      </c>
      <c r="D22" s="364">
        <v>19.1172</v>
      </c>
      <c r="E22" s="365"/>
      <c r="F22" s="364">
        <v>6.9451999999999998</v>
      </c>
      <c r="G22" s="365"/>
      <c r="H22" s="347" t="s">
        <v>11</v>
      </c>
    </row>
    <row r="23" spans="1:8" x14ac:dyDescent="0.25">
      <c r="A23" s="339">
        <v>21</v>
      </c>
      <c r="B23" s="346" t="s">
        <v>1803</v>
      </c>
      <c r="C23" s="347" t="s">
        <v>10</v>
      </c>
      <c r="D23" s="364">
        <v>57.924400000000006</v>
      </c>
      <c r="E23" s="365"/>
      <c r="F23" s="364">
        <v>22.267600000000002</v>
      </c>
      <c r="G23" s="365"/>
      <c r="H23" s="347" t="s">
        <v>11</v>
      </c>
    </row>
    <row r="24" spans="1:8" x14ac:dyDescent="0.25">
      <c r="A24" s="339">
        <v>22</v>
      </c>
      <c r="B24" s="346" t="s">
        <v>35</v>
      </c>
      <c r="C24" s="347" t="s">
        <v>10</v>
      </c>
      <c r="D24" s="364">
        <v>38.807200000000002</v>
      </c>
      <c r="E24" s="365"/>
      <c r="F24" s="364">
        <v>14.606400000000001</v>
      </c>
      <c r="G24" s="365"/>
      <c r="H24" s="347" t="s">
        <v>11</v>
      </c>
    </row>
    <row r="25" spans="1:8" x14ac:dyDescent="0.25">
      <c r="A25" s="339">
        <v>23</v>
      </c>
      <c r="B25" s="346" t="s">
        <v>1804</v>
      </c>
      <c r="C25" s="347" t="s">
        <v>10</v>
      </c>
      <c r="D25" s="364">
        <v>29.284399999999998</v>
      </c>
      <c r="E25" s="365"/>
      <c r="F25" s="364">
        <v>22.267600000000002</v>
      </c>
      <c r="G25" s="365"/>
      <c r="H25" s="347" t="s">
        <v>11</v>
      </c>
    </row>
    <row r="26" spans="1:8" x14ac:dyDescent="0.25">
      <c r="A26" s="339">
        <v>24</v>
      </c>
      <c r="B26" s="346" t="s">
        <v>1805</v>
      </c>
      <c r="C26" s="347" t="s">
        <v>10</v>
      </c>
      <c r="D26" s="364">
        <v>77.041600000000003</v>
      </c>
      <c r="E26" s="365"/>
      <c r="F26" s="364">
        <v>29.284399999999998</v>
      </c>
      <c r="G26" s="365"/>
      <c r="H26" s="347" t="s">
        <v>11</v>
      </c>
    </row>
    <row r="27" spans="1:8" x14ac:dyDescent="0.25">
      <c r="A27" s="339">
        <v>25</v>
      </c>
      <c r="B27" s="350" t="s">
        <v>1806</v>
      </c>
      <c r="C27" s="347" t="s">
        <v>10</v>
      </c>
      <c r="D27" s="364">
        <v>77.041600000000003</v>
      </c>
      <c r="E27" s="365"/>
      <c r="F27" s="364">
        <v>29.284399999999998</v>
      </c>
      <c r="G27" s="365"/>
      <c r="H27" s="347" t="s">
        <v>11</v>
      </c>
    </row>
    <row r="28" spans="1:8" x14ac:dyDescent="0.25">
      <c r="A28" s="339">
        <v>26</v>
      </c>
      <c r="B28" s="350" t="s">
        <v>1807</v>
      </c>
      <c r="C28" s="347" t="s">
        <v>10</v>
      </c>
      <c r="D28" s="364">
        <v>38.807200000000002</v>
      </c>
      <c r="E28" s="365"/>
      <c r="F28" s="364">
        <v>29.284399999999998</v>
      </c>
      <c r="G28" s="365"/>
      <c r="H28" s="347" t="s">
        <v>11</v>
      </c>
    </row>
    <row r="29" spans="1:8" x14ac:dyDescent="0.25">
      <c r="A29" s="339">
        <v>27</v>
      </c>
      <c r="B29" s="350" t="s">
        <v>1808</v>
      </c>
      <c r="C29" s="347" t="s">
        <v>10</v>
      </c>
      <c r="D29" s="364">
        <v>96.158800000000014</v>
      </c>
      <c r="E29" s="365"/>
      <c r="F29" s="364">
        <v>36.945599999999999</v>
      </c>
      <c r="G29" s="365"/>
      <c r="H29" s="347" t="s">
        <v>11</v>
      </c>
    </row>
    <row r="30" spans="1:8" x14ac:dyDescent="0.25">
      <c r="A30" s="339">
        <v>28</v>
      </c>
      <c r="B30" s="350" t="s">
        <v>601</v>
      </c>
      <c r="C30" s="347" t="s">
        <v>10</v>
      </c>
      <c r="D30" s="364">
        <v>115.9204</v>
      </c>
      <c r="E30" s="365"/>
      <c r="F30" s="364">
        <v>36.945599999999999</v>
      </c>
      <c r="G30" s="365"/>
      <c r="H30" s="347" t="s">
        <v>11</v>
      </c>
    </row>
    <row r="31" spans="1:8" x14ac:dyDescent="0.25">
      <c r="A31" s="339">
        <v>29</v>
      </c>
      <c r="B31" s="350" t="s">
        <v>1809</v>
      </c>
      <c r="C31" s="347" t="s">
        <v>10</v>
      </c>
      <c r="D31" s="364">
        <v>135.0376</v>
      </c>
      <c r="E31" s="365"/>
      <c r="F31" s="364">
        <v>29.284399999999998</v>
      </c>
      <c r="G31" s="365"/>
      <c r="H31" s="347" t="s">
        <v>11</v>
      </c>
    </row>
    <row r="32" spans="1:8" x14ac:dyDescent="0.25">
      <c r="A32" s="339">
        <v>30</v>
      </c>
      <c r="B32" s="350" t="s">
        <v>1810</v>
      </c>
      <c r="C32" s="347" t="s">
        <v>10</v>
      </c>
      <c r="D32" s="364">
        <v>57.924400000000006</v>
      </c>
      <c r="E32" s="365"/>
      <c r="F32" s="364">
        <v>29.284399999999998</v>
      </c>
      <c r="G32" s="365"/>
      <c r="H32" s="347" t="s">
        <v>11</v>
      </c>
    </row>
    <row r="33" spans="1:8" x14ac:dyDescent="0.25">
      <c r="A33" s="339">
        <v>31</v>
      </c>
      <c r="B33" s="350" t="s">
        <v>1811</v>
      </c>
      <c r="C33" s="347" t="s">
        <v>10</v>
      </c>
      <c r="D33" s="364">
        <v>53.485200000000006</v>
      </c>
      <c r="E33" s="365"/>
      <c r="F33" s="364">
        <v>18.472799999999999</v>
      </c>
      <c r="G33" s="365"/>
      <c r="H33" s="347" t="s">
        <v>11</v>
      </c>
    </row>
    <row r="34" spans="1:8" x14ac:dyDescent="0.25">
      <c r="A34" s="339">
        <v>32</v>
      </c>
      <c r="B34" s="346" t="s">
        <v>1812</v>
      </c>
      <c r="C34" s="347" t="s">
        <v>10</v>
      </c>
      <c r="D34" s="364">
        <v>29.284399999999998</v>
      </c>
      <c r="E34" s="365"/>
      <c r="F34" s="364">
        <v>29.284399999999998</v>
      </c>
      <c r="G34" s="365"/>
      <c r="H34" s="347" t="s">
        <v>11</v>
      </c>
    </row>
    <row r="35" spans="1:8" x14ac:dyDescent="0.25">
      <c r="A35" s="339">
        <v>33</v>
      </c>
      <c r="B35" s="346" t="s">
        <v>1813</v>
      </c>
      <c r="C35" s="347" t="s">
        <v>10</v>
      </c>
      <c r="D35" s="364">
        <v>38.807200000000002</v>
      </c>
      <c r="E35" s="365"/>
      <c r="F35" s="364">
        <v>29.284399999999998</v>
      </c>
      <c r="G35" s="365"/>
      <c r="H35" s="347" t="s">
        <v>11</v>
      </c>
    </row>
    <row r="36" spans="1:8" x14ac:dyDescent="0.25">
      <c r="A36" s="339">
        <v>34</v>
      </c>
      <c r="B36" s="346" t="s">
        <v>1814</v>
      </c>
      <c r="C36" s="347" t="s">
        <v>10</v>
      </c>
      <c r="D36" s="364">
        <v>0</v>
      </c>
      <c r="E36" s="365"/>
      <c r="F36" s="364">
        <v>22.267600000000002</v>
      </c>
      <c r="G36" s="365"/>
      <c r="H36" s="347" t="s">
        <v>11</v>
      </c>
    </row>
    <row r="37" spans="1:8" x14ac:dyDescent="0.25">
      <c r="A37" s="339">
        <v>35</v>
      </c>
      <c r="B37" s="346" t="s">
        <v>1815</v>
      </c>
      <c r="C37" s="347" t="s">
        <v>10</v>
      </c>
      <c r="D37" s="364">
        <v>38.807200000000002</v>
      </c>
      <c r="E37" s="365"/>
      <c r="F37" s="364">
        <v>14.606400000000001</v>
      </c>
      <c r="G37" s="365"/>
      <c r="H37" s="347" t="s">
        <v>11</v>
      </c>
    </row>
    <row r="38" spans="1:8" x14ac:dyDescent="0.25">
      <c r="A38" s="339">
        <v>36</v>
      </c>
      <c r="B38" s="346" t="s">
        <v>1816</v>
      </c>
      <c r="C38" s="347" t="s">
        <v>10</v>
      </c>
      <c r="D38" s="364">
        <v>38.807200000000002</v>
      </c>
      <c r="E38" s="365"/>
      <c r="F38" s="364">
        <v>14.606400000000001</v>
      </c>
      <c r="G38" s="365"/>
      <c r="H38" s="347" t="s">
        <v>11</v>
      </c>
    </row>
    <row r="39" spans="1:8" x14ac:dyDescent="0.25">
      <c r="A39" s="339">
        <v>37</v>
      </c>
      <c r="B39" s="346" t="s">
        <v>857</v>
      </c>
      <c r="C39" s="347" t="s">
        <v>10</v>
      </c>
      <c r="D39" s="364">
        <v>240.86239999999998</v>
      </c>
      <c r="E39" s="365"/>
      <c r="F39" s="364">
        <v>36.945599999999999</v>
      </c>
      <c r="G39" s="365"/>
      <c r="H39" s="347" t="s">
        <v>11</v>
      </c>
    </row>
    <row r="40" spans="1:8" x14ac:dyDescent="0.25">
      <c r="A40" s="339">
        <v>38</v>
      </c>
      <c r="B40" s="346" t="s">
        <v>1817</v>
      </c>
      <c r="C40" s="347" t="s">
        <v>10</v>
      </c>
      <c r="D40" s="364">
        <v>154.15480000000002</v>
      </c>
      <c r="E40" s="365"/>
      <c r="F40" s="364">
        <v>36.945599999999999</v>
      </c>
      <c r="G40" s="365"/>
      <c r="H40" s="347" t="s">
        <v>11</v>
      </c>
    </row>
    <row r="41" spans="1:8" x14ac:dyDescent="0.25">
      <c r="A41" s="339">
        <v>39</v>
      </c>
      <c r="B41" s="346" t="s">
        <v>1818</v>
      </c>
      <c r="C41" s="347" t="s">
        <v>10</v>
      </c>
      <c r="D41" s="364">
        <v>308.38120000000004</v>
      </c>
      <c r="E41" s="365"/>
      <c r="F41" s="364">
        <v>22.267600000000002</v>
      </c>
      <c r="G41" s="365"/>
      <c r="H41" s="347" t="s">
        <v>11</v>
      </c>
    </row>
    <row r="42" spans="1:8" x14ac:dyDescent="0.25">
      <c r="A42" s="339">
        <v>40</v>
      </c>
      <c r="B42" s="346" t="s">
        <v>54</v>
      </c>
      <c r="C42" s="347" t="s">
        <v>10</v>
      </c>
      <c r="D42" s="364">
        <v>231.91239999999999</v>
      </c>
      <c r="E42" s="365"/>
      <c r="F42" s="364">
        <v>29.284399999999998</v>
      </c>
      <c r="G42" s="365"/>
      <c r="H42" s="347" t="s">
        <v>11</v>
      </c>
    </row>
    <row r="43" spans="1:8" x14ac:dyDescent="0.25">
      <c r="A43" s="339">
        <v>41</v>
      </c>
      <c r="B43" s="350" t="s">
        <v>1819</v>
      </c>
      <c r="C43" s="347" t="s">
        <v>10</v>
      </c>
      <c r="D43" s="364">
        <v>77.041600000000003</v>
      </c>
      <c r="E43" s="365"/>
      <c r="F43" s="364">
        <v>22.267600000000002</v>
      </c>
      <c r="G43" s="365"/>
      <c r="H43" s="347" t="s">
        <v>11</v>
      </c>
    </row>
    <row r="44" spans="1:8" x14ac:dyDescent="0.25">
      <c r="A44" s="339">
        <v>42</v>
      </c>
      <c r="B44" s="350" t="s">
        <v>1820</v>
      </c>
      <c r="C44" s="347" t="s">
        <v>10</v>
      </c>
      <c r="D44" s="364">
        <v>57.924400000000006</v>
      </c>
      <c r="E44" s="365"/>
      <c r="F44" s="364">
        <v>22.267600000000002</v>
      </c>
      <c r="G44" s="365"/>
      <c r="H44" s="347" t="s">
        <v>11</v>
      </c>
    </row>
    <row r="45" spans="1:8" x14ac:dyDescent="0.25">
      <c r="A45" s="339">
        <v>43</v>
      </c>
      <c r="B45" s="350" t="s">
        <v>1821</v>
      </c>
      <c r="C45" s="347" t="s">
        <v>10</v>
      </c>
      <c r="D45" s="364">
        <v>240.86239999999998</v>
      </c>
      <c r="E45" s="365"/>
      <c r="F45" s="364">
        <v>36.945599999999999</v>
      </c>
      <c r="G45" s="365"/>
      <c r="H45" s="347" t="s">
        <v>11</v>
      </c>
    </row>
    <row r="46" spans="1:8" x14ac:dyDescent="0.25">
      <c r="A46" s="339">
        <v>44</v>
      </c>
      <c r="B46" s="346" t="s">
        <v>57</v>
      </c>
      <c r="C46" s="347" t="s">
        <v>21</v>
      </c>
      <c r="D46" s="364">
        <v>47.757200000000005</v>
      </c>
      <c r="E46" s="365"/>
      <c r="F46" s="364">
        <v>14.606400000000001</v>
      </c>
      <c r="G46" s="365"/>
      <c r="H46" s="347" t="s">
        <v>58</v>
      </c>
    </row>
    <row r="47" spans="1:8" x14ac:dyDescent="0.25">
      <c r="A47" s="339">
        <v>45</v>
      </c>
      <c r="B47" s="346" t="s">
        <v>59</v>
      </c>
      <c r="C47" s="347" t="s">
        <v>21</v>
      </c>
      <c r="D47" s="364">
        <v>38.807200000000002</v>
      </c>
      <c r="E47" s="365"/>
      <c r="F47" s="364">
        <v>14.606400000000001</v>
      </c>
      <c r="G47" s="365"/>
      <c r="H47" s="347" t="s">
        <v>60</v>
      </c>
    </row>
    <row r="48" spans="1:8" x14ac:dyDescent="0.25">
      <c r="A48" s="339">
        <v>46</v>
      </c>
      <c r="B48" s="346" t="s">
        <v>1822</v>
      </c>
      <c r="C48" s="347" t="s">
        <v>10</v>
      </c>
      <c r="D48" s="364">
        <v>29.284399999999998</v>
      </c>
      <c r="E48" s="365"/>
      <c r="F48" s="364">
        <v>11.456</v>
      </c>
      <c r="G48" s="365"/>
      <c r="H48" s="347" t="s">
        <v>11</v>
      </c>
    </row>
    <row r="49" spans="1:8" x14ac:dyDescent="0.25">
      <c r="A49" s="339">
        <v>47</v>
      </c>
      <c r="B49" s="346" t="s">
        <v>1823</v>
      </c>
      <c r="C49" s="347" t="s">
        <v>10</v>
      </c>
      <c r="D49" s="364">
        <v>29.284399999999998</v>
      </c>
      <c r="E49" s="365"/>
      <c r="F49" s="364">
        <v>11.456</v>
      </c>
      <c r="G49" s="365"/>
      <c r="H49" s="347" t="s">
        <v>11</v>
      </c>
    </row>
    <row r="50" spans="1:8" x14ac:dyDescent="0.25">
      <c r="A50" s="339">
        <v>48</v>
      </c>
      <c r="B50" s="346" t="s">
        <v>61</v>
      </c>
      <c r="C50" s="347" t="s">
        <v>10</v>
      </c>
      <c r="D50" s="364">
        <v>135.0376</v>
      </c>
      <c r="E50" s="365"/>
      <c r="F50" s="364">
        <v>22.267600000000002</v>
      </c>
      <c r="G50" s="365"/>
      <c r="H50" s="347" t="s">
        <v>11</v>
      </c>
    </row>
    <row r="51" spans="1:8" x14ac:dyDescent="0.25">
      <c r="A51" s="339">
        <v>49</v>
      </c>
      <c r="B51" s="346" t="s">
        <v>62</v>
      </c>
      <c r="C51" s="347" t="s">
        <v>10</v>
      </c>
      <c r="D51" s="364">
        <v>125.51480000000001</v>
      </c>
      <c r="E51" s="365"/>
      <c r="F51" s="364">
        <v>22.267600000000002</v>
      </c>
      <c r="G51" s="365"/>
      <c r="H51" s="347" t="s">
        <v>11</v>
      </c>
    </row>
    <row r="52" spans="1:8" x14ac:dyDescent="0.25">
      <c r="A52" s="339">
        <v>50</v>
      </c>
      <c r="B52" s="346" t="s">
        <v>63</v>
      </c>
      <c r="C52" s="347" t="s">
        <v>10</v>
      </c>
      <c r="D52" s="364">
        <v>38.807200000000002</v>
      </c>
      <c r="E52" s="365"/>
      <c r="F52" s="364">
        <v>14.606400000000001</v>
      </c>
      <c r="G52" s="365"/>
      <c r="H52" s="347" t="s">
        <v>11</v>
      </c>
    </row>
    <row r="53" spans="1:8" x14ac:dyDescent="0.25">
      <c r="A53" s="339">
        <v>51</v>
      </c>
      <c r="B53" s="346" t="s">
        <v>64</v>
      </c>
      <c r="C53" s="347" t="s">
        <v>10</v>
      </c>
      <c r="D53" s="364">
        <v>38.807200000000002</v>
      </c>
      <c r="E53" s="365"/>
      <c r="F53" s="364">
        <v>14.606400000000001</v>
      </c>
      <c r="G53" s="365"/>
      <c r="H53" s="347" t="s">
        <v>11</v>
      </c>
    </row>
    <row r="54" spans="1:8" x14ac:dyDescent="0.25">
      <c r="A54" s="339">
        <v>52</v>
      </c>
      <c r="B54" s="346" t="s">
        <v>65</v>
      </c>
      <c r="C54" s="347" t="s">
        <v>10</v>
      </c>
      <c r="D54" s="364">
        <v>0</v>
      </c>
      <c r="E54" s="365"/>
      <c r="F54" s="364">
        <v>14.606400000000001</v>
      </c>
      <c r="G54" s="365"/>
      <c r="H54" s="347" t="s">
        <v>11</v>
      </c>
    </row>
    <row r="55" spans="1:8" x14ac:dyDescent="0.25">
      <c r="A55" s="339">
        <v>53</v>
      </c>
      <c r="B55" s="346" t="s">
        <v>66</v>
      </c>
      <c r="C55" s="347" t="s">
        <v>10</v>
      </c>
      <c r="D55" s="364">
        <v>0</v>
      </c>
      <c r="E55" s="365"/>
      <c r="F55" s="364">
        <v>22.267600000000002</v>
      </c>
      <c r="G55" s="365"/>
      <c r="H55" s="347" t="s">
        <v>11</v>
      </c>
    </row>
    <row r="56" spans="1:8" x14ac:dyDescent="0.25">
      <c r="A56" s="339">
        <v>54</v>
      </c>
      <c r="B56" s="346" t="s">
        <v>1824</v>
      </c>
      <c r="C56" s="347" t="s">
        <v>10</v>
      </c>
      <c r="D56" s="364">
        <v>250.3852</v>
      </c>
      <c r="E56" s="365"/>
      <c r="F56" s="364">
        <v>44.6068</v>
      </c>
      <c r="G56" s="365"/>
      <c r="H56" s="347" t="s">
        <v>11</v>
      </c>
    </row>
    <row r="57" spans="1:8" x14ac:dyDescent="0.25">
      <c r="A57" s="339">
        <v>55</v>
      </c>
      <c r="B57" s="346" t="s">
        <v>1825</v>
      </c>
      <c r="C57" s="347" t="s">
        <v>10</v>
      </c>
      <c r="D57" s="364">
        <v>129.95400000000001</v>
      </c>
      <c r="E57" s="365"/>
      <c r="F57" s="364">
        <v>29.284399999999998</v>
      </c>
      <c r="G57" s="365"/>
      <c r="H57" s="347" t="s">
        <v>11</v>
      </c>
    </row>
    <row r="58" spans="1:8" x14ac:dyDescent="0.25">
      <c r="A58" s="339">
        <v>56</v>
      </c>
      <c r="B58" s="350" t="s">
        <v>882</v>
      </c>
      <c r="C58" s="347" t="s">
        <v>10</v>
      </c>
      <c r="D58" s="364">
        <v>57.924400000000006</v>
      </c>
      <c r="E58" s="365"/>
      <c r="F58" s="364">
        <v>14.606400000000001</v>
      </c>
      <c r="G58" s="365"/>
      <c r="H58" s="347" t="s">
        <v>11</v>
      </c>
    </row>
    <row r="59" spans="1:8" x14ac:dyDescent="0.25">
      <c r="A59" s="339">
        <v>57</v>
      </c>
      <c r="B59" s="350" t="s">
        <v>1826</v>
      </c>
      <c r="C59" s="347" t="s">
        <v>10</v>
      </c>
      <c r="D59" s="364">
        <v>47.757200000000005</v>
      </c>
      <c r="E59" s="365"/>
      <c r="F59" s="364">
        <v>14.606400000000001</v>
      </c>
      <c r="G59" s="365"/>
      <c r="H59" s="347" t="s">
        <v>11</v>
      </c>
    </row>
    <row r="60" spans="1:8" x14ac:dyDescent="0.25">
      <c r="A60" s="339">
        <v>58</v>
      </c>
      <c r="B60" s="350" t="s">
        <v>70</v>
      </c>
      <c r="C60" s="347" t="s">
        <v>10</v>
      </c>
      <c r="D60" s="364">
        <v>722.58720000000005</v>
      </c>
      <c r="E60" s="365"/>
      <c r="F60" s="364">
        <v>59.213200000000001</v>
      </c>
      <c r="G60" s="365"/>
      <c r="H60" s="347" t="s">
        <v>11</v>
      </c>
    </row>
    <row r="61" spans="1:8" x14ac:dyDescent="0.25">
      <c r="A61" s="339">
        <v>59</v>
      </c>
      <c r="B61" s="350" t="s">
        <v>900</v>
      </c>
      <c r="C61" s="347" t="s">
        <v>10</v>
      </c>
      <c r="D61" s="364">
        <v>0</v>
      </c>
      <c r="E61" s="365"/>
      <c r="F61" s="364">
        <v>74.535600000000002</v>
      </c>
      <c r="G61" s="365"/>
      <c r="H61" s="347" t="s">
        <v>11</v>
      </c>
    </row>
    <row r="62" spans="1:8" x14ac:dyDescent="0.25">
      <c r="A62" s="339">
        <v>60</v>
      </c>
      <c r="B62" s="350" t="s">
        <v>1282</v>
      </c>
      <c r="C62" s="347" t="s">
        <v>10</v>
      </c>
      <c r="D62" s="364">
        <v>38.807200000000002</v>
      </c>
      <c r="E62" s="365"/>
      <c r="F62" s="364">
        <v>14.606400000000001</v>
      </c>
      <c r="G62" s="365"/>
      <c r="H62" s="347" t="s">
        <v>11</v>
      </c>
    </row>
    <row r="63" spans="1:8" x14ac:dyDescent="0.25">
      <c r="A63" s="339">
        <v>61</v>
      </c>
      <c r="B63" s="350" t="s">
        <v>74</v>
      </c>
      <c r="C63" s="347" t="s">
        <v>10</v>
      </c>
      <c r="D63" s="364">
        <v>77.041600000000003</v>
      </c>
      <c r="E63" s="365"/>
      <c r="F63" s="364">
        <v>29.284399999999998</v>
      </c>
      <c r="G63" s="365"/>
      <c r="H63" s="347" t="s">
        <v>11</v>
      </c>
    </row>
    <row r="64" spans="1:8" x14ac:dyDescent="0.25">
      <c r="A64" s="339">
        <v>62</v>
      </c>
      <c r="B64" s="350" t="s">
        <v>75</v>
      </c>
      <c r="C64" s="347" t="s">
        <v>10</v>
      </c>
      <c r="D64" s="364">
        <v>135.0376</v>
      </c>
      <c r="E64" s="365"/>
      <c r="F64" s="364">
        <v>29.284399999999998</v>
      </c>
      <c r="G64" s="365"/>
      <c r="H64" s="347" t="s">
        <v>11</v>
      </c>
    </row>
    <row r="65" spans="1:8" x14ac:dyDescent="0.25">
      <c r="A65" s="339">
        <v>63</v>
      </c>
      <c r="B65" s="350" t="s">
        <v>76</v>
      </c>
      <c r="C65" s="347" t="s">
        <v>10</v>
      </c>
      <c r="D65" s="364">
        <v>19.1172</v>
      </c>
      <c r="E65" s="365"/>
      <c r="F65" s="364">
        <v>6.9451999999999998</v>
      </c>
      <c r="G65" s="365"/>
      <c r="H65" s="347" t="s">
        <v>11</v>
      </c>
    </row>
    <row r="66" spans="1:8" x14ac:dyDescent="0.25">
      <c r="A66" s="339">
        <v>64</v>
      </c>
      <c r="B66" s="349" t="s">
        <v>879</v>
      </c>
      <c r="C66" s="347" t="s">
        <v>21</v>
      </c>
      <c r="D66" s="364">
        <v>77.041600000000003</v>
      </c>
      <c r="E66" s="365"/>
      <c r="F66" s="364">
        <v>22.267600000000002</v>
      </c>
      <c r="G66" s="365"/>
      <c r="H66" s="347" t="s">
        <v>241</v>
      </c>
    </row>
    <row r="67" spans="1:8" x14ac:dyDescent="0.25">
      <c r="A67" s="339">
        <v>65</v>
      </c>
      <c r="B67" s="349" t="s">
        <v>79</v>
      </c>
      <c r="C67" s="347" t="s">
        <v>10</v>
      </c>
      <c r="D67" s="364">
        <v>0</v>
      </c>
      <c r="E67" s="365"/>
      <c r="F67" s="364">
        <v>14.606400000000001</v>
      </c>
      <c r="G67" s="365"/>
      <c r="H67" s="347" t="s">
        <v>11</v>
      </c>
    </row>
    <row r="68" spans="1:8" x14ac:dyDescent="0.25">
      <c r="A68" s="339">
        <v>66</v>
      </c>
      <c r="B68" s="349" t="s">
        <v>1827</v>
      </c>
      <c r="C68" s="347" t="s">
        <v>10</v>
      </c>
      <c r="D68" s="364">
        <v>0</v>
      </c>
      <c r="E68" s="365"/>
      <c r="F68" s="364">
        <v>59.213200000000001</v>
      </c>
      <c r="G68" s="365"/>
      <c r="H68" s="347" t="s">
        <v>11</v>
      </c>
    </row>
    <row r="69" spans="1:8" x14ac:dyDescent="0.25">
      <c r="A69" s="339">
        <v>67</v>
      </c>
      <c r="B69" s="349" t="s">
        <v>1828</v>
      </c>
      <c r="C69" s="347" t="s">
        <v>21</v>
      </c>
      <c r="D69" s="364">
        <v>47.757200000000005</v>
      </c>
      <c r="E69" s="365"/>
      <c r="F69" s="364">
        <v>22.267600000000002</v>
      </c>
      <c r="G69" s="365"/>
      <c r="H69" s="347" t="s">
        <v>11</v>
      </c>
    </row>
    <row r="70" spans="1:8" x14ac:dyDescent="0.25">
      <c r="A70" s="339">
        <v>68</v>
      </c>
      <c r="B70" s="349" t="s">
        <v>81</v>
      </c>
      <c r="C70" s="347" t="s">
        <v>10</v>
      </c>
      <c r="D70" s="364">
        <v>19.1172</v>
      </c>
      <c r="E70" s="365"/>
      <c r="F70" s="364">
        <v>6.9451999999999998</v>
      </c>
      <c r="G70" s="365"/>
      <c r="H70" s="347" t="s">
        <v>11</v>
      </c>
    </row>
    <row r="71" spans="1:8" x14ac:dyDescent="0.25">
      <c r="A71" s="339">
        <v>69</v>
      </c>
      <c r="B71" s="346" t="s">
        <v>82</v>
      </c>
      <c r="C71" s="347" t="s">
        <v>10</v>
      </c>
      <c r="D71" s="364">
        <v>1204.3836000000001</v>
      </c>
      <c r="E71" s="365"/>
      <c r="F71" s="364">
        <v>74.535600000000002</v>
      </c>
      <c r="G71" s="365"/>
      <c r="H71" s="347" t="s">
        <v>11</v>
      </c>
    </row>
    <row r="72" spans="1:8" x14ac:dyDescent="0.25">
      <c r="A72" s="339">
        <v>70</v>
      </c>
      <c r="B72" s="346" t="s">
        <v>83</v>
      </c>
      <c r="C72" s="347" t="s">
        <v>10</v>
      </c>
      <c r="D72" s="364">
        <v>9.5228000000000002</v>
      </c>
      <c r="E72" s="365"/>
      <c r="F72" s="364">
        <v>3.7948</v>
      </c>
      <c r="G72" s="365"/>
      <c r="H72" s="347" t="s">
        <v>11</v>
      </c>
    </row>
    <row r="73" spans="1:8" x14ac:dyDescent="0.25">
      <c r="A73" s="339">
        <v>71</v>
      </c>
      <c r="B73" s="346" t="s">
        <v>85</v>
      </c>
      <c r="C73" s="347" t="s">
        <v>10</v>
      </c>
      <c r="D73" s="364">
        <v>29.284399999999998</v>
      </c>
      <c r="E73" s="365"/>
      <c r="F73" s="364">
        <v>14.606400000000001</v>
      </c>
      <c r="G73" s="365"/>
      <c r="H73" s="347" t="s">
        <v>11</v>
      </c>
    </row>
    <row r="74" spans="1:8" x14ac:dyDescent="0.25">
      <c r="A74" s="339">
        <v>72</v>
      </c>
      <c r="B74" s="346" t="s">
        <v>88</v>
      </c>
      <c r="C74" s="347" t="s">
        <v>10</v>
      </c>
      <c r="D74" s="364">
        <v>38.807200000000002</v>
      </c>
      <c r="E74" s="365"/>
      <c r="F74" s="364">
        <v>14.606400000000001</v>
      </c>
      <c r="G74" s="365"/>
      <c r="H74" s="347" t="s">
        <v>11</v>
      </c>
    </row>
    <row r="75" spans="1:8" x14ac:dyDescent="0.25">
      <c r="A75" s="339">
        <v>73</v>
      </c>
      <c r="B75" s="351" t="s">
        <v>89</v>
      </c>
      <c r="C75" s="347" t="s">
        <v>10</v>
      </c>
      <c r="D75" s="364">
        <v>240.86239999999998</v>
      </c>
      <c r="E75" s="365"/>
      <c r="F75" s="364">
        <v>51.552000000000007</v>
      </c>
      <c r="G75" s="365"/>
      <c r="H75" s="347" t="s">
        <v>11</v>
      </c>
    </row>
    <row r="76" spans="1:8" x14ac:dyDescent="0.25">
      <c r="A76" s="339">
        <v>74</v>
      </c>
      <c r="B76" s="351" t="s">
        <v>93</v>
      </c>
      <c r="C76" s="347" t="s">
        <v>10</v>
      </c>
      <c r="D76" s="364">
        <v>0</v>
      </c>
      <c r="E76" s="365"/>
      <c r="F76" s="364">
        <v>22.267600000000002</v>
      </c>
      <c r="G76" s="365"/>
      <c r="H76" s="347" t="s">
        <v>11</v>
      </c>
    </row>
    <row r="77" spans="1:8" x14ac:dyDescent="0.25">
      <c r="A77" s="339">
        <v>75</v>
      </c>
      <c r="B77" s="351" t="s">
        <v>95</v>
      </c>
      <c r="C77" s="347" t="s">
        <v>10</v>
      </c>
      <c r="D77" s="364">
        <v>0</v>
      </c>
      <c r="E77" s="365"/>
      <c r="F77" s="364">
        <v>44.6068</v>
      </c>
      <c r="G77" s="365"/>
      <c r="H77" s="347" t="s">
        <v>11</v>
      </c>
    </row>
    <row r="78" spans="1:8" x14ac:dyDescent="0.25">
      <c r="A78" s="339">
        <v>76</v>
      </c>
      <c r="B78" s="349" t="s">
        <v>91</v>
      </c>
      <c r="C78" s="347" t="s">
        <v>10</v>
      </c>
      <c r="D78" s="364">
        <v>250.3852</v>
      </c>
      <c r="E78" s="365"/>
      <c r="F78" s="364">
        <v>33.723600000000005</v>
      </c>
      <c r="G78" s="365"/>
      <c r="H78" s="347" t="s">
        <v>11</v>
      </c>
    </row>
    <row r="79" spans="1:8" x14ac:dyDescent="0.25">
      <c r="A79" s="339">
        <v>77</v>
      </c>
      <c r="B79" s="349" t="s">
        <v>1829</v>
      </c>
      <c r="C79" s="347" t="s">
        <v>21</v>
      </c>
      <c r="D79" s="364">
        <v>77.041600000000003</v>
      </c>
      <c r="E79" s="365"/>
      <c r="F79" s="364">
        <v>59.213200000000001</v>
      </c>
      <c r="G79" s="365"/>
      <c r="H79" s="347" t="s">
        <v>11</v>
      </c>
    </row>
    <row r="80" spans="1:8" x14ac:dyDescent="0.25">
      <c r="A80" s="339">
        <v>78</v>
      </c>
      <c r="B80" s="349" t="s">
        <v>1562</v>
      </c>
      <c r="C80" s="347" t="s">
        <v>10</v>
      </c>
      <c r="D80" s="364">
        <v>96.158800000000014</v>
      </c>
      <c r="E80" s="365"/>
      <c r="F80" s="364">
        <v>29.284399999999998</v>
      </c>
      <c r="G80" s="365"/>
      <c r="H80" s="347" t="s">
        <v>11</v>
      </c>
    </row>
    <row r="81" spans="1:8" x14ac:dyDescent="0.25">
      <c r="A81" s="339">
        <v>79</v>
      </c>
      <c r="B81" s="350" t="s">
        <v>100</v>
      </c>
      <c r="C81" s="347" t="s">
        <v>10</v>
      </c>
      <c r="D81" s="364">
        <v>135.0376</v>
      </c>
      <c r="E81" s="365"/>
      <c r="F81" s="364">
        <v>29.284399999999998</v>
      </c>
      <c r="G81" s="365"/>
      <c r="H81" s="347" t="s">
        <v>11</v>
      </c>
    </row>
    <row r="82" spans="1:8" x14ac:dyDescent="0.25">
      <c r="A82" s="339">
        <v>80</v>
      </c>
      <c r="B82" s="350" t="s">
        <v>101</v>
      </c>
      <c r="C82" s="347" t="s">
        <v>10</v>
      </c>
      <c r="D82" s="364">
        <v>19.1172</v>
      </c>
      <c r="E82" s="365"/>
      <c r="F82" s="364">
        <v>6.9451999999999998</v>
      </c>
      <c r="G82" s="365"/>
      <c r="H82" s="347" t="s">
        <v>11</v>
      </c>
    </row>
    <row r="83" spans="1:8" x14ac:dyDescent="0.25">
      <c r="A83" s="339">
        <v>81</v>
      </c>
      <c r="B83" s="353" t="s">
        <v>102</v>
      </c>
      <c r="C83" s="347" t="s">
        <v>10</v>
      </c>
      <c r="D83" s="364">
        <v>0</v>
      </c>
      <c r="E83" s="365"/>
      <c r="F83" s="364">
        <v>36.945599999999999</v>
      </c>
      <c r="G83" s="365"/>
      <c r="H83" s="347" t="s">
        <v>11</v>
      </c>
    </row>
    <row r="84" spans="1:8" x14ac:dyDescent="0.25">
      <c r="A84" s="339">
        <v>82</v>
      </c>
      <c r="B84" s="350" t="s">
        <v>103</v>
      </c>
      <c r="C84" s="347" t="s">
        <v>10</v>
      </c>
      <c r="D84" s="364">
        <v>173.91640000000001</v>
      </c>
      <c r="E84" s="365"/>
      <c r="F84" s="364">
        <v>29.284399999999998</v>
      </c>
      <c r="G84" s="365"/>
      <c r="H84" s="347" t="s">
        <v>11</v>
      </c>
    </row>
    <row r="85" spans="1:8" x14ac:dyDescent="0.25">
      <c r="A85" s="339">
        <v>83</v>
      </c>
      <c r="B85" s="350" t="s">
        <v>1830</v>
      </c>
      <c r="C85" s="347" t="s">
        <v>10</v>
      </c>
      <c r="D85" s="364">
        <v>77.041600000000003</v>
      </c>
      <c r="E85" s="365"/>
      <c r="F85" s="364">
        <v>36.945599999999999</v>
      </c>
      <c r="G85" s="365"/>
      <c r="H85" s="347" t="s">
        <v>11</v>
      </c>
    </row>
    <row r="86" spans="1:8" x14ac:dyDescent="0.25">
      <c r="A86" s="339">
        <v>84</v>
      </c>
      <c r="B86" s="350" t="s">
        <v>105</v>
      </c>
      <c r="C86" s="347" t="s">
        <v>10</v>
      </c>
      <c r="D86" s="364">
        <v>192.38920000000002</v>
      </c>
      <c r="E86" s="365"/>
      <c r="F86" s="364">
        <v>89.2136</v>
      </c>
      <c r="G86" s="365"/>
      <c r="H86" s="347" t="s">
        <v>11</v>
      </c>
    </row>
    <row r="87" spans="1:8" x14ac:dyDescent="0.25">
      <c r="A87" s="339">
        <v>85</v>
      </c>
      <c r="B87" s="349" t="s">
        <v>106</v>
      </c>
      <c r="C87" s="347" t="s">
        <v>10</v>
      </c>
      <c r="D87" s="364">
        <v>38.807200000000002</v>
      </c>
      <c r="E87" s="365"/>
      <c r="F87" s="364">
        <v>22.267600000000002</v>
      </c>
      <c r="G87" s="365"/>
      <c r="H87" s="347" t="s">
        <v>11</v>
      </c>
    </row>
    <row r="88" spans="1:8" x14ac:dyDescent="0.25">
      <c r="A88" s="339">
        <v>86</v>
      </c>
      <c r="B88" s="349" t="s">
        <v>1831</v>
      </c>
      <c r="C88" s="347" t="s">
        <v>10</v>
      </c>
      <c r="D88" s="364">
        <v>0</v>
      </c>
      <c r="E88" s="365"/>
      <c r="F88" s="364">
        <v>96.803200000000004</v>
      </c>
      <c r="G88" s="365"/>
      <c r="H88" s="347" t="s">
        <v>11</v>
      </c>
    </row>
    <row r="89" spans="1:8" x14ac:dyDescent="0.25">
      <c r="A89" s="339">
        <v>87</v>
      </c>
      <c r="B89" s="349" t="s">
        <v>1832</v>
      </c>
      <c r="C89" s="347" t="s">
        <v>10</v>
      </c>
      <c r="D89" s="364">
        <v>77.041600000000003</v>
      </c>
      <c r="E89" s="365"/>
      <c r="F89" s="364">
        <v>59.213200000000001</v>
      </c>
      <c r="G89" s="365"/>
      <c r="H89" s="347" t="s">
        <v>11</v>
      </c>
    </row>
    <row r="90" spans="1:8" x14ac:dyDescent="0.25">
      <c r="A90" s="339">
        <v>88</v>
      </c>
      <c r="B90" s="346" t="s">
        <v>109</v>
      </c>
      <c r="C90" s="347" t="s">
        <v>10</v>
      </c>
      <c r="D90" s="364">
        <v>135.0376</v>
      </c>
      <c r="E90" s="365"/>
      <c r="F90" s="364">
        <v>51.552000000000007</v>
      </c>
      <c r="G90" s="365"/>
      <c r="H90" s="347" t="s">
        <v>11</v>
      </c>
    </row>
    <row r="91" spans="1:8" x14ac:dyDescent="0.25">
      <c r="A91" s="339">
        <v>89</v>
      </c>
      <c r="B91" s="346" t="s">
        <v>1833</v>
      </c>
      <c r="C91" s="347" t="s">
        <v>10</v>
      </c>
      <c r="D91" s="364">
        <v>19.1172</v>
      </c>
      <c r="E91" s="365"/>
      <c r="F91" s="364">
        <v>6.9451999999999998</v>
      </c>
      <c r="G91" s="365"/>
      <c r="H91" s="347" t="s">
        <v>11</v>
      </c>
    </row>
    <row r="92" spans="1:8" x14ac:dyDescent="0.25">
      <c r="A92" s="339">
        <v>90</v>
      </c>
      <c r="B92" s="346" t="s">
        <v>111</v>
      </c>
      <c r="C92" s="347" t="s">
        <v>10</v>
      </c>
      <c r="D92" s="364">
        <v>173.91640000000001</v>
      </c>
      <c r="E92" s="365"/>
      <c r="F92" s="364">
        <v>29.284399999999998</v>
      </c>
      <c r="G92" s="365"/>
      <c r="H92" s="347" t="s">
        <v>11</v>
      </c>
    </row>
    <row r="93" spans="1:8" x14ac:dyDescent="0.25">
      <c r="A93" s="339">
        <v>91</v>
      </c>
      <c r="B93" s="346" t="s">
        <v>112</v>
      </c>
      <c r="C93" s="347" t="s">
        <v>10</v>
      </c>
      <c r="D93" s="364">
        <v>0</v>
      </c>
      <c r="E93" s="365"/>
      <c r="F93" s="364">
        <v>59.213200000000001</v>
      </c>
      <c r="G93" s="365"/>
      <c r="H93" s="347" t="s">
        <v>11</v>
      </c>
    </row>
    <row r="94" spans="1:8" x14ac:dyDescent="0.25">
      <c r="A94" s="339">
        <v>92</v>
      </c>
      <c r="B94" s="346" t="s">
        <v>1834</v>
      </c>
      <c r="C94" s="347" t="s">
        <v>10</v>
      </c>
      <c r="D94" s="364">
        <v>77.041600000000003</v>
      </c>
      <c r="E94" s="365"/>
      <c r="F94" s="364">
        <v>14.606400000000001</v>
      </c>
      <c r="G94" s="365"/>
      <c r="H94" s="347" t="s">
        <v>11</v>
      </c>
    </row>
    <row r="95" spans="1:8" x14ac:dyDescent="0.25">
      <c r="A95" s="339">
        <v>93</v>
      </c>
      <c r="B95" s="346" t="s">
        <v>1835</v>
      </c>
      <c r="C95" s="347" t="s">
        <v>10</v>
      </c>
      <c r="D95" s="364">
        <v>9.5228000000000002</v>
      </c>
      <c r="E95" s="365"/>
      <c r="F95" s="364">
        <v>0</v>
      </c>
      <c r="G95" s="365"/>
      <c r="H95" s="347" t="s">
        <v>11</v>
      </c>
    </row>
    <row r="96" spans="1:8" x14ac:dyDescent="0.25">
      <c r="A96" s="339">
        <v>94</v>
      </c>
      <c r="B96" s="346" t="s">
        <v>116</v>
      </c>
      <c r="C96" s="347" t="s">
        <v>10</v>
      </c>
      <c r="D96" s="364">
        <v>38.807200000000002</v>
      </c>
      <c r="E96" s="365"/>
      <c r="F96" s="364">
        <v>14.606400000000001</v>
      </c>
      <c r="G96" s="365"/>
      <c r="H96" s="347" t="s">
        <v>11</v>
      </c>
    </row>
    <row r="97" spans="1:8" x14ac:dyDescent="0.25">
      <c r="A97" s="339">
        <v>95</v>
      </c>
      <c r="B97" s="346" t="s">
        <v>117</v>
      </c>
      <c r="C97" s="347" t="s">
        <v>10</v>
      </c>
      <c r="D97" s="364">
        <v>96.158800000000014</v>
      </c>
      <c r="E97" s="365"/>
      <c r="F97" s="364">
        <v>29.284399999999998</v>
      </c>
      <c r="G97" s="365"/>
      <c r="H97" s="347" t="s">
        <v>11</v>
      </c>
    </row>
    <row r="98" spans="1:8" x14ac:dyDescent="0.25">
      <c r="A98" s="339">
        <v>96</v>
      </c>
      <c r="B98" s="346" t="s">
        <v>1836</v>
      </c>
      <c r="C98" s="347" t="s">
        <v>10</v>
      </c>
      <c r="D98" s="364">
        <v>38.807200000000002</v>
      </c>
      <c r="E98" s="365"/>
      <c r="F98" s="364">
        <v>14.606400000000001</v>
      </c>
      <c r="G98" s="365"/>
      <c r="H98" s="347" t="s">
        <v>11</v>
      </c>
    </row>
    <row r="99" spans="1:8" x14ac:dyDescent="0.25">
      <c r="A99" s="339">
        <v>97</v>
      </c>
      <c r="B99" s="349" t="s">
        <v>1837</v>
      </c>
      <c r="C99" s="347" t="s">
        <v>10</v>
      </c>
      <c r="D99" s="364">
        <v>38.807200000000002</v>
      </c>
      <c r="E99" s="365"/>
      <c r="F99" s="364">
        <v>18.472799999999999</v>
      </c>
      <c r="G99" s="365"/>
      <c r="H99" s="347" t="s">
        <v>11</v>
      </c>
    </row>
    <row r="100" spans="1:8" x14ac:dyDescent="0.25">
      <c r="A100" s="339">
        <v>98</v>
      </c>
      <c r="B100" s="349" t="s">
        <v>121</v>
      </c>
      <c r="C100" s="347" t="s">
        <v>10</v>
      </c>
      <c r="D100" s="364">
        <v>23.5564</v>
      </c>
      <c r="E100" s="365"/>
      <c r="F100" s="364">
        <v>11.456</v>
      </c>
      <c r="G100" s="365"/>
      <c r="H100" s="347" t="s">
        <v>11</v>
      </c>
    </row>
    <row r="101" spans="1:8" x14ac:dyDescent="0.25">
      <c r="A101" s="339">
        <v>99</v>
      </c>
      <c r="B101" s="349" t="s">
        <v>1838</v>
      </c>
      <c r="C101" s="347" t="s">
        <v>21</v>
      </c>
      <c r="D101" s="364">
        <v>67.518799999999999</v>
      </c>
      <c r="E101" s="365"/>
      <c r="F101" s="364">
        <v>14.606400000000001</v>
      </c>
      <c r="G101" s="365"/>
      <c r="H101" s="347" t="s">
        <v>11</v>
      </c>
    </row>
    <row r="102" spans="1:8" x14ac:dyDescent="0.25">
      <c r="A102" s="339">
        <v>100</v>
      </c>
      <c r="B102" s="346" t="s">
        <v>122</v>
      </c>
      <c r="C102" s="347" t="s">
        <v>10</v>
      </c>
      <c r="D102" s="364">
        <v>577.9552000000001</v>
      </c>
      <c r="E102" s="365"/>
      <c r="F102" s="364">
        <v>89.2136</v>
      </c>
      <c r="G102" s="365"/>
      <c r="H102" s="347" t="s">
        <v>11</v>
      </c>
    </row>
    <row r="103" spans="1:8" x14ac:dyDescent="0.25">
      <c r="A103" s="339">
        <v>101</v>
      </c>
      <c r="B103" s="346" t="s">
        <v>1253</v>
      </c>
      <c r="C103" s="347" t="s">
        <v>10</v>
      </c>
      <c r="D103" s="364">
        <v>77.041600000000003</v>
      </c>
      <c r="E103" s="365"/>
      <c r="F103" s="364">
        <v>22.267600000000002</v>
      </c>
      <c r="G103" s="365"/>
      <c r="H103" s="347" t="s">
        <v>11</v>
      </c>
    </row>
    <row r="104" spans="1:8" x14ac:dyDescent="0.25">
      <c r="A104" s="339">
        <v>102</v>
      </c>
      <c r="B104" s="346" t="s">
        <v>1254</v>
      </c>
      <c r="C104" s="347" t="s">
        <v>10</v>
      </c>
      <c r="D104" s="364">
        <v>240.86239999999998</v>
      </c>
      <c r="E104" s="365"/>
      <c r="F104" s="364">
        <v>59.213200000000001</v>
      </c>
      <c r="G104" s="365"/>
      <c r="H104" s="347" t="s">
        <v>11</v>
      </c>
    </row>
    <row r="105" spans="1:8" x14ac:dyDescent="0.25">
      <c r="A105" s="339">
        <v>103</v>
      </c>
      <c r="B105" s="346" t="s">
        <v>1839</v>
      </c>
      <c r="C105" s="347" t="s">
        <v>10</v>
      </c>
      <c r="D105" s="364">
        <v>125.51480000000001</v>
      </c>
      <c r="E105" s="365"/>
      <c r="F105" s="364">
        <v>59.213200000000001</v>
      </c>
      <c r="G105" s="365"/>
      <c r="H105" s="347" t="s">
        <v>11</v>
      </c>
    </row>
    <row r="106" spans="1:8" x14ac:dyDescent="0.25">
      <c r="A106" s="339">
        <v>104</v>
      </c>
      <c r="B106" s="346" t="s">
        <v>1256</v>
      </c>
      <c r="C106" s="347" t="s">
        <v>10</v>
      </c>
      <c r="D106" s="364">
        <v>0</v>
      </c>
      <c r="E106" s="365"/>
      <c r="F106" s="364">
        <v>66.874400000000009</v>
      </c>
      <c r="G106" s="365"/>
      <c r="H106" s="347" t="s">
        <v>11</v>
      </c>
    </row>
    <row r="107" spans="1:8" x14ac:dyDescent="0.25">
      <c r="A107" s="339">
        <v>105</v>
      </c>
      <c r="B107" s="346" t="s">
        <v>1257</v>
      </c>
      <c r="C107" s="347" t="s">
        <v>10</v>
      </c>
      <c r="D107" s="364">
        <v>43.317999999999998</v>
      </c>
      <c r="E107" s="365"/>
      <c r="F107" s="364">
        <v>14.606400000000001</v>
      </c>
      <c r="G107" s="365"/>
      <c r="H107" s="347" t="s">
        <v>11</v>
      </c>
    </row>
    <row r="108" spans="1:8" x14ac:dyDescent="0.25">
      <c r="A108" s="339">
        <v>106</v>
      </c>
      <c r="B108" s="350" t="s">
        <v>849</v>
      </c>
      <c r="C108" s="347" t="s">
        <v>10</v>
      </c>
      <c r="D108" s="364">
        <v>0</v>
      </c>
      <c r="E108" s="365"/>
      <c r="F108" s="364">
        <v>119.14240000000001</v>
      </c>
      <c r="G108" s="365"/>
      <c r="H108" s="347" t="s">
        <v>11</v>
      </c>
    </row>
    <row r="109" spans="1:8" x14ac:dyDescent="0.25">
      <c r="A109" s="339">
        <v>107</v>
      </c>
      <c r="B109" s="350" t="s">
        <v>1840</v>
      </c>
      <c r="C109" s="347" t="s">
        <v>10</v>
      </c>
      <c r="D109" s="364">
        <v>23.5564</v>
      </c>
      <c r="E109" s="365"/>
      <c r="F109" s="364">
        <v>14.606400000000001</v>
      </c>
      <c r="G109" s="365"/>
      <c r="H109" s="347" t="s">
        <v>11</v>
      </c>
    </row>
    <row r="110" spans="1:8" x14ac:dyDescent="0.25">
      <c r="A110" s="339">
        <v>108</v>
      </c>
      <c r="B110" s="350" t="s">
        <v>1841</v>
      </c>
      <c r="C110" s="347" t="s">
        <v>10</v>
      </c>
      <c r="D110" s="364">
        <v>43.317999999999998</v>
      </c>
      <c r="E110" s="365"/>
      <c r="F110" s="364">
        <v>18.472799999999999</v>
      </c>
      <c r="G110" s="365"/>
      <c r="H110" s="347" t="s">
        <v>11</v>
      </c>
    </row>
    <row r="111" spans="1:8" x14ac:dyDescent="0.25">
      <c r="A111" s="339">
        <v>109</v>
      </c>
      <c r="B111" s="349" t="s">
        <v>125</v>
      </c>
      <c r="C111" s="347" t="s">
        <v>10</v>
      </c>
      <c r="D111" s="364">
        <v>57.924400000000006</v>
      </c>
      <c r="E111" s="365"/>
      <c r="F111" s="364">
        <v>22.267600000000002</v>
      </c>
      <c r="G111" s="365"/>
      <c r="H111" s="347" t="s">
        <v>11</v>
      </c>
    </row>
    <row r="112" spans="1:8" x14ac:dyDescent="0.25">
      <c r="A112" s="339">
        <v>110</v>
      </c>
      <c r="B112" s="349" t="s">
        <v>127</v>
      </c>
      <c r="C112" s="347" t="s">
        <v>10</v>
      </c>
      <c r="D112" s="364">
        <v>212.1508</v>
      </c>
      <c r="E112" s="365"/>
      <c r="F112" s="364">
        <v>36.945599999999999</v>
      </c>
      <c r="G112" s="365"/>
      <c r="H112" s="347" t="s">
        <v>11</v>
      </c>
    </row>
    <row r="113" spans="1:8" x14ac:dyDescent="0.25">
      <c r="A113" s="339">
        <v>111</v>
      </c>
      <c r="B113" s="349" t="s">
        <v>1842</v>
      </c>
      <c r="C113" s="347" t="s">
        <v>10</v>
      </c>
      <c r="D113" s="364">
        <v>154.15480000000002</v>
      </c>
      <c r="E113" s="365"/>
      <c r="F113" s="364">
        <v>36.945599999999999</v>
      </c>
      <c r="G113" s="365"/>
      <c r="H113" s="347" t="s">
        <v>11</v>
      </c>
    </row>
    <row r="114" spans="1:8" x14ac:dyDescent="0.25">
      <c r="A114" s="339">
        <v>112</v>
      </c>
      <c r="B114" s="353" t="s">
        <v>1843</v>
      </c>
      <c r="C114" s="347" t="s">
        <v>10</v>
      </c>
      <c r="D114" s="364">
        <v>19.1172</v>
      </c>
      <c r="E114" s="365"/>
      <c r="F114" s="364">
        <v>29.284399999999998</v>
      </c>
      <c r="G114" s="365"/>
      <c r="H114" s="347" t="s">
        <v>11</v>
      </c>
    </row>
    <row r="115" spans="1:8" x14ac:dyDescent="0.25">
      <c r="A115" s="339">
        <v>113</v>
      </c>
      <c r="B115" s="346" t="s">
        <v>132</v>
      </c>
      <c r="C115" s="347" t="s">
        <v>10</v>
      </c>
      <c r="D115" s="364">
        <v>0</v>
      </c>
      <c r="E115" s="365"/>
      <c r="F115" s="364">
        <v>22.267600000000002</v>
      </c>
      <c r="G115" s="365"/>
      <c r="H115" s="347" t="s">
        <v>11</v>
      </c>
    </row>
    <row r="116" spans="1:8" x14ac:dyDescent="0.25">
      <c r="A116" s="339">
        <v>114</v>
      </c>
      <c r="B116" s="346" t="s">
        <v>133</v>
      </c>
      <c r="C116" s="347" t="s">
        <v>10</v>
      </c>
      <c r="D116" s="364">
        <v>115.9204</v>
      </c>
      <c r="E116" s="365"/>
      <c r="F116" s="364">
        <v>14.606400000000001</v>
      </c>
      <c r="G116" s="365"/>
      <c r="H116" s="347" t="s">
        <v>11</v>
      </c>
    </row>
    <row r="117" spans="1:8" x14ac:dyDescent="0.25">
      <c r="A117" s="339">
        <v>115</v>
      </c>
      <c r="B117" s="349" t="s">
        <v>952</v>
      </c>
      <c r="C117" s="347" t="s">
        <v>10</v>
      </c>
      <c r="D117" s="364">
        <v>57.924400000000006</v>
      </c>
      <c r="E117" s="365"/>
      <c r="F117" s="364">
        <v>22.267600000000002</v>
      </c>
      <c r="G117" s="365"/>
      <c r="H117" s="347" t="s">
        <v>11</v>
      </c>
    </row>
    <row r="118" spans="1:8" x14ac:dyDescent="0.25">
      <c r="A118" s="339">
        <v>116</v>
      </c>
      <c r="B118" s="350" t="s">
        <v>953</v>
      </c>
      <c r="C118" s="347" t="s">
        <v>10</v>
      </c>
      <c r="D118" s="364">
        <v>96.158800000000014</v>
      </c>
      <c r="E118" s="365"/>
      <c r="F118" s="364">
        <v>22.267600000000002</v>
      </c>
      <c r="G118" s="365"/>
      <c r="H118" s="347" t="s">
        <v>11</v>
      </c>
    </row>
    <row r="119" spans="1:8" x14ac:dyDescent="0.25">
      <c r="A119" s="339">
        <v>117</v>
      </c>
      <c r="B119" s="346" t="s">
        <v>139</v>
      </c>
      <c r="C119" s="347" t="s">
        <v>10</v>
      </c>
      <c r="D119" s="364">
        <v>270.14679999999998</v>
      </c>
      <c r="E119" s="365"/>
      <c r="F119" s="364">
        <v>51.552000000000007</v>
      </c>
      <c r="G119" s="365"/>
      <c r="H119" s="347" t="s">
        <v>11</v>
      </c>
    </row>
    <row r="120" spans="1:8" x14ac:dyDescent="0.25">
      <c r="A120" s="339">
        <v>118</v>
      </c>
      <c r="B120" s="346" t="s">
        <v>134</v>
      </c>
      <c r="C120" s="347" t="s">
        <v>10</v>
      </c>
      <c r="D120" s="364">
        <v>19.1172</v>
      </c>
      <c r="E120" s="365"/>
      <c r="F120" s="364">
        <v>6.9451999999999998</v>
      </c>
      <c r="G120" s="365"/>
      <c r="H120" s="347" t="s">
        <v>11</v>
      </c>
    </row>
    <row r="121" spans="1:8" x14ac:dyDescent="0.25">
      <c r="A121" s="339">
        <v>119</v>
      </c>
      <c r="B121" s="346" t="s">
        <v>1844</v>
      </c>
      <c r="C121" s="347" t="s">
        <v>10</v>
      </c>
      <c r="D121" s="364">
        <v>29.284399999999998</v>
      </c>
      <c r="E121" s="365"/>
      <c r="F121" s="364">
        <v>6.9451999999999998</v>
      </c>
      <c r="G121" s="365"/>
      <c r="H121" s="347" t="s">
        <v>11</v>
      </c>
    </row>
    <row r="122" spans="1:8" x14ac:dyDescent="0.25">
      <c r="A122" s="339">
        <v>120</v>
      </c>
      <c r="B122" s="346" t="s">
        <v>1041</v>
      </c>
      <c r="C122" s="347" t="s">
        <v>10</v>
      </c>
      <c r="D122" s="364">
        <v>57.924400000000006</v>
      </c>
      <c r="E122" s="365"/>
      <c r="F122" s="364">
        <v>6.9451999999999998</v>
      </c>
      <c r="G122" s="365"/>
      <c r="H122" s="347" t="s">
        <v>11</v>
      </c>
    </row>
    <row r="123" spans="1:8" x14ac:dyDescent="0.25">
      <c r="A123" s="339">
        <v>121</v>
      </c>
      <c r="B123" s="346" t="s">
        <v>1303</v>
      </c>
      <c r="C123" s="347" t="s">
        <v>10</v>
      </c>
      <c r="D123" s="364">
        <v>0</v>
      </c>
      <c r="E123" s="365"/>
      <c r="F123" s="364">
        <v>89.2136</v>
      </c>
      <c r="G123" s="365"/>
      <c r="H123" s="347" t="s">
        <v>11</v>
      </c>
    </row>
    <row r="124" spans="1:8" x14ac:dyDescent="0.25">
      <c r="A124" s="339">
        <v>122</v>
      </c>
      <c r="B124" s="346" t="s">
        <v>141</v>
      </c>
      <c r="C124" s="347" t="s">
        <v>10</v>
      </c>
      <c r="D124" s="364">
        <v>0</v>
      </c>
      <c r="E124" s="365"/>
      <c r="F124" s="364">
        <v>22.267600000000002</v>
      </c>
      <c r="G124" s="365"/>
      <c r="H124" s="347"/>
    </row>
    <row r="125" spans="1:8" x14ac:dyDescent="0.25">
      <c r="A125" s="339">
        <v>123</v>
      </c>
      <c r="B125" s="350" t="s">
        <v>142</v>
      </c>
      <c r="C125" s="347" t="s">
        <v>10</v>
      </c>
      <c r="D125" s="364">
        <v>23.5564</v>
      </c>
      <c r="E125" s="365"/>
      <c r="F125" s="364">
        <v>0</v>
      </c>
      <c r="G125" s="365"/>
      <c r="H125" s="347" t="s">
        <v>11</v>
      </c>
    </row>
    <row r="126" spans="1:8" x14ac:dyDescent="0.25">
      <c r="A126" s="339">
        <v>124</v>
      </c>
      <c r="B126" s="350" t="s">
        <v>143</v>
      </c>
      <c r="C126" s="347" t="s">
        <v>10</v>
      </c>
      <c r="D126" s="364">
        <v>33.723600000000005</v>
      </c>
      <c r="E126" s="365"/>
      <c r="F126" s="364">
        <v>0</v>
      </c>
      <c r="G126" s="365"/>
      <c r="H126" s="347" t="s">
        <v>11</v>
      </c>
    </row>
    <row r="127" spans="1:8" x14ac:dyDescent="0.25">
      <c r="A127" s="339">
        <v>125</v>
      </c>
      <c r="B127" s="350" t="s">
        <v>963</v>
      </c>
      <c r="C127" s="347" t="s">
        <v>1845</v>
      </c>
      <c r="D127" s="364">
        <v>38.807200000000002</v>
      </c>
      <c r="E127" s="365"/>
      <c r="F127" s="364">
        <v>0</v>
      </c>
      <c r="G127" s="365"/>
      <c r="H127" s="347" t="s">
        <v>11</v>
      </c>
    </row>
    <row r="128" spans="1:8" x14ac:dyDescent="0.25">
      <c r="A128" s="339">
        <v>126</v>
      </c>
      <c r="B128" s="350" t="s">
        <v>1846</v>
      </c>
      <c r="C128" s="347" t="s">
        <v>10</v>
      </c>
      <c r="D128" s="364">
        <v>29.284399999999998</v>
      </c>
      <c r="E128" s="365"/>
      <c r="F128" s="364">
        <v>0</v>
      </c>
      <c r="G128" s="365"/>
      <c r="H128" s="347" t="s">
        <v>11</v>
      </c>
    </row>
    <row r="129" spans="1:8" x14ac:dyDescent="0.25">
      <c r="A129" s="339">
        <v>127</v>
      </c>
      <c r="B129" s="350" t="s">
        <v>965</v>
      </c>
      <c r="C129" s="347" t="s">
        <v>10</v>
      </c>
      <c r="D129" s="364">
        <v>47.757200000000005</v>
      </c>
      <c r="E129" s="365"/>
      <c r="F129" s="364">
        <v>0</v>
      </c>
      <c r="G129" s="365"/>
      <c r="H129" s="347" t="s">
        <v>11</v>
      </c>
    </row>
    <row r="130" spans="1:8" x14ac:dyDescent="0.25">
      <c r="A130" s="339">
        <v>128</v>
      </c>
      <c r="B130" s="350" t="s">
        <v>1847</v>
      </c>
      <c r="C130" s="347" t="s">
        <v>21</v>
      </c>
      <c r="D130" s="364">
        <v>57.924400000000006</v>
      </c>
      <c r="E130" s="365"/>
      <c r="F130" s="364">
        <v>0</v>
      </c>
      <c r="G130" s="365"/>
      <c r="H130" s="347" t="s">
        <v>11</v>
      </c>
    </row>
    <row r="131" spans="1:8" x14ac:dyDescent="0.25">
      <c r="A131" s="339">
        <v>129</v>
      </c>
      <c r="B131" s="346" t="s">
        <v>146</v>
      </c>
      <c r="C131" s="347" t="s">
        <v>10</v>
      </c>
      <c r="D131" s="364">
        <v>337.09280000000001</v>
      </c>
      <c r="E131" s="365"/>
      <c r="F131" s="364">
        <v>51.552000000000007</v>
      </c>
      <c r="G131" s="365"/>
      <c r="H131" s="347" t="s">
        <v>11</v>
      </c>
    </row>
    <row r="132" spans="1:8" x14ac:dyDescent="0.25">
      <c r="A132" s="339">
        <v>130</v>
      </c>
      <c r="B132" s="346" t="s">
        <v>148</v>
      </c>
      <c r="C132" s="347" t="s">
        <v>10</v>
      </c>
      <c r="D132" s="364">
        <v>154.15480000000002</v>
      </c>
      <c r="E132" s="365"/>
      <c r="F132" s="364">
        <v>44.6068</v>
      </c>
      <c r="G132" s="365"/>
      <c r="H132" s="347" t="s">
        <v>11</v>
      </c>
    </row>
    <row r="133" spans="1:8" x14ac:dyDescent="0.25">
      <c r="A133" s="339">
        <v>131</v>
      </c>
      <c r="B133" s="346" t="s">
        <v>149</v>
      </c>
      <c r="C133" s="347" t="s">
        <v>10</v>
      </c>
      <c r="D133" s="364">
        <v>57.924400000000006</v>
      </c>
      <c r="E133" s="365"/>
      <c r="F133" s="364">
        <v>18.472799999999999</v>
      </c>
      <c r="G133" s="365"/>
      <c r="H133" s="347" t="s">
        <v>11</v>
      </c>
    </row>
    <row r="134" spans="1:8" x14ac:dyDescent="0.25">
      <c r="A134" s="339">
        <v>132</v>
      </c>
      <c r="B134" s="346" t="s">
        <v>150</v>
      </c>
      <c r="C134" s="347" t="s">
        <v>10</v>
      </c>
      <c r="D134" s="364">
        <v>47.757200000000005</v>
      </c>
      <c r="E134" s="365"/>
      <c r="F134" s="364">
        <v>22.267600000000002</v>
      </c>
      <c r="G134" s="365"/>
      <c r="H134" s="347" t="s">
        <v>11</v>
      </c>
    </row>
    <row r="135" spans="1:8" x14ac:dyDescent="0.25">
      <c r="A135" s="339">
        <v>133</v>
      </c>
      <c r="B135" s="346" t="s">
        <v>151</v>
      </c>
      <c r="C135" s="347" t="s">
        <v>10</v>
      </c>
      <c r="D135" s="364">
        <v>77.041600000000003</v>
      </c>
      <c r="E135" s="365"/>
      <c r="F135" s="364">
        <v>14.606400000000001</v>
      </c>
      <c r="G135" s="365"/>
      <c r="H135" s="347" t="s">
        <v>11</v>
      </c>
    </row>
    <row r="136" spans="1:8" x14ac:dyDescent="0.25">
      <c r="A136" s="339">
        <v>134</v>
      </c>
      <c r="B136" s="350" t="s">
        <v>1848</v>
      </c>
      <c r="C136" s="347" t="s">
        <v>21</v>
      </c>
      <c r="D136" s="364">
        <v>38.807200000000002</v>
      </c>
      <c r="E136" s="365"/>
      <c r="F136" s="364">
        <v>29.284399999999998</v>
      </c>
      <c r="G136" s="365"/>
      <c r="H136" s="347" t="s">
        <v>11</v>
      </c>
    </row>
    <row r="137" spans="1:8" x14ac:dyDescent="0.25">
      <c r="A137" s="339">
        <v>135</v>
      </c>
      <c r="B137" s="350" t="s">
        <v>154</v>
      </c>
      <c r="C137" s="347" t="s">
        <v>10</v>
      </c>
      <c r="D137" s="364">
        <v>38.807200000000002</v>
      </c>
      <c r="E137" s="365"/>
      <c r="F137" s="364">
        <v>44.6068</v>
      </c>
      <c r="G137" s="365"/>
      <c r="H137" s="347" t="s">
        <v>11</v>
      </c>
    </row>
    <row r="138" spans="1:8" x14ac:dyDescent="0.25">
      <c r="A138" s="339">
        <v>136</v>
      </c>
      <c r="B138" s="350" t="s">
        <v>1849</v>
      </c>
      <c r="C138" s="347" t="s">
        <v>10</v>
      </c>
      <c r="D138" s="364">
        <v>77.041600000000003</v>
      </c>
      <c r="E138" s="365"/>
      <c r="F138" s="364">
        <v>44.6068</v>
      </c>
      <c r="G138" s="365"/>
      <c r="H138" s="347" t="s">
        <v>11</v>
      </c>
    </row>
    <row r="139" spans="1:8" x14ac:dyDescent="0.25">
      <c r="A139" s="339">
        <v>137</v>
      </c>
      <c r="B139" s="346" t="s">
        <v>1850</v>
      </c>
      <c r="C139" s="347" t="s">
        <v>10</v>
      </c>
      <c r="D139" s="364">
        <v>47.757200000000005</v>
      </c>
      <c r="E139" s="365"/>
      <c r="F139" s="364">
        <v>6.9451999999999998</v>
      </c>
      <c r="G139" s="365"/>
      <c r="H139" s="347" t="s">
        <v>11</v>
      </c>
    </row>
    <row r="140" spans="1:8" x14ac:dyDescent="0.25">
      <c r="A140" s="339">
        <v>138</v>
      </c>
      <c r="B140" s="346" t="s">
        <v>1308</v>
      </c>
      <c r="C140" s="347" t="s">
        <v>10</v>
      </c>
      <c r="D140" s="364">
        <v>77.041600000000003</v>
      </c>
      <c r="E140" s="365"/>
      <c r="F140" s="364">
        <v>11.456</v>
      </c>
      <c r="G140" s="365"/>
      <c r="H140" s="347" t="s">
        <v>11</v>
      </c>
    </row>
    <row r="141" spans="1:8" x14ac:dyDescent="0.25">
      <c r="A141" s="339">
        <v>139</v>
      </c>
      <c r="B141" s="346" t="s">
        <v>1851</v>
      </c>
      <c r="C141" s="347" t="s">
        <v>10</v>
      </c>
      <c r="D141" s="364">
        <v>77.041600000000003</v>
      </c>
      <c r="E141" s="365"/>
      <c r="F141" s="364">
        <v>14.606400000000001</v>
      </c>
      <c r="G141" s="365"/>
      <c r="H141" s="347" t="s">
        <v>11</v>
      </c>
    </row>
    <row r="142" spans="1:8" x14ac:dyDescent="0.25">
      <c r="A142" s="339">
        <v>140</v>
      </c>
      <c r="B142" s="346" t="s">
        <v>981</v>
      </c>
      <c r="C142" s="347" t="s">
        <v>10</v>
      </c>
      <c r="D142" s="364">
        <v>0</v>
      </c>
      <c r="E142" s="365"/>
      <c r="F142" s="364">
        <v>29.284399999999998</v>
      </c>
      <c r="G142" s="365"/>
      <c r="H142" s="347" t="s">
        <v>11</v>
      </c>
    </row>
    <row r="143" spans="1:8" x14ac:dyDescent="0.25">
      <c r="A143" s="339">
        <v>141</v>
      </c>
      <c r="B143" s="346" t="s">
        <v>161</v>
      </c>
      <c r="C143" s="347" t="s">
        <v>10</v>
      </c>
      <c r="D143" s="364">
        <v>0</v>
      </c>
      <c r="E143" s="365"/>
      <c r="F143" s="364">
        <v>22.267600000000002</v>
      </c>
      <c r="G143" s="365"/>
      <c r="H143" s="347" t="s">
        <v>11</v>
      </c>
    </row>
    <row r="144" spans="1:8" x14ac:dyDescent="0.25">
      <c r="A144" s="339">
        <v>142</v>
      </c>
      <c r="B144" s="346" t="s">
        <v>162</v>
      </c>
      <c r="C144" s="347" t="s">
        <v>10</v>
      </c>
      <c r="D144" s="364">
        <v>19.1172</v>
      </c>
      <c r="E144" s="365"/>
      <c r="F144" s="364">
        <v>0</v>
      </c>
      <c r="G144" s="365"/>
      <c r="H144" s="347" t="s">
        <v>11</v>
      </c>
    </row>
    <row r="145" spans="1:8" x14ac:dyDescent="0.25">
      <c r="A145" s="339">
        <v>143</v>
      </c>
      <c r="B145" s="346" t="s">
        <v>1852</v>
      </c>
      <c r="C145" s="347" t="s">
        <v>10</v>
      </c>
      <c r="D145" s="364">
        <v>19.1172</v>
      </c>
      <c r="E145" s="365"/>
      <c r="F145" s="364">
        <v>0</v>
      </c>
      <c r="G145" s="365"/>
      <c r="H145" s="347" t="s">
        <v>11</v>
      </c>
    </row>
    <row r="146" spans="1:8" x14ac:dyDescent="0.25">
      <c r="A146" s="339">
        <v>144</v>
      </c>
      <c r="B146" s="346" t="s">
        <v>165</v>
      </c>
      <c r="C146" s="347" t="s">
        <v>10</v>
      </c>
      <c r="D146" s="364">
        <v>9.5228000000000002</v>
      </c>
      <c r="E146" s="365"/>
      <c r="F146" s="364">
        <v>0</v>
      </c>
      <c r="G146" s="365"/>
      <c r="H146" s="347" t="s">
        <v>11</v>
      </c>
    </row>
    <row r="147" spans="1:8" x14ac:dyDescent="0.25">
      <c r="A147" s="339">
        <v>145</v>
      </c>
      <c r="B147" s="346" t="s">
        <v>166</v>
      </c>
      <c r="C147" s="347" t="s">
        <v>10</v>
      </c>
      <c r="D147" s="364">
        <v>5.0836000000000006</v>
      </c>
      <c r="E147" s="365"/>
      <c r="F147" s="364">
        <v>0</v>
      </c>
      <c r="G147" s="365"/>
      <c r="H147" s="347" t="s">
        <v>11</v>
      </c>
    </row>
    <row r="148" spans="1:8" x14ac:dyDescent="0.25">
      <c r="A148" s="339">
        <v>146</v>
      </c>
      <c r="B148" s="346" t="s">
        <v>1853</v>
      </c>
      <c r="C148" s="347" t="s">
        <v>10</v>
      </c>
      <c r="D148" s="364">
        <v>38.807200000000002</v>
      </c>
      <c r="E148" s="365"/>
      <c r="F148" s="364">
        <v>6.9451999999999998</v>
      </c>
      <c r="G148" s="365"/>
      <c r="H148" s="347" t="s">
        <v>11</v>
      </c>
    </row>
    <row r="149" spans="1:8" x14ac:dyDescent="0.25">
      <c r="A149" s="339">
        <v>147</v>
      </c>
      <c r="B149" s="346" t="s">
        <v>1986</v>
      </c>
      <c r="C149" s="347" t="s">
        <v>10</v>
      </c>
      <c r="D149" s="364">
        <v>1.2172000000000001</v>
      </c>
      <c r="E149" s="365"/>
      <c r="F149" s="364">
        <v>0</v>
      </c>
      <c r="G149" s="365"/>
      <c r="H149" s="347"/>
    </row>
    <row r="150" spans="1:8" x14ac:dyDescent="0.25">
      <c r="A150" s="339">
        <v>148</v>
      </c>
      <c r="B150" s="346" t="s">
        <v>1855</v>
      </c>
      <c r="C150" s="347" t="s">
        <v>10</v>
      </c>
      <c r="D150" s="364">
        <v>1.2172000000000001</v>
      </c>
      <c r="E150" s="365"/>
      <c r="F150" s="364">
        <v>0</v>
      </c>
      <c r="G150" s="365"/>
      <c r="H150" s="347"/>
    </row>
    <row r="151" spans="1:8" x14ac:dyDescent="0.25">
      <c r="A151" s="339">
        <v>149</v>
      </c>
      <c r="B151" s="346" t="s">
        <v>168</v>
      </c>
      <c r="C151" s="347" t="s">
        <v>10</v>
      </c>
      <c r="D151" s="364">
        <v>47.757200000000005</v>
      </c>
      <c r="E151" s="365"/>
      <c r="F151" s="364">
        <v>14.606400000000001</v>
      </c>
      <c r="G151" s="365"/>
      <c r="H151" s="347" t="s">
        <v>11</v>
      </c>
    </row>
    <row r="152" spans="1:8" x14ac:dyDescent="0.25">
      <c r="A152" s="339">
        <v>150</v>
      </c>
      <c r="B152" s="346" t="s">
        <v>169</v>
      </c>
      <c r="C152" s="347" t="s">
        <v>10</v>
      </c>
      <c r="D152" s="364">
        <v>29.284399999999998</v>
      </c>
      <c r="E152" s="365"/>
      <c r="F152" s="364">
        <v>6.9451999999999998</v>
      </c>
      <c r="G152" s="365"/>
      <c r="H152" s="347" t="s">
        <v>11</v>
      </c>
    </row>
    <row r="153" spans="1:8" x14ac:dyDescent="0.25">
      <c r="A153" s="339">
        <v>151</v>
      </c>
      <c r="B153" s="346" t="s">
        <v>170</v>
      </c>
      <c r="C153" s="347" t="s">
        <v>10</v>
      </c>
      <c r="D153" s="364">
        <v>173.91640000000001</v>
      </c>
      <c r="E153" s="365"/>
      <c r="F153" s="364">
        <v>14.606400000000001</v>
      </c>
      <c r="G153" s="365"/>
      <c r="H153" s="347" t="s">
        <v>11</v>
      </c>
    </row>
    <row r="154" spans="1:8" x14ac:dyDescent="0.25">
      <c r="A154" s="339">
        <v>152</v>
      </c>
      <c r="B154" s="346" t="s">
        <v>1856</v>
      </c>
      <c r="C154" s="347" t="s">
        <v>10</v>
      </c>
      <c r="D154" s="364">
        <v>96.158800000000014</v>
      </c>
      <c r="E154" s="365"/>
      <c r="F154" s="364">
        <v>14.606400000000001</v>
      </c>
      <c r="G154" s="365"/>
      <c r="H154" s="347" t="s">
        <v>11</v>
      </c>
    </row>
    <row r="155" spans="1:8" x14ac:dyDescent="0.25">
      <c r="A155" s="339">
        <v>153</v>
      </c>
      <c r="B155" s="346" t="s">
        <v>1468</v>
      </c>
      <c r="C155" s="347" t="s">
        <v>10</v>
      </c>
      <c r="D155" s="364">
        <v>77.041600000000003</v>
      </c>
      <c r="E155" s="365"/>
      <c r="F155" s="364">
        <v>0</v>
      </c>
      <c r="G155" s="365"/>
      <c r="H155" s="347" t="s">
        <v>11</v>
      </c>
    </row>
    <row r="156" spans="1:8" x14ac:dyDescent="0.25">
      <c r="A156" s="339">
        <v>154</v>
      </c>
      <c r="B156" s="349" t="s">
        <v>1857</v>
      </c>
      <c r="C156" s="347" t="s">
        <v>10</v>
      </c>
      <c r="D156" s="364">
        <v>47.757200000000005</v>
      </c>
      <c r="E156" s="365"/>
      <c r="F156" s="364">
        <v>18.472799999999999</v>
      </c>
      <c r="G156" s="365"/>
      <c r="H156" s="347" t="s">
        <v>11</v>
      </c>
    </row>
    <row r="157" spans="1:8" x14ac:dyDescent="0.25">
      <c r="A157" s="339">
        <v>155</v>
      </c>
      <c r="B157" s="346" t="s">
        <v>171</v>
      </c>
      <c r="C157" s="347" t="s">
        <v>10</v>
      </c>
      <c r="D157" s="364">
        <v>38.807200000000002</v>
      </c>
      <c r="E157" s="365"/>
      <c r="F157" s="364">
        <v>14.606400000000001</v>
      </c>
      <c r="G157" s="365"/>
      <c r="H157" s="347" t="s">
        <v>11</v>
      </c>
    </row>
    <row r="158" spans="1:8" x14ac:dyDescent="0.25">
      <c r="A158" s="339">
        <v>156</v>
      </c>
      <c r="B158" s="350" t="s">
        <v>1858</v>
      </c>
      <c r="C158" s="347" t="s">
        <v>10</v>
      </c>
      <c r="D158" s="364">
        <v>67.518799999999999</v>
      </c>
      <c r="E158" s="365"/>
      <c r="F158" s="364">
        <v>14.606400000000001</v>
      </c>
      <c r="G158" s="365"/>
      <c r="H158" s="347" t="s">
        <v>11</v>
      </c>
    </row>
    <row r="159" spans="1:8" x14ac:dyDescent="0.25">
      <c r="A159" s="339">
        <v>157</v>
      </c>
      <c r="B159" s="349" t="s">
        <v>172</v>
      </c>
      <c r="C159" s="347" t="s">
        <v>10</v>
      </c>
      <c r="D159" s="364">
        <v>674.18560000000002</v>
      </c>
      <c r="E159" s="365"/>
      <c r="F159" s="364">
        <v>29.284399999999998</v>
      </c>
      <c r="G159" s="365"/>
      <c r="H159" s="347" t="s">
        <v>11</v>
      </c>
    </row>
    <row r="160" spans="1:8" x14ac:dyDescent="0.25">
      <c r="A160" s="339">
        <v>158</v>
      </c>
      <c r="B160" s="349" t="s">
        <v>173</v>
      </c>
      <c r="C160" s="347" t="s">
        <v>10</v>
      </c>
      <c r="D160" s="364">
        <v>38.807200000000002</v>
      </c>
      <c r="E160" s="365"/>
      <c r="F160" s="364">
        <v>6.9451999999999998</v>
      </c>
      <c r="G160" s="365"/>
      <c r="H160" s="347" t="s">
        <v>11</v>
      </c>
    </row>
    <row r="161" spans="1:8" x14ac:dyDescent="0.25">
      <c r="A161" s="339">
        <v>159</v>
      </c>
      <c r="B161" s="352" t="s">
        <v>176</v>
      </c>
      <c r="C161" s="347" t="s">
        <v>10</v>
      </c>
      <c r="D161" s="364">
        <v>0</v>
      </c>
      <c r="E161" s="365"/>
      <c r="F161" s="364">
        <v>36.945599999999999</v>
      </c>
      <c r="G161" s="365"/>
      <c r="H161" s="347" t="s">
        <v>11</v>
      </c>
    </row>
    <row r="162" spans="1:8" x14ac:dyDescent="0.25">
      <c r="A162" s="339">
        <v>160</v>
      </c>
      <c r="B162" s="349" t="s">
        <v>1859</v>
      </c>
      <c r="C162" s="347" t="s">
        <v>10</v>
      </c>
      <c r="D162" s="364">
        <v>0</v>
      </c>
      <c r="E162" s="365"/>
      <c r="F162" s="364">
        <v>74.535600000000002</v>
      </c>
      <c r="G162" s="365"/>
      <c r="H162" s="347" t="s">
        <v>11</v>
      </c>
    </row>
    <row r="163" spans="1:8" x14ac:dyDescent="0.25">
      <c r="A163" s="339">
        <v>161</v>
      </c>
      <c r="B163" s="349" t="s">
        <v>1860</v>
      </c>
      <c r="C163" s="347" t="s">
        <v>10</v>
      </c>
      <c r="D163" s="364">
        <v>143.98759999999999</v>
      </c>
      <c r="E163" s="365"/>
      <c r="F163" s="364">
        <v>29.284399999999998</v>
      </c>
      <c r="G163" s="365"/>
      <c r="H163" s="347" t="s">
        <v>11</v>
      </c>
    </row>
    <row r="164" spans="1:8" x14ac:dyDescent="0.25">
      <c r="A164" s="339">
        <v>162</v>
      </c>
      <c r="B164" s="349" t="s">
        <v>1861</v>
      </c>
      <c r="C164" s="347" t="s">
        <v>10</v>
      </c>
      <c r="D164" s="364">
        <v>115.9204</v>
      </c>
      <c r="E164" s="365"/>
      <c r="F164" s="364">
        <v>22.267600000000002</v>
      </c>
      <c r="G164" s="365"/>
      <c r="H164" s="347" t="s">
        <v>11</v>
      </c>
    </row>
    <row r="165" spans="1:8" x14ac:dyDescent="0.25">
      <c r="A165" s="339">
        <v>163</v>
      </c>
      <c r="B165" s="349" t="s">
        <v>181</v>
      </c>
      <c r="C165" s="347" t="s">
        <v>10</v>
      </c>
      <c r="D165" s="364">
        <v>77.041600000000003</v>
      </c>
      <c r="E165" s="365"/>
      <c r="F165" s="364">
        <v>29.284399999999998</v>
      </c>
      <c r="G165" s="365"/>
      <c r="H165" s="347" t="s">
        <v>11</v>
      </c>
    </row>
    <row r="166" spans="1:8" x14ac:dyDescent="0.25">
      <c r="A166" s="339">
        <v>164</v>
      </c>
      <c r="B166" s="350" t="s">
        <v>1862</v>
      </c>
      <c r="C166" s="347" t="s">
        <v>10</v>
      </c>
      <c r="D166" s="364">
        <v>57.924400000000006</v>
      </c>
      <c r="E166" s="365"/>
      <c r="F166" s="364">
        <v>14.606400000000001</v>
      </c>
      <c r="G166" s="365"/>
      <c r="H166" s="347" t="s">
        <v>11</v>
      </c>
    </row>
    <row r="167" spans="1:8" x14ac:dyDescent="0.25">
      <c r="A167" s="339">
        <v>165</v>
      </c>
      <c r="B167" s="350" t="s">
        <v>187</v>
      </c>
      <c r="C167" s="347" t="s">
        <v>10</v>
      </c>
      <c r="D167" s="364">
        <v>14.606400000000001</v>
      </c>
      <c r="E167" s="365"/>
      <c r="F167" s="364">
        <v>0</v>
      </c>
      <c r="G167" s="365"/>
      <c r="H167" s="347" t="s">
        <v>11</v>
      </c>
    </row>
    <row r="168" spans="1:8" x14ac:dyDescent="0.25">
      <c r="A168" s="339">
        <v>166</v>
      </c>
      <c r="B168" s="350" t="s">
        <v>188</v>
      </c>
      <c r="C168" s="347" t="s">
        <v>10</v>
      </c>
      <c r="D168" s="364">
        <v>47.757200000000005</v>
      </c>
      <c r="E168" s="365"/>
      <c r="F168" s="364">
        <v>14.606400000000001</v>
      </c>
      <c r="G168" s="365"/>
      <c r="H168" s="347" t="s">
        <v>11</v>
      </c>
    </row>
    <row r="169" spans="1:8" x14ac:dyDescent="0.25">
      <c r="A169" s="339">
        <v>167</v>
      </c>
      <c r="B169" s="350" t="s">
        <v>1863</v>
      </c>
      <c r="C169" s="347" t="s">
        <v>10</v>
      </c>
      <c r="D169" s="364">
        <v>77.041600000000003</v>
      </c>
      <c r="E169" s="365"/>
      <c r="F169" s="364">
        <v>29.284399999999998</v>
      </c>
      <c r="G169" s="365"/>
      <c r="H169" s="347" t="s">
        <v>11</v>
      </c>
    </row>
    <row r="170" spans="1:8" x14ac:dyDescent="0.25">
      <c r="A170" s="339">
        <v>168</v>
      </c>
      <c r="B170" s="350" t="s">
        <v>938</v>
      </c>
      <c r="C170" s="347" t="s">
        <v>10</v>
      </c>
      <c r="D170" s="364">
        <v>57.924400000000006</v>
      </c>
      <c r="E170" s="365"/>
      <c r="F170" s="364">
        <v>11.456</v>
      </c>
      <c r="G170" s="365"/>
      <c r="H170" s="347" t="s">
        <v>11</v>
      </c>
    </row>
    <row r="171" spans="1:8" x14ac:dyDescent="0.25">
      <c r="A171" s="339">
        <v>169</v>
      </c>
      <c r="B171" s="350" t="s">
        <v>1864</v>
      </c>
      <c r="C171" s="347" t="s">
        <v>10</v>
      </c>
      <c r="D171" s="364">
        <v>57.924400000000006</v>
      </c>
      <c r="E171" s="365"/>
      <c r="F171" s="364">
        <v>29.284399999999998</v>
      </c>
      <c r="G171" s="365"/>
      <c r="H171" s="347" t="s">
        <v>11</v>
      </c>
    </row>
    <row r="172" spans="1:8" x14ac:dyDescent="0.25">
      <c r="A172" s="339">
        <v>170</v>
      </c>
      <c r="B172" s="350" t="s">
        <v>194</v>
      </c>
      <c r="C172" s="347" t="s">
        <v>10</v>
      </c>
      <c r="D172" s="364">
        <v>115.9204</v>
      </c>
      <c r="E172" s="365"/>
      <c r="F172" s="364">
        <v>74.535600000000002</v>
      </c>
      <c r="G172" s="365"/>
      <c r="H172" s="347" t="s">
        <v>11</v>
      </c>
    </row>
    <row r="173" spans="1:8" x14ac:dyDescent="0.25">
      <c r="A173" s="339">
        <v>171</v>
      </c>
      <c r="B173" s="350" t="s">
        <v>197</v>
      </c>
      <c r="C173" s="347" t="s">
        <v>10</v>
      </c>
      <c r="D173" s="364">
        <v>0</v>
      </c>
      <c r="E173" s="365"/>
      <c r="F173" s="364">
        <v>89.2136</v>
      </c>
      <c r="G173" s="365"/>
      <c r="H173" s="347" t="s">
        <v>11</v>
      </c>
    </row>
    <row r="174" spans="1:8" x14ac:dyDescent="0.25">
      <c r="A174" s="339">
        <v>172</v>
      </c>
      <c r="B174" s="350" t="s">
        <v>1865</v>
      </c>
      <c r="C174" s="347" t="s">
        <v>10</v>
      </c>
      <c r="D174" s="364">
        <v>0</v>
      </c>
      <c r="E174" s="365"/>
      <c r="F174" s="364">
        <v>29.284399999999998</v>
      </c>
      <c r="G174" s="365"/>
      <c r="H174" s="347"/>
    </row>
    <row r="175" spans="1:8" x14ac:dyDescent="0.25">
      <c r="A175" s="339">
        <v>173</v>
      </c>
      <c r="B175" s="350" t="s">
        <v>1866</v>
      </c>
      <c r="C175" s="347" t="s">
        <v>10</v>
      </c>
      <c r="D175" s="364">
        <v>96.158800000000014</v>
      </c>
      <c r="E175" s="365"/>
      <c r="F175" s="364">
        <v>11.456</v>
      </c>
      <c r="G175" s="365"/>
      <c r="H175" s="347" t="s">
        <v>11</v>
      </c>
    </row>
    <row r="176" spans="1:8" x14ac:dyDescent="0.25">
      <c r="A176" s="339">
        <v>174</v>
      </c>
      <c r="B176" s="350" t="s">
        <v>1867</v>
      </c>
      <c r="C176" s="347" t="s">
        <v>10</v>
      </c>
      <c r="D176" s="364">
        <v>23.5564</v>
      </c>
      <c r="E176" s="365"/>
      <c r="F176" s="364">
        <v>14.606400000000001</v>
      </c>
      <c r="G176" s="365"/>
      <c r="H176" s="347" t="s">
        <v>11</v>
      </c>
    </row>
    <row r="177" spans="1:8" x14ac:dyDescent="0.25">
      <c r="A177" s="339">
        <v>175</v>
      </c>
      <c r="B177" s="346" t="s">
        <v>1868</v>
      </c>
      <c r="C177" s="347" t="s">
        <v>10</v>
      </c>
      <c r="D177" s="364">
        <v>1926.9708000000001</v>
      </c>
      <c r="E177" s="365"/>
      <c r="F177" s="364">
        <v>186.01680000000002</v>
      </c>
      <c r="G177" s="365"/>
      <c r="H177" s="347" t="s">
        <v>11</v>
      </c>
    </row>
    <row r="178" spans="1:8" x14ac:dyDescent="0.25">
      <c r="A178" s="339">
        <v>176</v>
      </c>
      <c r="B178" s="346" t="s">
        <v>1869</v>
      </c>
      <c r="C178" s="347" t="s">
        <v>10</v>
      </c>
      <c r="D178" s="364">
        <v>1000</v>
      </c>
      <c r="E178" s="365"/>
      <c r="F178" s="364">
        <v>186.01680000000002</v>
      </c>
      <c r="G178" s="365"/>
      <c r="H178" s="347" t="s">
        <v>11</v>
      </c>
    </row>
    <row r="179" spans="1:8" x14ac:dyDescent="0.25">
      <c r="A179" s="339">
        <v>177</v>
      </c>
      <c r="B179" s="346" t="s">
        <v>1315</v>
      </c>
      <c r="C179" s="347" t="s">
        <v>10</v>
      </c>
      <c r="D179" s="364">
        <v>0</v>
      </c>
      <c r="E179" s="365"/>
      <c r="F179" s="364">
        <v>186.01680000000002</v>
      </c>
      <c r="G179" s="365"/>
      <c r="H179" s="347"/>
    </row>
    <row r="180" spans="1:8" x14ac:dyDescent="0.25">
      <c r="A180" s="339">
        <v>178</v>
      </c>
      <c r="B180" s="346" t="s">
        <v>1870</v>
      </c>
      <c r="C180" s="347" t="s">
        <v>10</v>
      </c>
      <c r="D180" s="364">
        <v>0</v>
      </c>
      <c r="E180" s="365"/>
      <c r="F180" s="364">
        <v>89.2136</v>
      </c>
      <c r="G180" s="365"/>
      <c r="H180" s="347" t="s">
        <v>11</v>
      </c>
    </row>
    <row r="181" spans="1:8" x14ac:dyDescent="0.25">
      <c r="A181" s="339">
        <v>179</v>
      </c>
      <c r="B181" s="346" t="s">
        <v>1009</v>
      </c>
      <c r="C181" s="347" t="s">
        <v>10</v>
      </c>
      <c r="D181" s="364">
        <v>0</v>
      </c>
      <c r="E181" s="365"/>
      <c r="F181" s="364">
        <v>74.535600000000002</v>
      </c>
      <c r="G181" s="365"/>
      <c r="H181" s="347" t="s">
        <v>11</v>
      </c>
    </row>
    <row r="182" spans="1:8" x14ac:dyDescent="0.25">
      <c r="A182" s="339">
        <v>180</v>
      </c>
      <c r="B182" s="346" t="s">
        <v>1871</v>
      </c>
      <c r="C182" s="347" t="s">
        <v>10</v>
      </c>
      <c r="D182" s="364">
        <v>0</v>
      </c>
      <c r="E182" s="365"/>
      <c r="F182" s="364">
        <v>111.4812</v>
      </c>
      <c r="G182" s="365"/>
      <c r="H182" s="347" t="s">
        <v>11</v>
      </c>
    </row>
    <row r="183" spans="1:8" x14ac:dyDescent="0.25">
      <c r="A183" s="339">
        <v>181</v>
      </c>
      <c r="B183" s="346" t="s">
        <v>215</v>
      </c>
      <c r="C183" s="347" t="s">
        <v>10</v>
      </c>
      <c r="D183" s="364">
        <v>57.924400000000006</v>
      </c>
      <c r="E183" s="365"/>
      <c r="F183" s="364">
        <v>36.945599999999999</v>
      </c>
      <c r="G183" s="365"/>
      <c r="H183" s="347" t="s">
        <v>11</v>
      </c>
    </row>
    <row r="184" spans="1:8" x14ac:dyDescent="0.25">
      <c r="A184" s="339">
        <v>182</v>
      </c>
      <c r="B184" s="346" t="s">
        <v>216</v>
      </c>
      <c r="C184" s="347" t="s">
        <v>10</v>
      </c>
      <c r="D184" s="364">
        <v>77.041600000000003</v>
      </c>
      <c r="E184" s="365"/>
      <c r="F184" s="364">
        <v>96.803200000000004</v>
      </c>
      <c r="G184" s="365"/>
      <c r="H184" s="347" t="s">
        <v>11</v>
      </c>
    </row>
    <row r="185" spans="1:8" x14ac:dyDescent="0.25">
      <c r="A185" s="339">
        <v>183</v>
      </c>
      <c r="B185" s="346" t="s">
        <v>226</v>
      </c>
      <c r="C185" s="347" t="s">
        <v>10</v>
      </c>
      <c r="D185" s="364">
        <v>154.15480000000002</v>
      </c>
      <c r="E185" s="365"/>
      <c r="F185" s="364">
        <v>59.213200000000001</v>
      </c>
      <c r="G185" s="365"/>
      <c r="H185" s="347" t="s">
        <v>11</v>
      </c>
    </row>
    <row r="186" spans="1:8" x14ac:dyDescent="0.25">
      <c r="A186" s="339">
        <v>184</v>
      </c>
      <c r="B186" s="350" t="s">
        <v>1018</v>
      </c>
      <c r="C186" s="347" t="s">
        <v>10</v>
      </c>
      <c r="D186" s="364">
        <v>0</v>
      </c>
      <c r="E186" s="365"/>
      <c r="F186" s="364">
        <v>596.428</v>
      </c>
      <c r="G186" s="365"/>
      <c r="H186" s="347" t="s">
        <v>11</v>
      </c>
    </row>
    <row r="187" spans="1:8" x14ac:dyDescent="0.25">
      <c r="A187" s="339">
        <v>185</v>
      </c>
      <c r="B187" s="350" t="s">
        <v>1872</v>
      </c>
      <c r="C187" s="347" t="s">
        <v>10</v>
      </c>
      <c r="D187" s="364">
        <v>77.041600000000003</v>
      </c>
      <c r="E187" s="365"/>
      <c r="F187" s="364">
        <v>22.267600000000002</v>
      </c>
      <c r="G187" s="365"/>
      <c r="H187" s="347" t="s">
        <v>11</v>
      </c>
    </row>
    <row r="188" spans="1:8" x14ac:dyDescent="0.25">
      <c r="A188" s="339">
        <v>186</v>
      </c>
      <c r="B188" s="350" t="s">
        <v>1020</v>
      </c>
      <c r="C188" s="347" t="s">
        <v>10</v>
      </c>
      <c r="D188" s="364">
        <v>288.61959999999999</v>
      </c>
      <c r="E188" s="365"/>
      <c r="F188" s="364">
        <v>89.2136</v>
      </c>
      <c r="G188" s="365"/>
      <c r="H188" s="347" t="s">
        <v>11</v>
      </c>
    </row>
    <row r="189" spans="1:8" x14ac:dyDescent="0.25">
      <c r="A189" s="339">
        <v>187</v>
      </c>
      <c r="B189" s="353" t="s">
        <v>1873</v>
      </c>
      <c r="C189" s="347" t="s">
        <v>10</v>
      </c>
      <c r="D189" s="364">
        <v>0</v>
      </c>
      <c r="E189" s="365"/>
      <c r="F189" s="364">
        <v>14.606400000000001</v>
      </c>
      <c r="G189" s="365"/>
      <c r="H189" s="347" t="s">
        <v>11</v>
      </c>
    </row>
    <row r="190" spans="1:8" x14ac:dyDescent="0.25">
      <c r="A190" s="339">
        <v>188</v>
      </c>
      <c r="B190" s="350" t="s">
        <v>229</v>
      </c>
      <c r="C190" s="347" t="s">
        <v>10</v>
      </c>
      <c r="D190" s="364">
        <v>77.041600000000003</v>
      </c>
      <c r="E190" s="365"/>
      <c r="F190" s="364">
        <v>44.6068</v>
      </c>
      <c r="G190" s="365"/>
      <c r="H190" s="347" t="s">
        <v>11</v>
      </c>
    </row>
    <row r="191" spans="1:8" x14ac:dyDescent="0.25">
      <c r="A191" s="339">
        <v>189</v>
      </c>
      <c r="B191" s="352" t="s">
        <v>222</v>
      </c>
      <c r="C191" s="347" t="s">
        <v>10</v>
      </c>
      <c r="D191" s="364">
        <v>47.757200000000005</v>
      </c>
      <c r="E191" s="365"/>
      <c r="F191" s="364">
        <v>22.267600000000002</v>
      </c>
      <c r="G191" s="365"/>
      <c r="H191" s="347" t="s">
        <v>11</v>
      </c>
    </row>
    <row r="192" spans="1:8" x14ac:dyDescent="0.25">
      <c r="A192" s="339">
        <v>190</v>
      </c>
      <c r="B192" s="346" t="s">
        <v>236</v>
      </c>
      <c r="C192" s="347" t="s">
        <v>10</v>
      </c>
      <c r="D192" s="364">
        <v>115.9204</v>
      </c>
      <c r="E192" s="365"/>
      <c r="F192" s="364">
        <v>29.284399999999998</v>
      </c>
      <c r="G192" s="365"/>
      <c r="H192" s="347" t="s">
        <v>11</v>
      </c>
    </row>
    <row r="193" spans="1:8" x14ac:dyDescent="0.25">
      <c r="A193" s="339">
        <v>191</v>
      </c>
      <c r="B193" s="350" t="s">
        <v>1045</v>
      </c>
      <c r="C193" s="347" t="s">
        <v>10</v>
      </c>
      <c r="D193" s="364">
        <v>0</v>
      </c>
      <c r="E193" s="365"/>
      <c r="F193" s="364">
        <v>6.9451999999999998</v>
      </c>
      <c r="G193" s="365"/>
      <c r="H193" s="347" t="s">
        <v>11</v>
      </c>
    </row>
    <row r="194" spans="1:8" x14ac:dyDescent="0.25">
      <c r="A194" s="339">
        <v>192</v>
      </c>
      <c r="B194" s="350" t="s">
        <v>1874</v>
      </c>
      <c r="C194" s="347" t="s">
        <v>10</v>
      </c>
      <c r="D194" s="364">
        <v>0</v>
      </c>
      <c r="E194" s="365"/>
      <c r="F194" s="364">
        <v>11.456</v>
      </c>
      <c r="G194" s="365"/>
      <c r="H194" s="347" t="s">
        <v>11</v>
      </c>
    </row>
    <row r="195" spans="1:8" x14ac:dyDescent="0.25">
      <c r="A195" s="339">
        <v>193</v>
      </c>
      <c r="B195" s="349" t="s">
        <v>239</v>
      </c>
      <c r="C195" s="347" t="s">
        <v>10</v>
      </c>
      <c r="D195" s="364">
        <v>29.284399999999998</v>
      </c>
      <c r="E195" s="365"/>
      <c r="F195" s="364">
        <v>6.9451999999999998</v>
      </c>
      <c r="G195" s="365"/>
      <c r="H195" s="347" t="s">
        <v>11</v>
      </c>
    </row>
    <row r="196" spans="1:8" x14ac:dyDescent="0.25">
      <c r="A196" s="339">
        <v>194</v>
      </c>
      <c r="B196" s="346" t="s">
        <v>242</v>
      </c>
      <c r="C196" s="347" t="s">
        <v>10</v>
      </c>
      <c r="D196" s="364">
        <v>0</v>
      </c>
      <c r="E196" s="365"/>
      <c r="F196" s="364">
        <v>0</v>
      </c>
      <c r="G196" s="365"/>
      <c r="H196" s="347" t="s">
        <v>11</v>
      </c>
    </row>
    <row r="197" spans="1:8" x14ac:dyDescent="0.25">
      <c r="A197" s="339">
        <v>195</v>
      </c>
      <c r="B197" s="346" t="s">
        <v>243</v>
      </c>
      <c r="C197" s="347" t="s">
        <v>10</v>
      </c>
      <c r="D197" s="364">
        <v>0</v>
      </c>
      <c r="E197" s="365"/>
      <c r="F197" s="364">
        <v>0</v>
      </c>
      <c r="G197" s="365"/>
      <c r="H197" s="347" t="s">
        <v>11</v>
      </c>
    </row>
    <row r="198" spans="1:8" x14ac:dyDescent="0.25">
      <c r="A198" s="339">
        <v>196</v>
      </c>
      <c r="B198" s="346" t="s">
        <v>1875</v>
      </c>
      <c r="C198" s="347" t="s">
        <v>10</v>
      </c>
      <c r="D198" s="364">
        <v>77.041600000000003</v>
      </c>
      <c r="E198" s="365"/>
      <c r="F198" s="364">
        <v>22.267600000000002</v>
      </c>
      <c r="G198" s="365"/>
      <c r="H198" s="347" t="s">
        <v>11</v>
      </c>
    </row>
    <row r="199" spans="1:8" x14ac:dyDescent="0.25">
      <c r="A199" s="339">
        <v>197</v>
      </c>
      <c r="B199" s="346" t="s">
        <v>1876</v>
      </c>
      <c r="C199" s="347" t="s">
        <v>10</v>
      </c>
      <c r="D199" s="364">
        <v>67.518799999999999</v>
      </c>
      <c r="E199" s="365"/>
      <c r="F199" s="364">
        <v>22.267600000000002</v>
      </c>
      <c r="G199" s="365"/>
      <c r="H199" s="347" t="s">
        <v>11</v>
      </c>
    </row>
    <row r="200" spans="1:8" x14ac:dyDescent="0.25">
      <c r="A200" s="339">
        <v>198</v>
      </c>
      <c r="B200" s="346" t="s">
        <v>1877</v>
      </c>
      <c r="C200" s="347" t="s">
        <v>10</v>
      </c>
      <c r="D200" s="364">
        <v>96.158800000000014</v>
      </c>
      <c r="E200" s="365"/>
      <c r="F200" s="364">
        <v>29.284399999999998</v>
      </c>
      <c r="G200" s="365"/>
      <c r="H200" s="347" t="s">
        <v>11</v>
      </c>
    </row>
    <row r="201" spans="1:8" x14ac:dyDescent="0.25">
      <c r="A201" s="339">
        <v>199</v>
      </c>
      <c r="B201" s="346" t="s">
        <v>1878</v>
      </c>
      <c r="C201" s="347" t="s">
        <v>10</v>
      </c>
      <c r="D201" s="364">
        <v>115.9204</v>
      </c>
      <c r="E201" s="365"/>
      <c r="F201" s="364">
        <v>29.284399999999998</v>
      </c>
      <c r="G201" s="365"/>
      <c r="H201" s="347" t="s">
        <v>11</v>
      </c>
    </row>
    <row r="202" spans="1:8" x14ac:dyDescent="0.25">
      <c r="A202" s="339">
        <v>200</v>
      </c>
      <c r="B202" s="350" t="s">
        <v>1879</v>
      </c>
      <c r="C202" s="347" t="s">
        <v>10</v>
      </c>
      <c r="D202" s="364">
        <v>96.158800000000014</v>
      </c>
      <c r="E202" s="365"/>
      <c r="F202" s="364">
        <v>22.267600000000002</v>
      </c>
      <c r="G202" s="365"/>
      <c r="H202" s="347" t="s">
        <v>11</v>
      </c>
    </row>
    <row r="203" spans="1:8" x14ac:dyDescent="0.25">
      <c r="A203" s="339">
        <v>201</v>
      </c>
      <c r="B203" s="346" t="s">
        <v>1880</v>
      </c>
      <c r="C203" s="347" t="s">
        <v>10</v>
      </c>
      <c r="D203" s="364">
        <v>240.86239999999998</v>
      </c>
      <c r="E203" s="365"/>
      <c r="F203" s="364">
        <v>89.2136</v>
      </c>
      <c r="G203" s="365"/>
      <c r="H203" s="347" t="s">
        <v>11</v>
      </c>
    </row>
    <row r="204" spans="1:8" x14ac:dyDescent="0.25">
      <c r="A204" s="339">
        <v>202</v>
      </c>
      <c r="B204" s="346" t="s">
        <v>1881</v>
      </c>
      <c r="C204" s="347" t="s">
        <v>21</v>
      </c>
      <c r="D204" s="364">
        <v>818.81759999999997</v>
      </c>
      <c r="E204" s="365"/>
      <c r="F204" s="364">
        <v>89.2136</v>
      </c>
      <c r="G204" s="365"/>
      <c r="H204" s="347" t="s">
        <v>11</v>
      </c>
    </row>
    <row r="205" spans="1:8" x14ac:dyDescent="0.25">
      <c r="A205" s="339">
        <v>203</v>
      </c>
      <c r="B205" s="346" t="s">
        <v>1058</v>
      </c>
      <c r="C205" s="347" t="s">
        <v>10</v>
      </c>
      <c r="D205" s="364">
        <v>57.924400000000006</v>
      </c>
      <c r="E205" s="365"/>
      <c r="F205" s="364">
        <v>29.284399999999998</v>
      </c>
      <c r="G205" s="365"/>
      <c r="H205" s="347" t="s">
        <v>11</v>
      </c>
    </row>
    <row r="206" spans="1:8" x14ac:dyDescent="0.25">
      <c r="A206" s="339">
        <v>204</v>
      </c>
      <c r="B206" s="346" t="s">
        <v>1328</v>
      </c>
      <c r="C206" s="347" t="s">
        <v>10</v>
      </c>
      <c r="D206" s="364">
        <v>0</v>
      </c>
      <c r="E206" s="365"/>
      <c r="F206" s="364">
        <v>89.2136</v>
      </c>
      <c r="G206" s="365"/>
      <c r="H206" s="347"/>
    </row>
    <row r="207" spans="1:8" x14ac:dyDescent="0.25">
      <c r="A207" s="339">
        <v>205</v>
      </c>
      <c r="B207" s="346" t="s">
        <v>247</v>
      </c>
      <c r="C207" s="347" t="s">
        <v>10</v>
      </c>
      <c r="D207" s="364">
        <v>0</v>
      </c>
      <c r="E207" s="365"/>
      <c r="F207" s="364">
        <v>111.4812</v>
      </c>
      <c r="G207" s="365"/>
      <c r="H207" s="347"/>
    </row>
    <row r="208" spans="1:8" x14ac:dyDescent="0.25">
      <c r="A208" s="339">
        <v>206</v>
      </c>
      <c r="B208" s="346" t="s">
        <v>1882</v>
      </c>
      <c r="C208" s="347" t="s">
        <v>10</v>
      </c>
      <c r="D208" s="364">
        <v>0</v>
      </c>
      <c r="E208" s="365"/>
      <c r="F208" s="364">
        <v>260.62400000000002</v>
      </c>
      <c r="G208" s="365"/>
      <c r="H208" s="347" t="s">
        <v>11</v>
      </c>
    </row>
    <row r="209" spans="1:8" x14ac:dyDescent="0.25">
      <c r="A209" s="339">
        <v>207</v>
      </c>
      <c r="B209" s="346" t="s">
        <v>251</v>
      </c>
      <c r="C209" s="347" t="s">
        <v>10</v>
      </c>
      <c r="D209" s="364">
        <v>67.518799999999999</v>
      </c>
      <c r="E209" s="365"/>
      <c r="F209" s="364">
        <v>89.2136</v>
      </c>
      <c r="G209" s="365"/>
      <c r="H209" s="347" t="s">
        <v>11</v>
      </c>
    </row>
    <row r="210" spans="1:8" x14ac:dyDescent="0.25">
      <c r="A210" s="339">
        <v>208</v>
      </c>
      <c r="B210" s="346" t="s">
        <v>1883</v>
      </c>
      <c r="C210" s="347" t="s">
        <v>10</v>
      </c>
      <c r="D210" s="364">
        <v>38.807200000000002</v>
      </c>
      <c r="E210" s="365"/>
      <c r="F210" s="364">
        <v>89.2136</v>
      </c>
      <c r="G210" s="365"/>
      <c r="H210" s="347" t="s">
        <v>11</v>
      </c>
    </row>
    <row r="211" spans="1:8" x14ac:dyDescent="0.25">
      <c r="A211" s="339">
        <v>209</v>
      </c>
      <c r="B211" s="346" t="s">
        <v>254</v>
      </c>
      <c r="C211" s="347" t="s">
        <v>10</v>
      </c>
      <c r="D211" s="364">
        <v>38.807200000000002</v>
      </c>
      <c r="E211" s="365"/>
      <c r="F211" s="364">
        <v>51.552000000000007</v>
      </c>
      <c r="G211" s="365"/>
      <c r="H211" s="347" t="s">
        <v>11</v>
      </c>
    </row>
    <row r="212" spans="1:8" x14ac:dyDescent="0.25">
      <c r="A212" s="339">
        <v>210</v>
      </c>
      <c r="B212" s="346" t="s">
        <v>258</v>
      </c>
      <c r="C212" s="347" t="s">
        <v>10</v>
      </c>
      <c r="D212" s="364">
        <v>67.518799999999999</v>
      </c>
      <c r="E212" s="365"/>
      <c r="F212" s="364">
        <v>36.945599999999999</v>
      </c>
      <c r="G212" s="365"/>
      <c r="H212" s="347" t="s">
        <v>11</v>
      </c>
    </row>
    <row r="213" spans="1:8" x14ac:dyDescent="0.25">
      <c r="A213" s="339">
        <v>211</v>
      </c>
      <c r="B213" s="346" t="s">
        <v>259</v>
      </c>
      <c r="C213" s="347" t="s">
        <v>10</v>
      </c>
      <c r="D213" s="364">
        <v>96.158800000000014</v>
      </c>
      <c r="E213" s="365"/>
      <c r="F213" s="364">
        <v>89.2136</v>
      </c>
      <c r="G213" s="365"/>
      <c r="H213" s="347" t="s">
        <v>11</v>
      </c>
    </row>
    <row r="214" spans="1:8" x14ac:dyDescent="0.25">
      <c r="A214" s="339">
        <v>212</v>
      </c>
      <c r="B214" s="346" t="s">
        <v>260</v>
      </c>
      <c r="C214" s="347" t="s">
        <v>10</v>
      </c>
      <c r="D214" s="364">
        <v>115.9204</v>
      </c>
      <c r="E214" s="365"/>
      <c r="F214" s="364">
        <v>89.2136</v>
      </c>
      <c r="G214" s="365"/>
      <c r="H214" s="347" t="s">
        <v>11</v>
      </c>
    </row>
    <row r="215" spans="1:8" x14ac:dyDescent="0.25">
      <c r="A215" s="339">
        <v>213</v>
      </c>
      <c r="B215" s="346" t="s">
        <v>261</v>
      </c>
      <c r="C215" s="347" t="s">
        <v>10</v>
      </c>
      <c r="D215" s="364">
        <v>57.924400000000006</v>
      </c>
      <c r="E215" s="365"/>
      <c r="F215" s="364">
        <v>89.2136</v>
      </c>
      <c r="G215" s="365"/>
      <c r="H215" s="347" t="s">
        <v>11</v>
      </c>
    </row>
    <row r="216" spans="1:8" x14ac:dyDescent="0.25">
      <c r="A216" s="339">
        <v>214</v>
      </c>
      <c r="B216" s="346" t="s">
        <v>263</v>
      </c>
      <c r="C216" s="347" t="s">
        <v>10</v>
      </c>
      <c r="D216" s="364">
        <v>57.924400000000006</v>
      </c>
      <c r="E216" s="365"/>
      <c r="F216" s="364">
        <v>44.6068</v>
      </c>
      <c r="G216" s="365"/>
      <c r="H216" s="347" t="s">
        <v>11</v>
      </c>
    </row>
    <row r="217" spans="1:8" x14ac:dyDescent="0.25">
      <c r="A217" s="339">
        <v>215</v>
      </c>
      <c r="B217" s="346" t="s">
        <v>264</v>
      </c>
      <c r="C217" s="347" t="s">
        <v>10</v>
      </c>
      <c r="D217" s="364">
        <v>0</v>
      </c>
      <c r="E217" s="365"/>
      <c r="F217" s="364">
        <v>44.6068</v>
      </c>
      <c r="G217" s="365"/>
      <c r="H217" s="347" t="s">
        <v>11</v>
      </c>
    </row>
    <row r="218" spans="1:8" x14ac:dyDescent="0.25">
      <c r="A218" s="339">
        <v>216</v>
      </c>
      <c r="B218" s="350" t="s">
        <v>1884</v>
      </c>
      <c r="C218" s="347" t="s">
        <v>10</v>
      </c>
      <c r="D218" s="364">
        <v>67.518799999999999</v>
      </c>
      <c r="E218" s="365"/>
      <c r="F218" s="364">
        <v>36.945599999999999</v>
      </c>
      <c r="G218" s="365"/>
      <c r="H218" s="347" t="s">
        <v>11</v>
      </c>
    </row>
    <row r="219" spans="1:8" x14ac:dyDescent="0.25">
      <c r="A219" s="339">
        <v>217</v>
      </c>
      <c r="B219" s="350" t="s">
        <v>1885</v>
      </c>
      <c r="C219" s="347" t="s">
        <v>10</v>
      </c>
      <c r="D219" s="364">
        <v>47.757200000000005</v>
      </c>
      <c r="E219" s="365"/>
      <c r="F219" s="364">
        <v>22.267600000000002</v>
      </c>
      <c r="G219" s="365"/>
      <c r="H219" s="347" t="s">
        <v>11</v>
      </c>
    </row>
    <row r="220" spans="1:8" x14ac:dyDescent="0.25">
      <c r="A220" s="339">
        <v>218</v>
      </c>
      <c r="B220" s="349" t="s">
        <v>265</v>
      </c>
      <c r="C220" s="347" t="s">
        <v>10</v>
      </c>
      <c r="D220" s="364">
        <v>47.757200000000005</v>
      </c>
      <c r="E220" s="365"/>
      <c r="F220" s="364">
        <v>44.6068</v>
      </c>
      <c r="G220" s="365"/>
      <c r="H220" s="347" t="s">
        <v>11</v>
      </c>
    </row>
    <row r="221" spans="1:8" x14ac:dyDescent="0.25">
      <c r="A221" s="339">
        <v>219</v>
      </c>
      <c r="B221" s="349" t="s">
        <v>278</v>
      </c>
      <c r="C221" s="347" t="s">
        <v>10</v>
      </c>
      <c r="D221" s="364">
        <v>135.0376</v>
      </c>
      <c r="E221" s="365"/>
      <c r="F221" s="364">
        <v>29.284399999999998</v>
      </c>
      <c r="G221" s="365"/>
      <c r="H221" s="347" t="s">
        <v>11</v>
      </c>
    </row>
    <row r="222" spans="1:8" x14ac:dyDescent="0.25">
      <c r="A222" s="339">
        <v>220</v>
      </c>
      <c r="B222" s="349" t="s">
        <v>1886</v>
      </c>
      <c r="C222" s="347" t="s">
        <v>10</v>
      </c>
      <c r="D222" s="364">
        <v>125.51480000000001</v>
      </c>
      <c r="E222" s="365"/>
      <c r="F222" s="364">
        <v>22.267600000000002</v>
      </c>
      <c r="G222" s="365"/>
      <c r="H222" s="347" t="s">
        <v>11</v>
      </c>
    </row>
    <row r="223" spans="1:8" x14ac:dyDescent="0.25">
      <c r="A223" s="339">
        <v>221</v>
      </c>
      <c r="B223" s="349" t="s">
        <v>1887</v>
      </c>
      <c r="C223" s="347" t="s">
        <v>10</v>
      </c>
      <c r="D223" s="364">
        <v>57.924400000000006</v>
      </c>
      <c r="E223" s="365"/>
      <c r="F223" s="364">
        <v>22.267600000000002</v>
      </c>
      <c r="G223" s="365"/>
      <c r="H223" s="347" t="s">
        <v>11</v>
      </c>
    </row>
    <row r="224" spans="1:8" x14ac:dyDescent="0.25">
      <c r="A224" s="339">
        <v>222</v>
      </c>
      <c r="B224" s="346" t="s">
        <v>1888</v>
      </c>
      <c r="C224" s="347" t="s">
        <v>10</v>
      </c>
      <c r="D224" s="364">
        <v>384.85</v>
      </c>
      <c r="E224" s="365"/>
      <c r="F224" s="364">
        <v>103.82</v>
      </c>
      <c r="G224" s="365"/>
      <c r="H224" s="347" t="s">
        <v>11</v>
      </c>
    </row>
    <row r="225" spans="1:8" x14ac:dyDescent="0.25">
      <c r="A225" s="339">
        <v>223</v>
      </c>
      <c r="B225" s="349" t="s">
        <v>1889</v>
      </c>
      <c r="C225" s="347" t="s">
        <v>10</v>
      </c>
      <c r="D225" s="364">
        <v>240.86239999999998</v>
      </c>
      <c r="E225" s="365"/>
      <c r="F225" s="364">
        <v>103.82</v>
      </c>
      <c r="G225" s="365"/>
      <c r="H225" s="347" t="s">
        <v>11</v>
      </c>
    </row>
    <row r="226" spans="1:8" x14ac:dyDescent="0.25">
      <c r="A226" s="339">
        <v>224</v>
      </c>
      <c r="B226" s="346" t="s">
        <v>300</v>
      </c>
      <c r="C226" s="347" t="s">
        <v>10</v>
      </c>
      <c r="D226" s="364">
        <v>0</v>
      </c>
      <c r="E226" s="365"/>
      <c r="F226" s="364">
        <v>89.2136</v>
      </c>
      <c r="G226" s="365"/>
      <c r="H226" s="347"/>
    </row>
    <row r="227" spans="1:8" x14ac:dyDescent="0.25">
      <c r="A227" s="339">
        <v>225</v>
      </c>
      <c r="B227" s="346" t="s">
        <v>301</v>
      </c>
      <c r="C227" s="347" t="s">
        <v>10</v>
      </c>
      <c r="D227" s="364">
        <v>38.807200000000002</v>
      </c>
      <c r="E227" s="365"/>
      <c r="F227" s="364">
        <v>6.9451999999999998</v>
      </c>
      <c r="G227" s="365"/>
      <c r="H227" s="347" t="s">
        <v>11</v>
      </c>
    </row>
    <row r="228" spans="1:8" x14ac:dyDescent="0.25">
      <c r="A228" s="339">
        <v>226</v>
      </c>
      <c r="B228" s="346" t="s">
        <v>303</v>
      </c>
      <c r="C228" s="347" t="s">
        <v>10</v>
      </c>
      <c r="D228" s="364">
        <v>115.9204</v>
      </c>
      <c r="E228" s="365"/>
      <c r="F228" s="364">
        <v>14.606400000000001</v>
      </c>
      <c r="G228" s="365"/>
      <c r="H228" s="347" t="s">
        <v>11</v>
      </c>
    </row>
    <row r="229" spans="1:8" x14ac:dyDescent="0.25">
      <c r="A229" s="339">
        <v>227</v>
      </c>
      <c r="B229" s="346" t="s">
        <v>1890</v>
      </c>
      <c r="C229" s="347" t="s">
        <v>10</v>
      </c>
      <c r="D229" s="364">
        <v>135.0376</v>
      </c>
      <c r="E229" s="365"/>
      <c r="F229" s="364">
        <v>22.267600000000002</v>
      </c>
      <c r="G229" s="365"/>
      <c r="H229" s="347" t="s">
        <v>11</v>
      </c>
    </row>
    <row r="230" spans="1:8" x14ac:dyDescent="0.25">
      <c r="A230" s="339">
        <v>228</v>
      </c>
      <c r="B230" s="346" t="s">
        <v>304</v>
      </c>
      <c r="C230" s="347" t="s">
        <v>10</v>
      </c>
      <c r="D230" s="364">
        <v>96.158800000000014</v>
      </c>
      <c r="E230" s="365"/>
      <c r="F230" s="364">
        <v>22.267600000000002</v>
      </c>
      <c r="G230" s="365"/>
      <c r="H230" s="347" t="s">
        <v>11</v>
      </c>
    </row>
    <row r="231" spans="1:8" x14ac:dyDescent="0.25">
      <c r="A231" s="339">
        <v>229</v>
      </c>
      <c r="B231" s="346" t="s">
        <v>1891</v>
      </c>
      <c r="C231" s="347" t="s">
        <v>10</v>
      </c>
      <c r="D231" s="364">
        <v>143.98759999999999</v>
      </c>
      <c r="E231" s="365"/>
      <c r="F231" s="364">
        <v>22.267600000000002</v>
      </c>
      <c r="G231" s="365"/>
      <c r="H231" s="347" t="s">
        <v>11</v>
      </c>
    </row>
    <row r="232" spans="1:8" x14ac:dyDescent="0.25">
      <c r="A232" s="339">
        <v>230</v>
      </c>
      <c r="B232" s="346" t="s">
        <v>1892</v>
      </c>
      <c r="C232" s="347" t="s">
        <v>10</v>
      </c>
      <c r="D232" s="364">
        <v>57.924400000000006</v>
      </c>
      <c r="E232" s="365"/>
      <c r="F232" s="364">
        <v>22.267600000000002</v>
      </c>
      <c r="G232" s="365"/>
      <c r="H232" s="347" t="s">
        <v>11</v>
      </c>
    </row>
    <row r="233" spans="1:8" x14ac:dyDescent="0.25">
      <c r="A233" s="339">
        <v>231</v>
      </c>
      <c r="B233" s="346" t="s">
        <v>1893</v>
      </c>
      <c r="C233" s="347" t="s">
        <v>10</v>
      </c>
      <c r="D233" s="364">
        <v>47.757200000000005</v>
      </c>
      <c r="E233" s="365"/>
      <c r="F233" s="364">
        <v>14.606400000000001</v>
      </c>
      <c r="G233" s="365"/>
      <c r="H233" s="347" t="s">
        <v>11</v>
      </c>
    </row>
    <row r="234" spans="1:8" x14ac:dyDescent="0.25">
      <c r="A234" s="339">
        <v>232</v>
      </c>
      <c r="B234" s="346" t="s">
        <v>1894</v>
      </c>
      <c r="C234" s="347" t="s">
        <v>10</v>
      </c>
      <c r="D234" s="364">
        <v>47.757200000000005</v>
      </c>
      <c r="E234" s="365"/>
      <c r="F234" s="364">
        <v>22.267600000000002</v>
      </c>
      <c r="G234" s="365"/>
      <c r="H234" s="347" t="s">
        <v>11</v>
      </c>
    </row>
    <row r="235" spans="1:8" x14ac:dyDescent="0.25">
      <c r="A235" s="339">
        <v>233</v>
      </c>
      <c r="B235" s="346" t="s">
        <v>1895</v>
      </c>
      <c r="C235" s="347" t="s">
        <v>10</v>
      </c>
      <c r="D235" s="364">
        <v>19.1172</v>
      </c>
      <c r="E235" s="365"/>
      <c r="F235" s="364">
        <v>6.9451999999999998</v>
      </c>
      <c r="G235" s="365"/>
      <c r="H235" s="347" t="s">
        <v>11</v>
      </c>
    </row>
    <row r="236" spans="1:8" x14ac:dyDescent="0.25">
      <c r="A236" s="339">
        <v>234</v>
      </c>
      <c r="B236" s="346" t="s">
        <v>1896</v>
      </c>
      <c r="C236" s="347" t="s">
        <v>10</v>
      </c>
      <c r="D236" s="364">
        <v>47.757200000000005</v>
      </c>
      <c r="E236" s="365"/>
      <c r="F236" s="364">
        <v>6.9451999999999998</v>
      </c>
      <c r="G236" s="365"/>
      <c r="H236" s="347" t="s">
        <v>11</v>
      </c>
    </row>
    <row r="237" spans="1:8" x14ac:dyDescent="0.25">
      <c r="A237" s="339">
        <v>235</v>
      </c>
      <c r="B237" s="346" t="s">
        <v>448</v>
      </c>
      <c r="C237" s="347" t="s">
        <v>10</v>
      </c>
      <c r="D237" s="364">
        <v>19.1172</v>
      </c>
      <c r="E237" s="365"/>
      <c r="F237" s="364">
        <v>3.7948</v>
      </c>
      <c r="G237" s="365"/>
      <c r="H237" s="347" t="s">
        <v>11</v>
      </c>
    </row>
    <row r="238" spans="1:8" x14ac:dyDescent="0.25">
      <c r="A238" s="339">
        <v>236</v>
      </c>
      <c r="B238" s="350" t="s">
        <v>1897</v>
      </c>
      <c r="C238" s="347" t="s">
        <v>10</v>
      </c>
      <c r="D238" s="364">
        <v>192.38920000000002</v>
      </c>
      <c r="E238" s="365"/>
      <c r="F238" s="364">
        <v>14.606400000000001</v>
      </c>
      <c r="G238" s="365"/>
      <c r="H238" s="347" t="s">
        <v>11</v>
      </c>
    </row>
    <row r="239" spans="1:8" x14ac:dyDescent="0.25">
      <c r="A239" s="339">
        <v>237</v>
      </c>
      <c r="B239" s="350" t="s">
        <v>1898</v>
      </c>
      <c r="C239" s="347" t="s">
        <v>10</v>
      </c>
      <c r="D239" s="364">
        <v>38.807200000000002</v>
      </c>
      <c r="E239" s="365"/>
      <c r="F239" s="364">
        <v>14.606400000000001</v>
      </c>
      <c r="G239" s="365"/>
      <c r="H239" s="347" t="s">
        <v>11</v>
      </c>
    </row>
    <row r="240" spans="1:8" x14ac:dyDescent="0.25">
      <c r="A240" s="339">
        <v>238</v>
      </c>
      <c r="B240" s="350" t="s">
        <v>1899</v>
      </c>
      <c r="C240" s="347" t="s">
        <v>10</v>
      </c>
      <c r="D240" s="364">
        <v>173.91640000000001</v>
      </c>
      <c r="E240" s="365"/>
      <c r="F240" s="364">
        <v>14.606400000000001</v>
      </c>
      <c r="G240" s="365"/>
      <c r="H240" s="347" t="s">
        <v>11</v>
      </c>
    </row>
    <row r="241" spans="1:8" x14ac:dyDescent="0.25">
      <c r="A241" s="339">
        <v>239</v>
      </c>
      <c r="B241" s="350" t="s">
        <v>1343</v>
      </c>
      <c r="C241" s="347" t="s">
        <v>10</v>
      </c>
      <c r="D241" s="364">
        <v>125.51480000000001</v>
      </c>
      <c r="E241" s="365"/>
      <c r="F241" s="364">
        <v>22.267600000000002</v>
      </c>
      <c r="G241" s="365"/>
      <c r="H241" s="347" t="s">
        <v>11</v>
      </c>
    </row>
    <row r="242" spans="1:8" x14ac:dyDescent="0.25">
      <c r="A242" s="339">
        <v>240</v>
      </c>
      <c r="B242" s="350" t="s">
        <v>1900</v>
      </c>
      <c r="C242" s="347" t="s">
        <v>10</v>
      </c>
      <c r="D242" s="364">
        <v>38.807200000000002</v>
      </c>
      <c r="E242" s="365"/>
      <c r="F242" s="364">
        <v>14.606400000000001</v>
      </c>
      <c r="G242" s="365"/>
      <c r="H242" s="347" t="s">
        <v>11</v>
      </c>
    </row>
    <row r="243" spans="1:8" x14ac:dyDescent="0.25">
      <c r="A243" s="339">
        <v>241</v>
      </c>
      <c r="B243" s="355" t="s">
        <v>1901</v>
      </c>
      <c r="C243" s="347" t="s">
        <v>10</v>
      </c>
      <c r="D243" s="364">
        <v>115.9204</v>
      </c>
      <c r="E243" s="365"/>
      <c r="F243" s="364">
        <v>119.14240000000001</v>
      </c>
      <c r="G243" s="365"/>
      <c r="H243" s="347" t="s">
        <v>11</v>
      </c>
    </row>
    <row r="244" spans="1:8" x14ac:dyDescent="0.25">
      <c r="A244" s="339">
        <v>242</v>
      </c>
      <c r="B244" s="355" t="s">
        <v>1902</v>
      </c>
      <c r="C244" s="347" t="s">
        <v>10</v>
      </c>
      <c r="D244" s="364">
        <v>77.041600000000003</v>
      </c>
      <c r="E244" s="365"/>
      <c r="F244" s="364">
        <v>51.552000000000007</v>
      </c>
      <c r="G244" s="365"/>
      <c r="H244" s="347" t="s">
        <v>11</v>
      </c>
    </row>
    <row r="245" spans="1:8" x14ac:dyDescent="0.25">
      <c r="A245" s="339">
        <v>243</v>
      </c>
      <c r="B245" s="355" t="s">
        <v>351</v>
      </c>
      <c r="C245" s="347" t="s">
        <v>10</v>
      </c>
      <c r="D245" s="364">
        <v>38.807200000000002</v>
      </c>
      <c r="E245" s="365"/>
      <c r="F245" s="364">
        <v>14.606400000000001</v>
      </c>
      <c r="G245" s="365"/>
      <c r="H245" s="347" t="s">
        <v>11</v>
      </c>
    </row>
    <row r="246" spans="1:8" x14ac:dyDescent="0.25">
      <c r="A246" s="339">
        <v>244</v>
      </c>
      <c r="B246" s="355" t="s">
        <v>353</v>
      </c>
      <c r="C246" s="347" t="s">
        <v>10</v>
      </c>
      <c r="D246" s="364">
        <v>38.807200000000002</v>
      </c>
      <c r="E246" s="365"/>
      <c r="F246" s="364">
        <v>14.606400000000001</v>
      </c>
      <c r="G246" s="365"/>
      <c r="H246" s="347" t="s">
        <v>11</v>
      </c>
    </row>
    <row r="247" spans="1:8" x14ac:dyDescent="0.25">
      <c r="A247" s="339">
        <v>245</v>
      </c>
      <c r="B247" s="355" t="s">
        <v>354</v>
      </c>
      <c r="C247" s="347" t="s">
        <v>10</v>
      </c>
      <c r="D247" s="364">
        <v>38.807200000000002</v>
      </c>
      <c r="E247" s="365"/>
      <c r="F247" s="364">
        <v>14.606400000000001</v>
      </c>
      <c r="G247" s="365"/>
      <c r="H247" s="347" t="s">
        <v>11</v>
      </c>
    </row>
    <row r="248" spans="1:8" x14ac:dyDescent="0.25">
      <c r="A248" s="339">
        <v>246</v>
      </c>
      <c r="B248" s="346" t="s">
        <v>339</v>
      </c>
      <c r="C248" s="347" t="s">
        <v>10</v>
      </c>
      <c r="D248" s="364">
        <v>29.284399999999998</v>
      </c>
      <c r="E248" s="365"/>
      <c r="F248" s="364">
        <v>6.9451999999999998</v>
      </c>
      <c r="G248" s="365"/>
      <c r="H248" s="347" t="s">
        <v>11</v>
      </c>
    </row>
    <row r="249" spans="1:8" ht="16.5" x14ac:dyDescent="0.25">
      <c r="A249" s="339">
        <v>247</v>
      </c>
      <c r="B249" s="346" t="s">
        <v>1903</v>
      </c>
      <c r="C249" s="347" t="s">
        <v>10</v>
      </c>
      <c r="D249" s="364">
        <v>29.284399999999998</v>
      </c>
      <c r="E249" s="365"/>
      <c r="F249" s="364">
        <v>6.9451999999999998</v>
      </c>
      <c r="G249" s="365"/>
      <c r="H249" s="347" t="s">
        <v>11</v>
      </c>
    </row>
    <row r="250" spans="1:8" x14ac:dyDescent="0.25">
      <c r="A250" s="339">
        <v>248</v>
      </c>
      <c r="B250" s="346" t="s">
        <v>1904</v>
      </c>
      <c r="C250" s="347" t="s">
        <v>10</v>
      </c>
      <c r="D250" s="364">
        <v>67.518799999999999</v>
      </c>
      <c r="E250" s="365"/>
      <c r="F250" s="364">
        <v>14.606400000000001</v>
      </c>
      <c r="G250" s="365"/>
      <c r="H250" s="347" t="s">
        <v>11</v>
      </c>
    </row>
    <row r="251" spans="1:8" x14ac:dyDescent="0.25">
      <c r="A251" s="339">
        <v>249</v>
      </c>
      <c r="B251" s="346" t="s">
        <v>358</v>
      </c>
      <c r="C251" s="347" t="s">
        <v>10</v>
      </c>
      <c r="D251" s="364">
        <v>57.924400000000006</v>
      </c>
      <c r="E251" s="365"/>
      <c r="F251" s="364">
        <v>14.606400000000001</v>
      </c>
      <c r="G251" s="365"/>
      <c r="H251" s="347" t="s">
        <v>11</v>
      </c>
    </row>
    <row r="252" spans="1:8" x14ac:dyDescent="0.25">
      <c r="A252" s="339">
        <v>250</v>
      </c>
      <c r="B252" s="346" t="s">
        <v>360</v>
      </c>
      <c r="C252" s="347" t="s">
        <v>10</v>
      </c>
      <c r="D252" s="364">
        <v>19.1172</v>
      </c>
      <c r="E252" s="365"/>
      <c r="F252" s="364">
        <v>6.9451999999999998</v>
      </c>
      <c r="G252" s="365"/>
      <c r="H252" s="347" t="s">
        <v>11</v>
      </c>
    </row>
    <row r="253" spans="1:8" x14ac:dyDescent="0.25">
      <c r="A253" s="339">
        <v>251</v>
      </c>
      <c r="B253" s="346" t="s">
        <v>362</v>
      </c>
      <c r="C253" s="347" t="s">
        <v>10</v>
      </c>
      <c r="D253" s="364">
        <v>337.09280000000001</v>
      </c>
      <c r="E253" s="365"/>
      <c r="F253" s="364">
        <v>51.552000000000007</v>
      </c>
      <c r="G253" s="365"/>
      <c r="H253" s="347" t="s">
        <v>11</v>
      </c>
    </row>
    <row r="254" spans="1:8" x14ac:dyDescent="0.25">
      <c r="A254" s="339">
        <v>252</v>
      </c>
      <c r="B254" s="346" t="s">
        <v>1905</v>
      </c>
      <c r="C254" s="347" t="s">
        <v>10</v>
      </c>
      <c r="D254" s="364">
        <v>0</v>
      </c>
      <c r="E254" s="365"/>
      <c r="F254" s="364">
        <v>96.803200000000004</v>
      </c>
      <c r="G254" s="365"/>
      <c r="H254" s="347" t="s">
        <v>11</v>
      </c>
    </row>
    <row r="255" spans="1:8" x14ac:dyDescent="0.25">
      <c r="A255" s="339">
        <v>253</v>
      </c>
      <c r="B255" s="346" t="s">
        <v>366</v>
      </c>
      <c r="C255" s="347" t="s">
        <v>10</v>
      </c>
      <c r="D255" s="364">
        <v>384.85</v>
      </c>
      <c r="E255" s="365"/>
      <c r="F255" s="364">
        <v>59.213200000000001</v>
      </c>
      <c r="G255" s="365"/>
      <c r="H255" s="347" t="s">
        <v>11</v>
      </c>
    </row>
    <row r="256" spans="1:8" x14ac:dyDescent="0.25">
      <c r="A256" s="339">
        <v>254</v>
      </c>
      <c r="B256" s="346" t="s">
        <v>367</v>
      </c>
      <c r="C256" s="347" t="s">
        <v>10</v>
      </c>
      <c r="D256" s="364">
        <v>38.807200000000002</v>
      </c>
      <c r="E256" s="365"/>
      <c r="F256" s="364">
        <v>14.606400000000001</v>
      </c>
      <c r="G256" s="365"/>
      <c r="H256" s="347" t="s">
        <v>11</v>
      </c>
    </row>
    <row r="257" spans="1:8" x14ac:dyDescent="0.25">
      <c r="A257" s="339">
        <v>255</v>
      </c>
      <c r="B257" s="346" t="s">
        <v>1349</v>
      </c>
      <c r="C257" s="347" t="s">
        <v>10</v>
      </c>
      <c r="D257" s="364">
        <v>0</v>
      </c>
      <c r="E257" s="365"/>
      <c r="F257" s="364">
        <v>22.267600000000002</v>
      </c>
      <c r="G257" s="365"/>
      <c r="H257" s="347" t="s">
        <v>11</v>
      </c>
    </row>
    <row r="258" spans="1:8" x14ac:dyDescent="0.25">
      <c r="A258" s="339">
        <v>256</v>
      </c>
      <c r="B258" s="349" t="s">
        <v>1906</v>
      </c>
      <c r="C258" s="347" t="s">
        <v>10</v>
      </c>
      <c r="D258" s="364">
        <v>9.5228000000000002</v>
      </c>
      <c r="E258" s="365"/>
      <c r="F258" s="364">
        <v>3.7948</v>
      </c>
      <c r="G258" s="365"/>
      <c r="H258" s="347" t="s">
        <v>11</v>
      </c>
    </row>
    <row r="259" spans="1:8" x14ac:dyDescent="0.25">
      <c r="A259" s="339">
        <v>257</v>
      </c>
      <c r="B259" s="354" t="s">
        <v>380</v>
      </c>
      <c r="C259" s="347" t="s">
        <v>10</v>
      </c>
      <c r="D259" s="364">
        <v>221.74520000000001</v>
      </c>
      <c r="E259" s="365"/>
      <c r="F259" s="364">
        <v>29.284399999999998</v>
      </c>
      <c r="G259" s="365"/>
      <c r="H259" s="347" t="s">
        <v>11</v>
      </c>
    </row>
    <row r="260" spans="1:8" x14ac:dyDescent="0.25">
      <c r="A260" s="339">
        <v>258</v>
      </c>
      <c r="B260" s="352" t="s">
        <v>1350</v>
      </c>
      <c r="C260" s="347" t="s">
        <v>10</v>
      </c>
      <c r="D260" s="364">
        <v>67.518799999999999</v>
      </c>
      <c r="E260" s="365"/>
      <c r="F260" s="364">
        <v>29.284399999999998</v>
      </c>
      <c r="G260" s="365"/>
      <c r="H260" s="347" t="s">
        <v>11</v>
      </c>
    </row>
    <row r="261" spans="1:8" x14ac:dyDescent="0.25">
      <c r="A261" s="339">
        <v>259</v>
      </c>
      <c r="B261" s="350" t="s">
        <v>1907</v>
      </c>
      <c r="C261" s="347" t="s">
        <v>10</v>
      </c>
      <c r="D261" s="364">
        <v>47.757200000000005</v>
      </c>
      <c r="E261" s="365"/>
      <c r="F261" s="364">
        <v>29.284399999999998</v>
      </c>
      <c r="G261" s="365"/>
      <c r="H261" s="347" t="s">
        <v>11</v>
      </c>
    </row>
    <row r="262" spans="1:8" x14ac:dyDescent="0.25">
      <c r="A262" s="339">
        <v>260</v>
      </c>
      <c r="B262" s="346" t="s">
        <v>1908</v>
      </c>
      <c r="C262" s="347" t="s">
        <v>10</v>
      </c>
      <c r="D262" s="364">
        <v>19.1172</v>
      </c>
      <c r="E262" s="365"/>
      <c r="F262" s="364">
        <v>6.9451999999999998</v>
      </c>
      <c r="G262" s="365"/>
      <c r="H262" s="347" t="s">
        <v>11</v>
      </c>
    </row>
    <row r="263" spans="1:8" x14ac:dyDescent="0.25">
      <c r="A263" s="339">
        <v>261</v>
      </c>
      <c r="B263" s="346" t="s">
        <v>1909</v>
      </c>
      <c r="C263" s="347" t="s">
        <v>10</v>
      </c>
      <c r="D263" s="364">
        <v>38.807200000000002</v>
      </c>
      <c r="E263" s="365"/>
      <c r="F263" s="364">
        <v>6.9451999999999998</v>
      </c>
      <c r="G263" s="365"/>
      <c r="H263" s="347" t="s">
        <v>11</v>
      </c>
    </row>
    <row r="264" spans="1:8" x14ac:dyDescent="0.25">
      <c r="A264" s="339">
        <v>262</v>
      </c>
      <c r="B264" s="346" t="s">
        <v>1910</v>
      </c>
      <c r="C264" s="347" t="s">
        <v>10</v>
      </c>
      <c r="D264" s="364">
        <v>33.723600000000005</v>
      </c>
      <c r="E264" s="365"/>
      <c r="F264" s="364">
        <v>6.9451999999999998</v>
      </c>
      <c r="G264" s="365"/>
      <c r="H264" s="347" t="s">
        <v>11</v>
      </c>
    </row>
    <row r="265" spans="1:8" x14ac:dyDescent="0.25">
      <c r="A265" s="339">
        <v>263</v>
      </c>
      <c r="B265" s="346" t="s">
        <v>382</v>
      </c>
      <c r="C265" s="347" t="s">
        <v>10</v>
      </c>
      <c r="D265" s="364">
        <v>0</v>
      </c>
      <c r="E265" s="365"/>
      <c r="F265" s="364">
        <v>29.284399999999998</v>
      </c>
      <c r="G265" s="365"/>
      <c r="H265" s="347" t="s">
        <v>11</v>
      </c>
    </row>
    <row r="266" spans="1:8" x14ac:dyDescent="0.25">
      <c r="A266" s="339">
        <v>264</v>
      </c>
      <c r="B266" s="346" t="s">
        <v>1911</v>
      </c>
      <c r="C266" s="347" t="s">
        <v>10</v>
      </c>
      <c r="D266" s="364">
        <v>19.1172</v>
      </c>
      <c r="E266" s="365"/>
      <c r="F266" s="364">
        <v>3.7948</v>
      </c>
      <c r="G266" s="365"/>
      <c r="H266" s="347" t="s">
        <v>11</v>
      </c>
    </row>
    <row r="267" spans="1:8" x14ac:dyDescent="0.25">
      <c r="A267" s="339">
        <v>265</v>
      </c>
      <c r="B267" s="346" t="s">
        <v>1383</v>
      </c>
      <c r="C267" s="347" t="s">
        <v>10</v>
      </c>
      <c r="D267" s="364">
        <v>38.807200000000002</v>
      </c>
      <c r="E267" s="365"/>
      <c r="F267" s="364">
        <v>6.9451999999999998</v>
      </c>
      <c r="G267" s="365"/>
      <c r="H267" s="347" t="s">
        <v>11</v>
      </c>
    </row>
    <row r="268" spans="1:8" x14ac:dyDescent="0.25">
      <c r="A268" s="339">
        <v>266</v>
      </c>
      <c r="B268" s="346" t="s">
        <v>384</v>
      </c>
      <c r="C268" s="347" t="s">
        <v>10</v>
      </c>
      <c r="D268" s="364">
        <v>19.1172</v>
      </c>
      <c r="E268" s="365"/>
      <c r="F268" s="364">
        <v>3.7948</v>
      </c>
      <c r="G268" s="365"/>
      <c r="H268" s="347" t="s">
        <v>11</v>
      </c>
    </row>
    <row r="269" spans="1:8" x14ac:dyDescent="0.25">
      <c r="A269" s="339">
        <v>267</v>
      </c>
      <c r="B269" s="346" t="s">
        <v>386</v>
      </c>
      <c r="C269" s="347" t="s">
        <v>10</v>
      </c>
      <c r="D269" s="364">
        <v>38.807200000000002</v>
      </c>
      <c r="E269" s="365"/>
      <c r="F269" s="364">
        <v>14.606400000000001</v>
      </c>
      <c r="G269" s="365"/>
      <c r="H269" s="347" t="s">
        <v>11</v>
      </c>
    </row>
    <row r="270" spans="1:8" x14ac:dyDescent="0.25">
      <c r="A270" s="339">
        <v>268</v>
      </c>
      <c r="B270" s="346" t="s">
        <v>387</v>
      </c>
      <c r="C270" s="347" t="s">
        <v>10</v>
      </c>
      <c r="D270" s="364">
        <v>0</v>
      </c>
      <c r="E270" s="365"/>
      <c r="F270" s="364">
        <v>89.2136</v>
      </c>
      <c r="G270" s="365"/>
      <c r="H270" s="347"/>
    </row>
    <row r="271" spans="1:8" x14ac:dyDescent="0.25">
      <c r="A271" s="339">
        <v>269</v>
      </c>
      <c r="B271" s="349" t="s">
        <v>194</v>
      </c>
      <c r="C271" s="347" t="s">
        <v>10</v>
      </c>
      <c r="D271" s="364">
        <v>115.9204</v>
      </c>
      <c r="E271" s="365"/>
      <c r="F271" s="364">
        <v>74.535600000000002</v>
      </c>
      <c r="G271" s="365"/>
      <c r="H271" s="347" t="s">
        <v>11</v>
      </c>
    </row>
    <row r="272" spans="1:8" x14ac:dyDescent="0.25">
      <c r="A272" s="339">
        <v>270</v>
      </c>
      <c r="B272" s="349" t="s">
        <v>390</v>
      </c>
      <c r="C272" s="347" t="s">
        <v>10</v>
      </c>
      <c r="D272" s="364">
        <v>0</v>
      </c>
      <c r="E272" s="365"/>
      <c r="F272" s="364">
        <v>89.2136</v>
      </c>
      <c r="G272" s="365"/>
      <c r="H272" s="347" t="s">
        <v>11</v>
      </c>
    </row>
    <row r="273" spans="1:8" x14ac:dyDescent="0.25">
      <c r="A273" s="339">
        <v>271</v>
      </c>
      <c r="B273" s="349" t="s">
        <v>391</v>
      </c>
      <c r="C273" s="347" t="s">
        <v>10</v>
      </c>
      <c r="D273" s="364">
        <v>125.51480000000001</v>
      </c>
      <c r="E273" s="365"/>
      <c r="F273" s="364">
        <v>51.552000000000007</v>
      </c>
      <c r="G273" s="365"/>
      <c r="H273" s="347" t="s">
        <v>11</v>
      </c>
    </row>
    <row r="274" spans="1:8" x14ac:dyDescent="0.25">
      <c r="A274" s="339">
        <v>272</v>
      </c>
      <c r="B274" s="349" t="s">
        <v>1912</v>
      </c>
      <c r="C274" s="347" t="s">
        <v>10</v>
      </c>
      <c r="D274" s="364">
        <v>0</v>
      </c>
      <c r="E274" s="365"/>
      <c r="F274" s="364">
        <v>59.213200000000001</v>
      </c>
      <c r="G274" s="365"/>
      <c r="H274" s="347" t="s">
        <v>11</v>
      </c>
    </row>
    <row r="275" spans="1:8" x14ac:dyDescent="0.25">
      <c r="A275" s="339">
        <v>273</v>
      </c>
      <c r="B275" s="349" t="s">
        <v>359</v>
      </c>
      <c r="C275" s="347" t="s">
        <v>10</v>
      </c>
      <c r="D275" s="364">
        <v>38.807200000000002</v>
      </c>
      <c r="E275" s="365"/>
      <c r="F275" s="364">
        <v>22.267600000000002</v>
      </c>
      <c r="G275" s="365"/>
      <c r="H275" s="347" t="s">
        <v>11</v>
      </c>
    </row>
    <row r="276" spans="1:8" x14ac:dyDescent="0.25">
      <c r="A276" s="339">
        <v>274</v>
      </c>
      <c r="B276" s="350" t="s">
        <v>1913</v>
      </c>
      <c r="C276" s="347" t="s">
        <v>10</v>
      </c>
      <c r="D276" s="364">
        <v>96.158800000000014</v>
      </c>
      <c r="E276" s="365"/>
      <c r="F276" s="364">
        <v>29.284399999999998</v>
      </c>
      <c r="G276" s="365"/>
      <c r="H276" s="347" t="s">
        <v>11</v>
      </c>
    </row>
    <row r="277" spans="1:8" x14ac:dyDescent="0.25">
      <c r="A277" s="339">
        <v>275</v>
      </c>
      <c r="B277" s="350" t="s">
        <v>1914</v>
      </c>
      <c r="C277" s="347" t="s">
        <v>21</v>
      </c>
      <c r="D277" s="364">
        <v>47.757200000000005</v>
      </c>
      <c r="E277" s="365"/>
      <c r="F277" s="364">
        <v>0</v>
      </c>
      <c r="G277" s="365"/>
      <c r="H277" s="347" t="s">
        <v>11</v>
      </c>
    </row>
    <row r="278" spans="1:8" x14ac:dyDescent="0.25">
      <c r="A278" s="339">
        <v>276</v>
      </c>
      <c r="B278" s="351" t="s">
        <v>1915</v>
      </c>
      <c r="C278" s="347" t="s">
        <v>21</v>
      </c>
      <c r="D278" s="364">
        <v>29.284399999999998</v>
      </c>
      <c r="E278" s="365"/>
      <c r="F278" s="364">
        <v>0</v>
      </c>
      <c r="G278" s="365"/>
      <c r="H278" s="347" t="s">
        <v>11</v>
      </c>
    </row>
    <row r="279" spans="1:8" x14ac:dyDescent="0.25">
      <c r="A279" s="339">
        <v>277</v>
      </c>
      <c r="B279" s="350" t="s">
        <v>403</v>
      </c>
      <c r="C279" s="347" t="s">
        <v>10</v>
      </c>
      <c r="D279" s="364">
        <v>0</v>
      </c>
      <c r="E279" s="365"/>
      <c r="F279" s="364">
        <v>3</v>
      </c>
      <c r="G279" s="365"/>
      <c r="H279" s="347"/>
    </row>
    <row r="280" spans="1:8" x14ac:dyDescent="0.25">
      <c r="A280" s="339">
        <v>278</v>
      </c>
      <c r="B280" s="350" t="s">
        <v>1768</v>
      </c>
      <c r="C280" s="347" t="s">
        <v>10</v>
      </c>
      <c r="D280" s="364">
        <v>0</v>
      </c>
      <c r="E280" s="365"/>
      <c r="F280" s="364">
        <v>5</v>
      </c>
      <c r="G280" s="365"/>
      <c r="H280" s="347"/>
    </row>
    <row r="281" spans="1:8" x14ac:dyDescent="0.25">
      <c r="A281" s="339">
        <v>279</v>
      </c>
      <c r="B281" s="350" t="s">
        <v>1916</v>
      </c>
      <c r="C281" s="347" t="s">
        <v>10</v>
      </c>
      <c r="D281" s="364">
        <v>0</v>
      </c>
      <c r="E281" s="365"/>
      <c r="F281" s="364">
        <v>22.267600000000002</v>
      </c>
      <c r="G281" s="365"/>
      <c r="H281" s="347"/>
    </row>
    <row r="282" spans="1:8" x14ac:dyDescent="0.25">
      <c r="A282" s="339">
        <v>280</v>
      </c>
      <c r="B282" s="350" t="s">
        <v>1917</v>
      </c>
      <c r="C282" s="347" t="s">
        <v>10</v>
      </c>
      <c r="D282" s="364">
        <v>2.5060000000000002</v>
      </c>
      <c r="E282" s="365"/>
      <c r="F282" s="364">
        <v>0</v>
      </c>
      <c r="G282" s="365"/>
      <c r="H282" s="347"/>
    </row>
    <row r="283" spans="1:8" x14ac:dyDescent="0.25">
      <c r="A283" s="339">
        <v>281</v>
      </c>
      <c r="B283" s="350" t="s">
        <v>1918</v>
      </c>
      <c r="C283" s="347" t="s">
        <v>10</v>
      </c>
      <c r="D283" s="364">
        <v>63.724000000000004</v>
      </c>
      <c r="E283" s="365"/>
      <c r="F283" s="364">
        <v>6.9451999999999998</v>
      </c>
      <c r="G283" s="365"/>
      <c r="H283" s="347"/>
    </row>
    <row r="284" spans="1:8" x14ac:dyDescent="0.25">
      <c r="A284" s="339">
        <v>282</v>
      </c>
      <c r="B284" s="350" t="s">
        <v>1919</v>
      </c>
      <c r="C284" s="347" t="s">
        <v>10</v>
      </c>
      <c r="D284" s="364">
        <v>1.2172000000000001</v>
      </c>
      <c r="E284" s="365"/>
      <c r="F284" s="364">
        <v>0</v>
      </c>
      <c r="G284" s="365"/>
      <c r="H284" s="347"/>
    </row>
    <row r="285" spans="1:8" x14ac:dyDescent="0.25">
      <c r="A285" s="339">
        <v>283</v>
      </c>
      <c r="B285" s="350" t="s">
        <v>1920</v>
      </c>
      <c r="C285" s="347" t="s">
        <v>10</v>
      </c>
      <c r="D285" s="364">
        <v>0.57280000000000009</v>
      </c>
      <c r="E285" s="365"/>
      <c r="F285" s="364">
        <v>0</v>
      </c>
      <c r="G285" s="365"/>
      <c r="H285" s="347"/>
    </row>
    <row r="286" spans="1:8" x14ac:dyDescent="0.25">
      <c r="A286" s="339">
        <v>284</v>
      </c>
      <c r="B286" s="350" t="s">
        <v>1216</v>
      </c>
      <c r="C286" s="347" t="s">
        <v>10</v>
      </c>
      <c r="D286" s="364">
        <v>15.895199999999999</v>
      </c>
      <c r="E286" s="365"/>
      <c r="F286" s="364">
        <v>6.9451999999999998</v>
      </c>
      <c r="G286" s="365"/>
      <c r="H286" s="347" t="s">
        <v>455</v>
      </c>
    </row>
    <row r="287" spans="1:8" x14ac:dyDescent="0.25">
      <c r="A287" s="339">
        <v>285</v>
      </c>
      <c r="B287" s="352" t="s">
        <v>1921</v>
      </c>
      <c r="C287" s="347" t="s">
        <v>10</v>
      </c>
      <c r="D287" s="364">
        <v>0</v>
      </c>
      <c r="E287" s="365"/>
      <c r="F287" s="364">
        <v>6.9451999999999998</v>
      </c>
      <c r="G287" s="365"/>
      <c r="H287" s="347"/>
    </row>
    <row r="288" spans="1:8" x14ac:dyDescent="0.25">
      <c r="A288" s="339">
        <v>286</v>
      </c>
      <c r="B288" s="352" t="s">
        <v>1922</v>
      </c>
      <c r="C288" s="347" t="s">
        <v>10</v>
      </c>
      <c r="D288" s="364">
        <v>0</v>
      </c>
      <c r="E288" s="365"/>
      <c r="F288" s="364">
        <v>14.606400000000001</v>
      </c>
      <c r="G288" s="365"/>
      <c r="H288" s="347"/>
    </row>
    <row r="289" spans="1:8" x14ac:dyDescent="0.25">
      <c r="A289" s="339">
        <v>287</v>
      </c>
      <c r="B289" s="356" t="s">
        <v>1923</v>
      </c>
      <c r="C289" s="347" t="s">
        <v>10</v>
      </c>
      <c r="D289" s="364">
        <v>0</v>
      </c>
      <c r="E289" s="365"/>
      <c r="F289" s="364">
        <v>59.213200000000001</v>
      </c>
      <c r="G289" s="365"/>
      <c r="H289" s="347" t="s">
        <v>11</v>
      </c>
    </row>
    <row r="290" spans="1:8" x14ac:dyDescent="0.25">
      <c r="A290" s="339">
        <v>288</v>
      </c>
      <c r="B290" s="356" t="s">
        <v>1924</v>
      </c>
      <c r="C290" s="347" t="s">
        <v>10</v>
      </c>
      <c r="D290" s="364">
        <v>38.807200000000002</v>
      </c>
      <c r="E290" s="365"/>
      <c r="F290" s="364">
        <v>14.606400000000001</v>
      </c>
      <c r="G290" s="365"/>
      <c r="H290" s="347" t="s">
        <v>11</v>
      </c>
    </row>
    <row r="291" spans="1:8" x14ac:dyDescent="0.25">
      <c r="A291" s="403" t="s">
        <v>461</v>
      </c>
      <c r="B291" s="403"/>
      <c r="C291" s="403"/>
      <c r="D291" s="357">
        <f>SUM(D3:D290)</f>
        <v>25662.691599999995</v>
      </c>
      <c r="E291" s="358"/>
      <c r="F291" s="357">
        <f>SUM(F3:F290)</f>
        <v>9859.2291999999998</v>
      </c>
      <c r="G291" s="345"/>
      <c r="H291" s="359"/>
    </row>
    <row r="292" spans="1:8" x14ac:dyDescent="0.25">
      <c r="A292" s="400" t="s">
        <v>462</v>
      </c>
      <c r="B292" s="401"/>
      <c r="C292" s="402"/>
      <c r="D292" s="385">
        <f>D291+F291</f>
        <v>35521.920799999993</v>
      </c>
      <c r="E292" s="386"/>
      <c r="F292" s="387"/>
      <c r="G292" s="360"/>
      <c r="H292" s="361"/>
    </row>
    <row r="293" spans="1:8" x14ac:dyDescent="0.25">
      <c r="A293" s="403" t="s">
        <v>463</v>
      </c>
      <c r="B293" s="403"/>
      <c r="C293" s="403"/>
      <c r="D293" s="359"/>
      <c r="E293" s="362">
        <v>0</v>
      </c>
      <c r="F293" s="363"/>
      <c r="G293" s="362">
        <v>0</v>
      </c>
      <c r="H293" s="359"/>
    </row>
    <row r="294" spans="1:8" x14ac:dyDescent="0.25">
      <c r="A294" s="400" t="s">
        <v>464</v>
      </c>
      <c r="B294" s="401"/>
      <c r="C294" s="402"/>
      <c r="D294" s="359"/>
      <c r="E294" s="380">
        <v>0</v>
      </c>
      <c r="F294" s="381"/>
      <c r="G294" s="382"/>
      <c r="H294" s="361"/>
    </row>
  </sheetData>
  <autoFilter ref="A2:H2"/>
  <mergeCells count="7">
    <mergeCell ref="A294:C294"/>
    <mergeCell ref="E294:G294"/>
    <mergeCell ref="A1:F1"/>
    <mergeCell ref="A291:C291"/>
    <mergeCell ref="A292:C292"/>
    <mergeCell ref="D292:F292"/>
    <mergeCell ref="A293:C293"/>
  </mergeCells>
  <pageMargins left="0.25" right="0.25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"/>
  <sheetViews>
    <sheetView topLeftCell="A265" zoomScaleNormal="100" workbookViewId="0">
      <selection activeCell="B123" sqref="B123"/>
    </sheetView>
  </sheetViews>
  <sheetFormatPr defaultRowHeight="11.25" x14ac:dyDescent="0.2"/>
  <cols>
    <col min="1" max="1" width="3.5703125" style="26" bestFit="1" customWidth="1"/>
    <col min="2" max="2" width="42.85546875" style="26" customWidth="1"/>
    <col min="3" max="3" width="10.28515625" style="25" bestFit="1" customWidth="1"/>
    <col min="4" max="4" width="12.7109375" style="50" bestFit="1" customWidth="1"/>
    <col min="5" max="5" width="13.85546875" style="50" bestFit="1" customWidth="1"/>
    <col min="6" max="6" width="14.140625" style="50" bestFit="1" customWidth="1"/>
    <col min="7" max="7" width="15.28515625" style="50" bestFit="1" customWidth="1"/>
    <col min="8" max="8" width="12.28515625" style="26" bestFit="1" customWidth="1"/>
    <col min="9" max="16384" width="9.140625" style="26"/>
  </cols>
  <sheetData>
    <row r="1" spans="1:8" x14ac:dyDescent="0.2">
      <c r="A1" s="399" t="s">
        <v>3984</v>
      </c>
      <c r="B1" s="399"/>
      <c r="C1" s="399"/>
      <c r="D1" s="399"/>
      <c r="E1" s="399"/>
      <c r="F1" s="399"/>
      <c r="G1" s="24"/>
    </row>
    <row r="2" spans="1:8" ht="56.2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40" t="s">
        <v>1229</v>
      </c>
      <c r="C3" s="41" t="s">
        <v>10</v>
      </c>
      <c r="D3" s="29">
        <v>144.63200000000001</v>
      </c>
      <c r="E3" s="30"/>
      <c r="F3" s="29">
        <v>33.723600000000005</v>
      </c>
      <c r="G3" s="30"/>
      <c r="H3" s="41" t="s">
        <v>11</v>
      </c>
    </row>
    <row r="4" spans="1:8" x14ac:dyDescent="0.2">
      <c r="A4" s="12">
        <v>2</v>
      </c>
      <c r="B4" s="40" t="s">
        <v>1230</v>
      </c>
      <c r="C4" s="41" t="s">
        <v>10</v>
      </c>
      <c r="D4" s="29">
        <v>130.5984</v>
      </c>
      <c r="E4" s="30"/>
      <c r="F4" s="29">
        <v>33.723600000000005</v>
      </c>
      <c r="G4" s="30"/>
      <c r="H4" s="41" t="s">
        <v>11</v>
      </c>
    </row>
    <row r="5" spans="1:8" x14ac:dyDescent="0.2">
      <c r="A5" s="12">
        <v>3</v>
      </c>
      <c r="B5" s="40" t="s">
        <v>1231</v>
      </c>
      <c r="C5" s="41" t="s">
        <v>10</v>
      </c>
      <c r="D5" s="29">
        <v>71.957999999999998</v>
      </c>
      <c r="E5" s="30"/>
      <c r="F5" s="29">
        <v>29.284399999999998</v>
      </c>
      <c r="G5" s="30"/>
      <c r="H5" s="41" t="s">
        <v>11</v>
      </c>
    </row>
    <row r="6" spans="1:8" x14ac:dyDescent="0.2">
      <c r="A6" s="12">
        <v>4</v>
      </c>
      <c r="B6" s="40" t="s">
        <v>2043</v>
      </c>
      <c r="C6" s="41" t="s">
        <v>10</v>
      </c>
      <c r="D6" s="29">
        <v>71.957999999999998</v>
      </c>
      <c r="E6" s="30"/>
      <c r="F6" s="29">
        <v>29.284399999999998</v>
      </c>
      <c r="G6" s="30"/>
      <c r="H6" s="41" t="s">
        <v>11</v>
      </c>
    </row>
    <row r="7" spans="1:8" x14ac:dyDescent="0.2">
      <c r="A7" s="12">
        <v>5</v>
      </c>
      <c r="B7" s="40" t="s">
        <v>2044</v>
      </c>
      <c r="C7" s="41" t="s">
        <v>10</v>
      </c>
      <c r="D7" s="29">
        <v>14.606400000000001</v>
      </c>
      <c r="E7" s="30"/>
      <c r="F7" s="29">
        <v>25.489600000000003</v>
      </c>
      <c r="G7" s="30"/>
      <c r="H7" s="41" t="s">
        <v>11</v>
      </c>
    </row>
    <row r="8" spans="1:8" x14ac:dyDescent="0.2">
      <c r="A8" s="12">
        <v>6</v>
      </c>
      <c r="B8" s="40" t="s">
        <v>2045</v>
      </c>
      <c r="C8" s="41" t="s">
        <v>10</v>
      </c>
      <c r="D8" s="29">
        <v>138.904</v>
      </c>
      <c r="E8" s="30"/>
      <c r="F8" s="29">
        <v>25.489600000000003</v>
      </c>
      <c r="G8" s="30"/>
      <c r="H8" s="41" t="s">
        <v>11</v>
      </c>
    </row>
    <row r="9" spans="1:8" x14ac:dyDescent="0.2">
      <c r="A9" s="12">
        <v>7</v>
      </c>
      <c r="B9" s="40" t="s">
        <v>1794</v>
      </c>
      <c r="C9" s="41" t="s">
        <v>10</v>
      </c>
      <c r="D9" s="29">
        <v>50.334800000000001</v>
      </c>
      <c r="E9" s="30"/>
      <c r="F9" s="29">
        <v>22.911999999999999</v>
      </c>
      <c r="G9" s="30"/>
      <c r="H9" s="41" t="s">
        <v>11</v>
      </c>
    </row>
    <row r="10" spans="1:8" x14ac:dyDescent="0.2">
      <c r="A10" s="12">
        <v>8</v>
      </c>
      <c r="B10" s="40" t="s">
        <v>2046</v>
      </c>
      <c r="C10" s="41" t="s">
        <v>10</v>
      </c>
      <c r="D10" s="29">
        <v>71.957999999999998</v>
      </c>
      <c r="E10" s="30"/>
      <c r="F10" s="29">
        <v>36.301200000000001</v>
      </c>
      <c r="G10" s="30"/>
      <c r="H10" s="41" t="s">
        <v>11</v>
      </c>
    </row>
    <row r="11" spans="1:8" x14ac:dyDescent="0.2">
      <c r="A11" s="12">
        <v>9</v>
      </c>
      <c r="B11" s="40" t="s">
        <v>2047</v>
      </c>
      <c r="C11" s="41" t="s">
        <v>10</v>
      </c>
      <c r="D11" s="29">
        <v>28.64</v>
      </c>
      <c r="E11" s="30"/>
      <c r="F11" s="29">
        <v>36.301200000000001</v>
      </c>
      <c r="G11" s="30"/>
      <c r="H11" s="41" t="s">
        <v>11</v>
      </c>
    </row>
    <row r="12" spans="1:8" x14ac:dyDescent="0.2">
      <c r="A12" s="12">
        <v>10</v>
      </c>
      <c r="B12" s="40" t="s">
        <v>2048</v>
      </c>
      <c r="C12" s="41" t="s">
        <v>10</v>
      </c>
      <c r="D12" s="29">
        <v>36.945599999999999</v>
      </c>
      <c r="E12" s="30"/>
      <c r="F12" s="29">
        <v>20.9788</v>
      </c>
      <c r="G12" s="30"/>
      <c r="H12" s="41" t="s">
        <v>11</v>
      </c>
    </row>
    <row r="13" spans="1:8" x14ac:dyDescent="0.2">
      <c r="A13" s="12">
        <v>11</v>
      </c>
      <c r="B13" s="40" t="s">
        <v>2049</v>
      </c>
      <c r="C13" s="41" t="s">
        <v>10</v>
      </c>
      <c r="D13" s="29">
        <v>123.58160000000001</v>
      </c>
      <c r="E13" s="30"/>
      <c r="F13" s="29">
        <v>22.911999999999999</v>
      </c>
      <c r="G13" s="30"/>
      <c r="H13" s="41" t="s">
        <v>11</v>
      </c>
    </row>
    <row r="14" spans="1:8" x14ac:dyDescent="0.2">
      <c r="A14" s="12">
        <v>12</v>
      </c>
      <c r="B14" s="40" t="s">
        <v>2050</v>
      </c>
      <c r="C14" s="41" t="s">
        <v>10</v>
      </c>
      <c r="D14" s="29">
        <v>105.1088</v>
      </c>
      <c r="E14" s="30"/>
      <c r="F14" s="29">
        <v>22.911999999999999</v>
      </c>
      <c r="G14" s="30"/>
      <c r="H14" s="41" t="s">
        <v>11</v>
      </c>
    </row>
    <row r="15" spans="1:8" x14ac:dyDescent="0.2">
      <c r="A15" s="12">
        <v>13</v>
      </c>
      <c r="B15" s="40" t="s">
        <v>2051</v>
      </c>
      <c r="C15" s="41" t="s">
        <v>10</v>
      </c>
      <c r="D15" s="29">
        <v>52.196400000000011</v>
      </c>
      <c r="E15" s="30"/>
      <c r="F15" s="29">
        <v>20.9788</v>
      </c>
      <c r="G15" s="30"/>
      <c r="H15" s="41" t="s">
        <v>11</v>
      </c>
    </row>
    <row r="16" spans="1:8" x14ac:dyDescent="0.2">
      <c r="A16" s="12">
        <v>14</v>
      </c>
      <c r="B16" s="40" t="s">
        <v>2052</v>
      </c>
      <c r="C16" s="41" t="s">
        <v>10</v>
      </c>
      <c r="D16" s="29">
        <v>91.7196</v>
      </c>
      <c r="E16" s="30"/>
      <c r="F16" s="29">
        <v>22.267600000000002</v>
      </c>
      <c r="G16" s="30"/>
      <c r="H16" s="41" t="s">
        <v>11</v>
      </c>
    </row>
    <row r="17" spans="1:8" x14ac:dyDescent="0.2">
      <c r="A17" s="12">
        <v>15</v>
      </c>
      <c r="B17" s="40" t="s">
        <v>29</v>
      </c>
      <c r="C17" s="41" t="s">
        <v>10</v>
      </c>
      <c r="D17" s="29">
        <v>246.59039999999999</v>
      </c>
      <c r="E17" s="30"/>
      <c r="F17" s="29">
        <v>55.418400000000005</v>
      </c>
      <c r="G17" s="30"/>
      <c r="H17" s="41" t="s">
        <v>11</v>
      </c>
    </row>
    <row r="18" spans="1:8" x14ac:dyDescent="0.2">
      <c r="A18" s="12">
        <v>16</v>
      </c>
      <c r="B18" s="40" t="s">
        <v>2053</v>
      </c>
      <c r="C18" s="41" t="s">
        <v>10</v>
      </c>
      <c r="D18" s="29">
        <v>36.945599999999999</v>
      </c>
      <c r="E18" s="30"/>
      <c r="F18" s="29">
        <v>20.9788</v>
      </c>
      <c r="G18" s="30"/>
      <c r="H18" s="41" t="s">
        <v>11</v>
      </c>
    </row>
    <row r="19" spans="1:8" x14ac:dyDescent="0.2">
      <c r="A19" s="12">
        <v>17</v>
      </c>
      <c r="B19" s="40" t="s">
        <v>1802</v>
      </c>
      <c r="C19" s="41" t="s">
        <v>10</v>
      </c>
      <c r="D19" s="29">
        <v>36.945599999999999</v>
      </c>
      <c r="E19" s="30"/>
      <c r="F19" s="29">
        <v>25.489600000000003</v>
      </c>
      <c r="G19" s="30"/>
      <c r="H19" s="41" t="s">
        <v>11</v>
      </c>
    </row>
    <row r="20" spans="1:8" x14ac:dyDescent="0.2">
      <c r="A20" s="12">
        <v>18</v>
      </c>
      <c r="B20" s="40" t="s">
        <v>34</v>
      </c>
      <c r="C20" s="41" t="s">
        <v>10</v>
      </c>
      <c r="D20" s="29">
        <v>50.334800000000001</v>
      </c>
      <c r="E20" s="30"/>
      <c r="F20" s="29">
        <v>25.489600000000003</v>
      </c>
      <c r="G20" s="30"/>
      <c r="H20" s="41" t="s">
        <v>11</v>
      </c>
    </row>
    <row r="21" spans="1:8" x14ac:dyDescent="0.2">
      <c r="A21" s="12">
        <v>19</v>
      </c>
      <c r="B21" s="40" t="s">
        <v>35</v>
      </c>
      <c r="C21" s="41" t="s">
        <v>10</v>
      </c>
      <c r="D21" s="29">
        <v>7.5895999999999999</v>
      </c>
      <c r="E21" s="30"/>
      <c r="F21" s="29">
        <v>20.9788</v>
      </c>
      <c r="G21" s="30"/>
      <c r="H21" s="41" t="s">
        <v>11</v>
      </c>
    </row>
    <row r="22" spans="1:8" x14ac:dyDescent="0.2">
      <c r="A22" s="12">
        <v>20</v>
      </c>
      <c r="B22" s="40" t="s">
        <v>1252</v>
      </c>
      <c r="C22" s="41" t="s">
        <v>10</v>
      </c>
      <c r="D22" s="29">
        <v>36.945599999999999</v>
      </c>
      <c r="E22" s="30"/>
      <c r="F22" s="29">
        <v>25.489600000000003</v>
      </c>
      <c r="G22" s="30"/>
      <c r="H22" s="41" t="s">
        <v>11</v>
      </c>
    </row>
    <row r="23" spans="1:8" x14ac:dyDescent="0.2">
      <c r="A23" s="12">
        <v>21</v>
      </c>
      <c r="B23" s="40" t="s">
        <v>1959</v>
      </c>
      <c r="C23" s="41" t="s">
        <v>10</v>
      </c>
      <c r="D23" s="29">
        <v>57.924400000000006</v>
      </c>
      <c r="E23" s="30"/>
      <c r="F23" s="29">
        <v>25.489600000000003</v>
      </c>
      <c r="G23" s="30"/>
      <c r="H23" s="41" t="s">
        <v>11</v>
      </c>
    </row>
    <row r="24" spans="1:8" x14ac:dyDescent="0.2">
      <c r="A24" s="12">
        <v>22</v>
      </c>
      <c r="B24" s="40" t="s">
        <v>2054</v>
      </c>
      <c r="C24" s="41" t="s">
        <v>10</v>
      </c>
      <c r="D24" s="29">
        <v>78.330400000000012</v>
      </c>
      <c r="E24" s="30"/>
      <c r="F24" s="29">
        <v>25.489600000000003</v>
      </c>
      <c r="G24" s="30"/>
      <c r="H24" s="41" t="s">
        <v>11</v>
      </c>
    </row>
    <row r="25" spans="1:8" x14ac:dyDescent="0.2">
      <c r="A25" s="12">
        <v>23</v>
      </c>
      <c r="B25" s="40" t="s">
        <v>1804</v>
      </c>
      <c r="C25" s="41" t="s">
        <v>10</v>
      </c>
      <c r="D25" s="29">
        <v>52.196400000000011</v>
      </c>
      <c r="E25" s="30"/>
      <c r="F25" s="29">
        <v>33.723600000000005</v>
      </c>
      <c r="G25" s="30"/>
      <c r="H25" s="41" t="s">
        <v>11</v>
      </c>
    </row>
    <row r="26" spans="1:8" x14ac:dyDescent="0.2">
      <c r="A26" s="12">
        <v>24</v>
      </c>
      <c r="B26" s="40" t="s">
        <v>2055</v>
      </c>
      <c r="C26" s="41" t="s">
        <v>10</v>
      </c>
      <c r="D26" s="29">
        <v>36.945599999999999</v>
      </c>
      <c r="E26" s="30"/>
      <c r="F26" s="29">
        <v>42.029200000000003</v>
      </c>
      <c r="G26" s="30"/>
      <c r="H26" s="41" t="s">
        <v>11</v>
      </c>
    </row>
    <row r="27" spans="1:8" x14ac:dyDescent="0.2">
      <c r="A27" s="12">
        <v>25</v>
      </c>
      <c r="B27" s="40" t="s">
        <v>2056</v>
      </c>
      <c r="C27" s="41" t="s">
        <v>10</v>
      </c>
      <c r="D27" s="29">
        <v>105.1088</v>
      </c>
      <c r="E27" s="30"/>
      <c r="F27" s="29">
        <v>42.029200000000003</v>
      </c>
      <c r="G27" s="30"/>
      <c r="H27" s="41" t="s">
        <v>11</v>
      </c>
    </row>
    <row r="28" spans="1:8" x14ac:dyDescent="0.2">
      <c r="A28" s="12">
        <v>26</v>
      </c>
      <c r="B28" s="40" t="s">
        <v>2057</v>
      </c>
      <c r="C28" s="41" t="s">
        <v>10</v>
      </c>
      <c r="D28" s="29">
        <v>52.196400000000011</v>
      </c>
      <c r="E28" s="30"/>
      <c r="F28" s="29">
        <v>29.284399999999998</v>
      </c>
      <c r="G28" s="30"/>
      <c r="H28" s="41" t="s">
        <v>11</v>
      </c>
    </row>
    <row r="29" spans="1:8" x14ac:dyDescent="0.2">
      <c r="A29" s="12">
        <v>27</v>
      </c>
      <c r="B29" s="40" t="s">
        <v>2058</v>
      </c>
      <c r="C29" s="41" t="s">
        <v>10</v>
      </c>
      <c r="D29" s="29">
        <v>43.317999999999998</v>
      </c>
      <c r="E29" s="30"/>
      <c r="F29" s="29">
        <v>29.284399999999998</v>
      </c>
      <c r="G29" s="30"/>
      <c r="H29" s="41" t="s">
        <v>11</v>
      </c>
    </row>
    <row r="30" spans="1:8" x14ac:dyDescent="0.2">
      <c r="A30" s="12">
        <v>28</v>
      </c>
      <c r="B30" s="40" t="s">
        <v>2059</v>
      </c>
      <c r="C30" s="41" t="s">
        <v>10</v>
      </c>
      <c r="D30" s="29">
        <v>91.7196</v>
      </c>
      <c r="E30" s="30"/>
      <c r="F30" s="29">
        <v>45.179600000000008</v>
      </c>
      <c r="G30" s="30"/>
      <c r="H30" s="41" t="s">
        <v>11</v>
      </c>
    </row>
    <row r="31" spans="1:8" x14ac:dyDescent="0.2">
      <c r="A31" s="12">
        <v>29</v>
      </c>
      <c r="B31" s="40" t="s">
        <v>1810</v>
      </c>
      <c r="C31" s="41" t="s">
        <v>10</v>
      </c>
      <c r="D31" s="29">
        <v>57.924400000000006</v>
      </c>
      <c r="E31" s="30"/>
      <c r="F31" s="29">
        <v>20.9788</v>
      </c>
      <c r="G31" s="30"/>
      <c r="H31" s="41" t="s">
        <v>11</v>
      </c>
    </row>
    <row r="32" spans="1:8" x14ac:dyDescent="0.2">
      <c r="A32" s="12">
        <v>30</v>
      </c>
      <c r="B32" s="40" t="s">
        <v>2060</v>
      </c>
      <c r="C32" s="41" t="s">
        <v>10</v>
      </c>
      <c r="D32" s="29">
        <v>52.196400000000011</v>
      </c>
      <c r="E32" s="30"/>
      <c r="F32" s="29">
        <v>20.9788</v>
      </c>
      <c r="G32" s="30"/>
      <c r="H32" s="41" t="s">
        <v>11</v>
      </c>
    </row>
    <row r="33" spans="1:8" x14ac:dyDescent="0.2">
      <c r="A33" s="12">
        <v>31</v>
      </c>
      <c r="B33" s="40" t="s">
        <v>2061</v>
      </c>
      <c r="C33" s="41" t="s">
        <v>21</v>
      </c>
      <c r="D33" s="29">
        <v>43.317999999999998</v>
      </c>
      <c r="E33" s="30"/>
      <c r="F33" s="29">
        <v>25.489600000000003</v>
      </c>
      <c r="G33" s="30"/>
      <c r="H33" s="41" t="s">
        <v>11</v>
      </c>
    </row>
    <row r="34" spans="1:8" x14ac:dyDescent="0.2">
      <c r="A34" s="12">
        <v>32</v>
      </c>
      <c r="B34" s="40" t="s">
        <v>2062</v>
      </c>
      <c r="C34" s="41" t="s">
        <v>21</v>
      </c>
      <c r="D34" s="29">
        <v>43.317999999999998</v>
      </c>
      <c r="E34" s="30"/>
      <c r="F34" s="29">
        <v>25.489600000000003</v>
      </c>
      <c r="G34" s="30"/>
      <c r="H34" s="41" t="s">
        <v>11</v>
      </c>
    </row>
    <row r="35" spans="1:8" x14ac:dyDescent="0.2">
      <c r="A35" s="12">
        <v>33</v>
      </c>
      <c r="B35" s="40" t="s">
        <v>2063</v>
      </c>
      <c r="C35" s="41" t="s">
        <v>10</v>
      </c>
      <c r="D35" s="29">
        <v>20.9788</v>
      </c>
      <c r="E35" s="30"/>
      <c r="F35" s="29">
        <v>22.911999999999999</v>
      </c>
      <c r="G35" s="30"/>
      <c r="H35" s="41" t="s">
        <v>11</v>
      </c>
    </row>
    <row r="36" spans="1:8" x14ac:dyDescent="0.2">
      <c r="A36" s="12">
        <v>34</v>
      </c>
      <c r="B36" s="40" t="s">
        <v>49</v>
      </c>
      <c r="C36" s="41" t="s">
        <v>10</v>
      </c>
      <c r="D36" s="29">
        <v>14.606400000000001</v>
      </c>
      <c r="E36" s="30"/>
      <c r="F36" s="29">
        <v>20.9788</v>
      </c>
      <c r="G36" s="30"/>
      <c r="H36" s="41" t="s">
        <v>11</v>
      </c>
    </row>
    <row r="37" spans="1:8" x14ac:dyDescent="0.2">
      <c r="A37" s="12">
        <v>35</v>
      </c>
      <c r="B37" s="40" t="s">
        <v>2064</v>
      </c>
      <c r="C37" s="41" t="s">
        <v>10</v>
      </c>
      <c r="D37" s="29">
        <v>0</v>
      </c>
      <c r="E37" s="30"/>
      <c r="F37" s="29">
        <v>50.979200000000006</v>
      </c>
      <c r="G37" s="30"/>
      <c r="H37" s="41" t="s">
        <v>11</v>
      </c>
    </row>
    <row r="38" spans="1:8" x14ac:dyDescent="0.2">
      <c r="A38" s="12">
        <v>36</v>
      </c>
      <c r="B38" s="40" t="s">
        <v>51</v>
      </c>
      <c r="C38" s="41" t="s">
        <v>10</v>
      </c>
      <c r="D38" s="29">
        <v>14.606400000000001</v>
      </c>
      <c r="E38" s="30"/>
      <c r="F38" s="29">
        <v>20.9788</v>
      </c>
      <c r="G38" s="30"/>
      <c r="H38" s="41" t="s">
        <v>11</v>
      </c>
    </row>
    <row r="39" spans="1:8" x14ac:dyDescent="0.2">
      <c r="A39" s="12">
        <v>37</v>
      </c>
      <c r="B39" s="40" t="s">
        <v>52</v>
      </c>
      <c r="C39" s="41" t="s">
        <v>10</v>
      </c>
      <c r="D39" s="29">
        <v>14.606400000000001</v>
      </c>
      <c r="E39" s="30"/>
      <c r="F39" s="29">
        <v>20.9788</v>
      </c>
      <c r="G39" s="30"/>
      <c r="H39" s="41" t="s">
        <v>11</v>
      </c>
    </row>
    <row r="40" spans="1:8" x14ac:dyDescent="0.2">
      <c r="A40" s="12">
        <v>38</v>
      </c>
      <c r="B40" s="40" t="s">
        <v>2065</v>
      </c>
      <c r="C40" s="41" t="s">
        <v>10</v>
      </c>
      <c r="D40" s="29">
        <v>138.904</v>
      </c>
      <c r="E40" s="30"/>
      <c r="F40" s="29">
        <v>20.9788</v>
      </c>
      <c r="G40" s="30"/>
      <c r="H40" s="41" t="s">
        <v>11</v>
      </c>
    </row>
    <row r="41" spans="1:8" x14ac:dyDescent="0.2">
      <c r="A41" s="12">
        <v>39</v>
      </c>
      <c r="B41" s="40" t="s">
        <v>2066</v>
      </c>
      <c r="C41" s="41" t="s">
        <v>10</v>
      </c>
      <c r="D41" s="29">
        <v>20.9788</v>
      </c>
      <c r="E41" s="30"/>
      <c r="F41" s="29">
        <v>20.9788</v>
      </c>
      <c r="G41" s="30"/>
      <c r="H41" s="41" t="s">
        <v>11</v>
      </c>
    </row>
    <row r="42" spans="1:8" x14ac:dyDescent="0.2">
      <c r="A42" s="12">
        <v>40</v>
      </c>
      <c r="B42" s="40" t="s">
        <v>2067</v>
      </c>
      <c r="C42" s="41" t="s">
        <v>10</v>
      </c>
      <c r="D42" s="29">
        <v>852.61279999999999</v>
      </c>
      <c r="E42" s="30"/>
      <c r="F42" s="29">
        <v>33.723600000000005</v>
      </c>
      <c r="G42" s="30"/>
      <c r="H42" s="41" t="s">
        <v>11</v>
      </c>
    </row>
    <row r="43" spans="1:8" x14ac:dyDescent="0.2">
      <c r="A43" s="12">
        <v>41</v>
      </c>
      <c r="B43" s="40" t="s">
        <v>2068</v>
      </c>
      <c r="C43" s="41" t="s">
        <v>10</v>
      </c>
      <c r="D43" s="29">
        <v>86.635999999999996</v>
      </c>
      <c r="E43" s="30"/>
      <c r="F43" s="29">
        <v>29.284399999999998</v>
      </c>
      <c r="G43" s="30"/>
      <c r="H43" s="41" t="s">
        <v>11</v>
      </c>
    </row>
    <row r="44" spans="1:8" x14ac:dyDescent="0.2">
      <c r="A44" s="12">
        <v>42</v>
      </c>
      <c r="B44" s="40" t="s">
        <v>857</v>
      </c>
      <c r="C44" s="41" t="s">
        <v>10</v>
      </c>
      <c r="D44" s="29">
        <v>173.91640000000001</v>
      </c>
      <c r="E44" s="30"/>
      <c r="F44" s="29">
        <v>33.723600000000005</v>
      </c>
      <c r="G44" s="30"/>
      <c r="H44" s="41" t="s">
        <v>11</v>
      </c>
    </row>
    <row r="45" spans="1:8" x14ac:dyDescent="0.2">
      <c r="A45" s="12">
        <v>43</v>
      </c>
      <c r="B45" s="40" t="s">
        <v>54</v>
      </c>
      <c r="C45" s="41" t="s">
        <v>10</v>
      </c>
      <c r="D45" s="29">
        <v>152.29320000000001</v>
      </c>
      <c r="E45" s="30"/>
      <c r="F45" s="29">
        <v>33.723600000000005</v>
      </c>
      <c r="G45" s="30"/>
      <c r="H45" s="41" t="s">
        <v>11</v>
      </c>
    </row>
    <row r="46" spans="1:8" x14ac:dyDescent="0.2">
      <c r="A46" s="12">
        <v>44</v>
      </c>
      <c r="B46" s="40" t="s">
        <v>2069</v>
      </c>
      <c r="C46" s="41" t="s">
        <v>10</v>
      </c>
      <c r="D46" s="29">
        <v>9.5228000000000002</v>
      </c>
      <c r="E46" s="30"/>
      <c r="F46" s="29">
        <v>20.9788</v>
      </c>
      <c r="G46" s="30"/>
      <c r="H46" s="41" t="s">
        <v>11</v>
      </c>
    </row>
    <row r="47" spans="1:8" x14ac:dyDescent="0.2">
      <c r="A47" s="12">
        <v>45</v>
      </c>
      <c r="B47" s="40" t="s">
        <v>1820</v>
      </c>
      <c r="C47" s="41" t="s">
        <v>10</v>
      </c>
      <c r="D47" s="29">
        <v>71.957999999999998</v>
      </c>
      <c r="E47" s="30"/>
      <c r="F47" s="29">
        <v>29.284399999999998</v>
      </c>
      <c r="G47" s="30"/>
      <c r="H47" s="41" t="s">
        <v>11</v>
      </c>
    </row>
    <row r="48" spans="1:8" x14ac:dyDescent="0.2">
      <c r="A48" s="12">
        <v>46</v>
      </c>
      <c r="B48" s="40" t="s">
        <v>2070</v>
      </c>
      <c r="C48" s="41" t="s">
        <v>10</v>
      </c>
      <c r="D48" s="29">
        <v>70.669200000000004</v>
      </c>
      <c r="E48" s="30"/>
      <c r="F48" s="29">
        <v>33.723600000000005</v>
      </c>
      <c r="G48" s="30"/>
      <c r="H48" s="41" t="s">
        <v>11</v>
      </c>
    </row>
    <row r="49" spans="1:8" x14ac:dyDescent="0.2">
      <c r="A49" s="12">
        <v>47</v>
      </c>
      <c r="B49" s="40" t="s">
        <v>1821</v>
      </c>
      <c r="C49" s="41" t="s">
        <v>10</v>
      </c>
      <c r="D49" s="29">
        <v>193.678</v>
      </c>
      <c r="E49" s="30"/>
      <c r="F49" s="29">
        <v>33.723600000000005</v>
      </c>
      <c r="G49" s="30"/>
      <c r="H49" s="41" t="s">
        <v>11</v>
      </c>
    </row>
    <row r="50" spans="1:8" x14ac:dyDescent="0.2">
      <c r="A50" s="12">
        <v>48</v>
      </c>
      <c r="B50" s="40" t="s">
        <v>2071</v>
      </c>
      <c r="C50" s="41" t="s">
        <v>10</v>
      </c>
      <c r="D50" s="29">
        <v>237.6404</v>
      </c>
      <c r="E50" s="30"/>
      <c r="F50" s="29">
        <v>25.489600000000003</v>
      </c>
      <c r="G50" s="30"/>
      <c r="H50" s="41" t="s">
        <v>11</v>
      </c>
    </row>
    <row r="51" spans="1:8" x14ac:dyDescent="0.2">
      <c r="A51" s="12">
        <v>49</v>
      </c>
      <c r="B51" s="40" t="s">
        <v>57</v>
      </c>
      <c r="C51" s="39" t="s">
        <v>21</v>
      </c>
      <c r="D51" s="29">
        <v>86.635999999999996</v>
      </c>
      <c r="E51" s="30"/>
      <c r="F51" s="29">
        <v>25.489600000000003</v>
      </c>
      <c r="G51" s="30"/>
      <c r="H51" s="41" t="s">
        <v>58</v>
      </c>
    </row>
    <row r="52" spans="1:8" x14ac:dyDescent="0.2">
      <c r="A52" s="12">
        <v>50</v>
      </c>
      <c r="B52" s="40" t="s">
        <v>59</v>
      </c>
      <c r="C52" s="39" t="s">
        <v>21</v>
      </c>
      <c r="D52" s="29">
        <v>78.330400000000012</v>
      </c>
      <c r="E52" s="30"/>
      <c r="F52" s="29">
        <v>25.489600000000003</v>
      </c>
      <c r="G52" s="30"/>
      <c r="H52" s="41" t="s">
        <v>60</v>
      </c>
    </row>
    <row r="53" spans="1:8" x14ac:dyDescent="0.2">
      <c r="A53" s="12">
        <v>51</v>
      </c>
      <c r="B53" s="40" t="s">
        <v>2259</v>
      </c>
      <c r="C53" s="39" t="s">
        <v>21</v>
      </c>
      <c r="D53" s="29">
        <v>19.690000000000001</v>
      </c>
      <c r="E53" s="30"/>
      <c r="F53" s="29">
        <v>16.5396</v>
      </c>
      <c r="G53" s="30"/>
      <c r="H53" s="41" t="s">
        <v>11</v>
      </c>
    </row>
    <row r="54" spans="1:8" x14ac:dyDescent="0.2">
      <c r="A54" s="12">
        <v>52</v>
      </c>
      <c r="B54" s="40" t="s">
        <v>61</v>
      </c>
      <c r="C54" s="41" t="s">
        <v>10</v>
      </c>
      <c r="D54" s="29">
        <v>118.498</v>
      </c>
      <c r="E54" s="30"/>
      <c r="F54" s="29">
        <v>25.489600000000003</v>
      </c>
      <c r="G54" s="30"/>
      <c r="H54" s="41" t="s">
        <v>11</v>
      </c>
    </row>
    <row r="55" spans="1:8" x14ac:dyDescent="0.2">
      <c r="A55" s="12">
        <v>53</v>
      </c>
      <c r="B55" s="40" t="s">
        <v>62</v>
      </c>
      <c r="C55" s="41" t="s">
        <v>10</v>
      </c>
      <c r="D55" s="29">
        <v>105.1088</v>
      </c>
      <c r="E55" s="30"/>
      <c r="F55" s="29">
        <v>25.489600000000003</v>
      </c>
      <c r="G55" s="30"/>
      <c r="H55" s="41" t="s">
        <v>11</v>
      </c>
    </row>
    <row r="56" spans="1:8" x14ac:dyDescent="0.2">
      <c r="A56" s="12">
        <v>54</v>
      </c>
      <c r="B56" s="40" t="s">
        <v>63</v>
      </c>
      <c r="C56" s="41" t="s">
        <v>10</v>
      </c>
      <c r="D56" s="29">
        <v>25.489600000000003</v>
      </c>
      <c r="E56" s="30"/>
      <c r="F56" s="29">
        <v>25.489600000000003</v>
      </c>
      <c r="G56" s="30"/>
      <c r="H56" s="41" t="s">
        <v>11</v>
      </c>
    </row>
    <row r="57" spans="1:8" x14ac:dyDescent="0.2">
      <c r="A57" s="12">
        <v>55</v>
      </c>
      <c r="B57" s="40" t="s">
        <v>64</v>
      </c>
      <c r="C57" s="41" t="s">
        <v>10</v>
      </c>
      <c r="D57" s="29">
        <v>20.9788</v>
      </c>
      <c r="E57" s="30"/>
      <c r="F57" s="29">
        <v>25.489600000000003</v>
      </c>
      <c r="G57" s="30"/>
      <c r="H57" s="41" t="s">
        <v>11</v>
      </c>
    </row>
    <row r="58" spans="1:8" x14ac:dyDescent="0.2">
      <c r="A58" s="12">
        <v>56</v>
      </c>
      <c r="B58" s="40" t="s">
        <v>65</v>
      </c>
      <c r="C58" s="41" t="s">
        <v>10</v>
      </c>
      <c r="D58" s="29">
        <v>0</v>
      </c>
      <c r="E58" s="30"/>
      <c r="F58" s="29">
        <v>20.9788</v>
      </c>
      <c r="G58" s="30"/>
      <c r="H58" s="41" t="s">
        <v>11</v>
      </c>
    </row>
    <row r="59" spans="1:8" x14ac:dyDescent="0.2">
      <c r="A59" s="12">
        <v>57</v>
      </c>
      <c r="B59" s="40" t="s">
        <v>66</v>
      </c>
      <c r="C59" s="41" t="s">
        <v>10</v>
      </c>
      <c r="D59" s="29">
        <v>0</v>
      </c>
      <c r="E59" s="30"/>
      <c r="F59" s="29">
        <v>16.5396</v>
      </c>
      <c r="G59" s="30"/>
      <c r="H59" s="41" t="s">
        <v>11</v>
      </c>
    </row>
    <row r="60" spans="1:8" x14ac:dyDescent="0.2">
      <c r="A60" s="12">
        <v>58</v>
      </c>
      <c r="B60" s="40" t="s">
        <v>2072</v>
      </c>
      <c r="C60" s="41" t="s">
        <v>10</v>
      </c>
      <c r="D60" s="29">
        <v>138.904</v>
      </c>
      <c r="E60" s="30"/>
      <c r="F60" s="29">
        <v>29.284399999999998</v>
      </c>
      <c r="G60" s="30"/>
      <c r="H60" s="41" t="s">
        <v>11</v>
      </c>
    </row>
    <row r="61" spans="1:8" x14ac:dyDescent="0.2">
      <c r="A61" s="12">
        <v>59</v>
      </c>
      <c r="B61" s="40" t="s">
        <v>2073</v>
      </c>
      <c r="C61" s="41" t="s">
        <v>10</v>
      </c>
      <c r="D61" s="29">
        <v>138.904</v>
      </c>
      <c r="E61" s="30"/>
      <c r="F61" s="29">
        <v>29.284399999999998</v>
      </c>
      <c r="G61" s="30"/>
      <c r="H61" s="41" t="s">
        <v>11</v>
      </c>
    </row>
    <row r="62" spans="1:8" x14ac:dyDescent="0.2">
      <c r="A62" s="12">
        <v>60</v>
      </c>
      <c r="B62" s="40" t="s">
        <v>2260</v>
      </c>
      <c r="C62" s="41" t="s">
        <v>10</v>
      </c>
      <c r="D62" s="29">
        <v>36.945599999999999</v>
      </c>
      <c r="E62" s="30"/>
      <c r="F62" s="29">
        <v>20.9788</v>
      </c>
      <c r="G62" s="30"/>
      <c r="H62" s="41" t="s">
        <v>11</v>
      </c>
    </row>
    <row r="63" spans="1:8" x14ac:dyDescent="0.2">
      <c r="A63" s="12">
        <v>61</v>
      </c>
      <c r="B63" s="40" t="s">
        <v>883</v>
      </c>
      <c r="C63" s="41" t="s">
        <v>10</v>
      </c>
      <c r="D63" s="29">
        <v>52.196400000000011</v>
      </c>
      <c r="E63" s="30"/>
      <c r="F63" s="29">
        <v>26.706800000000001</v>
      </c>
      <c r="G63" s="30"/>
      <c r="H63" s="41" t="s">
        <v>11</v>
      </c>
    </row>
    <row r="64" spans="1:8" x14ac:dyDescent="0.2">
      <c r="A64" s="12">
        <v>62</v>
      </c>
      <c r="B64" s="40" t="s">
        <v>70</v>
      </c>
      <c r="C64" s="41" t="s">
        <v>10</v>
      </c>
      <c r="D64" s="29">
        <v>173.91640000000001</v>
      </c>
      <c r="E64" s="30"/>
      <c r="F64" s="29">
        <v>25.489600000000003</v>
      </c>
      <c r="G64" s="30"/>
      <c r="H64" s="41" t="s">
        <v>11</v>
      </c>
    </row>
    <row r="65" spans="1:8" x14ac:dyDescent="0.2">
      <c r="A65" s="12">
        <v>63</v>
      </c>
      <c r="B65" s="40" t="s">
        <v>900</v>
      </c>
      <c r="C65" s="41" t="s">
        <v>10</v>
      </c>
      <c r="D65" s="29">
        <v>0</v>
      </c>
      <c r="E65" s="30"/>
      <c r="F65" s="29">
        <v>38.807200000000002</v>
      </c>
      <c r="G65" s="30"/>
      <c r="H65" s="41" t="s">
        <v>11</v>
      </c>
    </row>
    <row r="66" spans="1:8" x14ac:dyDescent="0.2">
      <c r="A66" s="12">
        <v>64</v>
      </c>
      <c r="B66" s="40" t="s">
        <v>2074</v>
      </c>
      <c r="C66" s="41" t="s">
        <v>10</v>
      </c>
      <c r="D66" s="29">
        <v>52.196400000000011</v>
      </c>
      <c r="E66" s="30"/>
      <c r="F66" s="29">
        <v>20.9788</v>
      </c>
      <c r="G66" s="30"/>
      <c r="H66" s="41" t="s">
        <v>11</v>
      </c>
    </row>
    <row r="67" spans="1:8" x14ac:dyDescent="0.2">
      <c r="A67" s="12">
        <v>65</v>
      </c>
      <c r="B67" s="40" t="s">
        <v>2075</v>
      </c>
      <c r="C67" s="41" t="s">
        <v>10</v>
      </c>
      <c r="D67" s="29">
        <v>28.64</v>
      </c>
      <c r="E67" s="30"/>
      <c r="F67" s="29">
        <v>20.9788</v>
      </c>
      <c r="G67" s="30"/>
      <c r="H67" s="41" t="s">
        <v>11</v>
      </c>
    </row>
    <row r="68" spans="1:8" x14ac:dyDescent="0.2">
      <c r="A68" s="12">
        <v>66</v>
      </c>
      <c r="B68" s="40" t="s">
        <v>75</v>
      </c>
      <c r="C68" s="41" t="s">
        <v>10</v>
      </c>
      <c r="D68" s="29">
        <v>184.79960000000003</v>
      </c>
      <c r="E68" s="30"/>
      <c r="F68" s="29">
        <v>42.029200000000003</v>
      </c>
      <c r="G68" s="30"/>
      <c r="H68" s="41" t="s">
        <v>11</v>
      </c>
    </row>
    <row r="69" spans="1:8" x14ac:dyDescent="0.2">
      <c r="A69" s="12">
        <v>67</v>
      </c>
      <c r="B69" s="40" t="s">
        <v>76</v>
      </c>
      <c r="C69" s="41" t="s">
        <v>10</v>
      </c>
      <c r="D69" s="29">
        <v>20.9788</v>
      </c>
      <c r="E69" s="30"/>
      <c r="F69" s="29">
        <v>20.9788</v>
      </c>
      <c r="G69" s="30"/>
      <c r="H69" s="41" t="s">
        <v>11</v>
      </c>
    </row>
    <row r="70" spans="1:8" x14ac:dyDescent="0.2">
      <c r="A70" s="12">
        <v>68</v>
      </c>
      <c r="B70" s="40" t="s">
        <v>879</v>
      </c>
      <c r="C70" s="39" t="s">
        <v>21</v>
      </c>
      <c r="D70" s="29">
        <v>57.924400000000006</v>
      </c>
      <c r="E70" s="30"/>
      <c r="F70" s="29">
        <v>29.284399999999998</v>
      </c>
      <c r="G70" s="30"/>
      <c r="H70" s="41" t="s">
        <v>11</v>
      </c>
    </row>
    <row r="71" spans="1:8" x14ac:dyDescent="0.2">
      <c r="A71" s="12">
        <v>69</v>
      </c>
      <c r="B71" s="40" t="s">
        <v>2076</v>
      </c>
      <c r="C71" s="41" t="s">
        <v>10</v>
      </c>
      <c r="D71" s="29">
        <v>0</v>
      </c>
      <c r="E71" s="30"/>
      <c r="F71" s="29">
        <v>59.213200000000001</v>
      </c>
      <c r="G71" s="30"/>
      <c r="H71" s="41" t="s">
        <v>11</v>
      </c>
    </row>
    <row r="72" spans="1:8" x14ac:dyDescent="0.2">
      <c r="A72" s="12">
        <v>70</v>
      </c>
      <c r="B72" s="40" t="s">
        <v>2077</v>
      </c>
      <c r="C72" s="41" t="s">
        <v>10</v>
      </c>
      <c r="D72" s="29">
        <v>0</v>
      </c>
      <c r="E72" s="30"/>
      <c r="F72" s="29">
        <v>59.213200000000001</v>
      </c>
      <c r="G72" s="30"/>
      <c r="H72" s="41" t="s">
        <v>11</v>
      </c>
    </row>
    <row r="73" spans="1:8" x14ac:dyDescent="0.2">
      <c r="A73" s="12">
        <v>71</v>
      </c>
      <c r="B73" s="40" t="s">
        <v>1275</v>
      </c>
      <c r="C73" s="41" t="s">
        <v>21</v>
      </c>
      <c r="D73" s="29">
        <v>86.635999999999996</v>
      </c>
      <c r="E73" s="30"/>
      <c r="F73" s="29">
        <v>33.723600000000005</v>
      </c>
      <c r="G73" s="30"/>
      <c r="H73" s="41" t="s">
        <v>11</v>
      </c>
    </row>
    <row r="74" spans="1:8" x14ac:dyDescent="0.2">
      <c r="A74" s="12">
        <v>72</v>
      </c>
      <c r="B74" s="40" t="s">
        <v>1281</v>
      </c>
      <c r="C74" s="41" t="s">
        <v>10</v>
      </c>
      <c r="D74" s="29">
        <v>125.51480000000001</v>
      </c>
      <c r="E74" s="30"/>
      <c r="F74" s="29">
        <v>33.723600000000005</v>
      </c>
      <c r="G74" s="30"/>
      <c r="H74" s="41" t="s">
        <v>11</v>
      </c>
    </row>
    <row r="75" spans="1:8" x14ac:dyDescent="0.2">
      <c r="A75" s="12">
        <v>73</v>
      </c>
      <c r="B75" s="40" t="s">
        <v>82</v>
      </c>
      <c r="C75" s="41" t="s">
        <v>21</v>
      </c>
      <c r="D75" s="29">
        <v>333.87080000000003</v>
      </c>
      <c r="E75" s="30"/>
      <c r="F75" s="29">
        <v>33.0792</v>
      </c>
      <c r="G75" s="30"/>
      <c r="H75" s="41" t="s">
        <v>11</v>
      </c>
    </row>
    <row r="76" spans="1:8" x14ac:dyDescent="0.2">
      <c r="A76" s="12">
        <v>74</v>
      </c>
      <c r="B76" s="40" t="s">
        <v>83</v>
      </c>
      <c r="C76" s="41" t="s">
        <v>10</v>
      </c>
      <c r="D76" s="29">
        <v>14.606400000000001</v>
      </c>
      <c r="E76" s="30"/>
      <c r="F76" s="29">
        <v>16.5396</v>
      </c>
      <c r="G76" s="30"/>
      <c r="H76" s="41" t="s">
        <v>11</v>
      </c>
    </row>
    <row r="77" spans="1:8" x14ac:dyDescent="0.2">
      <c r="A77" s="12">
        <v>75</v>
      </c>
      <c r="B77" s="40" t="s">
        <v>85</v>
      </c>
      <c r="C77" s="41" t="s">
        <v>10</v>
      </c>
      <c r="D77" s="29">
        <v>20.9788</v>
      </c>
      <c r="E77" s="30"/>
      <c r="F77" s="29">
        <v>38.807200000000002</v>
      </c>
      <c r="G77" s="30"/>
      <c r="H77" s="41" t="s">
        <v>11</v>
      </c>
    </row>
    <row r="78" spans="1:8" x14ac:dyDescent="0.2">
      <c r="A78" s="12">
        <v>76</v>
      </c>
      <c r="B78" s="40" t="s">
        <v>2261</v>
      </c>
      <c r="C78" s="41" t="s">
        <v>10</v>
      </c>
      <c r="D78" s="29">
        <v>217.23439999999999</v>
      </c>
      <c r="E78" s="30"/>
      <c r="F78" s="29">
        <v>47.1128</v>
      </c>
      <c r="G78" s="30"/>
      <c r="H78" s="41" t="s">
        <v>11</v>
      </c>
    </row>
    <row r="79" spans="1:8" x14ac:dyDescent="0.2">
      <c r="A79" s="12">
        <v>77</v>
      </c>
      <c r="B79" s="40" t="s">
        <v>88</v>
      </c>
      <c r="C79" s="41" t="s">
        <v>10</v>
      </c>
      <c r="D79" s="29">
        <v>14.606400000000001</v>
      </c>
      <c r="E79" s="30"/>
      <c r="F79" s="29">
        <v>20.9788</v>
      </c>
      <c r="G79" s="30"/>
      <c r="H79" s="41" t="s">
        <v>11</v>
      </c>
    </row>
    <row r="80" spans="1:8" x14ac:dyDescent="0.2">
      <c r="A80" s="12">
        <v>78</v>
      </c>
      <c r="B80" s="40" t="s">
        <v>570</v>
      </c>
      <c r="C80" s="41" t="s">
        <v>10</v>
      </c>
      <c r="D80" s="29">
        <v>507.21440000000001</v>
      </c>
      <c r="E80" s="30"/>
      <c r="F80" s="29">
        <v>42.029200000000003</v>
      </c>
      <c r="G80" s="30"/>
      <c r="H80" s="41" t="s">
        <v>11</v>
      </c>
    </row>
    <row r="81" spans="1:8" x14ac:dyDescent="0.2">
      <c r="A81" s="12">
        <v>79</v>
      </c>
      <c r="B81" s="40" t="s">
        <v>89</v>
      </c>
      <c r="C81" s="41" t="s">
        <v>10</v>
      </c>
      <c r="D81" s="29">
        <v>138.904</v>
      </c>
      <c r="E81" s="30"/>
      <c r="F81" s="29">
        <v>25.489600000000003</v>
      </c>
      <c r="G81" s="30"/>
      <c r="H81" s="41" t="s">
        <v>11</v>
      </c>
    </row>
    <row r="82" spans="1:8" x14ac:dyDescent="0.2">
      <c r="A82" s="12">
        <v>80</v>
      </c>
      <c r="B82" s="40" t="s">
        <v>93</v>
      </c>
      <c r="C82" s="41" t="s">
        <v>10</v>
      </c>
      <c r="D82" s="29">
        <v>0</v>
      </c>
      <c r="E82" s="30"/>
      <c r="F82" s="29">
        <v>29.284399999999998</v>
      </c>
      <c r="G82" s="30"/>
      <c r="H82" s="41" t="s">
        <v>11</v>
      </c>
    </row>
    <row r="83" spans="1:8" x14ac:dyDescent="0.2">
      <c r="A83" s="12">
        <v>81</v>
      </c>
      <c r="B83" s="40" t="s">
        <v>911</v>
      </c>
      <c r="C83" s="41" t="s">
        <v>10</v>
      </c>
      <c r="D83" s="29">
        <v>0</v>
      </c>
      <c r="E83" s="30"/>
      <c r="F83" s="29">
        <v>33.723600000000005</v>
      </c>
      <c r="G83" s="30"/>
      <c r="H83" s="41" t="s">
        <v>11</v>
      </c>
    </row>
    <row r="84" spans="1:8" x14ac:dyDescent="0.2">
      <c r="A84" s="12">
        <v>82</v>
      </c>
      <c r="B84" s="40" t="s">
        <v>2078</v>
      </c>
      <c r="C84" s="41" t="s">
        <v>10</v>
      </c>
      <c r="D84" s="29">
        <v>52.196400000000011</v>
      </c>
      <c r="E84" s="30"/>
      <c r="F84" s="29">
        <v>29.284399999999998</v>
      </c>
      <c r="G84" s="30"/>
      <c r="H84" s="41" t="s">
        <v>11</v>
      </c>
    </row>
    <row r="85" spans="1:8" ht="22.5" x14ac:dyDescent="0.2">
      <c r="A85" s="12">
        <v>83</v>
      </c>
      <c r="B85" s="369" t="s">
        <v>2079</v>
      </c>
      <c r="C85" s="41" t="s">
        <v>10</v>
      </c>
      <c r="D85" s="29">
        <v>0</v>
      </c>
      <c r="E85" s="30"/>
      <c r="F85" s="29">
        <v>38.807200000000002</v>
      </c>
      <c r="G85" s="30"/>
      <c r="H85" s="41" t="s">
        <v>11</v>
      </c>
    </row>
    <row r="86" spans="1:8" x14ac:dyDescent="0.2">
      <c r="A86" s="12">
        <v>84</v>
      </c>
      <c r="B86" s="40" t="s">
        <v>95</v>
      </c>
      <c r="C86" s="41" t="s">
        <v>10</v>
      </c>
      <c r="D86" s="29">
        <v>0</v>
      </c>
      <c r="E86" s="30"/>
      <c r="F86" s="29">
        <v>42.029200000000003</v>
      </c>
      <c r="G86" s="30"/>
      <c r="H86" s="41" t="s">
        <v>11</v>
      </c>
    </row>
    <row r="87" spans="1:8" x14ac:dyDescent="0.2">
      <c r="A87" s="12">
        <v>85</v>
      </c>
      <c r="B87" s="40" t="s">
        <v>1976</v>
      </c>
      <c r="C87" s="41" t="s">
        <v>10</v>
      </c>
      <c r="D87" s="29">
        <v>362.58240000000001</v>
      </c>
      <c r="E87" s="30"/>
      <c r="F87" s="29">
        <v>29.284399999999998</v>
      </c>
      <c r="G87" s="30"/>
      <c r="H87" s="41" t="s">
        <v>11</v>
      </c>
    </row>
    <row r="88" spans="1:8" x14ac:dyDescent="0.2">
      <c r="A88" s="12">
        <v>86</v>
      </c>
      <c r="B88" s="40" t="s">
        <v>91</v>
      </c>
      <c r="C88" s="41" t="s">
        <v>10</v>
      </c>
      <c r="D88" s="29">
        <v>211.50639999999999</v>
      </c>
      <c r="E88" s="30"/>
      <c r="F88" s="29">
        <v>33.723600000000005</v>
      </c>
      <c r="G88" s="30"/>
      <c r="H88" s="41" t="s">
        <v>11</v>
      </c>
    </row>
    <row r="89" spans="1:8" x14ac:dyDescent="0.2">
      <c r="A89" s="12">
        <v>87</v>
      </c>
      <c r="B89" s="40" t="s">
        <v>1562</v>
      </c>
      <c r="C89" s="41" t="s">
        <v>10</v>
      </c>
      <c r="D89" s="29">
        <v>261.26839999999999</v>
      </c>
      <c r="E89" s="30"/>
      <c r="F89" s="29">
        <v>47.1128</v>
      </c>
      <c r="G89" s="30"/>
      <c r="H89" s="41" t="s">
        <v>11</v>
      </c>
    </row>
    <row r="90" spans="1:8" x14ac:dyDescent="0.2">
      <c r="A90" s="12">
        <v>88</v>
      </c>
      <c r="B90" s="40" t="s">
        <v>2262</v>
      </c>
      <c r="C90" s="41" t="s">
        <v>10</v>
      </c>
      <c r="D90" s="29">
        <v>36.945599999999999</v>
      </c>
      <c r="E90" s="30"/>
      <c r="F90" s="29">
        <v>25.489600000000003</v>
      </c>
      <c r="G90" s="30"/>
      <c r="H90" s="41" t="s">
        <v>11</v>
      </c>
    </row>
    <row r="91" spans="1:8" x14ac:dyDescent="0.2">
      <c r="A91" s="12">
        <v>89</v>
      </c>
      <c r="B91" s="40" t="s">
        <v>2080</v>
      </c>
      <c r="C91" s="41" t="s">
        <v>10</v>
      </c>
      <c r="D91" s="29">
        <v>86.635999999999996</v>
      </c>
      <c r="E91" s="30"/>
      <c r="F91" s="29">
        <v>31.862000000000002</v>
      </c>
      <c r="G91" s="30"/>
      <c r="H91" s="41" t="s">
        <v>11</v>
      </c>
    </row>
    <row r="92" spans="1:8" x14ac:dyDescent="0.2">
      <c r="A92" s="12">
        <v>90</v>
      </c>
      <c r="B92" s="40" t="s">
        <v>1289</v>
      </c>
      <c r="C92" s="41" t="s">
        <v>10</v>
      </c>
      <c r="D92" s="29">
        <v>78.330400000000012</v>
      </c>
      <c r="E92" s="30"/>
      <c r="F92" s="29">
        <v>19.690000000000001</v>
      </c>
      <c r="G92" s="30"/>
      <c r="H92" s="41" t="s">
        <v>11</v>
      </c>
    </row>
    <row r="93" spans="1:8" x14ac:dyDescent="0.2">
      <c r="A93" s="12">
        <v>91</v>
      </c>
      <c r="B93" s="40" t="s">
        <v>100</v>
      </c>
      <c r="C93" s="41" t="s">
        <v>10</v>
      </c>
      <c r="D93" s="29">
        <v>101.31399999999999</v>
      </c>
      <c r="E93" s="30"/>
      <c r="F93" s="29">
        <v>25.489600000000003</v>
      </c>
      <c r="G93" s="30"/>
      <c r="H93" s="41" t="s">
        <v>11</v>
      </c>
    </row>
    <row r="94" spans="1:8" x14ac:dyDescent="0.2">
      <c r="A94" s="12">
        <v>92</v>
      </c>
      <c r="B94" s="40" t="s">
        <v>101</v>
      </c>
      <c r="C94" s="41" t="s">
        <v>10</v>
      </c>
      <c r="D94" s="29">
        <v>14.606400000000001</v>
      </c>
      <c r="E94" s="30"/>
      <c r="F94" s="29">
        <v>20.9788</v>
      </c>
      <c r="G94" s="30"/>
      <c r="H94" s="41" t="s">
        <v>11</v>
      </c>
    </row>
    <row r="95" spans="1:8" x14ac:dyDescent="0.2">
      <c r="A95" s="12">
        <v>93</v>
      </c>
      <c r="B95" s="40" t="s">
        <v>102</v>
      </c>
      <c r="C95" s="41" t="s">
        <v>10</v>
      </c>
      <c r="D95" s="29">
        <v>0</v>
      </c>
      <c r="E95" s="30"/>
      <c r="F95" s="29">
        <v>29.284399999999998</v>
      </c>
      <c r="G95" s="30"/>
      <c r="H95" s="41" t="s">
        <v>11</v>
      </c>
    </row>
    <row r="96" spans="1:8" x14ac:dyDescent="0.2">
      <c r="A96" s="12">
        <v>94</v>
      </c>
      <c r="B96" s="40" t="s">
        <v>2081</v>
      </c>
      <c r="C96" s="41" t="s">
        <v>10</v>
      </c>
      <c r="D96" s="29">
        <v>0</v>
      </c>
      <c r="E96" s="30"/>
      <c r="F96" s="29">
        <v>25.489600000000003</v>
      </c>
      <c r="G96" s="30"/>
      <c r="H96" s="41" t="s">
        <v>11</v>
      </c>
    </row>
    <row r="97" spans="1:8" x14ac:dyDescent="0.2">
      <c r="A97" s="12">
        <v>95</v>
      </c>
      <c r="B97" s="40" t="s">
        <v>104</v>
      </c>
      <c r="C97" s="41" t="s">
        <v>10</v>
      </c>
      <c r="D97" s="29">
        <v>43.317999999999998</v>
      </c>
      <c r="E97" s="30"/>
      <c r="F97" s="29">
        <v>29.284399999999998</v>
      </c>
      <c r="G97" s="30"/>
      <c r="H97" s="41" t="s">
        <v>11</v>
      </c>
    </row>
    <row r="98" spans="1:8" x14ac:dyDescent="0.2">
      <c r="A98" s="12">
        <v>96</v>
      </c>
      <c r="B98" s="40" t="s">
        <v>105</v>
      </c>
      <c r="C98" s="41" t="s">
        <v>10</v>
      </c>
      <c r="D98" s="29">
        <v>105.1088</v>
      </c>
      <c r="E98" s="30"/>
      <c r="F98" s="29">
        <v>29.284399999999998</v>
      </c>
      <c r="G98" s="30"/>
      <c r="H98" s="41" t="s">
        <v>11</v>
      </c>
    </row>
    <row r="99" spans="1:8" x14ac:dyDescent="0.2">
      <c r="A99" s="12">
        <v>97</v>
      </c>
      <c r="B99" s="40" t="s">
        <v>106</v>
      </c>
      <c r="C99" s="41" t="s">
        <v>10</v>
      </c>
      <c r="D99" s="29">
        <v>36.945599999999999</v>
      </c>
      <c r="E99" s="30"/>
      <c r="F99" s="29">
        <v>25.489600000000003</v>
      </c>
      <c r="G99" s="30"/>
      <c r="H99" s="41" t="s">
        <v>11</v>
      </c>
    </row>
    <row r="100" spans="1:8" x14ac:dyDescent="0.2">
      <c r="A100" s="12">
        <v>98</v>
      </c>
      <c r="B100" s="40" t="s">
        <v>1831</v>
      </c>
      <c r="C100" s="41" t="s">
        <v>10</v>
      </c>
      <c r="D100" s="29">
        <v>0</v>
      </c>
      <c r="E100" s="30"/>
      <c r="F100" s="29">
        <v>115.9204</v>
      </c>
      <c r="G100" s="30"/>
      <c r="H100" s="41" t="s">
        <v>11</v>
      </c>
    </row>
    <row r="101" spans="1:8" x14ac:dyDescent="0.2">
      <c r="A101" s="12">
        <v>99</v>
      </c>
      <c r="B101" s="40" t="s">
        <v>1832</v>
      </c>
      <c r="C101" s="41" t="s">
        <v>10</v>
      </c>
      <c r="D101" s="29">
        <v>362.58240000000001</v>
      </c>
      <c r="E101" s="30"/>
      <c r="F101" s="29">
        <v>25.489600000000003</v>
      </c>
      <c r="G101" s="30"/>
      <c r="H101" s="41" t="s">
        <v>11</v>
      </c>
    </row>
    <row r="102" spans="1:8" x14ac:dyDescent="0.2">
      <c r="A102" s="12">
        <v>100</v>
      </c>
      <c r="B102" s="40" t="s">
        <v>109</v>
      </c>
      <c r="C102" s="41" t="s">
        <v>10</v>
      </c>
      <c r="D102" s="29">
        <v>158.02119999999999</v>
      </c>
      <c r="E102" s="30"/>
      <c r="F102" s="29">
        <v>33.723600000000005</v>
      </c>
      <c r="G102" s="30"/>
      <c r="H102" s="41" t="s">
        <v>11</v>
      </c>
    </row>
    <row r="103" spans="1:8" x14ac:dyDescent="0.2">
      <c r="A103" s="12">
        <v>101</v>
      </c>
      <c r="B103" s="40" t="s">
        <v>2263</v>
      </c>
      <c r="C103" s="41" t="s">
        <v>21</v>
      </c>
      <c r="D103" s="29">
        <v>91.7196</v>
      </c>
      <c r="E103" s="30"/>
      <c r="F103" s="29">
        <v>42.029200000000003</v>
      </c>
      <c r="G103" s="30"/>
      <c r="H103" s="41" t="s">
        <v>11</v>
      </c>
    </row>
    <row r="104" spans="1:8" x14ac:dyDescent="0.2">
      <c r="A104" s="12">
        <v>102</v>
      </c>
      <c r="B104" s="40" t="s">
        <v>1833</v>
      </c>
      <c r="C104" s="41" t="s">
        <v>10</v>
      </c>
      <c r="D104" s="29">
        <v>14.606400000000001</v>
      </c>
      <c r="E104" s="30"/>
      <c r="F104" s="29">
        <v>33.723600000000005</v>
      </c>
      <c r="G104" s="30"/>
      <c r="H104" s="41" t="s">
        <v>11</v>
      </c>
    </row>
    <row r="105" spans="1:8" x14ac:dyDescent="0.2">
      <c r="A105" s="12">
        <v>103</v>
      </c>
      <c r="B105" s="40" t="s">
        <v>111</v>
      </c>
      <c r="C105" s="41" t="s">
        <v>10</v>
      </c>
      <c r="D105" s="29">
        <v>319.19280000000003</v>
      </c>
      <c r="E105" s="30"/>
      <c r="F105" s="29">
        <v>33.723600000000005</v>
      </c>
      <c r="G105" s="30"/>
      <c r="H105" s="41" t="s">
        <v>11</v>
      </c>
    </row>
    <row r="106" spans="1:8" x14ac:dyDescent="0.2">
      <c r="A106" s="12">
        <v>104</v>
      </c>
      <c r="B106" s="40" t="s">
        <v>2082</v>
      </c>
      <c r="C106" s="41" t="s">
        <v>10</v>
      </c>
      <c r="D106" s="29">
        <v>101.31399999999999</v>
      </c>
      <c r="E106" s="30"/>
      <c r="F106" s="29">
        <v>20.9788</v>
      </c>
      <c r="G106" s="30"/>
      <c r="H106" s="41" t="s">
        <v>11</v>
      </c>
    </row>
    <row r="107" spans="1:8" x14ac:dyDescent="0.2">
      <c r="A107" s="12">
        <v>105</v>
      </c>
      <c r="B107" s="40" t="s">
        <v>112</v>
      </c>
      <c r="C107" s="41" t="s">
        <v>10</v>
      </c>
      <c r="D107" s="29">
        <v>71.957999999999998</v>
      </c>
      <c r="E107" s="30"/>
      <c r="F107" s="29">
        <v>33.723600000000005</v>
      </c>
      <c r="G107" s="30"/>
      <c r="H107" s="41" t="s">
        <v>11</v>
      </c>
    </row>
    <row r="108" spans="1:8" x14ac:dyDescent="0.2">
      <c r="A108" s="12">
        <v>106</v>
      </c>
      <c r="B108" s="40" t="s">
        <v>1978</v>
      </c>
      <c r="C108" s="41" t="s">
        <v>10</v>
      </c>
      <c r="D108" s="29">
        <v>36.945599999999999</v>
      </c>
      <c r="E108" s="30"/>
      <c r="F108" s="29">
        <v>20.9788</v>
      </c>
      <c r="G108" s="30"/>
      <c r="H108" s="41" t="s">
        <v>11</v>
      </c>
    </row>
    <row r="109" spans="1:8" x14ac:dyDescent="0.2">
      <c r="A109" s="12">
        <v>107</v>
      </c>
      <c r="B109" s="40" t="s">
        <v>1835</v>
      </c>
      <c r="C109" s="41" t="s">
        <v>10</v>
      </c>
      <c r="D109" s="29">
        <v>14.606400000000001</v>
      </c>
      <c r="E109" s="30"/>
      <c r="F109" s="29">
        <v>0</v>
      </c>
      <c r="G109" s="30"/>
      <c r="H109" s="41" t="s">
        <v>11</v>
      </c>
    </row>
    <row r="110" spans="1:8" x14ac:dyDescent="0.2">
      <c r="A110" s="12">
        <v>108</v>
      </c>
      <c r="B110" s="40" t="s">
        <v>116</v>
      </c>
      <c r="C110" s="41" t="s">
        <v>10</v>
      </c>
      <c r="D110" s="29">
        <v>43.317999999999998</v>
      </c>
      <c r="E110" s="30"/>
      <c r="F110" s="29">
        <v>33.723600000000005</v>
      </c>
      <c r="G110" s="30"/>
      <c r="H110" s="41" t="s">
        <v>11</v>
      </c>
    </row>
    <row r="111" spans="1:8" x14ac:dyDescent="0.2">
      <c r="A111" s="12">
        <v>109</v>
      </c>
      <c r="B111" s="40" t="s">
        <v>117</v>
      </c>
      <c r="C111" s="41" t="s">
        <v>10</v>
      </c>
      <c r="D111" s="29">
        <v>70.669200000000004</v>
      </c>
      <c r="E111" s="30"/>
      <c r="F111" s="29">
        <v>25.489600000000003</v>
      </c>
      <c r="G111" s="30"/>
      <c r="H111" s="41" t="s">
        <v>11</v>
      </c>
    </row>
    <row r="112" spans="1:8" x14ac:dyDescent="0.2">
      <c r="A112" s="12">
        <v>110</v>
      </c>
      <c r="B112" s="40" t="s">
        <v>2083</v>
      </c>
      <c r="C112" s="41" t="s">
        <v>10</v>
      </c>
      <c r="D112" s="29">
        <v>43.317999999999998</v>
      </c>
      <c r="E112" s="30"/>
      <c r="F112" s="29">
        <v>25.489600000000003</v>
      </c>
      <c r="G112" s="30"/>
      <c r="H112" s="41" t="s">
        <v>11</v>
      </c>
    </row>
    <row r="113" spans="1:8" x14ac:dyDescent="0.2">
      <c r="A113" s="12">
        <v>111</v>
      </c>
      <c r="B113" s="40" t="s">
        <v>1836</v>
      </c>
      <c r="C113" s="41" t="s">
        <v>10</v>
      </c>
      <c r="D113" s="29">
        <v>91.7196</v>
      </c>
      <c r="E113" s="30"/>
      <c r="F113" s="29">
        <v>33.723600000000005</v>
      </c>
      <c r="G113" s="30"/>
      <c r="H113" s="41" t="s">
        <v>11</v>
      </c>
    </row>
    <row r="114" spans="1:8" x14ac:dyDescent="0.2">
      <c r="A114" s="12">
        <v>112</v>
      </c>
      <c r="B114" s="40" t="s">
        <v>1837</v>
      </c>
      <c r="C114" s="41" t="s">
        <v>10</v>
      </c>
      <c r="D114" s="29">
        <v>36.945599999999999</v>
      </c>
      <c r="E114" s="30"/>
      <c r="F114" s="29">
        <v>20.9788</v>
      </c>
      <c r="G114" s="30"/>
      <c r="H114" s="41" t="s">
        <v>11</v>
      </c>
    </row>
    <row r="115" spans="1:8" x14ac:dyDescent="0.2">
      <c r="A115" s="12">
        <v>113</v>
      </c>
      <c r="B115" s="40" t="s">
        <v>121</v>
      </c>
      <c r="C115" s="41" t="s">
        <v>10</v>
      </c>
      <c r="D115" s="29">
        <v>64.941200000000009</v>
      </c>
      <c r="E115" s="30"/>
      <c r="F115" s="29">
        <v>25.489600000000003</v>
      </c>
      <c r="G115" s="30"/>
      <c r="H115" s="41" t="s">
        <v>11</v>
      </c>
    </row>
    <row r="116" spans="1:8" x14ac:dyDescent="0.2">
      <c r="A116" s="12">
        <v>114</v>
      </c>
      <c r="B116" s="40" t="s">
        <v>1930</v>
      </c>
      <c r="C116" s="41" t="s">
        <v>21</v>
      </c>
      <c r="D116" s="29">
        <v>203.2724</v>
      </c>
      <c r="E116" s="30"/>
      <c r="F116" s="29">
        <v>29.284399999999998</v>
      </c>
      <c r="G116" s="30"/>
      <c r="H116" s="41" t="s">
        <v>11</v>
      </c>
    </row>
    <row r="117" spans="1:8" x14ac:dyDescent="0.2">
      <c r="A117" s="12">
        <v>115</v>
      </c>
      <c r="B117" s="40" t="s">
        <v>122</v>
      </c>
      <c r="C117" s="41" t="s">
        <v>10</v>
      </c>
      <c r="D117" s="29">
        <v>409.05079999999998</v>
      </c>
      <c r="E117" s="30"/>
      <c r="F117" s="29">
        <v>47.1128</v>
      </c>
      <c r="G117" s="30"/>
      <c r="H117" s="41" t="s">
        <v>11</v>
      </c>
    </row>
    <row r="118" spans="1:8" x14ac:dyDescent="0.2">
      <c r="A118" s="12">
        <v>116</v>
      </c>
      <c r="B118" s="40" t="s">
        <v>1253</v>
      </c>
      <c r="C118" s="41" t="s">
        <v>10</v>
      </c>
      <c r="D118" s="29">
        <v>52.196400000000011</v>
      </c>
      <c r="E118" s="30"/>
      <c r="F118" s="29">
        <v>33.723600000000005</v>
      </c>
      <c r="G118" s="30"/>
      <c r="H118" s="41" t="s">
        <v>11</v>
      </c>
    </row>
    <row r="119" spans="1:8" x14ac:dyDescent="0.2">
      <c r="A119" s="12">
        <v>117</v>
      </c>
      <c r="B119" s="40" t="s">
        <v>1254</v>
      </c>
      <c r="C119" s="41" t="s">
        <v>10</v>
      </c>
      <c r="D119" s="29">
        <v>362.58240000000001</v>
      </c>
      <c r="E119" s="30"/>
      <c r="F119" s="29">
        <v>29.284399999999998</v>
      </c>
      <c r="G119" s="30"/>
      <c r="H119" s="41" t="s">
        <v>11</v>
      </c>
    </row>
    <row r="120" spans="1:8" x14ac:dyDescent="0.2">
      <c r="A120" s="12">
        <v>118</v>
      </c>
      <c r="B120" s="40" t="s">
        <v>1839</v>
      </c>
      <c r="C120" s="41" t="s">
        <v>10</v>
      </c>
      <c r="D120" s="29">
        <v>217.23439999999999</v>
      </c>
      <c r="E120" s="30"/>
      <c r="F120" s="29">
        <v>33.723600000000005</v>
      </c>
      <c r="G120" s="30"/>
      <c r="H120" s="41" t="s">
        <v>11</v>
      </c>
    </row>
    <row r="121" spans="1:8" x14ac:dyDescent="0.2">
      <c r="A121" s="12">
        <v>119</v>
      </c>
      <c r="B121" s="40" t="s">
        <v>1256</v>
      </c>
      <c r="C121" s="41" t="s">
        <v>10</v>
      </c>
      <c r="D121" s="29">
        <v>0</v>
      </c>
      <c r="E121" s="30"/>
      <c r="F121" s="29">
        <v>130</v>
      </c>
      <c r="G121" s="30"/>
      <c r="H121" s="41" t="s">
        <v>11</v>
      </c>
    </row>
    <row r="122" spans="1:8" x14ac:dyDescent="0.2">
      <c r="A122" s="12">
        <v>120</v>
      </c>
      <c r="B122" s="40" t="s">
        <v>1257</v>
      </c>
      <c r="C122" s="41" t="s">
        <v>10</v>
      </c>
      <c r="D122" s="29">
        <v>25.489600000000003</v>
      </c>
      <c r="E122" s="30"/>
      <c r="F122" s="29">
        <v>20.9788</v>
      </c>
      <c r="G122" s="30"/>
      <c r="H122" s="41" t="s">
        <v>11</v>
      </c>
    </row>
    <row r="123" spans="1:8" x14ac:dyDescent="0.2">
      <c r="A123" s="12">
        <v>121</v>
      </c>
      <c r="B123" s="40" t="s">
        <v>1258</v>
      </c>
      <c r="C123" s="41" t="s">
        <v>10</v>
      </c>
      <c r="D123" s="29">
        <v>64.941200000000009</v>
      </c>
      <c r="E123" s="30"/>
      <c r="F123" s="29">
        <v>23.5564</v>
      </c>
      <c r="G123" s="30"/>
      <c r="H123" s="41" t="s">
        <v>11</v>
      </c>
    </row>
    <row r="124" spans="1:8" x14ac:dyDescent="0.2">
      <c r="A124" s="12">
        <v>122</v>
      </c>
      <c r="B124" s="40" t="s">
        <v>2084</v>
      </c>
      <c r="C124" s="41" t="s">
        <v>10</v>
      </c>
      <c r="D124" s="29">
        <v>0</v>
      </c>
      <c r="E124" s="30"/>
      <c r="F124" s="29">
        <v>72.602400000000003</v>
      </c>
      <c r="G124" s="30"/>
      <c r="H124" s="41" t="s">
        <v>11</v>
      </c>
    </row>
    <row r="125" spans="1:8" x14ac:dyDescent="0.2">
      <c r="A125" s="12">
        <v>123</v>
      </c>
      <c r="B125" s="40" t="s">
        <v>946</v>
      </c>
      <c r="C125" s="41" t="s">
        <v>10</v>
      </c>
      <c r="D125" s="29">
        <v>43.962400000000002</v>
      </c>
      <c r="E125" s="30"/>
      <c r="F125" s="29">
        <v>38.807200000000002</v>
      </c>
      <c r="G125" s="30"/>
      <c r="H125" s="41" t="s">
        <v>11</v>
      </c>
    </row>
    <row r="126" spans="1:8" x14ac:dyDescent="0.2">
      <c r="A126" s="12">
        <v>124</v>
      </c>
      <c r="B126" s="40" t="s">
        <v>2085</v>
      </c>
      <c r="C126" s="41" t="s">
        <v>10</v>
      </c>
      <c r="D126" s="29">
        <v>43.317999999999998</v>
      </c>
      <c r="E126" s="30"/>
      <c r="F126" s="29">
        <v>25.489600000000003</v>
      </c>
      <c r="G126" s="30"/>
      <c r="H126" s="41" t="s">
        <v>11</v>
      </c>
    </row>
    <row r="127" spans="1:8" x14ac:dyDescent="0.2">
      <c r="A127" s="12">
        <v>125</v>
      </c>
      <c r="B127" s="40" t="s">
        <v>1841</v>
      </c>
      <c r="C127" s="41" t="s">
        <v>10</v>
      </c>
      <c r="D127" s="29">
        <v>50.334800000000001</v>
      </c>
      <c r="E127" s="30"/>
      <c r="F127" s="29">
        <v>29.284399999999998</v>
      </c>
      <c r="G127" s="30"/>
      <c r="H127" s="41" t="s">
        <v>11</v>
      </c>
    </row>
    <row r="128" spans="1:8" x14ac:dyDescent="0.2">
      <c r="A128" s="12">
        <v>126</v>
      </c>
      <c r="B128" s="40" t="s">
        <v>125</v>
      </c>
      <c r="C128" s="41" t="s">
        <v>10</v>
      </c>
      <c r="D128" s="29">
        <v>86.635999999999996</v>
      </c>
      <c r="E128" s="30"/>
      <c r="F128" s="29">
        <v>33.723600000000005</v>
      </c>
      <c r="G128" s="30"/>
      <c r="H128" s="41" t="s">
        <v>11</v>
      </c>
    </row>
    <row r="129" spans="1:8" x14ac:dyDescent="0.2">
      <c r="A129" s="12">
        <v>127</v>
      </c>
      <c r="B129" s="40" t="s">
        <v>126</v>
      </c>
      <c r="C129" s="41" t="s">
        <v>10</v>
      </c>
      <c r="D129" s="29">
        <v>116.56480000000002</v>
      </c>
      <c r="E129" s="30"/>
      <c r="F129" s="29">
        <v>29.284399999999998</v>
      </c>
      <c r="G129" s="30"/>
      <c r="H129" s="41" t="s">
        <v>11</v>
      </c>
    </row>
    <row r="130" spans="1:8" x14ac:dyDescent="0.2">
      <c r="A130" s="12">
        <v>128</v>
      </c>
      <c r="B130" s="40" t="s">
        <v>127</v>
      </c>
      <c r="C130" s="41" t="s">
        <v>10</v>
      </c>
      <c r="D130" s="29">
        <v>217.23439999999999</v>
      </c>
      <c r="E130" s="30"/>
      <c r="F130" s="29">
        <v>29.284399999999998</v>
      </c>
      <c r="G130" s="30"/>
      <c r="H130" s="41" t="s">
        <v>11</v>
      </c>
    </row>
    <row r="131" spans="1:8" x14ac:dyDescent="0.2">
      <c r="A131" s="12">
        <v>129</v>
      </c>
      <c r="B131" s="40" t="s">
        <v>1842</v>
      </c>
      <c r="C131" s="41" t="s">
        <v>10</v>
      </c>
      <c r="D131" s="29">
        <v>116.56480000000002</v>
      </c>
      <c r="E131" s="30"/>
      <c r="F131" s="29">
        <v>29.284399999999998</v>
      </c>
      <c r="G131" s="30"/>
      <c r="H131" s="41" t="s">
        <v>11</v>
      </c>
    </row>
    <row r="132" spans="1:8" x14ac:dyDescent="0.2">
      <c r="A132" s="12">
        <v>130</v>
      </c>
      <c r="B132" s="40" t="s">
        <v>2086</v>
      </c>
      <c r="C132" s="41" t="s">
        <v>21</v>
      </c>
      <c r="D132" s="29">
        <v>118.498</v>
      </c>
      <c r="E132" s="30"/>
      <c r="F132" s="29">
        <v>47.1128</v>
      </c>
      <c r="G132" s="30"/>
      <c r="H132" s="41" t="s">
        <v>11</v>
      </c>
    </row>
    <row r="133" spans="1:8" x14ac:dyDescent="0.2">
      <c r="A133" s="12">
        <v>131</v>
      </c>
      <c r="B133" s="40" t="s">
        <v>133</v>
      </c>
      <c r="C133" s="41" t="s">
        <v>10</v>
      </c>
      <c r="D133" s="29">
        <v>217.23439999999999</v>
      </c>
      <c r="E133" s="30"/>
      <c r="F133" s="29">
        <v>47.1128</v>
      </c>
      <c r="G133" s="30"/>
      <c r="H133" s="41" t="s">
        <v>11</v>
      </c>
    </row>
    <row r="134" spans="1:8" x14ac:dyDescent="0.2">
      <c r="A134" s="12">
        <v>132</v>
      </c>
      <c r="B134" s="40" t="s">
        <v>952</v>
      </c>
      <c r="C134" s="41" t="s">
        <v>10</v>
      </c>
      <c r="D134" s="29">
        <v>86.635999999999996</v>
      </c>
      <c r="E134" s="30"/>
      <c r="F134" s="29">
        <v>25.489600000000003</v>
      </c>
      <c r="G134" s="30"/>
      <c r="H134" s="41" t="s">
        <v>11</v>
      </c>
    </row>
    <row r="135" spans="1:8" x14ac:dyDescent="0.2">
      <c r="A135" s="12">
        <v>133</v>
      </c>
      <c r="B135" s="40" t="s">
        <v>953</v>
      </c>
      <c r="C135" s="41" t="s">
        <v>10</v>
      </c>
      <c r="D135" s="29">
        <v>78.330400000000012</v>
      </c>
      <c r="E135" s="30"/>
      <c r="F135" s="29">
        <v>19.690000000000001</v>
      </c>
      <c r="G135" s="30"/>
      <c r="H135" s="41" t="s">
        <v>11</v>
      </c>
    </row>
    <row r="136" spans="1:8" x14ac:dyDescent="0.2">
      <c r="A136" s="12">
        <v>134</v>
      </c>
      <c r="B136" s="40" t="s">
        <v>139</v>
      </c>
      <c r="C136" s="41" t="s">
        <v>10</v>
      </c>
      <c r="D136" s="29">
        <v>319.19280000000003</v>
      </c>
      <c r="E136" s="30"/>
      <c r="F136" s="29">
        <v>55.418400000000005</v>
      </c>
      <c r="G136" s="30"/>
      <c r="H136" s="41" t="s">
        <v>11</v>
      </c>
    </row>
    <row r="137" spans="1:8" x14ac:dyDescent="0.2">
      <c r="A137" s="12">
        <v>135</v>
      </c>
      <c r="B137" s="40" t="s">
        <v>2087</v>
      </c>
      <c r="C137" s="41" t="s">
        <v>10</v>
      </c>
      <c r="D137" s="29">
        <v>57.924400000000006</v>
      </c>
      <c r="E137" s="30"/>
      <c r="F137" s="29">
        <v>20.9788</v>
      </c>
      <c r="G137" s="30"/>
      <c r="H137" s="41" t="s">
        <v>11</v>
      </c>
    </row>
    <row r="138" spans="1:8" x14ac:dyDescent="0.2">
      <c r="A138" s="12">
        <v>136</v>
      </c>
      <c r="B138" s="40" t="s">
        <v>1303</v>
      </c>
      <c r="C138" s="41" t="s">
        <v>10</v>
      </c>
      <c r="D138" s="29">
        <v>0</v>
      </c>
      <c r="E138" s="30"/>
      <c r="F138" s="29">
        <v>64.296800000000005</v>
      </c>
      <c r="G138" s="30"/>
      <c r="H138" s="41" t="s">
        <v>11</v>
      </c>
    </row>
    <row r="139" spans="1:8" x14ac:dyDescent="0.2">
      <c r="A139" s="12">
        <v>137</v>
      </c>
      <c r="B139" s="40" t="s">
        <v>140</v>
      </c>
      <c r="C139" s="41" t="s">
        <v>10</v>
      </c>
      <c r="D139" s="29">
        <v>0</v>
      </c>
      <c r="E139" s="30"/>
      <c r="F139" s="29">
        <v>47.1128</v>
      </c>
      <c r="G139" s="30"/>
      <c r="H139" s="41" t="s">
        <v>11</v>
      </c>
    </row>
    <row r="140" spans="1:8" x14ac:dyDescent="0.2">
      <c r="A140" s="12">
        <v>138</v>
      </c>
      <c r="B140" s="40" t="s">
        <v>141</v>
      </c>
      <c r="C140" s="41" t="s">
        <v>10</v>
      </c>
      <c r="D140" s="29">
        <v>0</v>
      </c>
      <c r="E140" s="30"/>
      <c r="F140" s="29">
        <v>47.1128</v>
      </c>
      <c r="G140" s="30"/>
      <c r="H140" s="41" t="s">
        <v>11</v>
      </c>
    </row>
    <row r="141" spans="1:8" x14ac:dyDescent="0.2">
      <c r="A141" s="12">
        <v>139</v>
      </c>
      <c r="B141" s="40" t="s">
        <v>142</v>
      </c>
      <c r="C141" s="41" t="s">
        <v>10</v>
      </c>
      <c r="D141" s="29">
        <v>64.941200000000009</v>
      </c>
      <c r="E141" s="30"/>
      <c r="F141" s="29">
        <v>33.723600000000005</v>
      </c>
      <c r="G141" s="30"/>
      <c r="H141" s="41" t="s">
        <v>11</v>
      </c>
    </row>
    <row r="142" spans="1:8" x14ac:dyDescent="0.2">
      <c r="A142" s="12">
        <v>140</v>
      </c>
      <c r="B142" s="40" t="s">
        <v>143</v>
      </c>
      <c r="C142" s="41" t="s">
        <v>10</v>
      </c>
      <c r="D142" s="29">
        <v>105.1088</v>
      </c>
      <c r="E142" s="30"/>
      <c r="F142" s="29">
        <v>29.284399999999998</v>
      </c>
      <c r="G142" s="30"/>
      <c r="H142" s="41" t="s">
        <v>11</v>
      </c>
    </row>
    <row r="143" spans="1:8" x14ac:dyDescent="0.2">
      <c r="A143" s="12">
        <v>141</v>
      </c>
      <c r="B143" s="40" t="s">
        <v>108</v>
      </c>
      <c r="C143" s="41" t="s">
        <v>10</v>
      </c>
      <c r="D143" s="29">
        <v>43.317999999999998</v>
      </c>
      <c r="E143" s="30"/>
      <c r="F143" s="29">
        <v>25.489600000000003</v>
      </c>
      <c r="G143" s="30"/>
      <c r="H143" s="41" t="s">
        <v>11</v>
      </c>
    </row>
    <row r="144" spans="1:8" x14ac:dyDescent="0.2">
      <c r="A144" s="12">
        <v>142</v>
      </c>
      <c r="B144" s="40" t="s">
        <v>1040</v>
      </c>
      <c r="C144" s="41" t="s">
        <v>10</v>
      </c>
      <c r="D144" s="29">
        <v>36.945599999999999</v>
      </c>
      <c r="E144" s="30"/>
      <c r="F144" s="29">
        <v>25.489600000000003</v>
      </c>
      <c r="G144" s="30"/>
      <c r="H144" s="41" t="s">
        <v>11</v>
      </c>
    </row>
    <row r="145" spans="1:8" x14ac:dyDescent="0.2">
      <c r="A145" s="12">
        <v>143</v>
      </c>
      <c r="B145" s="40" t="s">
        <v>2088</v>
      </c>
      <c r="C145" s="41" t="s">
        <v>10</v>
      </c>
      <c r="D145" s="29">
        <v>57.924400000000006</v>
      </c>
      <c r="E145" s="30"/>
      <c r="F145" s="29">
        <v>25.489600000000003</v>
      </c>
      <c r="G145" s="30"/>
      <c r="H145" s="41" t="s">
        <v>11</v>
      </c>
    </row>
    <row r="146" spans="1:8" x14ac:dyDescent="0.2">
      <c r="A146" s="12">
        <v>144</v>
      </c>
      <c r="B146" s="40" t="s">
        <v>2089</v>
      </c>
      <c r="C146" s="41" t="s">
        <v>10</v>
      </c>
      <c r="D146" s="29">
        <v>105.1088</v>
      </c>
      <c r="E146" s="30"/>
      <c r="F146" s="29">
        <v>33.723600000000005</v>
      </c>
      <c r="G146" s="30"/>
      <c r="H146" s="41" t="s">
        <v>11</v>
      </c>
    </row>
    <row r="147" spans="1:8" x14ac:dyDescent="0.2">
      <c r="A147" s="12">
        <v>145</v>
      </c>
      <c r="B147" s="40" t="s">
        <v>2090</v>
      </c>
      <c r="C147" s="41" t="s">
        <v>10</v>
      </c>
      <c r="D147" s="29">
        <v>28.64</v>
      </c>
      <c r="E147" s="30"/>
      <c r="F147" s="29">
        <v>33.723600000000005</v>
      </c>
      <c r="G147" s="30"/>
      <c r="H147" s="41" t="s">
        <v>11</v>
      </c>
    </row>
    <row r="148" spans="1:8" x14ac:dyDescent="0.2">
      <c r="A148" s="12">
        <v>146</v>
      </c>
      <c r="B148" s="40" t="s">
        <v>2091</v>
      </c>
      <c r="C148" s="41" t="s">
        <v>10</v>
      </c>
      <c r="D148" s="29">
        <v>43.317999999999998</v>
      </c>
      <c r="E148" s="30"/>
      <c r="F148" s="29">
        <v>33.723600000000005</v>
      </c>
      <c r="G148" s="30"/>
      <c r="H148" s="41" t="s">
        <v>11</v>
      </c>
    </row>
    <row r="149" spans="1:8" x14ac:dyDescent="0.2">
      <c r="A149" s="12">
        <v>147</v>
      </c>
      <c r="B149" s="40" t="s">
        <v>146</v>
      </c>
      <c r="C149" s="41" t="s">
        <v>10</v>
      </c>
      <c r="D149" s="29">
        <v>421.15120000000002</v>
      </c>
      <c r="E149" s="30"/>
      <c r="F149" s="29">
        <v>64.296800000000005</v>
      </c>
      <c r="G149" s="30"/>
      <c r="H149" s="41" t="s">
        <v>11</v>
      </c>
    </row>
    <row r="150" spans="1:8" x14ac:dyDescent="0.2">
      <c r="A150" s="12">
        <v>148</v>
      </c>
      <c r="B150" s="40" t="s">
        <v>149</v>
      </c>
      <c r="C150" s="41" t="s">
        <v>10</v>
      </c>
      <c r="D150" s="29">
        <v>36.945599999999999</v>
      </c>
      <c r="E150" s="30"/>
      <c r="F150" s="29">
        <v>47.1128</v>
      </c>
      <c r="G150" s="30"/>
      <c r="H150" s="41" t="s">
        <v>11</v>
      </c>
    </row>
    <row r="151" spans="1:8" x14ac:dyDescent="0.2">
      <c r="A151" s="12">
        <v>149</v>
      </c>
      <c r="B151" s="40" t="s">
        <v>150</v>
      </c>
      <c r="C151" s="41" t="s">
        <v>10</v>
      </c>
      <c r="D151" s="29">
        <v>28.64</v>
      </c>
      <c r="E151" s="30"/>
      <c r="F151" s="29">
        <v>47.1128</v>
      </c>
      <c r="G151" s="30"/>
      <c r="H151" s="41" t="s">
        <v>11</v>
      </c>
    </row>
    <row r="152" spans="1:8" x14ac:dyDescent="0.2">
      <c r="A152" s="12">
        <v>150</v>
      </c>
      <c r="B152" s="40" t="s">
        <v>151</v>
      </c>
      <c r="C152" s="41" t="s">
        <v>10</v>
      </c>
      <c r="D152" s="29">
        <v>36.945599999999999</v>
      </c>
      <c r="E152" s="30"/>
      <c r="F152" s="29">
        <v>47.1128</v>
      </c>
      <c r="G152" s="30"/>
      <c r="H152" s="41" t="s">
        <v>11</v>
      </c>
    </row>
    <row r="153" spans="1:8" x14ac:dyDescent="0.2">
      <c r="A153" s="12">
        <v>151</v>
      </c>
      <c r="B153" s="40" t="s">
        <v>2092</v>
      </c>
      <c r="C153" s="41" t="s">
        <v>10</v>
      </c>
      <c r="D153" s="29">
        <v>52.196400000000011</v>
      </c>
      <c r="E153" s="30"/>
      <c r="F153" s="29">
        <v>47.1128</v>
      </c>
      <c r="G153" s="30"/>
      <c r="H153" s="41" t="s">
        <v>11</v>
      </c>
    </row>
    <row r="154" spans="1:8" x14ac:dyDescent="0.2">
      <c r="A154" s="12">
        <v>152</v>
      </c>
      <c r="B154" s="40" t="s">
        <v>974</v>
      </c>
      <c r="C154" s="41" t="s">
        <v>21</v>
      </c>
      <c r="D154" s="29">
        <v>86.635999999999996</v>
      </c>
      <c r="E154" s="30"/>
      <c r="F154" s="29">
        <v>33.723600000000005</v>
      </c>
      <c r="G154" s="30"/>
      <c r="H154" s="41" t="s">
        <v>11</v>
      </c>
    </row>
    <row r="155" spans="1:8" x14ac:dyDescent="0.2">
      <c r="A155" s="12">
        <v>153</v>
      </c>
      <c r="B155" s="40" t="s">
        <v>154</v>
      </c>
      <c r="C155" s="41" t="s">
        <v>10</v>
      </c>
      <c r="D155" s="29">
        <v>86.635999999999996</v>
      </c>
      <c r="E155" s="30"/>
      <c r="F155" s="29">
        <v>33.723600000000005</v>
      </c>
      <c r="G155" s="30"/>
      <c r="H155" s="41" t="s">
        <v>11</v>
      </c>
    </row>
    <row r="156" spans="1:8" x14ac:dyDescent="0.2">
      <c r="A156" s="12">
        <v>154</v>
      </c>
      <c r="B156" s="40" t="s">
        <v>1849</v>
      </c>
      <c r="C156" s="41" t="s">
        <v>10</v>
      </c>
      <c r="D156" s="29">
        <v>43.317999999999998</v>
      </c>
      <c r="E156" s="30"/>
      <c r="F156" s="29">
        <v>33.723600000000005</v>
      </c>
      <c r="G156" s="30"/>
      <c r="H156" s="41" t="s">
        <v>11</v>
      </c>
    </row>
    <row r="157" spans="1:8" x14ac:dyDescent="0.2">
      <c r="A157" s="12">
        <v>155</v>
      </c>
      <c r="B157" s="40" t="s">
        <v>1850</v>
      </c>
      <c r="C157" s="41" t="s">
        <v>10</v>
      </c>
      <c r="D157" s="29">
        <v>52.196400000000011</v>
      </c>
      <c r="E157" s="30"/>
      <c r="F157" s="29">
        <v>25.489600000000003</v>
      </c>
      <c r="G157" s="30"/>
      <c r="H157" s="41" t="s">
        <v>11</v>
      </c>
    </row>
    <row r="158" spans="1:8" x14ac:dyDescent="0.2">
      <c r="A158" s="12">
        <v>156</v>
      </c>
      <c r="B158" s="40" t="s">
        <v>1856</v>
      </c>
      <c r="C158" s="41" t="s">
        <v>10</v>
      </c>
      <c r="D158" s="29">
        <v>116.56480000000002</v>
      </c>
      <c r="E158" s="30"/>
      <c r="F158" s="29">
        <v>38.807200000000002</v>
      </c>
      <c r="G158" s="30"/>
      <c r="H158" s="41" t="s">
        <v>11</v>
      </c>
    </row>
    <row r="159" spans="1:8" x14ac:dyDescent="0.2">
      <c r="A159" s="12">
        <v>157</v>
      </c>
      <c r="B159" s="40" t="s">
        <v>1468</v>
      </c>
      <c r="C159" s="41" t="s">
        <v>10</v>
      </c>
      <c r="D159" s="29">
        <v>52.196400000000011</v>
      </c>
      <c r="E159" s="30"/>
      <c r="F159" s="29">
        <v>25.489600000000003</v>
      </c>
      <c r="G159" s="30"/>
      <c r="H159" s="41" t="s">
        <v>11</v>
      </c>
    </row>
    <row r="160" spans="1:8" x14ac:dyDescent="0.2">
      <c r="A160" s="12">
        <v>158</v>
      </c>
      <c r="B160" s="40" t="s">
        <v>1308</v>
      </c>
      <c r="C160" s="41" t="s">
        <v>10</v>
      </c>
      <c r="D160" s="29">
        <v>98.736400000000003</v>
      </c>
      <c r="E160" s="30"/>
      <c r="F160" s="29">
        <v>20.9788</v>
      </c>
      <c r="G160" s="30"/>
      <c r="H160" s="41" t="s">
        <v>11</v>
      </c>
    </row>
    <row r="161" spans="1:8" x14ac:dyDescent="0.2">
      <c r="A161" s="12">
        <v>159</v>
      </c>
      <c r="B161" s="40" t="s">
        <v>2093</v>
      </c>
      <c r="C161" s="41" t="s">
        <v>10</v>
      </c>
      <c r="D161" s="29">
        <v>64.941200000000009</v>
      </c>
      <c r="E161" s="30"/>
      <c r="F161" s="29">
        <v>20.9788</v>
      </c>
      <c r="G161" s="30"/>
      <c r="H161" s="41" t="s">
        <v>11</v>
      </c>
    </row>
    <row r="162" spans="1:8" x14ac:dyDescent="0.2">
      <c r="A162" s="12">
        <v>160</v>
      </c>
      <c r="B162" s="40" t="s">
        <v>2094</v>
      </c>
      <c r="C162" s="41" t="s">
        <v>10</v>
      </c>
      <c r="D162" s="29">
        <v>0</v>
      </c>
      <c r="E162" s="30"/>
      <c r="F162" s="29">
        <v>55.418400000000005</v>
      </c>
      <c r="G162" s="30"/>
      <c r="H162" s="41" t="s">
        <v>11</v>
      </c>
    </row>
    <row r="163" spans="1:8" x14ac:dyDescent="0.2">
      <c r="A163" s="12">
        <v>161</v>
      </c>
      <c r="B163" s="40" t="s">
        <v>161</v>
      </c>
      <c r="C163" s="41" t="s">
        <v>10</v>
      </c>
      <c r="D163" s="29">
        <v>0</v>
      </c>
      <c r="E163" s="30"/>
      <c r="F163" s="29">
        <v>38.807200000000002</v>
      </c>
      <c r="G163" s="30"/>
      <c r="H163" s="41" t="s">
        <v>11</v>
      </c>
    </row>
    <row r="164" spans="1:8" x14ac:dyDescent="0.2">
      <c r="A164" s="12">
        <v>162</v>
      </c>
      <c r="B164" s="40" t="s">
        <v>2095</v>
      </c>
      <c r="C164" s="41" t="s">
        <v>21</v>
      </c>
      <c r="D164" s="29">
        <v>130.5984</v>
      </c>
      <c r="E164" s="30"/>
      <c r="F164" s="29">
        <v>25.489600000000003</v>
      </c>
      <c r="G164" s="30"/>
      <c r="H164" s="41" t="s">
        <v>11</v>
      </c>
    </row>
    <row r="165" spans="1:8" x14ac:dyDescent="0.2">
      <c r="A165" s="12">
        <v>163</v>
      </c>
      <c r="B165" s="40" t="s">
        <v>168</v>
      </c>
      <c r="C165" s="41" t="s">
        <v>10</v>
      </c>
      <c r="D165" s="29">
        <v>105.1088</v>
      </c>
      <c r="E165" s="30"/>
      <c r="F165" s="29">
        <v>19.690000000000001</v>
      </c>
      <c r="G165" s="30"/>
      <c r="H165" s="41" t="s">
        <v>11</v>
      </c>
    </row>
    <row r="166" spans="1:8" x14ac:dyDescent="0.2">
      <c r="A166" s="12">
        <v>164</v>
      </c>
      <c r="B166" s="40" t="s">
        <v>169</v>
      </c>
      <c r="C166" s="41" t="s">
        <v>10</v>
      </c>
      <c r="D166" s="29">
        <v>64.941200000000009</v>
      </c>
      <c r="E166" s="30"/>
      <c r="F166" s="29">
        <v>20.9788</v>
      </c>
      <c r="G166" s="30"/>
      <c r="H166" s="41" t="s">
        <v>11</v>
      </c>
    </row>
    <row r="167" spans="1:8" x14ac:dyDescent="0.2">
      <c r="A167" s="12">
        <v>165</v>
      </c>
      <c r="B167" s="40" t="s">
        <v>170</v>
      </c>
      <c r="C167" s="41" t="s">
        <v>10</v>
      </c>
      <c r="D167" s="29">
        <v>177.78280000000001</v>
      </c>
      <c r="E167" s="30"/>
      <c r="F167" s="29">
        <v>55.418400000000005</v>
      </c>
      <c r="G167" s="30"/>
      <c r="H167" s="41" t="s">
        <v>11</v>
      </c>
    </row>
    <row r="168" spans="1:8" x14ac:dyDescent="0.2">
      <c r="A168" s="12">
        <v>166</v>
      </c>
      <c r="B168" s="40" t="s">
        <v>2096</v>
      </c>
      <c r="C168" s="41" t="s">
        <v>10</v>
      </c>
      <c r="D168" s="29">
        <v>105.1088</v>
      </c>
      <c r="E168" s="30"/>
      <c r="F168" s="29">
        <v>22.911999999999999</v>
      </c>
      <c r="G168" s="30"/>
      <c r="H168" s="41" t="s">
        <v>11</v>
      </c>
    </row>
    <row r="169" spans="1:8" x14ac:dyDescent="0.2">
      <c r="A169" s="12">
        <v>167</v>
      </c>
      <c r="B169" s="40" t="s">
        <v>1857</v>
      </c>
      <c r="C169" s="41" t="s">
        <v>10</v>
      </c>
      <c r="D169" s="29">
        <v>86.635999999999996</v>
      </c>
      <c r="E169" s="30"/>
      <c r="F169" s="29">
        <v>29.284399999999998</v>
      </c>
      <c r="G169" s="30"/>
      <c r="H169" s="41" t="s">
        <v>11</v>
      </c>
    </row>
    <row r="170" spans="1:8" x14ac:dyDescent="0.2">
      <c r="A170" s="12">
        <v>168</v>
      </c>
      <c r="B170" s="40" t="s">
        <v>171</v>
      </c>
      <c r="C170" s="41" t="s">
        <v>10</v>
      </c>
      <c r="D170" s="29">
        <v>52.196400000000011</v>
      </c>
      <c r="E170" s="30"/>
      <c r="F170" s="29">
        <v>20.9788</v>
      </c>
      <c r="G170" s="30"/>
      <c r="H170" s="41" t="s">
        <v>11</v>
      </c>
    </row>
    <row r="171" spans="1:8" x14ac:dyDescent="0.2">
      <c r="A171" s="12">
        <v>169</v>
      </c>
      <c r="B171" s="40" t="s">
        <v>1286</v>
      </c>
      <c r="C171" s="41" t="s">
        <v>10</v>
      </c>
      <c r="D171" s="29">
        <v>43.317999999999998</v>
      </c>
      <c r="E171" s="30"/>
      <c r="F171" s="29">
        <v>20.9788</v>
      </c>
      <c r="G171" s="30"/>
      <c r="H171" s="41" t="s">
        <v>11</v>
      </c>
    </row>
    <row r="172" spans="1:8" x14ac:dyDescent="0.2">
      <c r="A172" s="12">
        <v>170</v>
      </c>
      <c r="B172" s="40" t="s">
        <v>172</v>
      </c>
      <c r="C172" s="41" t="s">
        <v>10</v>
      </c>
      <c r="D172" s="29">
        <v>927.79279999999994</v>
      </c>
      <c r="E172" s="30"/>
      <c r="F172" s="29">
        <v>64.296800000000005</v>
      </c>
      <c r="G172" s="30"/>
      <c r="H172" s="41" t="s">
        <v>11</v>
      </c>
    </row>
    <row r="173" spans="1:8" x14ac:dyDescent="0.2">
      <c r="A173" s="12">
        <v>171</v>
      </c>
      <c r="B173" s="40" t="s">
        <v>173</v>
      </c>
      <c r="C173" s="41" t="s">
        <v>10</v>
      </c>
      <c r="D173" s="29">
        <v>159.31</v>
      </c>
      <c r="E173" s="30"/>
      <c r="F173" s="29">
        <v>29.284399999999998</v>
      </c>
      <c r="G173" s="30"/>
      <c r="H173" s="41" t="s">
        <v>11</v>
      </c>
    </row>
    <row r="174" spans="1:8" x14ac:dyDescent="0.2">
      <c r="A174" s="12">
        <v>172</v>
      </c>
      <c r="B174" s="40" t="s">
        <v>174</v>
      </c>
      <c r="C174" s="41" t="s">
        <v>10</v>
      </c>
      <c r="D174" s="29">
        <v>64.941200000000009</v>
      </c>
      <c r="E174" s="30"/>
      <c r="F174" s="29">
        <v>25.489600000000003</v>
      </c>
      <c r="G174" s="30"/>
      <c r="H174" s="41" t="s">
        <v>11</v>
      </c>
    </row>
    <row r="175" spans="1:8" x14ac:dyDescent="0.2">
      <c r="A175" s="12">
        <v>173</v>
      </c>
      <c r="B175" s="40" t="s">
        <v>175</v>
      </c>
      <c r="C175" s="41" t="s">
        <v>10</v>
      </c>
      <c r="D175" s="29">
        <v>0</v>
      </c>
      <c r="E175" s="30"/>
      <c r="F175" s="29">
        <v>42.029200000000003</v>
      </c>
      <c r="G175" s="30"/>
      <c r="H175" s="41" t="s">
        <v>11</v>
      </c>
    </row>
    <row r="176" spans="1:8" x14ac:dyDescent="0.2">
      <c r="A176" s="12">
        <v>174</v>
      </c>
      <c r="B176" s="40" t="s">
        <v>176</v>
      </c>
      <c r="C176" s="41" t="s">
        <v>10</v>
      </c>
      <c r="D176" s="29">
        <v>0</v>
      </c>
      <c r="E176" s="30"/>
      <c r="F176" s="29">
        <v>50.979200000000006</v>
      </c>
      <c r="G176" s="30"/>
      <c r="H176" s="41" t="s">
        <v>11</v>
      </c>
    </row>
    <row r="177" spans="1:8" x14ac:dyDescent="0.2">
      <c r="A177" s="12">
        <v>175</v>
      </c>
      <c r="B177" s="40" t="s">
        <v>177</v>
      </c>
      <c r="C177" s="41" t="s">
        <v>10</v>
      </c>
      <c r="D177" s="29">
        <v>0</v>
      </c>
      <c r="E177" s="30"/>
      <c r="F177" s="29">
        <v>200.69480000000001</v>
      </c>
      <c r="G177" s="30"/>
      <c r="H177" s="41" t="s">
        <v>11</v>
      </c>
    </row>
    <row r="178" spans="1:8" x14ac:dyDescent="0.2">
      <c r="A178" s="12">
        <v>176</v>
      </c>
      <c r="B178" s="40" t="s">
        <v>178</v>
      </c>
      <c r="C178" s="41" t="s">
        <v>10</v>
      </c>
      <c r="D178" s="29">
        <v>38.807200000000002</v>
      </c>
      <c r="E178" s="30"/>
      <c r="F178" s="29">
        <v>20.9788</v>
      </c>
      <c r="G178" s="30"/>
      <c r="H178" s="41" t="s">
        <v>11</v>
      </c>
    </row>
    <row r="179" spans="1:8" x14ac:dyDescent="0.2">
      <c r="A179" s="12">
        <v>177</v>
      </c>
      <c r="B179" s="40" t="s">
        <v>1542</v>
      </c>
      <c r="C179" s="41" t="s">
        <v>10</v>
      </c>
      <c r="D179" s="29">
        <v>86.635999999999996</v>
      </c>
      <c r="E179" s="30"/>
      <c r="F179" s="29">
        <v>20.9788</v>
      </c>
      <c r="G179" s="30"/>
      <c r="H179" s="41" t="s">
        <v>11</v>
      </c>
    </row>
    <row r="180" spans="1:8" x14ac:dyDescent="0.2">
      <c r="A180" s="12">
        <v>178</v>
      </c>
      <c r="B180" s="40" t="s">
        <v>179</v>
      </c>
      <c r="C180" s="41" t="s">
        <v>10</v>
      </c>
      <c r="D180" s="29">
        <v>0</v>
      </c>
      <c r="E180" s="30"/>
      <c r="F180" s="29">
        <v>38.807200000000002</v>
      </c>
      <c r="G180" s="30"/>
      <c r="H180" s="41" t="s">
        <v>11</v>
      </c>
    </row>
    <row r="181" spans="1:8" x14ac:dyDescent="0.2">
      <c r="A181" s="12">
        <v>179</v>
      </c>
      <c r="B181" s="40" t="s">
        <v>180</v>
      </c>
      <c r="C181" s="41" t="s">
        <v>10</v>
      </c>
      <c r="D181" s="29">
        <v>64.941200000000009</v>
      </c>
      <c r="E181" s="30"/>
      <c r="F181" s="29">
        <v>33.723600000000005</v>
      </c>
      <c r="G181" s="30"/>
      <c r="H181" s="41" t="s">
        <v>11</v>
      </c>
    </row>
    <row r="182" spans="1:8" x14ac:dyDescent="0.2">
      <c r="A182" s="12">
        <v>180</v>
      </c>
      <c r="B182" s="40" t="s">
        <v>1859</v>
      </c>
      <c r="C182" s="41" t="s">
        <v>10</v>
      </c>
      <c r="D182" s="29">
        <v>0</v>
      </c>
      <c r="E182" s="30"/>
      <c r="F182" s="29">
        <v>55.418400000000005</v>
      </c>
      <c r="G182" s="30"/>
      <c r="H182" s="41" t="s">
        <v>11</v>
      </c>
    </row>
    <row r="183" spans="1:8" x14ac:dyDescent="0.2">
      <c r="A183" s="12">
        <v>181</v>
      </c>
      <c r="B183" s="40" t="s">
        <v>1860</v>
      </c>
      <c r="C183" s="41" t="s">
        <v>10</v>
      </c>
      <c r="D183" s="29">
        <v>409.05079999999998</v>
      </c>
      <c r="E183" s="30"/>
      <c r="F183" s="29">
        <v>33.723600000000005</v>
      </c>
      <c r="G183" s="30"/>
      <c r="H183" s="41" t="s">
        <v>11</v>
      </c>
    </row>
    <row r="184" spans="1:8" x14ac:dyDescent="0.2">
      <c r="A184" s="12">
        <v>182</v>
      </c>
      <c r="B184" s="40" t="s">
        <v>2097</v>
      </c>
      <c r="C184" s="41" t="s">
        <v>10</v>
      </c>
      <c r="D184" s="29">
        <v>0</v>
      </c>
      <c r="E184" s="30"/>
      <c r="F184" s="29">
        <v>55.418400000000005</v>
      </c>
      <c r="G184" s="30"/>
      <c r="H184" s="41" t="s">
        <v>11</v>
      </c>
    </row>
    <row r="185" spans="1:8" x14ac:dyDescent="0.2">
      <c r="A185" s="12">
        <v>183</v>
      </c>
      <c r="B185" s="40" t="s">
        <v>181</v>
      </c>
      <c r="C185" s="41" t="s">
        <v>10</v>
      </c>
      <c r="D185" s="29">
        <v>78.330400000000012</v>
      </c>
      <c r="E185" s="30"/>
      <c r="F185" s="29">
        <v>33.723600000000005</v>
      </c>
      <c r="G185" s="30"/>
      <c r="H185" s="41" t="s">
        <v>11</v>
      </c>
    </row>
    <row r="186" spans="1:8" x14ac:dyDescent="0.2">
      <c r="A186" s="12">
        <v>184</v>
      </c>
      <c r="B186" s="40" t="s">
        <v>182</v>
      </c>
      <c r="C186" s="41" t="s">
        <v>10</v>
      </c>
      <c r="D186" s="29">
        <v>0</v>
      </c>
      <c r="E186" s="30"/>
      <c r="F186" s="29">
        <v>38.807200000000002</v>
      </c>
      <c r="G186" s="30"/>
      <c r="H186" s="41" t="s">
        <v>11</v>
      </c>
    </row>
    <row r="187" spans="1:8" x14ac:dyDescent="0.2">
      <c r="A187" s="12">
        <v>185</v>
      </c>
      <c r="B187" s="40" t="s">
        <v>2098</v>
      </c>
      <c r="C187" s="41" t="s">
        <v>10</v>
      </c>
      <c r="D187" s="29">
        <v>52.196400000000011</v>
      </c>
      <c r="E187" s="30"/>
      <c r="F187" s="29">
        <v>25.489600000000003</v>
      </c>
      <c r="G187" s="30"/>
      <c r="H187" s="41" t="s">
        <v>11</v>
      </c>
    </row>
    <row r="188" spans="1:8" x14ac:dyDescent="0.2">
      <c r="A188" s="12">
        <v>186</v>
      </c>
      <c r="B188" s="40" t="s">
        <v>999</v>
      </c>
      <c r="C188" s="41" t="s">
        <v>10</v>
      </c>
      <c r="D188" s="29">
        <v>507.21440000000001</v>
      </c>
      <c r="E188" s="30"/>
      <c r="F188" s="29">
        <v>25.489600000000003</v>
      </c>
      <c r="G188" s="30"/>
      <c r="H188" s="41" t="s">
        <v>11</v>
      </c>
    </row>
    <row r="189" spans="1:8" x14ac:dyDescent="0.2">
      <c r="A189" s="12">
        <v>187</v>
      </c>
      <c r="B189" s="40" t="s">
        <v>1000</v>
      </c>
      <c r="C189" s="41" t="s">
        <v>10</v>
      </c>
      <c r="D189" s="29">
        <v>217.23439999999999</v>
      </c>
      <c r="E189" s="30"/>
      <c r="F189" s="29">
        <v>25.489600000000003</v>
      </c>
      <c r="G189" s="30"/>
      <c r="H189" s="41" t="s">
        <v>11</v>
      </c>
    </row>
    <row r="190" spans="1:8" x14ac:dyDescent="0.2">
      <c r="A190" s="12">
        <v>188</v>
      </c>
      <c r="B190" s="40" t="s">
        <v>1992</v>
      </c>
      <c r="C190" s="41" t="s">
        <v>10</v>
      </c>
      <c r="D190" s="29">
        <v>2.5060000000000002</v>
      </c>
      <c r="E190" s="30"/>
      <c r="F190" s="29">
        <v>16.5396</v>
      </c>
      <c r="G190" s="30"/>
      <c r="H190" s="41" t="s">
        <v>11</v>
      </c>
    </row>
    <row r="191" spans="1:8" x14ac:dyDescent="0.2">
      <c r="A191" s="12">
        <v>189</v>
      </c>
      <c r="B191" s="40" t="s">
        <v>2099</v>
      </c>
      <c r="C191" s="41" t="s">
        <v>10</v>
      </c>
      <c r="D191" s="29">
        <v>0</v>
      </c>
      <c r="E191" s="30"/>
      <c r="F191" s="29">
        <v>38.807200000000002</v>
      </c>
      <c r="G191" s="30"/>
      <c r="H191" s="41" t="s">
        <v>11</v>
      </c>
    </row>
    <row r="192" spans="1:8" x14ac:dyDescent="0.2">
      <c r="A192" s="12">
        <v>190</v>
      </c>
      <c r="B192" s="40" t="s">
        <v>2100</v>
      </c>
      <c r="C192" s="41" t="s">
        <v>10</v>
      </c>
      <c r="D192" s="29">
        <v>0</v>
      </c>
      <c r="E192" s="30"/>
      <c r="F192" s="29">
        <v>64.296800000000005</v>
      </c>
      <c r="G192" s="30"/>
      <c r="H192" s="41" t="s">
        <v>11</v>
      </c>
    </row>
    <row r="193" spans="1:8" x14ac:dyDescent="0.2">
      <c r="A193" s="12">
        <v>191</v>
      </c>
      <c r="B193" s="40" t="s">
        <v>2101</v>
      </c>
      <c r="C193" s="41" t="s">
        <v>10</v>
      </c>
      <c r="D193" s="29">
        <v>0</v>
      </c>
      <c r="E193" s="30"/>
      <c r="F193" s="29">
        <v>115.9204</v>
      </c>
      <c r="G193" s="30"/>
      <c r="H193" s="41" t="s">
        <v>11</v>
      </c>
    </row>
    <row r="194" spans="1:8" x14ac:dyDescent="0.2">
      <c r="A194" s="12">
        <v>192</v>
      </c>
      <c r="B194" s="40" t="s">
        <v>1307</v>
      </c>
      <c r="C194" s="41" t="s">
        <v>10</v>
      </c>
      <c r="D194" s="29">
        <v>0</v>
      </c>
      <c r="E194" s="30"/>
      <c r="F194" s="29">
        <v>89.786400000000015</v>
      </c>
      <c r="G194" s="30"/>
      <c r="H194" s="41" t="s">
        <v>11</v>
      </c>
    </row>
    <row r="195" spans="1:8" x14ac:dyDescent="0.2">
      <c r="A195" s="12">
        <v>193</v>
      </c>
      <c r="B195" s="40" t="s">
        <v>184</v>
      </c>
      <c r="C195" s="41" t="s">
        <v>10</v>
      </c>
      <c r="D195" s="29">
        <v>0</v>
      </c>
      <c r="E195" s="30"/>
      <c r="F195" s="29">
        <v>55.418400000000005</v>
      </c>
      <c r="G195" s="30"/>
      <c r="H195" s="41" t="s">
        <v>11</v>
      </c>
    </row>
    <row r="196" spans="1:8" x14ac:dyDescent="0.2">
      <c r="A196" s="12">
        <v>194</v>
      </c>
      <c r="B196" s="40" t="s">
        <v>1993</v>
      </c>
      <c r="C196" s="41" t="s">
        <v>10</v>
      </c>
      <c r="D196" s="29">
        <v>36.945599999999999</v>
      </c>
      <c r="E196" s="30"/>
      <c r="F196" s="29">
        <v>20.9788</v>
      </c>
      <c r="G196" s="30"/>
      <c r="H196" s="41" t="s">
        <v>11</v>
      </c>
    </row>
    <row r="197" spans="1:8" x14ac:dyDescent="0.2">
      <c r="A197" s="12">
        <v>195</v>
      </c>
      <c r="B197" s="40" t="s">
        <v>188</v>
      </c>
      <c r="C197" s="41" t="s">
        <v>10</v>
      </c>
      <c r="D197" s="29">
        <v>36.945599999999999</v>
      </c>
      <c r="E197" s="30"/>
      <c r="F197" s="29">
        <v>20.9788</v>
      </c>
      <c r="G197" s="30"/>
      <c r="H197" s="41" t="s">
        <v>11</v>
      </c>
    </row>
    <row r="198" spans="1:8" x14ac:dyDescent="0.2">
      <c r="A198" s="12">
        <v>196</v>
      </c>
      <c r="B198" s="40" t="s">
        <v>2102</v>
      </c>
      <c r="C198" s="41" t="s">
        <v>10</v>
      </c>
      <c r="D198" s="29">
        <v>8</v>
      </c>
      <c r="E198" s="30"/>
      <c r="F198" s="29">
        <v>5</v>
      </c>
      <c r="G198" s="30"/>
      <c r="H198" s="41" t="s">
        <v>11</v>
      </c>
    </row>
    <row r="199" spans="1:8" x14ac:dyDescent="0.2">
      <c r="A199" s="12">
        <v>197</v>
      </c>
      <c r="B199" s="40" t="s">
        <v>1863</v>
      </c>
      <c r="C199" s="41" t="s">
        <v>10</v>
      </c>
      <c r="D199" s="29">
        <v>71.957999999999998</v>
      </c>
      <c r="E199" s="30"/>
      <c r="F199" s="29">
        <v>20.9788</v>
      </c>
      <c r="G199" s="30"/>
      <c r="H199" s="41" t="s">
        <v>11</v>
      </c>
    </row>
    <row r="200" spans="1:8" x14ac:dyDescent="0.2">
      <c r="A200" s="12">
        <v>198</v>
      </c>
      <c r="B200" s="40" t="s">
        <v>2103</v>
      </c>
      <c r="C200" s="41" t="s">
        <v>10</v>
      </c>
      <c r="D200" s="29">
        <v>36.945599999999999</v>
      </c>
      <c r="E200" s="30"/>
      <c r="F200" s="29">
        <v>19.690000000000001</v>
      </c>
      <c r="G200" s="30"/>
      <c r="H200" s="41" t="s">
        <v>11</v>
      </c>
    </row>
    <row r="201" spans="1:8" x14ac:dyDescent="0.2">
      <c r="A201" s="12">
        <v>199</v>
      </c>
      <c r="B201" s="40" t="s">
        <v>1864</v>
      </c>
      <c r="C201" s="41" t="s">
        <v>10</v>
      </c>
      <c r="D201" s="29">
        <v>20.9788</v>
      </c>
      <c r="E201" s="30"/>
      <c r="F201" s="29">
        <v>19.690000000000001</v>
      </c>
      <c r="G201" s="30"/>
      <c r="H201" s="41" t="s">
        <v>11</v>
      </c>
    </row>
    <row r="202" spans="1:8" x14ac:dyDescent="0.2">
      <c r="A202" s="12">
        <v>200</v>
      </c>
      <c r="B202" s="40" t="s">
        <v>192</v>
      </c>
      <c r="C202" s="41" t="s">
        <v>10</v>
      </c>
      <c r="D202" s="29">
        <v>9.5228000000000002</v>
      </c>
      <c r="E202" s="30"/>
      <c r="F202" s="29">
        <v>3.7948</v>
      </c>
      <c r="G202" s="30"/>
      <c r="H202" s="41" t="s">
        <v>11</v>
      </c>
    </row>
    <row r="203" spans="1:8" x14ac:dyDescent="0.2">
      <c r="A203" s="12">
        <v>201</v>
      </c>
      <c r="B203" s="40" t="s">
        <v>193</v>
      </c>
      <c r="C203" s="41" t="s">
        <v>10</v>
      </c>
      <c r="D203" s="29">
        <v>9.5228000000000002</v>
      </c>
      <c r="E203" s="30"/>
      <c r="F203" s="29">
        <v>3.7948</v>
      </c>
      <c r="G203" s="30"/>
      <c r="H203" s="41" t="s">
        <v>11</v>
      </c>
    </row>
    <row r="204" spans="1:8" x14ac:dyDescent="0.2">
      <c r="A204" s="12">
        <v>202</v>
      </c>
      <c r="B204" s="40" t="s">
        <v>194</v>
      </c>
      <c r="C204" s="41" t="s">
        <v>10</v>
      </c>
      <c r="D204" s="29">
        <v>105.1088</v>
      </c>
      <c r="E204" s="30"/>
      <c r="F204" s="29">
        <v>50.979200000000006</v>
      </c>
      <c r="G204" s="30"/>
      <c r="H204" s="41" t="s">
        <v>11</v>
      </c>
    </row>
    <row r="205" spans="1:8" x14ac:dyDescent="0.2">
      <c r="A205" s="12">
        <v>203</v>
      </c>
      <c r="B205" s="40" t="s">
        <v>2104</v>
      </c>
      <c r="C205" s="41" t="s">
        <v>10</v>
      </c>
      <c r="D205" s="29">
        <v>224.89560000000003</v>
      </c>
      <c r="E205" s="30"/>
      <c r="F205" s="29">
        <v>42.029200000000003</v>
      </c>
      <c r="G205" s="30"/>
      <c r="H205" s="41" t="s">
        <v>11</v>
      </c>
    </row>
    <row r="206" spans="1:8" x14ac:dyDescent="0.2">
      <c r="A206" s="12">
        <v>204</v>
      </c>
      <c r="B206" s="40" t="s">
        <v>1003</v>
      </c>
      <c r="C206" s="41" t="s">
        <v>10</v>
      </c>
      <c r="D206" s="29">
        <v>0</v>
      </c>
      <c r="E206" s="30"/>
      <c r="F206" s="29">
        <v>50.979200000000006</v>
      </c>
      <c r="G206" s="30"/>
      <c r="H206" s="41" t="s">
        <v>11</v>
      </c>
    </row>
    <row r="207" spans="1:8" x14ac:dyDescent="0.2">
      <c r="A207" s="12">
        <v>205</v>
      </c>
      <c r="B207" s="40" t="s">
        <v>196</v>
      </c>
      <c r="C207" s="41" t="s">
        <v>10</v>
      </c>
      <c r="D207" s="29">
        <v>0.57280000000000009</v>
      </c>
      <c r="E207" s="30"/>
      <c r="F207" s="29">
        <v>0.57280000000000009</v>
      </c>
      <c r="G207" s="30"/>
      <c r="H207" s="41" t="s">
        <v>11</v>
      </c>
    </row>
    <row r="208" spans="1:8" x14ac:dyDescent="0.2">
      <c r="A208" s="12">
        <v>206</v>
      </c>
      <c r="B208" s="40" t="s">
        <v>197</v>
      </c>
      <c r="C208" s="41" t="s">
        <v>10</v>
      </c>
      <c r="D208" s="29">
        <v>0</v>
      </c>
      <c r="E208" s="30"/>
      <c r="F208" s="29">
        <v>128.02080000000001</v>
      </c>
      <c r="G208" s="30"/>
      <c r="H208" s="41" t="s">
        <v>11</v>
      </c>
    </row>
    <row r="209" spans="1:8" x14ac:dyDescent="0.2">
      <c r="A209" s="12">
        <v>207</v>
      </c>
      <c r="B209" s="40" t="s">
        <v>2105</v>
      </c>
      <c r="C209" s="41" t="s">
        <v>2106</v>
      </c>
      <c r="D209" s="29">
        <v>0</v>
      </c>
      <c r="E209" s="30"/>
      <c r="F209" s="29">
        <v>20</v>
      </c>
      <c r="G209" s="30"/>
      <c r="H209" s="41" t="s">
        <v>11</v>
      </c>
    </row>
    <row r="210" spans="1:8" x14ac:dyDescent="0.2">
      <c r="A210" s="12">
        <v>208</v>
      </c>
      <c r="B210" s="40" t="s">
        <v>1866</v>
      </c>
      <c r="C210" s="41" t="s">
        <v>10</v>
      </c>
      <c r="D210" s="29">
        <v>237.6404</v>
      </c>
      <c r="E210" s="30"/>
      <c r="F210" s="29">
        <v>42.029200000000003</v>
      </c>
      <c r="G210" s="30"/>
      <c r="H210" s="41" t="s">
        <v>11</v>
      </c>
    </row>
    <row r="211" spans="1:8" x14ac:dyDescent="0.2">
      <c r="A211" s="12">
        <v>209</v>
      </c>
      <c r="B211" s="40" t="s">
        <v>2107</v>
      </c>
      <c r="C211" s="41" t="s">
        <v>10</v>
      </c>
      <c r="D211" s="29">
        <v>277.16360000000003</v>
      </c>
      <c r="E211" s="30"/>
      <c r="F211" s="29">
        <v>59.213200000000001</v>
      </c>
      <c r="G211" s="30"/>
      <c r="H211" s="41" t="s">
        <v>11</v>
      </c>
    </row>
    <row r="212" spans="1:8" x14ac:dyDescent="0.2">
      <c r="A212" s="12">
        <v>210</v>
      </c>
      <c r="B212" s="40" t="s">
        <v>181</v>
      </c>
      <c r="C212" s="41" t="s">
        <v>10</v>
      </c>
      <c r="D212" s="29">
        <v>78.330400000000012</v>
      </c>
      <c r="E212" s="30"/>
      <c r="F212" s="29">
        <v>33.723600000000005</v>
      </c>
      <c r="G212" s="30"/>
      <c r="H212" s="41" t="s">
        <v>11</v>
      </c>
    </row>
    <row r="213" spans="1:8" x14ac:dyDescent="0.2">
      <c r="A213" s="12">
        <v>211</v>
      </c>
      <c r="B213" s="40" t="s">
        <v>2108</v>
      </c>
      <c r="C213" s="41" t="s">
        <v>10</v>
      </c>
      <c r="D213" s="29">
        <v>173.91640000000001</v>
      </c>
      <c r="E213" s="30"/>
      <c r="F213" s="29">
        <v>67.518799999999999</v>
      </c>
      <c r="G213" s="30"/>
      <c r="H213" s="41" t="s">
        <v>11</v>
      </c>
    </row>
    <row r="214" spans="1:8" x14ac:dyDescent="0.2">
      <c r="A214" s="12">
        <v>212</v>
      </c>
      <c r="B214" s="40" t="s">
        <v>1868</v>
      </c>
      <c r="C214" s="41" t="s">
        <v>21</v>
      </c>
      <c r="D214" s="29">
        <v>8524.3379999999997</v>
      </c>
      <c r="E214" s="30"/>
      <c r="F214" s="29">
        <v>213.43960000000004</v>
      </c>
      <c r="G214" s="30"/>
      <c r="H214" s="41" t="s">
        <v>11</v>
      </c>
    </row>
    <row r="215" spans="1:8" x14ac:dyDescent="0.2">
      <c r="A215" s="12">
        <v>213</v>
      </c>
      <c r="B215" s="40" t="s">
        <v>1869</v>
      </c>
      <c r="C215" s="41" t="s">
        <v>21</v>
      </c>
      <c r="D215" s="29">
        <v>4166.9052000000001</v>
      </c>
      <c r="E215" s="30"/>
      <c r="F215" s="29">
        <v>213.43960000000004</v>
      </c>
      <c r="G215" s="30"/>
      <c r="H215" s="41" t="s">
        <v>11</v>
      </c>
    </row>
    <row r="216" spans="1:8" x14ac:dyDescent="0.2">
      <c r="A216" s="12">
        <v>214</v>
      </c>
      <c r="B216" s="40" t="s">
        <v>2109</v>
      </c>
      <c r="C216" s="41" t="s">
        <v>10</v>
      </c>
      <c r="D216" s="29">
        <v>173.91640000000001</v>
      </c>
      <c r="E216" s="30"/>
      <c r="F216" s="29">
        <v>25.489600000000003</v>
      </c>
      <c r="G216" s="30"/>
      <c r="H216" s="41" t="s">
        <v>11</v>
      </c>
    </row>
    <row r="217" spans="1:8" x14ac:dyDescent="0.2">
      <c r="A217" s="12">
        <v>215</v>
      </c>
      <c r="B217" s="40" t="s">
        <v>1870</v>
      </c>
      <c r="C217" s="41" t="s">
        <v>10</v>
      </c>
      <c r="D217" s="29">
        <v>0</v>
      </c>
      <c r="E217" s="30"/>
      <c r="F217" s="29">
        <v>50.979200000000006</v>
      </c>
      <c r="G217" s="30"/>
      <c r="H217" s="41" t="s">
        <v>11</v>
      </c>
    </row>
    <row r="218" spans="1:8" x14ac:dyDescent="0.2">
      <c r="A218" s="12">
        <v>216</v>
      </c>
      <c r="B218" s="40" t="s">
        <v>1009</v>
      </c>
      <c r="C218" s="41" t="s">
        <v>10</v>
      </c>
      <c r="D218" s="29">
        <v>0</v>
      </c>
      <c r="E218" s="30"/>
      <c r="F218" s="29">
        <v>59.213200000000001</v>
      </c>
      <c r="G218" s="30"/>
      <c r="H218" s="41" t="s">
        <v>11</v>
      </c>
    </row>
    <row r="219" spans="1:8" x14ac:dyDescent="0.2">
      <c r="A219" s="12">
        <v>217</v>
      </c>
      <c r="B219" s="40" t="s">
        <v>1871</v>
      </c>
      <c r="C219" s="41" t="s">
        <v>10</v>
      </c>
      <c r="D219" s="29">
        <v>0</v>
      </c>
      <c r="E219" s="30"/>
      <c r="F219" s="29">
        <v>102.5312</v>
      </c>
      <c r="G219" s="30"/>
      <c r="H219" s="41" t="s">
        <v>11</v>
      </c>
    </row>
    <row r="220" spans="1:8" x14ac:dyDescent="0.2">
      <c r="A220" s="12">
        <v>218</v>
      </c>
      <c r="B220" s="40" t="s">
        <v>2110</v>
      </c>
      <c r="C220" s="41" t="s">
        <v>21</v>
      </c>
      <c r="D220" s="29">
        <v>173.91640000000001</v>
      </c>
      <c r="E220" s="30"/>
      <c r="F220" s="29">
        <v>84.702799999999996</v>
      </c>
      <c r="G220" s="30"/>
      <c r="H220" s="41" t="s">
        <v>11</v>
      </c>
    </row>
    <row r="221" spans="1:8" x14ac:dyDescent="0.2">
      <c r="A221" s="12">
        <v>219</v>
      </c>
      <c r="B221" s="40" t="s">
        <v>214</v>
      </c>
      <c r="C221" s="41" t="s">
        <v>10</v>
      </c>
      <c r="D221" s="29">
        <v>71.957999999999998</v>
      </c>
      <c r="E221" s="30"/>
      <c r="F221" s="29">
        <v>84.702799999999996</v>
      </c>
      <c r="G221" s="30"/>
      <c r="H221" s="41" t="s">
        <v>11</v>
      </c>
    </row>
    <row r="222" spans="1:8" x14ac:dyDescent="0.2">
      <c r="A222" s="12">
        <v>220</v>
      </c>
      <c r="B222" s="40" t="s">
        <v>1319</v>
      </c>
      <c r="C222" s="41" t="s">
        <v>10</v>
      </c>
      <c r="D222" s="29">
        <v>28.64</v>
      </c>
      <c r="E222" s="30"/>
      <c r="F222" s="29">
        <v>84.702799999999996</v>
      </c>
      <c r="G222" s="30"/>
      <c r="H222" s="41" t="s">
        <v>11</v>
      </c>
    </row>
    <row r="223" spans="1:8" x14ac:dyDescent="0.2">
      <c r="A223" s="12">
        <v>221</v>
      </c>
      <c r="B223" s="40" t="s">
        <v>215</v>
      </c>
      <c r="C223" s="41" t="s">
        <v>10</v>
      </c>
      <c r="D223" s="29">
        <v>105.1088</v>
      </c>
      <c r="E223" s="30"/>
      <c r="F223" s="29">
        <v>59.213200000000001</v>
      </c>
      <c r="G223" s="30"/>
      <c r="H223" s="41" t="s">
        <v>11</v>
      </c>
    </row>
    <row r="224" spans="1:8" x14ac:dyDescent="0.2">
      <c r="A224" s="12">
        <v>222</v>
      </c>
      <c r="B224" s="40" t="s">
        <v>216</v>
      </c>
      <c r="C224" s="41" t="s">
        <v>10</v>
      </c>
      <c r="D224" s="29">
        <v>105.1088</v>
      </c>
      <c r="E224" s="30"/>
      <c r="F224" s="29">
        <v>171.41040000000001</v>
      </c>
      <c r="G224" s="30"/>
      <c r="H224" s="41" t="s">
        <v>11</v>
      </c>
    </row>
    <row r="225" spans="1:8" x14ac:dyDescent="0.2">
      <c r="A225" s="12">
        <v>223</v>
      </c>
      <c r="B225" s="40" t="s">
        <v>2111</v>
      </c>
      <c r="C225" s="41" t="s">
        <v>21</v>
      </c>
      <c r="D225" s="29">
        <v>0</v>
      </c>
      <c r="E225" s="30"/>
      <c r="F225" s="29">
        <v>102.5312</v>
      </c>
      <c r="G225" s="30"/>
      <c r="H225" s="41" t="s">
        <v>11</v>
      </c>
    </row>
    <row r="226" spans="1:8" x14ac:dyDescent="0.2">
      <c r="A226" s="12">
        <v>224</v>
      </c>
      <c r="B226" s="40" t="s">
        <v>226</v>
      </c>
      <c r="C226" s="41" t="s">
        <v>10</v>
      </c>
      <c r="D226" s="29">
        <v>281.6028</v>
      </c>
      <c r="E226" s="30"/>
      <c r="F226" s="29">
        <v>67.518799999999999</v>
      </c>
      <c r="G226" s="30"/>
      <c r="H226" s="41" t="s">
        <v>11</v>
      </c>
    </row>
    <row r="227" spans="1:8" x14ac:dyDescent="0.2">
      <c r="A227" s="12">
        <v>225</v>
      </c>
      <c r="B227" s="40" t="s">
        <v>1872</v>
      </c>
      <c r="C227" s="41" t="s">
        <v>10</v>
      </c>
      <c r="D227" s="29">
        <v>131.88720000000001</v>
      </c>
      <c r="E227" s="30"/>
      <c r="F227" s="29">
        <v>67.518799999999999</v>
      </c>
      <c r="G227" s="30"/>
      <c r="H227" s="41" t="s">
        <v>11</v>
      </c>
    </row>
    <row r="228" spans="1:8" x14ac:dyDescent="0.2">
      <c r="A228" s="12">
        <v>226</v>
      </c>
      <c r="B228" s="40" t="s">
        <v>1020</v>
      </c>
      <c r="C228" s="41" t="s">
        <v>10</v>
      </c>
      <c r="D228" s="29">
        <v>2755.3828000000003</v>
      </c>
      <c r="E228" s="30"/>
      <c r="F228" s="29">
        <v>128.02080000000001</v>
      </c>
      <c r="G228" s="30"/>
      <c r="H228" s="41" t="s">
        <v>11</v>
      </c>
    </row>
    <row r="229" spans="1:8" x14ac:dyDescent="0.2">
      <c r="A229" s="12">
        <v>227</v>
      </c>
      <c r="B229" s="40" t="s">
        <v>1021</v>
      </c>
      <c r="C229" s="41" t="s">
        <v>10</v>
      </c>
      <c r="D229" s="29">
        <v>1377.0111999999999</v>
      </c>
      <c r="E229" s="30"/>
      <c r="F229" s="29">
        <v>128.02080000000001</v>
      </c>
      <c r="G229" s="30"/>
      <c r="H229" s="41" t="s">
        <v>11</v>
      </c>
    </row>
    <row r="230" spans="1:8" x14ac:dyDescent="0.2">
      <c r="A230" s="12">
        <v>228</v>
      </c>
      <c r="B230" s="40" t="s">
        <v>2112</v>
      </c>
      <c r="C230" s="41" t="s">
        <v>10</v>
      </c>
      <c r="D230" s="29">
        <v>0</v>
      </c>
      <c r="E230" s="30"/>
      <c r="F230" s="29">
        <v>25.489600000000003</v>
      </c>
      <c r="G230" s="30"/>
      <c r="H230" s="41" t="s">
        <v>11</v>
      </c>
    </row>
    <row r="231" spans="1:8" x14ac:dyDescent="0.2">
      <c r="A231" s="12">
        <v>229</v>
      </c>
      <c r="B231" s="40" t="s">
        <v>2113</v>
      </c>
      <c r="C231" s="41" t="s">
        <v>10</v>
      </c>
      <c r="D231" s="29">
        <v>52.196400000000011</v>
      </c>
      <c r="E231" s="30"/>
      <c r="F231" s="29">
        <v>33.723600000000005</v>
      </c>
      <c r="G231" s="30"/>
      <c r="H231" s="41" t="s">
        <v>11</v>
      </c>
    </row>
    <row r="232" spans="1:8" x14ac:dyDescent="0.2">
      <c r="A232" s="12">
        <v>230</v>
      </c>
      <c r="B232" s="40" t="s">
        <v>229</v>
      </c>
      <c r="C232" s="41" t="s">
        <v>10</v>
      </c>
      <c r="D232" s="29">
        <v>52.196400000000011</v>
      </c>
      <c r="E232" s="30"/>
      <c r="F232" s="29">
        <v>33.723600000000005</v>
      </c>
      <c r="G232" s="30"/>
      <c r="H232" s="41" t="s">
        <v>11</v>
      </c>
    </row>
    <row r="233" spans="1:8" x14ac:dyDescent="0.2">
      <c r="A233" s="12">
        <v>231</v>
      </c>
      <c r="B233" s="40" t="s">
        <v>2114</v>
      </c>
      <c r="C233" s="41" t="s">
        <v>10</v>
      </c>
      <c r="D233" s="29">
        <v>91.7196</v>
      </c>
      <c r="E233" s="30"/>
      <c r="F233" s="29">
        <v>50.979200000000006</v>
      </c>
      <c r="G233" s="30"/>
      <c r="H233" s="41" t="s">
        <v>11</v>
      </c>
    </row>
    <row r="234" spans="1:8" x14ac:dyDescent="0.2">
      <c r="A234" s="12">
        <v>232</v>
      </c>
      <c r="B234" s="40" t="s">
        <v>2115</v>
      </c>
      <c r="C234" s="41" t="s">
        <v>10</v>
      </c>
      <c r="D234" s="29">
        <v>78.330400000000012</v>
      </c>
      <c r="E234" s="30"/>
      <c r="F234" s="29">
        <v>16.5396</v>
      </c>
      <c r="G234" s="30"/>
      <c r="H234" s="41" t="s">
        <v>11</v>
      </c>
    </row>
    <row r="235" spans="1:8" x14ac:dyDescent="0.2">
      <c r="A235" s="12">
        <v>233</v>
      </c>
      <c r="B235" s="40" t="s">
        <v>236</v>
      </c>
      <c r="C235" s="41" t="s">
        <v>10</v>
      </c>
      <c r="D235" s="29">
        <v>224.89560000000003</v>
      </c>
      <c r="E235" s="30"/>
      <c r="F235" s="29">
        <v>33.723600000000005</v>
      </c>
      <c r="G235" s="30"/>
      <c r="H235" s="41" t="s">
        <v>11</v>
      </c>
    </row>
    <row r="236" spans="1:8" x14ac:dyDescent="0.2">
      <c r="A236" s="12">
        <v>234</v>
      </c>
      <c r="B236" s="40" t="s">
        <v>2116</v>
      </c>
      <c r="C236" s="41" t="s">
        <v>10</v>
      </c>
      <c r="D236" s="29">
        <v>0</v>
      </c>
      <c r="E236" s="30"/>
      <c r="F236" s="29">
        <v>25.489600000000003</v>
      </c>
      <c r="G236" s="30"/>
      <c r="H236" s="41" t="s">
        <v>11</v>
      </c>
    </row>
    <row r="237" spans="1:8" x14ac:dyDescent="0.2">
      <c r="A237" s="12">
        <v>235</v>
      </c>
      <c r="B237" s="40" t="s">
        <v>239</v>
      </c>
      <c r="C237" s="41" t="s">
        <v>10</v>
      </c>
      <c r="D237" s="29">
        <v>52.196400000000011</v>
      </c>
      <c r="E237" s="30"/>
      <c r="F237" s="29">
        <v>33.723600000000005</v>
      </c>
      <c r="G237" s="30"/>
      <c r="H237" s="41" t="s">
        <v>11</v>
      </c>
    </row>
    <row r="238" spans="1:8" x14ac:dyDescent="0.2">
      <c r="A238" s="12">
        <v>236</v>
      </c>
      <c r="B238" s="40" t="s">
        <v>2117</v>
      </c>
      <c r="C238" s="41" t="s">
        <v>10</v>
      </c>
      <c r="D238" s="29">
        <v>64.941200000000009</v>
      </c>
      <c r="E238" s="30"/>
      <c r="F238" s="29">
        <v>16.5396</v>
      </c>
      <c r="G238" s="30"/>
      <c r="H238" s="41" t="s">
        <v>11</v>
      </c>
    </row>
    <row r="239" spans="1:8" x14ac:dyDescent="0.2">
      <c r="A239" s="12">
        <v>237</v>
      </c>
      <c r="B239" s="40" t="s">
        <v>242</v>
      </c>
      <c r="C239" s="41" t="s">
        <v>10</v>
      </c>
      <c r="D239" s="29">
        <v>78.330400000000012</v>
      </c>
      <c r="E239" s="30"/>
      <c r="F239" s="29">
        <v>42.029200000000003</v>
      </c>
      <c r="G239" s="30"/>
      <c r="H239" s="41" t="s">
        <v>11</v>
      </c>
    </row>
    <row r="240" spans="1:8" x14ac:dyDescent="0.2">
      <c r="A240" s="12">
        <v>238</v>
      </c>
      <c r="B240" s="40" t="s">
        <v>243</v>
      </c>
      <c r="C240" s="41" t="s">
        <v>10</v>
      </c>
      <c r="D240" s="29">
        <v>36.945599999999999</v>
      </c>
      <c r="E240" s="30"/>
      <c r="F240" s="29">
        <v>16.5396</v>
      </c>
      <c r="G240" s="30"/>
      <c r="H240" s="41" t="s">
        <v>11</v>
      </c>
    </row>
    <row r="241" spans="1:8" x14ac:dyDescent="0.2">
      <c r="A241" s="12">
        <v>239</v>
      </c>
      <c r="B241" s="40" t="s">
        <v>1875</v>
      </c>
      <c r="C241" s="41" t="s">
        <v>10</v>
      </c>
      <c r="D241" s="29">
        <v>140.76560000000001</v>
      </c>
      <c r="E241" s="30"/>
      <c r="F241" s="29">
        <v>50.979200000000006</v>
      </c>
      <c r="G241" s="30"/>
      <c r="H241" s="41" t="s">
        <v>11</v>
      </c>
    </row>
    <row r="242" spans="1:8" x14ac:dyDescent="0.2">
      <c r="A242" s="12">
        <v>240</v>
      </c>
      <c r="B242" s="40" t="s">
        <v>1876</v>
      </c>
      <c r="C242" s="41" t="s">
        <v>10</v>
      </c>
      <c r="D242" s="29">
        <v>118.498</v>
      </c>
      <c r="E242" s="30"/>
      <c r="F242" s="29">
        <v>50.979200000000006</v>
      </c>
      <c r="G242" s="30"/>
      <c r="H242" s="41" t="s">
        <v>11</v>
      </c>
    </row>
    <row r="243" spans="1:8" x14ac:dyDescent="0.2">
      <c r="A243" s="12">
        <v>241</v>
      </c>
      <c r="B243" s="40" t="s">
        <v>1877</v>
      </c>
      <c r="C243" s="41" t="s">
        <v>10</v>
      </c>
      <c r="D243" s="29">
        <v>118.498</v>
      </c>
      <c r="E243" s="30"/>
      <c r="F243" s="29">
        <v>50.979200000000006</v>
      </c>
      <c r="G243" s="30"/>
      <c r="H243" s="41" t="s">
        <v>11</v>
      </c>
    </row>
    <row r="244" spans="1:8" x14ac:dyDescent="0.2">
      <c r="A244" s="12">
        <v>242</v>
      </c>
      <c r="B244" s="40" t="s">
        <v>1878</v>
      </c>
      <c r="C244" s="41" t="s">
        <v>10</v>
      </c>
      <c r="D244" s="29">
        <v>118.498</v>
      </c>
      <c r="E244" s="30"/>
      <c r="F244" s="29">
        <v>50.979200000000006</v>
      </c>
      <c r="G244" s="30"/>
      <c r="H244" s="41" t="s">
        <v>11</v>
      </c>
    </row>
    <row r="245" spans="1:8" x14ac:dyDescent="0.2">
      <c r="A245" s="12">
        <v>243</v>
      </c>
      <c r="B245" s="40" t="s">
        <v>244</v>
      </c>
      <c r="C245" s="41" t="s">
        <v>10</v>
      </c>
      <c r="D245" s="29">
        <v>28.64</v>
      </c>
      <c r="E245" s="30"/>
      <c r="F245" s="29">
        <v>8.234</v>
      </c>
      <c r="G245" s="30"/>
      <c r="H245" s="41" t="s">
        <v>11</v>
      </c>
    </row>
    <row r="246" spans="1:8" x14ac:dyDescent="0.2">
      <c r="A246" s="12">
        <v>244</v>
      </c>
      <c r="B246" s="40" t="s">
        <v>2008</v>
      </c>
      <c r="C246" s="41" t="s">
        <v>21</v>
      </c>
      <c r="D246" s="29">
        <v>3673.0083999999997</v>
      </c>
      <c r="E246" s="30"/>
      <c r="F246" s="29">
        <v>136.32640000000001</v>
      </c>
      <c r="G246" s="30"/>
      <c r="H246" s="41" t="s">
        <v>11</v>
      </c>
    </row>
    <row r="247" spans="1:8" x14ac:dyDescent="0.2">
      <c r="A247" s="12">
        <v>245</v>
      </c>
      <c r="B247" s="40" t="s">
        <v>2118</v>
      </c>
      <c r="C247" s="41" t="s">
        <v>10</v>
      </c>
      <c r="D247" s="29">
        <v>800.34480000000008</v>
      </c>
      <c r="E247" s="30"/>
      <c r="F247" s="29">
        <v>50.979200000000006</v>
      </c>
      <c r="G247" s="30"/>
      <c r="H247" s="41" t="s">
        <v>11</v>
      </c>
    </row>
    <row r="248" spans="1:8" x14ac:dyDescent="0.2">
      <c r="A248" s="12">
        <v>246</v>
      </c>
      <c r="B248" s="40" t="s">
        <v>2119</v>
      </c>
      <c r="C248" s="41" t="s">
        <v>10</v>
      </c>
      <c r="D248" s="29">
        <v>70.669200000000004</v>
      </c>
      <c r="E248" s="30"/>
      <c r="F248" s="29">
        <v>33.723600000000005</v>
      </c>
      <c r="G248" s="30"/>
      <c r="H248" s="41" t="s">
        <v>2120</v>
      </c>
    </row>
    <row r="249" spans="1:8" x14ac:dyDescent="0.2">
      <c r="A249" s="12">
        <v>247</v>
      </c>
      <c r="B249" s="40" t="s">
        <v>247</v>
      </c>
      <c r="C249" s="41" t="s">
        <v>10</v>
      </c>
      <c r="D249" s="29">
        <v>0</v>
      </c>
      <c r="E249" s="30"/>
      <c r="F249" s="29">
        <v>256.75760000000002</v>
      </c>
      <c r="G249" s="30"/>
      <c r="H249" s="41" t="s">
        <v>11</v>
      </c>
    </row>
    <row r="250" spans="1:8" x14ac:dyDescent="0.2">
      <c r="A250" s="12">
        <v>248</v>
      </c>
      <c r="B250" s="40" t="s">
        <v>2121</v>
      </c>
      <c r="C250" s="41" t="s">
        <v>10</v>
      </c>
      <c r="D250" s="29">
        <v>0</v>
      </c>
      <c r="E250" s="30"/>
      <c r="F250" s="29">
        <v>1565.6772000000001</v>
      </c>
      <c r="G250" s="30"/>
      <c r="H250" s="41" t="s">
        <v>11</v>
      </c>
    </row>
    <row r="251" spans="1:8" x14ac:dyDescent="0.2">
      <c r="A251" s="12">
        <v>249</v>
      </c>
      <c r="B251" s="40" t="s">
        <v>251</v>
      </c>
      <c r="C251" s="41" t="s">
        <v>10</v>
      </c>
      <c r="D251" s="29">
        <v>28.64</v>
      </c>
      <c r="E251" s="30"/>
      <c r="F251" s="29">
        <v>12.744800000000001</v>
      </c>
      <c r="G251" s="30"/>
      <c r="H251" s="41" t="s">
        <v>11</v>
      </c>
    </row>
    <row r="252" spans="1:8" x14ac:dyDescent="0.2">
      <c r="A252" s="12">
        <v>250</v>
      </c>
      <c r="B252" s="40" t="s">
        <v>254</v>
      </c>
      <c r="C252" s="41" t="s">
        <v>10</v>
      </c>
      <c r="D252" s="29">
        <v>118.498</v>
      </c>
      <c r="E252" s="30"/>
      <c r="F252" s="29">
        <v>76.468800000000002</v>
      </c>
      <c r="G252" s="30"/>
      <c r="H252" s="41" t="s">
        <v>11</v>
      </c>
    </row>
    <row r="253" spans="1:8" x14ac:dyDescent="0.2">
      <c r="A253" s="12">
        <v>251</v>
      </c>
      <c r="B253" s="40" t="s">
        <v>1883</v>
      </c>
      <c r="C253" s="41" t="s">
        <v>10</v>
      </c>
      <c r="D253" s="29">
        <v>91.7196</v>
      </c>
      <c r="E253" s="30"/>
      <c r="F253" s="29">
        <v>16.5396</v>
      </c>
      <c r="G253" s="30"/>
      <c r="H253" s="41" t="s">
        <v>11</v>
      </c>
    </row>
    <row r="254" spans="1:8" x14ac:dyDescent="0.2">
      <c r="A254" s="12">
        <v>252</v>
      </c>
      <c r="B254" s="40" t="s">
        <v>2122</v>
      </c>
      <c r="C254" s="41" t="s">
        <v>10</v>
      </c>
      <c r="D254" s="29">
        <v>138.904</v>
      </c>
      <c r="E254" s="30"/>
      <c r="F254" s="29">
        <v>29.284399999999998</v>
      </c>
      <c r="G254" s="30"/>
      <c r="H254" s="41" t="s">
        <v>11</v>
      </c>
    </row>
    <row r="255" spans="1:8" x14ac:dyDescent="0.2">
      <c r="A255" s="12">
        <v>253</v>
      </c>
      <c r="B255" s="40" t="s">
        <v>258</v>
      </c>
      <c r="C255" s="41" t="s">
        <v>10</v>
      </c>
      <c r="D255" s="29">
        <v>131.88720000000001</v>
      </c>
      <c r="E255" s="30"/>
      <c r="F255" s="29">
        <v>67.518799999999999</v>
      </c>
      <c r="G255" s="30"/>
      <c r="H255" s="41" t="s">
        <v>11</v>
      </c>
    </row>
    <row r="256" spans="1:8" x14ac:dyDescent="0.2">
      <c r="A256" s="12">
        <v>254</v>
      </c>
      <c r="B256" s="40" t="s">
        <v>263</v>
      </c>
      <c r="C256" s="41" t="s">
        <v>10</v>
      </c>
      <c r="D256" s="29">
        <v>122.93719999999999</v>
      </c>
      <c r="E256" s="30"/>
      <c r="F256" s="29">
        <v>50.979200000000006</v>
      </c>
      <c r="G256" s="30"/>
      <c r="H256" s="41" t="s">
        <v>11</v>
      </c>
    </row>
    <row r="257" spans="1:8" x14ac:dyDescent="0.2">
      <c r="A257" s="12">
        <v>255</v>
      </c>
      <c r="B257" s="40" t="s">
        <v>2123</v>
      </c>
      <c r="C257" s="41" t="s">
        <v>10</v>
      </c>
      <c r="D257" s="29">
        <v>125.51480000000001</v>
      </c>
      <c r="E257" s="30"/>
      <c r="F257" s="29">
        <v>15.250800000000002</v>
      </c>
      <c r="G257" s="30"/>
      <c r="H257" s="41" t="s">
        <v>11</v>
      </c>
    </row>
    <row r="258" spans="1:8" x14ac:dyDescent="0.2">
      <c r="A258" s="12">
        <v>256</v>
      </c>
      <c r="B258" s="40" t="s">
        <v>2124</v>
      </c>
      <c r="C258" s="41" t="s">
        <v>10</v>
      </c>
      <c r="D258" s="29">
        <v>25.489600000000003</v>
      </c>
      <c r="E258" s="30"/>
      <c r="F258" s="29">
        <v>20.9788</v>
      </c>
      <c r="G258" s="30"/>
      <c r="H258" s="41" t="s">
        <v>11</v>
      </c>
    </row>
    <row r="259" spans="1:8" x14ac:dyDescent="0.2">
      <c r="A259" s="12">
        <v>257</v>
      </c>
      <c r="B259" s="40" t="s">
        <v>2125</v>
      </c>
      <c r="C259" s="41" t="s">
        <v>10</v>
      </c>
      <c r="D259" s="29">
        <v>105.1088</v>
      </c>
      <c r="E259" s="30"/>
      <c r="F259" s="29">
        <v>9.5228000000000002</v>
      </c>
      <c r="G259" s="30"/>
      <c r="H259" s="41" t="s">
        <v>11</v>
      </c>
    </row>
    <row r="260" spans="1:8" x14ac:dyDescent="0.2">
      <c r="A260" s="12">
        <v>258</v>
      </c>
      <c r="B260" s="40" t="s">
        <v>2126</v>
      </c>
      <c r="C260" s="41" t="s">
        <v>10</v>
      </c>
      <c r="D260" s="29">
        <v>25.489600000000003</v>
      </c>
      <c r="E260" s="30"/>
      <c r="F260" s="29">
        <v>25.489600000000003</v>
      </c>
      <c r="G260" s="30"/>
      <c r="H260" s="41" t="s">
        <v>11</v>
      </c>
    </row>
    <row r="261" spans="1:8" x14ac:dyDescent="0.2">
      <c r="A261" s="12">
        <v>259</v>
      </c>
      <c r="B261" s="40" t="s">
        <v>2127</v>
      </c>
      <c r="C261" s="41" t="s">
        <v>10</v>
      </c>
      <c r="D261" s="29">
        <v>852.61279999999999</v>
      </c>
      <c r="E261" s="30"/>
      <c r="F261" s="29">
        <v>128.02080000000001</v>
      </c>
      <c r="G261" s="30"/>
      <c r="H261" s="41" t="s">
        <v>11</v>
      </c>
    </row>
    <row r="262" spans="1:8" x14ac:dyDescent="0.2">
      <c r="A262" s="12">
        <v>260</v>
      </c>
      <c r="B262" s="40" t="s">
        <v>288</v>
      </c>
      <c r="C262" s="41" t="s">
        <v>10</v>
      </c>
      <c r="D262" s="29">
        <v>57.924400000000006</v>
      </c>
      <c r="E262" s="30"/>
      <c r="F262" s="29">
        <v>128.02080000000001</v>
      </c>
      <c r="G262" s="30"/>
      <c r="H262" s="41" t="s">
        <v>11</v>
      </c>
    </row>
    <row r="263" spans="1:8" x14ac:dyDescent="0.2">
      <c r="A263" s="12">
        <v>261</v>
      </c>
      <c r="B263" s="40" t="s">
        <v>289</v>
      </c>
      <c r="C263" s="41" t="s">
        <v>10</v>
      </c>
      <c r="D263" s="29">
        <v>43.317999999999998</v>
      </c>
      <c r="E263" s="30"/>
      <c r="F263" s="29">
        <v>102.5312</v>
      </c>
      <c r="G263" s="30"/>
      <c r="H263" s="41" t="s">
        <v>11</v>
      </c>
    </row>
    <row r="264" spans="1:8" x14ac:dyDescent="0.2">
      <c r="A264" s="12">
        <v>262</v>
      </c>
      <c r="B264" s="40" t="s">
        <v>2128</v>
      </c>
      <c r="C264" s="41" t="s">
        <v>10</v>
      </c>
      <c r="D264" s="29">
        <v>975.55</v>
      </c>
      <c r="E264" s="30"/>
      <c r="F264" s="29">
        <v>50.979200000000006</v>
      </c>
      <c r="G264" s="30"/>
      <c r="H264" s="41" t="s">
        <v>11</v>
      </c>
    </row>
    <row r="265" spans="1:8" x14ac:dyDescent="0.2">
      <c r="A265" s="12">
        <v>263</v>
      </c>
      <c r="B265" s="40" t="s">
        <v>2129</v>
      </c>
      <c r="C265" s="41" t="s">
        <v>10</v>
      </c>
      <c r="D265" s="29">
        <v>351.0548</v>
      </c>
      <c r="E265" s="30"/>
      <c r="F265" s="29">
        <v>50.979200000000006</v>
      </c>
      <c r="G265" s="30"/>
      <c r="H265" s="41" t="s">
        <v>11</v>
      </c>
    </row>
    <row r="266" spans="1:8" x14ac:dyDescent="0.2">
      <c r="A266" s="12">
        <v>264</v>
      </c>
      <c r="B266" s="40" t="s">
        <v>2130</v>
      </c>
      <c r="C266" s="41" t="s">
        <v>10</v>
      </c>
      <c r="D266" s="29">
        <v>70.669200000000004</v>
      </c>
      <c r="E266" s="30"/>
      <c r="F266" s="29">
        <v>42.029200000000003</v>
      </c>
      <c r="G266" s="30"/>
      <c r="H266" s="41" t="s">
        <v>11</v>
      </c>
    </row>
    <row r="267" spans="1:8" x14ac:dyDescent="0.2">
      <c r="A267" s="12">
        <v>265</v>
      </c>
      <c r="B267" s="40" t="s">
        <v>2131</v>
      </c>
      <c r="C267" s="41" t="s">
        <v>10</v>
      </c>
      <c r="D267" s="29">
        <v>12.1004</v>
      </c>
      <c r="E267" s="30"/>
      <c r="F267" s="29">
        <v>0</v>
      </c>
      <c r="G267" s="30"/>
      <c r="H267" s="41" t="s">
        <v>11</v>
      </c>
    </row>
    <row r="268" spans="1:8" x14ac:dyDescent="0.2">
      <c r="A268" s="12">
        <v>266</v>
      </c>
      <c r="B268" s="40" t="s">
        <v>2132</v>
      </c>
      <c r="C268" s="41" t="s">
        <v>10</v>
      </c>
      <c r="D268" s="29">
        <v>307.73680000000002</v>
      </c>
      <c r="E268" s="30"/>
      <c r="F268" s="29">
        <v>84.702799999999996</v>
      </c>
      <c r="G268" s="30"/>
      <c r="H268" s="41" t="s">
        <v>11</v>
      </c>
    </row>
    <row r="269" spans="1:8" x14ac:dyDescent="0.2">
      <c r="A269" s="12">
        <v>267</v>
      </c>
      <c r="B269" s="40" t="s">
        <v>2133</v>
      </c>
      <c r="C269" s="41" t="s">
        <v>10</v>
      </c>
      <c r="D269" s="29">
        <v>1421.0452</v>
      </c>
      <c r="E269" s="30"/>
      <c r="F269" s="29">
        <v>128.02080000000001</v>
      </c>
      <c r="G269" s="30"/>
      <c r="H269" s="41" t="s">
        <v>11</v>
      </c>
    </row>
    <row r="270" spans="1:8" x14ac:dyDescent="0.2">
      <c r="A270" s="12">
        <v>268</v>
      </c>
      <c r="B270" s="40" t="s">
        <v>2134</v>
      </c>
      <c r="C270" s="41" t="s">
        <v>10</v>
      </c>
      <c r="D270" s="29">
        <v>0</v>
      </c>
      <c r="E270" s="30"/>
      <c r="F270" s="29">
        <v>299.50280000000004</v>
      </c>
      <c r="G270" s="30"/>
      <c r="H270" s="41" t="s">
        <v>11</v>
      </c>
    </row>
    <row r="271" spans="1:8" x14ac:dyDescent="0.2">
      <c r="A271" s="12">
        <v>269</v>
      </c>
      <c r="B271" s="40" t="s">
        <v>2135</v>
      </c>
      <c r="C271" s="41" t="s">
        <v>10</v>
      </c>
      <c r="D271" s="29">
        <v>232.55680000000001</v>
      </c>
      <c r="E271" s="30"/>
      <c r="F271" s="29">
        <v>33.723600000000005</v>
      </c>
      <c r="G271" s="30"/>
      <c r="H271" s="41" t="s">
        <v>11</v>
      </c>
    </row>
    <row r="272" spans="1:8" x14ac:dyDescent="0.2">
      <c r="A272" s="12">
        <v>270</v>
      </c>
      <c r="B272" s="40" t="s">
        <v>2136</v>
      </c>
      <c r="C272" s="41" t="s">
        <v>10</v>
      </c>
      <c r="D272" s="29">
        <v>203.2724</v>
      </c>
      <c r="E272" s="30"/>
      <c r="F272" s="29">
        <v>33.723600000000005</v>
      </c>
      <c r="G272" s="30"/>
      <c r="H272" s="41" t="s">
        <v>11</v>
      </c>
    </row>
    <row r="273" spans="1:8" x14ac:dyDescent="0.2">
      <c r="A273" s="12">
        <v>271</v>
      </c>
      <c r="B273" s="40" t="s">
        <v>300</v>
      </c>
      <c r="C273" s="41" t="s">
        <v>10</v>
      </c>
      <c r="D273" s="29">
        <v>0</v>
      </c>
      <c r="E273" s="30"/>
      <c r="F273" s="29">
        <v>55.418400000000005</v>
      </c>
      <c r="G273" s="30"/>
      <c r="H273" s="41" t="s">
        <v>11</v>
      </c>
    </row>
    <row r="274" spans="1:8" x14ac:dyDescent="0.2">
      <c r="A274" s="12">
        <v>272</v>
      </c>
      <c r="B274" s="40" t="s">
        <v>301</v>
      </c>
      <c r="C274" s="41" t="s">
        <v>10</v>
      </c>
      <c r="D274" s="29">
        <v>14.606400000000001</v>
      </c>
      <c r="E274" s="30"/>
      <c r="F274" s="29">
        <v>1.8616000000000001</v>
      </c>
      <c r="G274" s="30"/>
      <c r="H274" s="41" t="s">
        <v>11</v>
      </c>
    </row>
    <row r="275" spans="1:8" x14ac:dyDescent="0.2">
      <c r="A275" s="12">
        <v>273</v>
      </c>
      <c r="B275" s="40" t="s">
        <v>303</v>
      </c>
      <c r="C275" s="41" t="s">
        <v>10</v>
      </c>
      <c r="D275" s="29">
        <v>368.95479999999998</v>
      </c>
      <c r="E275" s="30"/>
      <c r="F275" s="29">
        <v>42.029200000000003</v>
      </c>
      <c r="G275" s="30"/>
      <c r="H275" s="41" t="s">
        <v>11</v>
      </c>
    </row>
    <row r="276" spans="1:8" x14ac:dyDescent="0.2">
      <c r="A276" s="12">
        <v>274</v>
      </c>
      <c r="B276" s="40" t="s">
        <v>2016</v>
      </c>
      <c r="C276" s="41" t="s">
        <v>10</v>
      </c>
      <c r="D276" s="29">
        <v>138.904</v>
      </c>
      <c r="E276" s="30"/>
      <c r="F276" s="29">
        <v>50.979200000000006</v>
      </c>
      <c r="G276" s="30"/>
      <c r="H276" s="41" t="s">
        <v>11</v>
      </c>
    </row>
    <row r="277" spans="1:8" x14ac:dyDescent="0.2">
      <c r="A277" s="12">
        <v>275</v>
      </c>
      <c r="B277" s="40" t="s">
        <v>2137</v>
      </c>
      <c r="C277" s="41" t="s">
        <v>10</v>
      </c>
      <c r="D277" s="29">
        <v>52.196400000000011</v>
      </c>
      <c r="E277" s="30"/>
      <c r="F277" s="29">
        <v>12.744800000000001</v>
      </c>
      <c r="G277" s="30"/>
      <c r="H277" s="41" t="s">
        <v>11</v>
      </c>
    </row>
    <row r="278" spans="1:8" x14ac:dyDescent="0.2">
      <c r="A278" s="12">
        <v>276</v>
      </c>
      <c r="B278" s="40" t="s">
        <v>304</v>
      </c>
      <c r="C278" s="41" t="s">
        <v>10</v>
      </c>
      <c r="D278" s="29">
        <v>305.23080000000004</v>
      </c>
      <c r="E278" s="30"/>
      <c r="F278" s="29">
        <v>33.723600000000005</v>
      </c>
      <c r="G278" s="30"/>
      <c r="H278" s="41" t="s">
        <v>11</v>
      </c>
    </row>
    <row r="279" spans="1:8" x14ac:dyDescent="0.2">
      <c r="A279" s="12">
        <v>277</v>
      </c>
      <c r="B279" s="40" t="s">
        <v>2138</v>
      </c>
      <c r="C279" s="41" t="s">
        <v>10</v>
      </c>
      <c r="D279" s="29">
        <v>101.31399999999999</v>
      </c>
      <c r="E279" s="30"/>
      <c r="F279" s="29">
        <v>42.029200000000003</v>
      </c>
      <c r="G279" s="30"/>
      <c r="H279" s="41" t="s">
        <v>11</v>
      </c>
    </row>
    <row r="280" spans="1:8" x14ac:dyDescent="0.2">
      <c r="A280" s="12">
        <v>278</v>
      </c>
      <c r="B280" s="40" t="s">
        <v>2139</v>
      </c>
      <c r="C280" s="41" t="s">
        <v>10</v>
      </c>
      <c r="D280" s="29">
        <v>35.656799999999997</v>
      </c>
      <c r="E280" s="30"/>
      <c r="F280" s="29">
        <v>12.744800000000001</v>
      </c>
      <c r="G280" s="30"/>
      <c r="H280" s="41" t="s">
        <v>11</v>
      </c>
    </row>
    <row r="281" spans="1:8" x14ac:dyDescent="0.2">
      <c r="A281" s="12">
        <v>279</v>
      </c>
      <c r="B281" s="40" t="s">
        <v>2264</v>
      </c>
      <c r="C281" s="41" t="s">
        <v>10</v>
      </c>
      <c r="D281" s="29">
        <v>40.096000000000004</v>
      </c>
      <c r="E281" s="30"/>
      <c r="F281" s="29">
        <v>12.744800000000001</v>
      </c>
      <c r="G281" s="30"/>
      <c r="H281" s="41" t="s">
        <v>11</v>
      </c>
    </row>
    <row r="282" spans="1:8" x14ac:dyDescent="0.2">
      <c r="A282" s="12">
        <v>280</v>
      </c>
      <c r="B282" s="40" t="s">
        <v>555</v>
      </c>
      <c r="C282" s="41" t="s">
        <v>10</v>
      </c>
      <c r="D282" s="29">
        <v>210.28919999999999</v>
      </c>
      <c r="E282" s="30"/>
      <c r="F282" s="29">
        <v>136.32640000000001</v>
      </c>
      <c r="G282" s="30"/>
      <c r="H282" s="41" t="s">
        <v>11</v>
      </c>
    </row>
    <row r="283" spans="1:8" x14ac:dyDescent="0.2">
      <c r="A283" s="12">
        <v>281</v>
      </c>
      <c r="B283" s="40" t="s">
        <v>554</v>
      </c>
      <c r="C283" s="41" t="s">
        <v>10</v>
      </c>
      <c r="D283" s="29">
        <v>137.61519999999999</v>
      </c>
      <c r="E283" s="30"/>
      <c r="F283" s="29">
        <v>67.518799999999999</v>
      </c>
      <c r="G283" s="30"/>
      <c r="H283" s="41" t="s">
        <v>11</v>
      </c>
    </row>
    <row r="284" spans="1:8" x14ac:dyDescent="0.2">
      <c r="A284" s="12">
        <v>282</v>
      </c>
      <c r="B284" s="40" t="s">
        <v>1337</v>
      </c>
      <c r="C284" s="41" t="s">
        <v>10</v>
      </c>
      <c r="D284" s="29">
        <v>370.17200000000003</v>
      </c>
      <c r="E284" s="30"/>
      <c r="F284" s="29">
        <v>25.489600000000003</v>
      </c>
      <c r="G284" s="30"/>
      <c r="H284" s="41" t="s">
        <v>11</v>
      </c>
    </row>
    <row r="285" spans="1:8" x14ac:dyDescent="0.2">
      <c r="A285" s="12">
        <v>283</v>
      </c>
      <c r="B285" s="40" t="s">
        <v>1336</v>
      </c>
      <c r="C285" s="41" t="s">
        <v>10</v>
      </c>
      <c r="D285" s="29">
        <v>271.43560000000002</v>
      </c>
      <c r="E285" s="30"/>
      <c r="F285" s="29">
        <v>25.489600000000003</v>
      </c>
      <c r="G285" s="30"/>
      <c r="H285" s="41" t="s">
        <v>11</v>
      </c>
    </row>
    <row r="286" spans="1:8" x14ac:dyDescent="0.2">
      <c r="A286" s="12">
        <v>284</v>
      </c>
      <c r="B286" s="40" t="s">
        <v>1649</v>
      </c>
      <c r="C286" s="41" t="s">
        <v>10</v>
      </c>
      <c r="D286" s="29">
        <v>35.656799999999997</v>
      </c>
      <c r="E286" s="30"/>
      <c r="F286" s="29">
        <v>33.723600000000005</v>
      </c>
      <c r="G286" s="30"/>
      <c r="H286" s="41" t="s">
        <v>11</v>
      </c>
    </row>
    <row r="287" spans="1:8" x14ac:dyDescent="0.2">
      <c r="A287" s="12">
        <v>285</v>
      </c>
      <c r="B287" s="40" t="s">
        <v>2265</v>
      </c>
      <c r="C287" s="41" t="s">
        <v>10</v>
      </c>
      <c r="D287" s="29">
        <v>35.656799999999997</v>
      </c>
      <c r="E287" s="30"/>
      <c r="F287" s="29">
        <v>33.723600000000005</v>
      </c>
      <c r="G287" s="30"/>
      <c r="H287" s="41" t="s">
        <v>11</v>
      </c>
    </row>
    <row r="288" spans="1:8" x14ac:dyDescent="0.2">
      <c r="A288" s="12">
        <v>286</v>
      </c>
      <c r="B288" s="40" t="s">
        <v>2140</v>
      </c>
      <c r="C288" s="41" t="s">
        <v>10</v>
      </c>
      <c r="D288" s="29">
        <v>60.502000000000002</v>
      </c>
      <c r="E288" s="30"/>
      <c r="F288" s="29">
        <v>16.5396</v>
      </c>
      <c r="G288" s="30"/>
      <c r="H288" s="41" t="s">
        <v>11</v>
      </c>
    </row>
    <row r="289" spans="1:8" x14ac:dyDescent="0.2">
      <c r="A289" s="12">
        <v>287</v>
      </c>
      <c r="B289" s="40" t="s">
        <v>308</v>
      </c>
      <c r="C289" s="41" t="s">
        <v>10</v>
      </c>
      <c r="D289" s="29">
        <v>35.0124</v>
      </c>
      <c r="E289" s="30"/>
      <c r="F289" s="29">
        <v>16.5396</v>
      </c>
      <c r="G289" s="30"/>
      <c r="H289" s="41" t="s">
        <v>11</v>
      </c>
    </row>
    <row r="290" spans="1:8" x14ac:dyDescent="0.2">
      <c r="A290" s="12">
        <v>288</v>
      </c>
      <c r="B290" s="40" t="s">
        <v>309</v>
      </c>
      <c r="C290" s="41" t="s">
        <v>10</v>
      </c>
      <c r="D290" s="29">
        <v>86.635999999999996</v>
      </c>
      <c r="E290" s="30"/>
      <c r="F290" s="29">
        <v>16.5396</v>
      </c>
      <c r="G290" s="30"/>
      <c r="H290" s="41" t="s">
        <v>11</v>
      </c>
    </row>
    <row r="291" spans="1:8" x14ac:dyDescent="0.2">
      <c r="A291" s="12">
        <v>289</v>
      </c>
      <c r="B291" s="40" t="s">
        <v>310</v>
      </c>
      <c r="C291" s="41" t="s">
        <v>10</v>
      </c>
      <c r="D291" s="29">
        <v>52.196400000000011</v>
      </c>
      <c r="E291" s="30"/>
      <c r="F291" s="29">
        <v>12.744800000000001</v>
      </c>
      <c r="G291" s="30"/>
      <c r="H291" s="41" t="s">
        <v>11</v>
      </c>
    </row>
    <row r="292" spans="1:8" x14ac:dyDescent="0.2">
      <c r="A292" s="12">
        <v>290</v>
      </c>
      <c r="B292" s="40" t="s">
        <v>311</v>
      </c>
      <c r="C292" s="41" t="s">
        <v>10</v>
      </c>
      <c r="D292" s="29">
        <v>123.58160000000001</v>
      </c>
      <c r="E292" s="30"/>
      <c r="F292" s="29">
        <v>12.744800000000001</v>
      </c>
      <c r="G292" s="30"/>
      <c r="H292" s="41" t="s">
        <v>11</v>
      </c>
    </row>
    <row r="293" spans="1:8" x14ac:dyDescent="0.2">
      <c r="A293" s="12">
        <v>291</v>
      </c>
      <c r="B293" s="40" t="s">
        <v>1095</v>
      </c>
      <c r="C293" s="41" t="s">
        <v>10</v>
      </c>
      <c r="D293" s="29">
        <v>362.58240000000001</v>
      </c>
      <c r="E293" s="30"/>
      <c r="F293" s="29">
        <v>20.9788</v>
      </c>
      <c r="G293" s="30"/>
      <c r="H293" s="41" t="s">
        <v>11</v>
      </c>
    </row>
    <row r="294" spans="1:8" x14ac:dyDescent="0.2">
      <c r="A294" s="12">
        <v>292</v>
      </c>
      <c r="B294" s="40" t="s">
        <v>821</v>
      </c>
      <c r="C294" s="41" t="s">
        <v>10</v>
      </c>
      <c r="D294" s="29">
        <v>25.489600000000003</v>
      </c>
      <c r="E294" s="30"/>
      <c r="F294" s="29">
        <v>8.234</v>
      </c>
      <c r="G294" s="30"/>
      <c r="H294" s="41" t="s">
        <v>11</v>
      </c>
    </row>
    <row r="295" spans="1:8" x14ac:dyDescent="0.2">
      <c r="A295" s="12">
        <v>293</v>
      </c>
      <c r="B295" s="40" t="s">
        <v>317</v>
      </c>
      <c r="C295" s="41" t="s">
        <v>10</v>
      </c>
      <c r="D295" s="29">
        <v>123.58160000000001</v>
      </c>
      <c r="E295" s="30"/>
      <c r="F295" s="29">
        <v>12.744800000000001</v>
      </c>
      <c r="G295" s="30"/>
      <c r="H295" s="41" t="s">
        <v>11</v>
      </c>
    </row>
    <row r="296" spans="1:8" x14ac:dyDescent="0.2">
      <c r="A296" s="12">
        <v>294</v>
      </c>
      <c r="B296" s="40" t="s">
        <v>1897</v>
      </c>
      <c r="C296" s="41" t="s">
        <v>10</v>
      </c>
      <c r="D296" s="29">
        <v>217.23439999999999</v>
      </c>
      <c r="E296" s="30"/>
      <c r="F296" s="29">
        <v>16.5396</v>
      </c>
      <c r="G296" s="30"/>
      <c r="H296" s="41" t="s">
        <v>11</v>
      </c>
    </row>
    <row r="297" spans="1:8" x14ac:dyDescent="0.2">
      <c r="A297" s="12">
        <v>295</v>
      </c>
      <c r="B297" s="40" t="s">
        <v>2141</v>
      </c>
      <c r="C297" s="41" t="s">
        <v>10</v>
      </c>
      <c r="D297" s="29">
        <v>173.91640000000001</v>
      </c>
      <c r="E297" s="30"/>
      <c r="F297" s="29">
        <v>16.5396</v>
      </c>
      <c r="G297" s="30"/>
      <c r="H297" s="41" t="s">
        <v>11</v>
      </c>
    </row>
    <row r="298" spans="1:8" x14ac:dyDescent="0.2">
      <c r="A298" s="12">
        <v>296</v>
      </c>
      <c r="B298" s="40" t="s">
        <v>1343</v>
      </c>
      <c r="C298" s="41" t="s">
        <v>10</v>
      </c>
      <c r="D298" s="29">
        <v>130.5984</v>
      </c>
      <c r="E298" s="30"/>
      <c r="F298" s="29">
        <v>20.9788</v>
      </c>
      <c r="G298" s="30"/>
      <c r="H298" s="41" t="s">
        <v>11</v>
      </c>
    </row>
    <row r="299" spans="1:8" x14ac:dyDescent="0.2">
      <c r="A299" s="12">
        <v>297</v>
      </c>
      <c r="B299" s="40" t="s">
        <v>1103</v>
      </c>
      <c r="C299" s="41" t="s">
        <v>10</v>
      </c>
      <c r="D299" s="29">
        <v>64.941200000000009</v>
      </c>
      <c r="E299" s="30"/>
      <c r="F299" s="29">
        <v>8.234</v>
      </c>
      <c r="G299" s="30"/>
      <c r="H299" s="41" t="s">
        <v>11</v>
      </c>
    </row>
    <row r="300" spans="1:8" x14ac:dyDescent="0.2">
      <c r="A300" s="12">
        <v>298</v>
      </c>
      <c r="B300" s="40" t="s">
        <v>334</v>
      </c>
      <c r="C300" s="41" t="s">
        <v>10</v>
      </c>
      <c r="D300" s="29">
        <v>61.790800000000004</v>
      </c>
      <c r="E300" s="30"/>
      <c r="F300" s="29">
        <v>8.234</v>
      </c>
      <c r="G300" s="30"/>
      <c r="H300" s="41" t="s">
        <v>11</v>
      </c>
    </row>
    <row r="301" spans="1:8" x14ac:dyDescent="0.2">
      <c r="A301" s="12">
        <v>299</v>
      </c>
      <c r="B301" s="40" t="s">
        <v>556</v>
      </c>
      <c r="C301" s="41" t="s">
        <v>10</v>
      </c>
      <c r="D301" s="29">
        <v>52.196400000000011</v>
      </c>
      <c r="E301" s="30"/>
      <c r="F301" s="29">
        <v>29.284399999999998</v>
      </c>
      <c r="G301" s="30"/>
      <c r="H301" s="41" t="s">
        <v>11</v>
      </c>
    </row>
    <row r="302" spans="1:8" x14ac:dyDescent="0.2">
      <c r="A302" s="12">
        <v>300</v>
      </c>
      <c r="B302" s="40" t="s">
        <v>2142</v>
      </c>
      <c r="C302" s="41" t="s">
        <v>10</v>
      </c>
      <c r="D302" s="29">
        <v>52.196400000000011</v>
      </c>
      <c r="E302" s="30"/>
      <c r="F302" s="29">
        <v>29.284399999999998</v>
      </c>
      <c r="G302" s="30"/>
      <c r="H302" s="41" t="s">
        <v>11</v>
      </c>
    </row>
    <row r="303" spans="1:8" x14ac:dyDescent="0.2">
      <c r="A303" s="12">
        <v>301</v>
      </c>
      <c r="B303" s="40" t="s">
        <v>333</v>
      </c>
      <c r="C303" s="41" t="s">
        <v>10</v>
      </c>
      <c r="D303" s="29">
        <v>43.962400000000002</v>
      </c>
      <c r="E303" s="30"/>
      <c r="F303" s="29">
        <v>16.5396</v>
      </c>
      <c r="G303" s="30"/>
      <c r="H303" s="41" t="s">
        <v>11</v>
      </c>
    </row>
    <row r="304" spans="1:8" x14ac:dyDescent="0.2">
      <c r="A304" s="12">
        <v>302</v>
      </c>
      <c r="B304" s="40" t="s">
        <v>548</v>
      </c>
      <c r="C304" s="41" t="s">
        <v>10</v>
      </c>
      <c r="D304" s="29">
        <v>69.451999999999998</v>
      </c>
      <c r="E304" s="30"/>
      <c r="F304" s="29">
        <v>42.029200000000003</v>
      </c>
      <c r="G304" s="30"/>
      <c r="H304" s="41" t="s">
        <v>11</v>
      </c>
    </row>
    <row r="305" spans="1:8" x14ac:dyDescent="0.2">
      <c r="A305" s="12">
        <v>303</v>
      </c>
      <c r="B305" s="40" t="s">
        <v>339</v>
      </c>
      <c r="C305" s="41" t="s">
        <v>10</v>
      </c>
      <c r="D305" s="29">
        <v>50.334800000000001</v>
      </c>
      <c r="E305" s="30"/>
      <c r="F305" s="29">
        <v>8.234</v>
      </c>
      <c r="G305" s="30"/>
      <c r="H305" s="41" t="s">
        <v>11</v>
      </c>
    </row>
    <row r="306" spans="1:8" x14ac:dyDescent="0.2">
      <c r="A306" s="12">
        <v>304</v>
      </c>
      <c r="B306" s="40" t="s">
        <v>2143</v>
      </c>
      <c r="C306" s="41" t="s">
        <v>10</v>
      </c>
      <c r="D306" s="29">
        <v>79.619200000000006</v>
      </c>
      <c r="E306" s="30"/>
      <c r="F306" s="29">
        <v>8.234</v>
      </c>
      <c r="G306" s="30"/>
      <c r="H306" s="41" t="s">
        <v>11</v>
      </c>
    </row>
    <row r="307" spans="1:8" ht="16.5" x14ac:dyDescent="0.2">
      <c r="A307" s="12">
        <v>305</v>
      </c>
      <c r="B307" s="40" t="s">
        <v>1903</v>
      </c>
      <c r="C307" s="41" t="s">
        <v>10</v>
      </c>
      <c r="D307" s="29">
        <v>43.317999999999998</v>
      </c>
      <c r="E307" s="30"/>
      <c r="F307" s="29">
        <v>8.234</v>
      </c>
      <c r="G307" s="30"/>
      <c r="H307" s="41" t="s">
        <v>11</v>
      </c>
    </row>
    <row r="308" spans="1:8" x14ac:dyDescent="0.2">
      <c r="A308" s="12">
        <v>306</v>
      </c>
      <c r="B308" s="40" t="s">
        <v>345</v>
      </c>
      <c r="C308" s="41" t="s">
        <v>10</v>
      </c>
      <c r="D308" s="29">
        <v>21.623200000000001</v>
      </c>
      <c r="E308" s="30"/>
      <c r="F308" s="29">
        <v>0</v>
      </c>
      <c r="G308" s="30"/>
      <c r="H308" s="41" t="s">
        <v>11</v>
      </c>
    </row>
    <row r="309" spans="1:8" x14ac:dyDescent="0.2">
      <c r="A309" s="12">
        <v>307</v>
      </c>
      <c r="B309" s="40" t="s">
        <v>2144</v>
      </c>
      <c r="C309" s="41" t="s">
        <v>10</v>
      </c>
      <c r="D309" s="29">
        <v>21.623200000000001</v>
      </c>
      <c r="E309" s="30"/>
      <c r="F309" s="29">
        <v>0</v>
      </c>
      <c r="G309" s="30"/>
      <c r="H309" s="41" t="s">
        <v>11</v>
      </c>
    </row>
    <row r="310" spans="1:8" x14ac:dyDescent="0.2">
      <c r="A310" s="12">
        <v>308</v>
      </c>
      <c r="B310" s="40" t="s">
        <v>346</v>
      </c>
      <c r="C310" s="41" t="s">
        <v>10</v>
      </c>
      <c r="D310" s="29">
        <v>24.200800000000001</v>
      </c>
      <c r="E310" s="30"/>
      <c r="F310" s="29">
        <v>0</v>
      </c>
      <c r="G310" s="30"/>
      <c r="H310" s="41" t="s">
        <v>11</v>
      </c>
    </row>
    <row r="311" spans="1:8" x14ac:dyDescent="0.2">
      <c r="A311" s="12">
        <v>309</v>
      </c>
      <c r="B311" s="40" t="s">
        <v>2145</v>
      </c>
      <c r="C311" s="41" t="s">
        <v>10</v>
      </c>
      <c r="D311" s="29">
        <v>17.184000000000001</v>
      </c>
      <c r="E311" s="30"/>
      <c r="F311" s="29">
        <v>0</v>
      </c>
      <c r="G311" s="30"/>
      <c r="H311" s="41" t="s">
        <v>11</v>
      </c>
    </row>
    <row r="312" spans="1:8" x14ac:dyDescent="0.2">
      <c r="A312" s="12">
        <v>310</v>
      </c>
      <c r="B312" s="40" t="s">
        <v>2146</v>
      </c>
      <c r="C312" s="41" t="s">
        <v>10</v>
      </c>
      <c r="D312" s="29">
        <v>17.184000000000001</v>
      </c>
      <c r="E312" s="30"/>
      <c r="F312" s="29">
        <v>0</v>
      </c>
      <c r="G312" s="30"/>
      <c r="H312" s="41" t="s">
        <v>11</v>
      </c>
    </row>
    <row r="313" spans="1:8" x14ac:dyDescent="0.2">
      <c r="A313" s="12">
        <v>311</v>
      </c>
      <c r="B313" s="40" t="s">
        <v>2023</v>
      </c>
      <c r="C313" s="41" t="s">
        <v>10</v>
      </c>
      <c r="D313" s="29">
        <v>35.656799999999997</v>
      </c>
      <c r="E313" s="30"/>
      <c r="F313" s="29">
        <v>0</v>
      </c>
      <c r="G313" s="30"/>
      <c r="H313" s="41" t="s">
        <v>11</v>
      </c>
    </row>
    <row r="314" spans="1:8" x14ac:dyDescent="0.2">
      <c r="A314" s="12">
        <v>312</v>
      </c>
      <c r="B314" s="40" t="s">
        <v>2147</v>
      </c>
      <c r="C314" s="41" t="s">
        <v>10</v>
      </c>
      <c r="D314" s="29">
        <v>86.635999999999996</v>
      </c>
      <c r="E314" s="30"/>
      <c r="F314" s="29">
        <v>25.489600000000003</v>
      </c>
      <c r="G314" s="30"/>
      <c r="H314" s="41" t="s">
        <v>11</v>
      </c>
    </row>
    <row r="315" spans="1:8" x14ac:dyDescent="0.2">
      <c r="A315" s="12">
        <v>313</v>
      </c>
      <c r="B315" s="40" t="s">
        <v>358</v>
      </c>
      <c r="C315" s="41" t="s">
        <v>10</v>
      </c>
      <c r="D315" s="29">
        <v>61.790800000000004</v>
      </c>
      <c r="E315" s="30"/>
      <c r="F315" s="29">
        <v>29.284399999999998</v>
      </c>
      <c r="G315" s="30"/>
      <c r="H315" s="41" t="s">
        <v>11</v>
      </c>
    </row>
    <row r="316" spans="1:8" x14ac:dyDescent="0.2">
      <c r="A316" s="12">
        <v>314</v>
      </c>
      <c r="B316" s="40" t="s">
        <v>360</v>
      </c>
      <c r="C316" s="41" t="s">
        <v>10</v>
      </c>
      <c r="D316" s="29">
        <v>21.623200000000001</v>
      </c>
      <c r="E316" s="30"/>
      <c r="F316" s="29">
        <v>8.234</v>
      </c>
      <c r="G316" s="30"/>
      <c r="H316" s="41" t="s">
        <v>11</v>
      </c>
    </row>
    <row r="317" spans="1:8" x14ac:dyDescent="0.2">
      <c r="A317" s="12">
        <v>315</v>
      </c>
      <c r="B317" s="40" t="s">
        <v>361</v>
      </c>
      <c r="C317" s="41" t="s">
        <v>10</v>
      </c>
      <c r="D317" s="29">
        <v>166.89960000000002</v>
      </c>
      <c r="E317" s="30"/>
      <c r="F317" s="29">
        <v>42.029200000000003</v>
      </c>
      <c r="G317" s="30"/>
      <c r="H317" s="41" t="s">
        <v>11</v>
      </c>
    </row>
    <row r="318" spans="1:8" x14ac:dyDescent="0.2">
      <c r="A318" s="12">
        <v>316</v>
      </c>
      <c r="B318" s="40" t="s">
        <v>362</v>
      </c>
      <c r="C318" s="41" t="s">
        <v>10</v>
      </c>
      <c r="D318" s="29">
        <v>282.24720000000002</v>
      </c>
      <c r="E318" s="30"/>
      <c r="F318" s="29">
        <v>50.979200000000006</v>
      </c>
      <c r="G318" s="30"/>
      <c r="H318" s="41" t="s">
        <v>11</v>
      </c>
    </row>
    <row r="319" spans="1:8" x14ac:dyDescent="0.2">
      <c r="A319" s="12">
        <v>317</v>
      </c>
      <c r="B319" s="40" t="s">
        <v>1905</v>
      </c>
      <c r="C319" s="41" t="s">
        <v>10</v>
      </c>
      <c r="D319" s="29">
        <v>0</v>
      </c>
      <c r="E319" s="30"/>
      <c r="F319" s="29">
        <v>67.518799999999999</v>
      </c>
      <c r="G319" s="30"/>
      <c r="H319" s="41" t="s">
        <v>11</v>
      </c>
    </row>
    <row r="320" spans="1:8" x14ac:dyDescent="0.2">
      <c r="A320" s="12">
        <v>318</v>
      </c>
      <c r="B320" s="40" t="s">
        <v>366</v>
      </c>
      <c r="C320" s="41" t="s">
        <v>10</v>
      </c>
      <c r="D320" s="29">
        <v>416.71199999999999</v>
      </c>
      <c r="E320" s="30"/>
      <c r="F320" s="29">
        <v>50.979200000000006</v>
      </c>
      <c r="G320" s="30"/>
      <c r="H320" s="41" t="s">
        <v>11</v>
      </c>
    </row>
    <row r="321" spans="1:8" x14ac:dyDescent="0.2">
      <c r="A321" s="12">
        <v>319</v>
      </c>
      <c r="B321" s="40" t="s">
        <v>367</v>
      </c>
      <c r="C321" s="41" t="s">
        <v>10</v>
      </c>
      <c r="D321" s="29">
        <v>50.334800000000001</v>
      </c>
      <c r="E321" s="30"/>
      <c r="F321" s="29">
        <v>8.234</v>
      </c>
      <c r="G321" s="30"/>
      <c r="H321" s="41" t="s">
        <v>11</v>
      </c>
    </row>
    <row r="322" spans="1:8" x14ac:dyDescent="0.2">
      <c r="A322" s="12">
        <v>320</v>
      </c>
      <c r="B322" s="40" t="s">
        <v>1349</v>
      </c>
      <c r="C322" s="41" t="s">
        <v>10</v>
      </c>
      <c r="D322" s="29">
        <v>0</v>
      </c>
      <c r="E322" s="30"/>
      <c r="F322" s="29">
        <v>29.284399999999998</v>
      </c>
      <c r="G322" s="30"/>
      <c r="H322" s="41" t="s">
        <v>11</v>
      </c>
    </row>
    <row r="323" spans="1:8" x14ac:dyDescent="0.2">
      <c r="A323" s="12">
        <v>321</v>
      </c>
      <c r="B323" s="40" t="s">
        <v>1161</v>
      </c>
      <c r="C323" s="41" t="s">
        <v>10</v>
      </c>
      <c r="D323" s="29">
        <v>21.623200000000001</v>
      </c>
      <c r="E323" s="30"/>
      <c r="F323" s="29">
        <v>20.9788</v>
      </c>
      <c r="G323" s="30"/>
      <c r="H323" s="41" t="s">
        <v>11</v>
      </c>
    </row>
    <row r="324" spans="1:8" x14ac:dyDescent="0.2">
      <c r="A324" s="12">
        <v>322</v>
      </c>
      <c r="B324" s="40" t="s">
        <v>2028</v>
      </c>
      <c r="C324" s="41" t="s">
        <v>10</v>
      </c>
      <c r="D324" s="29">
        <v>38.807200000000002</v>
      </c>
      <c r="E324" s="30"/>
      <c r="F324" s="29">
        <v>20.9788</v>
      </c>
      <c r="G324" s="30"/>
      <c r="H324" s="41" t="s">
        <v>11</v>
      </c>
    </row>
    <row r="325" spans="1:8" x14ac:dyDescent="0.2">
      <c r="A325" s="12">
        <v>323</v>
      </c>
      <c r="B325" s="40" t="s">
        <v>376</v>
      </c>
      <c r="C325" s="41" t="s">
        <v>10</v>
      </c>
      <c r="D325" s="29">
        <v>86.635999999999996</v>
      </c>
      <c r="E325" s="30"/>
      <c r="F325" s="29">
        <v>38.807200000000002</v>
      </c>
      <c r="G325" s="30"/>
      <c r="H325" s="41" t="s">
        <v>11</v>
      </c>
    </row>
    <row r="326" spans="1:8" x14ac:dyDescent="0.2">
      <c r="A326" s="12">
        <v>324</v>
      </c>
      <c r="B326" s="40" t="s">
        <v>378</v>
      </c>
      <c r="C326" s="41" t="s">
        <v>10</v>
      </c>
      <c r="D326" s="29">
        <v>0</v>
      </c>
      <c r="E326" s="30"/>
      <c r="F326" s="29">
        <v>42.029200000000003</v>
      </c>
      <c r="G326" s="30"/>
      <c r="H326" s="41" t="s">
        <v>11</v>
      </c>
    </row>
    <row r="327" spans="1:8" x14ac:dyDescent="0.2">
      <c r="A327" s="12">
        <v>325</v>
      </c>
      <c r="B327" s="40" t="s">
        <v>2148</v>
      </c>
      <c r="C327" s="41" t="s">
        <v>10</v>
      </c>
      <c r="D327" s="29">
        <v>0</v>
      </c>
      <c r="E327" s="30"/>
      <c r="F327" s="29">
        <v>84.702799999999996</v>
      </c>
      <c r="G327" s="30"/>
      <c r="H327" s="41" t="s">
        <v>11</v>
      </c>
    </row>
    <row r="328" spans="1:8" x14ac:dyDescent="0.2">
      <c r="A328" s="12">
        <v>326</v>
      </c>
      <c r="B328" s="40" t="s">
        <v>2266</v>
      </c>
      <c r="C328" s="41" t="s">
        <v>10</v>
      </c>
      <c r="D328" s="29">
        <v>193.678</v>
      </c>
      <c r="E328" s="30"/>
      <c r="F328" s="29">
        <v>33.723600000000005</v>
      </c>
      <c r="G328" s="30"/>
      <c r="H328" s="41" t="s">
        <v>11</v>
      </c>
    </row>
    <row r="329" spans="1:8" x14ac:dyDescent="0.2">
      <c r="A329" s="12">
        <v>327</v>
      </c>
      <c r="B329" s="40" t="s">
        <v>2149</v>
      </c>
      <c r="C329" s="41" t="s">
        <v>10</v>
      </c>
      <c r="D329" s="29">
        <v>61.790800000000004</v>
      </c>
      <c r="E329" s="30"/>
      <c r="F329" s="29">
        <v>33.723600000000005</v>
      </c>
      <c r="G329" s="30"/>
      <c r="H329" s="41" t="s">
        <v>11</v>
      </c>
    </row>
    <row r="330" spans="1:8" x14ac:dyDescent="0.2">
      <c r="A330" s="12">
        <v>328</v>
      </c>
      <c r="B330" s="40" t="s">
        <v>351</v>
      </c>
      <c r="C330" s="41" t="s">
        <v>10</v>
      </c>
      <c r="D330" s="29">
        <v>152.29320000000001</v>
      </c>
      <c r="E330" s="30"/>
      <c r="F330" s="29">
        <v>25.489600000000003</v>
      </c>
      <c r="G330" s="30"/>
      <c r="H330" s="41" t="s">
        <v>11</v>
      </c>
    </row>
    <row r="331" spans="1:8" x14ac:dyDescent="0.2">
      <c r="A331" s="12">
        <v>329</v>
      </c>
      <c r="B331" s="40" t="s">
        <v>353</v>
      </c>
      <c r="C331" s="41" t="s">
        <v>10</v>
      </c>
      <c r="D331" s="29">
        <v>122.93719999999999</v>
      </c>
      <c r="E331" s="30"/>
      <c r="F331" s="29">
        <v>42.029200000000003</v>
      </c>
      <c r="G331" s="30"/>
      <c r="H331" s="41" t="s">
        <v>11</v>
      </c>
    </row>
    <row r="332" spans="1:8" x14ac:dyDescent="0.2">
      <c r="A332" s="12">
        <v>330</v>
      </c>
      <c r="B332" s="40" t="s">
        <v>354</v>
      </c>
      <c r="C332" s="41" t="s">
        <v>10</v>
      </c>
      <c r="D332" s="29">
        <v>25.489600000000003</v>
      </c>
      <c r="E332" s="30"/>
      <c r="F332" s="29">
        <v>16.5396</v>
      </c>
      <c r="G332" s="30"/>
      <c r="H332" s="41" t="s">
        <v>11</v>
      </c>
    </row>
    <row r="333" spans="1:8" x14ac:dyDescent="0.2">
      <c r="A333" s="12">
        <v>331</v>
      </c>
      <c r="B333" s="40" t="s">
        <v>382</v>
      </c>
      <c r="C333" s="41" t="s">
        <v>2106</v>
      </c>
      <c r="D333" s="29">
        <v>0</v>
      </c>
      <c r="E333" s="30"/>
      <c r="F333" s="29">
        <v>29.284399999999998</v>
      </c>
      <c r="G333" s="30"/>
      <c r="H333" s="41" t="s">
        <v>11</v>
      </c>
    </row>
    <row r="334" spans="1:8" x14ac:dyDescent="0.2">
      <c r="A334" s="12">
        <v>332</v>
      </c>
      <c r="B334" s="40" t="s">
        <v>2029</v>
      </c>
      <c r="C334" s="41" t="s">
        <v>10</v>
      </c>
      <c r="D334" s="29">
        <v>3.7948</v>
      </c>
      <c r="E334" s="30"/>
      <c r="F334" s="29">
        <v>1.2172000000000001</v>
      </c>
      <c r="G334" s="30"/>
      <c r="H334" s="41" t="s">
        <v>11</v>
      </c>
    </row>
    <row r="335" spans="1:8" x14ac:dyDescent="0.2">
      <c r="A335" s="12">
        <v>333</v>
      </c>
      <c r="B335" s="40" t="s">
        <v>194</v>
      </c>
      <c r="C335" s="41" t="s">
        <v>10</v>
      </c>
      <c r="D335" s="29">
        <v>105.1088</v>
      </c>
      <c r="E335" s="30"/>
      <c r="F335" s="29">
        <v>50.979200000000006</v>
      </c>
      <c r="G335" s="30"/>
      <c r="H335" s="41" t="s">
        <v>11</v>
      </c>
    </row>
    <row r="336" spans="1:8" x14ac:dyDescent="0.2">
      <c r="A336" s="12">
        <v>334</v>
      </c>
      <c r="B336" s="40" t="s">
        <v>390</v>
      </c>
      <c r="C336" s="41" t="s">
        <v>10</v>
      </c>
      <c r="D336" s="29">
        <v>0</v>
      </c>
      <c r="E336" s="30"/>
      <c r="F336" s="29">
        <v>119.14240000000001</v>
      </c>
      <c r="G336" s="30"/>
      <c r="H336" s="41" t="s">
        <v>11</v>
      </c>
    </row>
    <row r="337" spans="1:8" x14ac:dyDescent="0.2">
      <c r="A337" s="12">
        <v>335</v>
      </c>
      <c r="B337" s="40" t="s">
        <v>359</v>
      </c>
      <c r="C337" s="41" t="s">
        <v>10</v>
      </c>
      <c r="D337" s="29">
        <v>35.656799999999997</v>
      </c>
      <c r="E337" s="30"/>
      <c r="F337" s="29">
        <v>8.234</v>
      </c>
      <c r="G337" s="30"/>
      <c r="H337" s="41" t="s">
        <v>11</v>
      </c>
    </row>
    <row r="338" spans="1:8" x14ac:dyDescent="0.2">
      <c r="A338" s="12">
        <v>336</v>
      </c>
      <c r="B338" s="40" t="s">
        <v>1153</v>
      </c>
      <c r="C338" s="41" t="s">
        <v>397</v>
      </c>
      <c r="D338" s="29">
        <v>0</v>
      </c>
      <c r="E338" s="30"/>
      <c r="F338" s="29">
        <v>8.234</v>
      </c>
      <c r="G338" s="30"/>
      <c r="H338" s="41" t="s">
        <v>11</v>
      </c>
    </row>
    <row r="339" spans="1:8" x14ac:dyDescent="0.2">
      <c r="A339" s="12">
        <v>337</v>
      </c>
      <c r="B339" s="40" t="s">
        <v>1913</v>
      </c>
      <c r="C339" s="41" t="s">
        <v>10</v>
      </c>
      <c r="D339" s="29">
        <v>70.669200000000004</v>
      </c>
      <c r="E339" s="30"/>
      <c r="F339" s="29">
        <v>25.489600000000003</v>
      </c>
      <c r="G339" s="30"/>
      <c r="H339" s="41" t="s">
        <v>11</v>
      </c>
    </row>
    <row r="340" spans="1:8" x14ac:dyDescent="0.2">
      <c r="A340" s="12">
        <v>338</v>
      </c>
      <c r="B340" s="40" t="s">
        <v>401</v>
      </c>
      <c r="C340" s="41" t="s">
        <v>21</v>
      </c>
      <c r="D340" s="29">
        <v>43.962400000000002</v>
      </c>
      <c r="E340" s="30"/>
      <c r="F340" s="29">
        <v>8.234</v>
      </c>
      <c r="G340" s="30"/>
      <c r="H340" s="41" t="s">
        <v>11</v>
      </c>
    </row>
    <row r="341" spans="1:8" x14ac:dyDescent="0.2">
      <c r="A341" s="12">
        <v>339</v>
      </c>
      <c r="B341" s="40" t="s">
        <v>1915</v>
      </c>
      <c r="C341" s="41" t="s">
        <v>21</v>
      </c>
      <c r="D341" s="29">
        <v>35.0124</v>
      </c>
      <c r="E341" s="30"/>
      <c r="F341" s="29">
        <v>8.234</v>
      </c>
      <c r="G341" s="30"/>
      <c r="H341" s="41" t="s">
        <v>11</v>
      </c>
    </row>
    <row r="342" spans="1:8" x14ac:dyDescent="0.2">
      <c r="A342" s="12">
        <v>340</v>
      </c>
      <c r="B342" s="40" t="s">
        <v>2150</v>
      </c>
      <c r="C342" s="41" t="s">
        <v>10</v>
      </c>
      <c r="D342" s="29">
        <v>9.5228000000000002</v>
      </c>
      <c r="E342" s="30"/>
      <c r="F342" s="29">
        <v>1.2172000000000001</v>
      </c>
      <c r="G342" s="30"/>
      <c r="H342" s="41" t="s">
        <v>11</v>
      </c>
    </row>
    <row r="343" spans="1:8" x14ac:dyDescent="0.2">
      <c r="A343" s="12">
        <v>341</v>
      </c>
      <c r="B343" s="40" t="s">
        <v>2151</v>
      </c>
      <c r="C343" s="41" t="s">
        <v>10</v>
      </c>
      <c r="D343" s="29">
        <v>88.569199999999995</v>
      </c>
      <c r="E343" s="30"/>
      <c r="F343" s="29">
        <v>0</v>
      </c>
      <c r="G343" s="30"/>
      <c r="H343" s="41" t="s">
        <v>11</v>
      </c>
    </row>
    <row r="344" spans="1:8" x14ac:dyDescent="0.2">
      <c r="A344" s="12">
        <v>342</v>
      </c>
      <c r="B344" s="40" t="s">
        <v>409</v>
      </c>
      <c r="C344" s="41" t="s">
        <v>2106</v>
      </c>
      <c r="D344" s="29">
        <v>17.184000000000001</v>
      </c>
      <c r="E344" s="30"/>
      <c r="F344" s="29">
        <v>0</v>
      </c>
      <c r="G344" s="30"/>
      <c r="H344" s="41" t="s">
        <v>11</v>
      </c>
    </row>
    <row r="345" spans="1:8" x14ac:dyDescent="0.2">
      <c r="A345" s="12">
        <v>343</v>
      </c>
      <c r="B345" s="40" t="s">
        <v>1924</v>
      </c>
      <c r="C345" s="41" t="s">
        <v>10</v>
      </c>
      <c r="D345" s="29">
        <v>35.656799999999997</v>
      </c>
      <c r="E345" s="30"/>
      <c r="F345" s="29">
        <v>3.7948</v>
      </c>
      <c r="G345" s="30"/>
      <c r="H345" s="41" t="s">
        <v>11</v>
      </c>
    </row>
    <row r="346" spans="1:8" x14ac:dyDescent="0.2">
      <c r="A346" s="12">
        <v>344</v>
      </c>
      <c r="B346" s="40" t="s">
        <v>162</v>
      </c>
      <c r="C346" s="41" t="s">
        <v>10</v>
      </c>
      <c r="D346" s="29">
        <v>12.1004</v>
      </c>
      <c r="E346" s="30"/>
      <c r="F346" s="29">
        <v>3.7948</v>
      </c>
      <c r="G346" s="30"/>
      <c r="H346" s="41"/>
    </row>
    <row r="347" spans="1:8" x14ac:dyDescent="0.2">
      <c r="A347" s="12">
        <v>345</v>
      </c>
      <c r="B347" s="40" t="s">
        <v>1854</v>
      </c>
      <c r="C347" s="41" t="s">
        <v>10</v>
      </c>
      <c r="D347" s="29">
        <v>3.7948</v>
      </c>
      <c r="E347" s="30"/>
      <c r="F347" s="29">
        <v>1.2172000000000001</v>
      </c>
      <c r="G347" s="30"/>
      <c r="H347" s="41"/>
    </row>
    <row r="348" spans="1:8" x14ac:dyDescent="0.2">
      <c r="A348" s="12">
        <v>346</v>
      </c>
      <c r="B348" s="40" t="s">
        <v>164</v>
      </c>
      <c r="C348" s="41" t="s">
        <v>10</v>
      </c>
      <c r="D348" s="29">
        <v>3.7948</v>
      </c>
      <c r="E348" s="30"/>
      <c r="F348" s="29">
        <v>0</v>
      </c>
      <c r="G348" s="30"/>
      <c r="H348" s="41"/>
    </row>
    <row r="349" spans="1:8" x14ac:dyDescent="0.2">
      <c r="A349" s="12">
        <v>347</v>
      </c>
      <c r="B349" s="40" t="s">
        <v>1855</v>
      </c>
      <c r="C349" s="41" t="s">
        <v>10</v>
      </c>
      <c r="D349" s="29">
        <v>3.7948</v>
      </c>
      <c r="E349" s="30"/>
      <c r="F349" s="29">
        <v>1.2172000000000001</v>
      </c>
      <c r="G349" s="30"/>
      <c r="H349" s="41"/>
    </row>
    <row r="350" spans="1:8" x14ac:dyDescent="0.2">
      <c r="A350" s="12">
        <v>348</v>
      </c>
      <c r="B350" s="40" t="s">
        <v>2152</v>
      </c>
      <c r="C350" s="41" t="s">
        <v>10</v>
      </c>
      <c r="D350" s="29">
        <v>38.807200000000002</v>
      </c>
      <c r="E350" s="30"/>
      <c r="F350" s="29">
        <v>6.9451999999999998</v>
      </c>
      <c r="G350" s="30"/>
      <c r="H350" s="41"/>
    </row>
    <row r="351" spans="1:8" x14ac:dyDescent="0.2">
      <c r="A351" s="12">
        <v>349</v>
      </c>
      <c r="B351" s="40" t="s">
        <v>165</v>
      </c>
      <c r="C351" s="41" t="s">
        <v>10</v>
      </c>
      <c r="D351" s="29">
        <v>7.5895999999999999</v>
      </c>
      <c r="E351" s="30"/>
      <c r="F351" s="29">
        <v>1.2172000000000001</v>
      </c>
      <c r="G351" s="30"/>
      <c r="H351" s="41"/>
    </row>
    <row r="352" spans="1:8" x14ac:dyDescent="0.2">
      <c r="A352" s="12">
        <v>350</v>
      </c>
      <c r="B352" s="40" t="s">
        <v>166</v>
      </c>
      <c r="C352" s="41" t="s">
        <v>10</v>
      </c>
      <c r="D352" s="29">
        <v>3.7948</v>
      </c>
      <c r="E352" s="30"/>
      <c r="F352" s="29">
        <v>1.2172000000000001</v>
      </c>
      <c r="G352" s="30"/>
      <c r="H352" s="41"/>
    </row>
    <row r="353" spans="1:8" x14ac:dyDescent="0.2">
      <c r="A353" s="12">
        <v>351</v>
      </c>
      <c r="B353" s="40" t="s">
        <v>187</v>
      </c>
      <c r="C353" s="41" t="s">
        <v>10</v>
      </c>
      <c r="D353" s="29">
        <v>8.234</v>
      </c>
      <c r="E353" s="30"/>
      <c r="F353" s="29">
        <v>3.7948</v>
      </c>
      <c r="G353" s="30"/>
      <c r="H353" s="41"/>
    </row>
    <row r="354" spans="1:8" x14ac:dyDescent="0.2">
      <c r="A354" s="12">
        <v>352</v>
      </c>
      <c r="B354" s="40" t="s">
        <v>1383</v>
      </c>
      <c r="C354" s="41" t="s">
        <v>10</v>
      </c>
      <c r="D354" s="29">
        <v>27.351200000000002</v>
      </c>
      <c r="E354" s="30"/>
      <c r="F354" s="29">
        <v>3.7948</v>
      </c>
      <c r="G354" s="30"/>
      <c r="H354" s="41" t="s">
        <v>58</v>
      </c>
    </row>
    <row r="355" spans="1:8" x14ac:dyDescent="0.2">
      <c r="A355" s="12">
        <v>353</v>
      </c>
      <c r="B355" s="40" t="s">
        <v>384</v>
      </c>
      <c r="C355" s="41" t="s">
        <v>10</v>
      </c>
      <c r="D355" s="29">
        <v>22.911999999999999</v>
      </c>
      <c r="E355" s="30"/>
      <c r="F355" s="29">
        <v>3.7948</v>
      </c>
      <c r="G355" s="30"/>
      <c r="H355" s="41" t="s">
        <v>58</v>
      </c>
    </row>
    <row r="356" spans="1:8" x14ac:dyDescent="0.2">
      <c r="A356" s="12">
        <v>354</v>
      </c>
      <c r="B356" s="40" t="s">
        <v>386</v>
      </c>
      <c r="C356" s="41" t="s">
        <v>10</v>
      </c>
      <c r="D356" s="29">
        <v>35.656799999999997</v>
      </c>
      <c r="E356" s="30"/>
      <c r="F356" s="29">
        <v>12.744800000000001</v>
      </c>
      <c r="G356" s="30"/>
      <c r="H356" s="41" t="s">
        <v>58</v>
      </c>
    </row>
    <row r="357" spans="1:8" x14ac:dyDescent="0.2">
      <c r="A357" s="12">
        <v>355</v>
      </c>
      <c r="B357" s="40" t="s">
        <v>387</v>
      </c>
      <c r="C357" s="41" t="s">
        <v>10</v>
      </c>
      <c r="D357" s="29">
        <v>0</v>
      </c>
      <c r="E357" s="30"/>
      <c r="F357" s="29">
        <v>128.02080000000001</v>
      </c>
      <c r="G357" s="30"/>
      <c r="H357" s="41" t="s">
        <v>11</v>
      </c>
    </row>
    <row r="358" spans="1:8" x14ac:dyDescent="0.2">
      <c r="A358" s="12">
        <v>356</v>
      </c>
      <c r="B358" s="40" t="s">
        <v>1912</v>
      </c>
      <c r="C358" s="41" t="s">
        <v>10</v>
      </c>
      <c r="D358" s="29">
        <v>0</v>
      </c>
      <c r="E358" s="30"/>
      <c r="F358" s="29">
        <v>50.979200000000006</v>
      </c>
      <c r="G358" s="30"/>
      <c r="H358" s="41"/>
    </row>
    <row r="359" spans="1:8" x14ac:dyDescent="0.2">
      <c r="A359" s="12">
        <v>357</v>
      </c>
      <c r="B359" s="40" t="s">
        <v>402</v>
      </c>
      <c r="C359" s="41" t="s">
        <v>10</v>
      </c>
      <c r="D359" s="29">
        <v>0</v>
      </c>
      <c r="E359" s="30"/>
      <c r="F359" s="29">
        <v>3.7948</v>
      </c>
      <c r="G359" s="30"/>
      <c r="H359" s="41"/>
    </row>
    <row r="360" spans="1:8" x14ac:dyDescent="0.2">
      <c r="A360" s="12">
        <v>358</v>
      </c>
      <c r="B360" s="40" t="s">
        <v>403</v>
      </c>
      <c r="C360" s="41" t="s">
        <v>10</v>
      </c>
      <c r="D360" s="29">
        <v>0</v>
      </c>
      <c r="E360" s="30"/>
      <c r="F360" s="29">
        <v>3.7948</v>
      </c>
      <c r="G360" s="30"/>
      <c r="H360" s="41"/>
    </row>
    <row r="361" spans="1:8" x14ac:dyDescent="0.2">
      <c r="A361" s="12">
        <v>359</v>
      </c>
      <c r="B361" s="40" t="s">
        <v>404</v>
      </c>
      <c r="C361" s="41" t="s">
        <v>10</v>
      </c>
      <c r="D361" s="29">
        <v>0</v>
      </c>
      <c r="E361" s="30"/>
      <c r="F361" s="29">
        <v>3.7948</v>
      </c>
      <c r="G361" s="30"/>
      <c r="H361" s="41"/>
    </row>
    <row r="362" spans="1:8" x14ac:dyDescent="0.2">
      <c r="A362" s="12">
        <v>360</v>
      </c>
      <c r="B362" s="40" t="s">
        <v>1768</v>
      </c>
      <c r="C362" s="41" t="s">
        <v>10</v>
      </c>
      <c r="D362" s="29">
        <v>0</v>
      </c>
      <c r="E362" s="30"/>
      <c r="F362" s="29">
        <v>3.7948</v>
      </c>
      <c r="G362" s="30"/>
      <c r="H362" s="41"/>
    </row>
    <row r="363" spans="1:8" x14ac:dyDescent="0.2">
      <c r="A363" s="12">
        <v>361</v>
      </c>
      <c r="B363" s="40" t="s">
        <v>1916</v>
      </c>
      <c r="C363" s="41" t="s">
        <v>10</v>
      </c>
      <c r="D363" s="29">
        <v>0</v>
      </c>
      <c r="E363" s="30"/>
      <c r="F363" s="29">
        <v>20.9788</v>
      </c>
      <c r="G363" s="30"/>
      <c r="H363" s="41"/>
    </row>
    <row r="364" spans="1:8" x14ac:dyDescent="0.2">
      <c r="A364" s="12">
        <v>362</v>
      </c>
      <c r="B364" s="40" t="s">
        <v>1917</v>
      </c>
      <c r="C364" s="41" t="s">
        <v>10</v>
      </c>
      <c r="D364" s="29">
        <v>2.5060000000000002</v>
      </c>
      <c r="E364" s="30"/>
      <c r="F364" s="29">
        <v>0</v>
      </c>
      <c r="G364" s="30"/>
      <c r="H364" s="41"/>
    </row>
    <row r="365" spans="1:8" x14ac:dyDescent="0.2">
      <c r="A365" s="12">
        <v>363</v>
      </c>
      <c r="B365" s="40" t="s">
        <v>410</v>
      </c>
      <c r="C365" s="41" t="s">
        <v>10</v>
      </c>
      <c r="D365" s="29">
        <v>1.2172000000000001</v>
      </c>
      <c r="E365" s="30"/>
      <c r="F365" s="29">
        <v>0</v>
      </c>
      <c r="G365" s="30"/>
      <c r="H365" s="41"/>
    </row>
    <row r="366" spans="1:8" x14ac:dyDescent="0.2">
      <c r="A366" s="12">
        <v>364</v>
      </c>
      <c r="B366" s="40" t="s">
        <v>411</v>
      </c>
      <c r="C366" s="41" t="s">
        <v>10</v>
      </c>
      <c r="D366" s="29">
        <v>0.57280000000000009</v>
      </c>
      <c r="E366" s="30"/>
      <c r="F366" s="29">
        <v>0</v>
      </c>
      <c r="G366" s="30"/>
      <c r="H366" s="41"/>
    </row>
    <row r="367" spans="1:8" x14ac:dyDescent="0.2">
      <c r="A367" s="12">
        <v>365</v>
      </c>
      <c r="B367" s="40" t="s">
        <v>1216</v>
      </c>
      <c r="C367" s="41" t="s">
        <v>10</v>
      </c>
      <c r="D367" s="29">
        <v>17.184000000000001</v>
      </c>
      <c r="E367" s="30"/>
      <c r="F367" s="29">
        <v>8.234</v>
      </c>
      <c r="G367" s="30"/>
      <c r="H367" s="41" t="s">
        <v>455</v>
      </c>
    </row>
    <row r="368" spans="1:8" x14ac:dyDescent="0.2">
      <c r="A368" s="12">
        <v>366</v>
      </c>
      <c r="B368" s="40" t="s">
        <v>2153</v>
      </c>
      <c r="C368" s="41" t="s">
        <v>10</v>
      </c>
      <c r="D368" s="29">
        <v>0</v>
      </c>
      <c r="E368" s="30"/>
      <c r="F368" s="29">
        <v>3.7948</v>
      </c>
      <c r="G368" s="30"/>
      <c r="H368" s="41"/>
    </row>
    <row r="369" spans="1:8" x14ac:dyDescent="0.2">
      <c r="A369" s="12">
        <v>367</v>
      </c>
      <c r="B369" s="40" t="s">
        <v>1922</v>
      </c>
      <c r="C369" s="41" t="s">
        <v>10</v>
      </c>
      <c r="D369" s="29">
        <v>0</v>
      </c>
      <c r="E369" s="30"/>
      <c r="F369" s="29">
        <v>3.7948</v>
      </c>
      <c r="G369" s="30"/>
      <c r="H369" s="41"/>
    </row>
    <row r="370" spans="1:8" ht="22.5" x14ac:dyDescent="0.2">
      <c r="A370" s="12">
        <v>368</v>
      </c>
      <c r="B370" s="34" t="s">
        <v>2267</v>
      </c>
      <c r="C370" s="35" t="s">
        <v>1218</v>
      </c>
      <c r="D370" s="29">
        <v>2250</v>
      </c>
      <c r="E370" s="116"/>
      <c r="F370" s="29">
        <v>150</v>
      </c>
      <c r="G370" s="116"/>
      <c r="H370" s="43"/>
    </row>
    <row r="371" spans="1:8" x14ac:dyDescent="0.2">
      <c r="A371" s="12">
        <v>369</v>
      </c>
      <c r="B371" s="34" t="s">
        <v>2268</v>
      </c>
      <c r="C371" s="35" t="s">
        <v>1218</v>
      </c>
      <c r="D371" s="29">
        <v>300</v>
      </c>
      <c r="E371" s="116"/>
      <c r="F371" s="413">
        <v>150</v>
      </c>
      <c r="G371" s="416"/>
      <c r="H371" s="43"/>
    </row>
    <row r="372" spans="1:8" x14ac:dyDescent="0.2">
      <c r="A372" s="12">
        <v>370</v>
      </c>
      <c r="B372" s="34" t="s">
        <v>2269</v>
      </c>
      <c r="C372" s="35" t="s">
        <v>1218</v>
      </c>
      <c r="D372" s="29">
        <v>260</v>
      </c>
      <c r="E372" s="116"/>
      <c r="F372" s="414"/>
      <c r="G372" s="417"/>
      <c r="H372" s="43"/>
    </row>
    <row r="373" spans="1:8" x14ac:dyDescent="0.2">
      <c r="A373" s="12">
        <v>371</v>
      </c>
      <c r="B373" s="34" t="s">
        <v>2270</v>
      </c>
      <c r="C373" s="35" t="s">
        <v>1218</v>
      </c>
      <c r="D373" s="29">
        <v>100</v>
      </c>
      <c r="E373" s="116"/>
      <c r="F373" s="415"/>
      <c r="G373" s="418"/>
      <c r="H373" s="43"/>
    </row>
    <row r="374" spans="1:8" ht="22.5" x14ac:dyDescent="0.2">
      <c r="A374" s="12">
        <v>372</v>
      </c>
      <c r="B374" s="34" t="s">
        <v>2271</v>
      </c>
      <c r="C374" s="35" t="s">
        <v>1218</v>
      </c>
      <c r="D374" s="29">
        <v>160</v>
      </c>
      <c r="E374" s="116"/>
      <c r="F374" s="29">
        <v>50</v>
      </c>
      <c r="G374" s="116"/>
      <c r="H374" s="43"/>
    </row>
    <row r="375" spans="1:8" x14ac:dyDescent="0.2">
      <c r="A375" s="12">
        <v>373</v>
      </c>
      <c r="B375" s="34" t="s">
        <v>2272</v>
      </c>
      <c r="C375" s="35" t="s">
        <v>1218</v>
      </c>
      <c r="D375" s="29">
        <v>0</v>
      </c>
      <c r="E375" s="96"/>
      <c r="F375" s="29">
        <v>300</v>
      </c>
      <c r="G375" s="96"/>
      <c r="H375" s="43"/>
    </row>
    <row r="376" spans="1:8" x14ac:dyDescent="0.2">
      <c r="A376" s="12">
        <v>374</v>
      </c>
      <c r="B376" s="34" t="s">
        <v>2273</v>
      </c>
      <c r="C376" s="35" t="s">
        <v>1218</v>
      </c>
      <c r="D376" s="29">
        <v>0</v>
      </c>
      <c r="E376" s="96"/>
      <c r="F376" s="29">
        <v>200</v>
      </c>
      <c r="G376" s="96"/>
      <c r="H376" s="43"/>
    </row>
    <row r="377" spans="1:8" x14ac:dyDescent="0.2">
      <c r="A377" s="12">
        <v>375</v>
      </c>
      <c r="B377" s="34" t="s">
        <v>2274</v>
      </c>
      <c r="C377" s="35" t="s">
        <v>1218</v>
      </c>
      <c r="D377" s="29">
        <v>0</v>
      </c>
      <c r="E377" s="96"/>
      <c r="F377" s="29">
        <v>100</v>
      </c>
      <c r="G377" s="96"/>
      <c r="H377" s="43"/>
    </row>
    <row r="378" spans="1:8" ht="22.5" x14ac:dyDescent="0.2">
      <c r="A378" s="12">
        <v>376</v>
      </c>
      <c r="B378" s="34" t="s">
        <v>2154</v>
      </c>
      <c r="C378" s="35" t="s">
        <v>1218</v>
      </c>
      <c r="D378" s="29">
        <v>1836.51</v>
      </c>
      <c r="E378" s="116"/>
      <c r="F378" s="29">
        <v>136.33000000000001</v>
      </c>
      <c r="G378" s="116"/>
      <c r="H378" s="43"/>
    </row>
    <row r="379" spans="1:8" x14ac:dyDescent="0.2">
      <c r="A379" s="12">
        <v>377</v>
      </c>
      <c r="B379" s="34" t="s">
        <v>451</v>
      </c>
      <c r="C379" s="35" t="s">
        <v>1218</v>
      </c>
      <c r="D379" s="29">
        <v>120</v>
      </c>
      <c r="E379" s="116"/>
      <c r="F379" s="29">
        <v>18</v>
      </c>
      <c r="G379" s="116"/>
      <c r="H379" s="43"/>
    </row>
    <row r="380" spans="1:8" x14ac:dyDescent="0.2">
      <c r="A380" s="12">
        <v>378</v>
      </c>
      <c r="B380" s="34" t="s">
        <v>2275</v>
      </c>
      <c r="C380" s="35" t="s">
        <v>1218</v>
      </c>
      <c r="D380" s="29">
        <v>160</v>
      </c>
      <c r="E380" s="116"/>
      <c r="F380" s="29">
        <v>18</v>
      </c>
      <c r="G380" s="116"/>
      <c r="H380" s="43"/>
    </row>
    <row r="381" spans="1:8" x14ac:dyDescent="0.2">
      <c r="A381" s="12">
        <v>379</v>
      </c>
      <c r="B381" s="40" t="s">
        <v>478</v>
      </c>
      <c r="C381" s="43" t="s">
        <v>10</v>
      </c>
      <c r="D381" s="29">
        <v>210</v>
      </c>
      <c r="E381" s="32"/>
      <c r="F381" s="29">
        <v>0</v>
      </c>
      <c r="G381" s="32"/>
      <c r="H381" s="43" t="s">
        <v>11</v>
      </c>
    </row>
    <row r="382" spans="1:8" x14ac:dyDescent="0.2">
      <c r="A382" s="12">
        <v>380</v>
      </c>
      <c r="B382" s="103" t="s">
        <v>2276</v>
      </c>
      <c r="C382" s="28" t="s">
        <v>10</v>
      </c>
      <c r="D382" s="29">
        <v>190</v>
      </c>
      <c r="E382" s="32"/>
      <c r="F382" s="29">
        <v>40</v>
      </c>
      <c r="G382" s="32"/>
      <c r="H382" s="43"/>
    </row>
    <row r="383" spans="1:8" x14ac:dyDescent="0.2">
      <c r="A383" s="12">
        <v>381</v>
      </c>
      <c r="B383" s="38" t="s">
        <v>2277</v>
      </c>
      <c r="C383" s="39" t="s">
        <v>10</v>
      </c>
      <c r="D383" s="29">
        <v>0</v>
      </c>
      <c r="E383" s="42"/>
      <c r="F383" s="29">
        <v>280</v>
      </c>
      <c r="G383" s="42"/>
      <c r="H383" s="43"/>
    </row>
    <row r="384" spans="1:8" x14ac:dyDescent="0.2">
      <c r="A384" s="12">
        <v>382</v>
      </c>
      <c r="B384" s="83" t="s">
        <v>3975</v>
      </c>
      <c r="C384" s="41" t="s">
        <v>10</v>
      </c>
      <c r="D384" s="29">
        <v>20</v>
      </c>
      <c r="E384" s="87"/>
      <c r="F384" s="29">
        <v>35</v>
      </c>
      <c r="G384" s="87"/>
      <c r="H384" s="43" t="s">
        <v>11</v>
      </c>
    </row>
    <row r="385" spans="1:8" x14ac:dyDescent="0.2">
      <c r="A385" s="12">
        <v>383</v>
      </c>
      <c r="B385" s="83" t="s">
        <v>3976</v>
      </c>
      <c r="C385" s="41" t="s">
        <v>10</v>
      </c>
      <c r="D385" s="29">
        <v>80</v>
      </c>
      <c r="E385" s="87"/>
      <c r="F385" s="29">
        <v>50</v>
      </c>
      <c r="G385" s="87"/>
      <c r="H385" s="43" t="s">
        <v>11</v>
      </c>
    </row>
    <row r="386" spans="1:8" x14ac:dyDescent="0.2">
      <c r="A386" s="12">
        <v>384</v>
      </c>
      <c r="B386" s="83" t="s">
        <v>3977</v>
      </c>
      <c r="C386" s="41" t="s">
        <v>10</v>
      </c>
      <c r="D386" s="29">
        <v>101</v>
      </c>
      <c r="E386" s="87"/>
      <c r="F386" s="29">
        <v>23</v>
      </c>
      <c r="G386" s="87"/>
      <c r="H386" s="43" t="s">
        <v>11</v>
      </c>
    </row>
    <row r="387" spans="1:8" x14ac:dyDescent="0.2">
      <c r="A387" s="12">
        <v>385</v>
      </c>
      <c r="B387" s="83" t="s">
        <v>3978</v>
      </c>
      <c r="C387" s="41" t="s">
        <v>10</v>
      </c>
      <c r="D387" s="29">
        <v>430</v>
      </c>
      <c r="E387" s="87"/>
      <c r="F387" s="29">
        <v>130</v>
      </c>
      <c r="G387" s="87"/>
      <c r="H387" s="43" t="s">
        <v>11</v>
      </c>
    </row>
    <row r="388" spans="1:8" x14ac:dyDescent="0.2">
      <c r="A388" s="12">
        <v>386</v>
      </c>
      <c r="B388" s="83" t="s">
        <v>1818</v>
      </c>
      <c r="C388" s="41" t="s">
        <v>10</v>
      </c>
      <c r="D388" s="29">
        <v>70</v>
      </c>
      <c r="E388" s="87"/>
      <c r="F388" s="29">
        <v>45</v>
      </c>
      <c r="G388" s="87"/>
      <c r="H388" s="43" t="s">
        <v>11</v>
      </c>
    </row>
    <row r="389" spans="1:8" x14ac:dyDescent="0.2">
      <c r="A389" s="12">
        <v>387</v>
      </c>
      <c r="B389" s="83" t="s">
        <v>3979</v>
      </c>
      <c r="C389" s="41" t="s">
        <v>10</v>
      </c>
      <c r="D389" s="29">
        <v>17</v>
      </c>
      <c r="E389" s="87"/>
      <c r="F389" s="29">
        <v>34</v>
      </c>
      <c r="G389" s="87"/>
      <c r="H389" s="43" t="s">
        <v>11</v>
      </c>
    </row>
    <row r="390" spans="1:8" x14ac:dyDescent="0.2">
      <c r="A390" s="12">
        <v>388</v>
      </c>
      <c r="B390" s="83" t="s">
        <v>3980</v>
      </c>
      <c r="C390" s="41" t="s">
        <v>10</v>
      </c>
      <c r="D390" s="29">
        <v>0</v>
      </c>
      <c r="E390" s="87"/>
      <c r="F390" s="29">
        <v>45</v>
      </c>
      <c r="G390" s="87"/>
      <c r="H390" s="43" t="s">
        <v>11</v>
      </c>
    </row>
    <row r="391" spans="1:8" x14ac:dyDescent="0.2">
      <c r="A391" s="12">
        <v>389</v>
      </c>
      <c r="B391" s="83" t="s">
        <v>3416</v>
      </c>
      <c r="C391" s="41" t="s">
        <v>10</v>
      </c>
      <c r="D391" s="29">
        <v>29</v>
      </c>
      <c r="E391" s="87"/>
      <c r="F391" s="29">
        <v>30</v>
      </c>
      <c r="G391" s="87"/>
      <c r="H391" s="43" t="s">
        <v>11</v>
      </c>
    </row>
    <row r="392" spans="1:8" x14ac:dyDescent="0.2">
      <c r="A392" s="12">
        <v>390</v>
      </c>
      <c r="B392" s="83" t="s">
        <v>3981</v>
      </c>
      <c r="C392" s="41" t="s">
        <v>10</v>
      </c>
      <c r="D392" s="29">
        <v>150</v>
      </c>
      <c r="E392" s="87"/>
      <c r="F392" s="29">
        <v>85</v>
      </c>
      <c r="G392" s="87"/>
      <c r="H392" s="43" t="s">
        <v>11</v>
      </c>
    </row>
    <row r="393" spans="1:8" x14ac:dyDescent="0.2">
      <c r="A393" s="12">
        <v>391</v>
      </c>
      <c r="B393" s="83" t="s">
        <v>3982</v>
      </c>
      <c r="C393" s="41" t="s">
        <v>10</v>
      </c>
      <c r="D393" s="29">
        <v>90</v>
      </c>
      <c r="E393" s="87"/>
      <c r="F393" s="29">
        <v>40</v>
      </c>
      <c r="G393" s="87"/>
      <c r="H393" s="43" t="s">
        <v>11</v>
      </c>
    </row>
    <row r="394" spans="1:8" x14ac:dyDescent="0.2">
      <c r="A394" s="12">
        <v>392</v>
      </c>
      <c r="B394" s="49" t="s">
        <v>3983</v>
      </c>
      <c r="C394" s="41" t="s">
        <v>10</v>
      </c>
      <c r="D394" s="29">
        <v>45</v>
      </c>
      <c r="E394" s="238"/>
      <c r="F394" s="29">
        <v>0</v>
      </c>
      <c r="G394" s="238"/>
    </row>
    <row r="395" spans="1:8" x14ac:dyDescent="0.2">
      <c r="A395" s="383" t="s">
        <v>461</v>
      </c>
      <c r="B395" s="383"/>
      <c r="C395" s="383"/>
      <c r="D395" s="13">
        <f>SUM(D3:D394)</f>
        <v>61646.957199999961</v>
      </c>
      <c r="E395" s="225"/>
      <c r="F395" s="13">
        <f>SUM(F3:F394)</f>
        <v>16940.040800000002</v>
      </c>
      <c r="G395" s="171"/>
      <c r="H395" s="49"/>
    </row>
    <row r="396" spans="1:8" x14ac:dyDescent="0.2">
      <c r="A396" s="377" t="s">
        <v>462</v>
      </c>
      <c r="B396" s="378"/>
      <c r="C396" s="379"/>
      <c r="D396" s="385">
        <f>D395+F395</f>
        <v>78586.997999999963</v>
      </c>
      <c r="E396" s="386"/>
      <c r="F396" s="387"/>
      <c r="G396" s="205"/>
      <c r="H396" s="59"/>
    </row>
    <row r="397" spans="1:8" x14ac:dyDescent="0.2">
      <c r="A397" s="383" t="s">
        <v>463</v>
      </c>
      <c r="B397" s="383"/>
      <c r="C397" s="383"/>
      <c r="D397" s="49"/>
      <c r="E397" s="171">
        <f>SUM(E3:E394)</f>
        <v>0</v>
      </c>
      <c r="F397" s="199"/>
      <c r="G397" s="171">
        <f>SUM(G3:G394)</f>
        <v>0</v>
      </c>
      <c r="H397" s="49"/>
    </row>
    <row r="398" spans="1:8" x14ac:dyDescent="0.2">
      <c r="A398" s="377" t="s">
        <v>464</v>
      </c>
      <c r="B398" s="378"/>
      <c r="C398" s="379"/>
      <c r="D398" s="49"/>
      <c r="E398" s="380">
        <f>E397+G397</f>
        <v>0</v>
      </c>
      <c r="F398" s="381"/>
      <c r="G398" s="382"/>
      <c r="H398" s="59"/>
    </row>
  </sheetData>
  <autoFilter ref="A2:H2"/>
  <mergeCells count="9">
    <mergeCell ref="A397:C397"/>
    <mergeCell ref="A398:C398"/>
    <mergeCell ref="E398:G398"/>
    <mergeCell ref="A1:F1"/>
    <mergeCell ref="F371:F373"/>
    <mergeCell ref="G371:G373"/>
    <mergeCell ref="A395:C395"/>
    <mergeCell ref="A396:C396"/>
    <mergeCell ref="D396:F39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topLeftCell="A225" zoomScale="110" zoomScaleNormal="110" workbookViewId="0">
      <selection activeCell="E256" sqref="E256"/>
    </sheetView>
  </sheetViews>
  <sheetFormatPr defaultRowHeight="11.25" x14ac:dyDescent="0.2"/>
  <cols>
    <col min="1" max="1" width="3.5703125" style="262" bestFit="1" customWidth="1"/>
    <col min="2" max="2" width="48.140625" style="262" customWidth="1"/>
    <col min="3" max="3" width="7.140625" style="265" customWidth="1"/>
    <col min="4" max="4" width="12.7109375" style="266" bestFit="1" customWidth="1"/>
    <col min="5" max="5" width="13.85546875" style="266" bestFit="1" customWidth="1"/>
    <col min="6" max="6" width="14.140625" style="266" bestFit="1" customWidth="1"/>
    <col min="7" max="7" width="15.28515625" style="266" bestFit="1" customWidth="1"/>
    <col min="8" max="8" width="12.28515625" style="265" bestFit="1" customWidth="1"/>
    <col min="9" max="16384" width="9.140625" style="262"/>
  </cols>
  <sheetData>
    <row r="1" spans="1:8" x14ac:dyDescent="0.2">
      <c r="A1" s="399" t="s">
        <v>4051</v>
      </c>
      <c r="B1" s="399"/>
      <c r="C1" s="399"/>
      <c r="D1" s="399"/>
      <c r="E1" s="399"/>
      <c r="F1" s="399"/>
      <c r="G1" s="24"/>
      <c r="H1" s="25"/>
    </row>
    <row r="2" spans="1:8" ht="75.75" customHeight="1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39">
        <v>1</v>
      </c>
      <c r="B3" s="97" t="s">
        <v>542</v>
      </c>
      <c r="C3" s="39" t="s">
        <v>21</v>
      </c>
      <c r="D3" s="98">
        <v>42.291817439999996</v>
      </c>
      <c r="E3" s="138"/>
      <c r="F3" s="98">
        <v>15.859431539999999</v>
      </c>
      <c r="G3" s="138"/>
      <c r="H3" s="39" t="s">
        <v>58</v>
      </c>
    </row>
    <row r="4" spans="1:8" x14ac:dyDescent="0.2">
      <c r="A4" s="39">
        <v>2</v>
      </c>
      <c r="B4" s="97" t="s">
        <v>543</v>
      </c>
      <c r="C4" s="39" t="s">
        <v>21</v>
      </c>
      <c r="D4" s="98">
        <v>42.291817439999996</v>
      </c>
      <c r="E4" s="138"/>
      <c r="F4" s="98">
        <v>15.859431539999999</v>
      </c>
      <c r="G4" s="138"/>
      <c r="H4" s="39" t="s">
        <v>60</v>
      </c>
    </row>
    <row r="5" spans="1:8" x14ac:dyDescent="0.2">
      <c r="A5" s="39">
        <v>3</v>
      </c>
      <c r="B5" s="97" t="s">
        <v>2155</v>
      </c>
      <c r="C5" s="39" t="s">
        <v>10</v>
      </c>
      <c r="D5" s="98">
        <v>114.54033890000001</v>
      </c>
      <c r="E5" s="138"/>
      <c r="F5" s="98">
        <v>30.837783549999997</v>
      </c>
      <c r="G5" s="138"/>
      <c r="H5" s="39" t="s">
        <v>11</v>
      </c>
    </row>
    <row r="6" spans="1:8" x14ac:dyDescent="0.2">
      <c r="A6" s="39">
        <v>4</v>
      </c>
      <c r="B6" s="97" t="s">
        <v>2156</v>
      </c>
      <c r="C6" s="39" t="s">
        <v>10</v>
      </c>
      <c r="D6" s="98">
        <v>88.107952999999995</v>
      </c>
      <c r="E6" s="138"/>
      <c r="F6" s="98">
        <v>23.789147310000001</v>
      </c>
      <c r="G6" s="138"/>
      <c r="H6" s="39" t="s">
        <v>11</v>
      </c>
    </row>
    <row r="7" spans="1:8" x14ac:dyDescent="0.2">
      <c r="A7" s="39">
        <v>5</v>
      </c>
      <c r="B7" s="97" t="s">
        <v>515</v>
      </c>
      <c r="C7" s="39" t="s">
        <v>10</v>
      </c>
      <c r="D7" s="98">
        <v>49.340453680000003</v>
      </c>
      <c r="E7" s="138"/>
      <c r="F7" s="98">
        <v>23.789147310000001</v>
      </c>
      <c r="G7" s="138"/>
      <c r="H7" s="39" t="s">
        <v>11</v>
      </c>
    </row>
    <row r="8" spans="1:8" x14ac:dyDescent="0.2">
      <c r="A8" s="39">
        <v>6</v>
      </c>
      <c r="B8" s="97" t="s">
        <v>858</v>
      </c>
      <c r="C8" s="39" t="s">
        <v>10</v>
      </c>
      <c r="D8" s="98">
        <v>83.702555349999997</v>
      </c>
      <c r="E8" s="138"/>
      <c r="F8" s="98">
        <v>38.767499319999999</v>
      </c>
      <c r="G8" s="138"/>
      <c r="H8" s="39" t="s">
        <v>11</v>
      </c>
    </row>
    <row r="9" spans="1:8" x14ac:dyDescent="0.2">
      <c r="A9" s="39">
        <v>7</v>
      </c>
      <c r="B9" s="49" t="s">
        <v>2157</v>
      </c>
      <c r="C9" s="47" t="s">
        <v>10</v>
      </c>
      <c r="D9" s="65">
        <v>49.340453680000003</v>
      </c>
      <c r="E9" s="66"/>
      <c r="F9" s="65">
        <v>19.383749659999999</v>
      </c>
      <c r="G9" s="66"/>
      <c r="H9" s="47" t="s">
        <v>11</v>
      </c>
    </row>
    <row r="10" spans="1:8" x14ac:dyDescent="0.2">
      <c r="A10" s="39">
        <v>8</v>
      </c>
      <c r="B10" s="49" t="s">
        <v>1555</v>
      </c>
      <c r="C10" s="47" t="s">
        <v>21</v>
      </c>
      <c r="D10" s="65">
        <v>42.291817439999996</v>
      </c>
      <c r="E10" s="66"/>
      <c r="F10" s="65">
        <v>30.837783549999997</v>
      </c>
      <c r="G10" s="66"/>
      <c r="H10" s="47" t="s">
        <v>11</v>
      </c>
    </row>
    <row r="11" spans="1:8" x14ac:dyDescent="0.2">
      <c r="A11" s="39">
        <v>9</v>
      </c>
      <c r="B11" s="49" t="s">
        <v>9</v>
      </c>
      <c r="C11" s="47" t="s">
        <v>10</v>
      </c>
      <c r="D11" s="65">
        <v>97.799827830000012</v>
      </c>
      <c r="E11" s="66"/>
      <c r="F11" s="65">
        <v>38.767499319999999</v>
      </c>
      <c r="G11" s="66"/>
      <c r="H11" s="47" t="s">
        <v>11</v>
      </c>
    </row>
    <row r="12" spans="1:8" x14ac:dyDescent="0.2">
      <c r="A12" s="39">
        <v>10</v>
      </c>
      <c r="B12" s="49" t="s">
        <v>517</v>
      </c>
      <c r="C12" s="47" t="s">
        <v>10</v>
      </c>
      <c r="D12" s="65">
        <v>69.605282869999996</v>
      </c>
      <c r="E12" s="66"/>
      <c r="F12" s="65">
        <v>30.837783549999997</v>
      </c>
      <c r="G12" s="66"/>
      <c r="H12" s="47" t="s">
        <v>11</v>
      </c>
    </row>
    <row r="13" spans="1:8" x14ac:dyDescent="0.2">
      <c r="A13" s="39">
        <v>11</v>
      </c>
      <c r="B13" s="49" t="s">
        <v>2158</v>
      </c>
      <c r="C13" s="47" t="s">
        <v>10</v>
      </c>
      <c r="D13" s="65">
        <v>49.340453680000003</v>
      </c>
      <c r="E13" s="66"/>
      <c r="F13" s="65">
        <v>30.837783549999997</v>
      </c>
      <c r="G13" s="66"/>
      <c r="H13" s="47" t="s">
        <v>11</v>
      </c>
    </row>
    <row r="14" spans="1:8" x14ac:dyDescent="0.2">
      <c r="A14" s="39">
        <v>12</v>
      </c>
      <c r="B14" s="49" t="s">
        <v>2159</v>
      </c>
      <c r="C14" s="47" t="s">
        <v>10</v>
      </c>
      <c r="D14" s="65">
        <v>56.389089920000004</v>
      </c>
      <c r="E14" s="66"/>
      <c r="F14" s="65">
        <v>30.837783549999997</v>
      </c>
      <c r="G14" s="66"/>
      <c r="H14" s="47" t="s">
        <v>11</v>
      </c>
    </row>
    <row r="15" spans="1:8" x14ac:dyDescent="0.2">
      <c r="A15" s="39">
        <v>13</v>
      </c>
      <c r="B15" s="49" t="s">
        <v>2160</v>
      </c>
      <c r="C15" s="47" t="s">
        <v>10</v>
      </c>
      <c r="D15" s="65">
        <v>69.605282869999996</v>
      </c>
      <c r="E15" s="66"/>
      <c r="F15" s="65">
        <v>23.789147310000001</v>
      </c>
      <c r="G15" s="66"/>
      <c r="H15" s="47" t="s">
        <v>11</v>
      </c>
    </row>
    <row r="16" spans="1:8" x14ac:dyDescent="0.2">
      <c r="A16" s="39">
        <v>14</v>
      </c>
      <c r="B16" s="49" t="s">
        <v>2161</v>
      </c>
      <c r="C16" s="47" t="s">
        <v>10</v>
      </c>
      <c r="D16" s="65">
        <v>21.145908719999998</v>
      </c>
      <c r="E16" s="66"/>
      <c r="F16" s="65">
        <v>30.837783549999997</v>
      </c>
      <c r="G16" s="66"/>
      <c r="H16" s="47" t="s">
        <v>11</v>
      </c>
    </row>
    <row r="17" spans="1:8" x14ac:dyDescent="0.2">
      <c r="A17" s="39">
        <v>15</v>
      </c>
      <c r="B17" s="49" t="s">
        <v>2162</v>
      </c>
      <c r="C17" s="47" t="s">
        <v>10</v>
      </c>
      <c r="D17" s="65">
        <v>139.21056573999999</v>
      </c>
      <c r="E17" s="66"/>
      <c r="F17" s="65">
        <v>92.513350650000007</v>
      </c>
      <c r="G17" s="66"/>
      <c r="H17" s="47" t="s">
        <v>11</v>
      </c>
    </row>
    <row r="18" spans="1:8" x14ac:dyDescent="0.2">
      <c r="A18" s="39">
        <v>16</v>
      </c>
      <c r="B18" s="49" t="s">
        <v>261</v>
      </c>
      <c r="C18" s="47" t="s">
        <v>10</v>
      </c>
      <c r="D18" s="65">
        <v>83.702555349999997</v>
      </c>
      <c r="E18" s="66"/>
      <c r="F18" s="65">
        <v>92.513350650000007</v>
      </c>
      <c r="G18" s="66"/>
      <c r="H18" s="47" t="s">
        <v>11</v>
      </c>
    </row>
    <row r="19" spans="1:8" x14ac:dyDescent="0.2">
      <c r="A19" s="39">
        <v>17</v>
      </c>
      <c r="B19" s="49" t="s">
        <v>2163</v>
      </c>
      <c r="C19" s="47" t="s">
        <v>10</v>
      </c>
      <c r="D19" s="65">
        <v>125.11329325999999</v>
      </c>
      <c r="E19" s="66"/>
      <c r="F19" s="65">
        <v>92.513350650000007</v>
      </c>
      <c r="G19" s="66"/>
      <c r="H19" s="47" t="s">
        <v>11</v>
      </c>
    </row>
    <row r="20" spans="1:8" x14ac:dyDescent="0.2">
      <c r="A20" s="39">
        <v>18</v>
      </c>
      <c r="B20" s="49" t="s">
        <v>2164</v>
      </c>
      <c r="C20" s="47" t="s">
        <v>10</v>
      </c>
      <c r="D20" s="65">
        <v>69.605282869999996</v>
      </c>
      <c r="E20" s="66"/>
      <c r="F20" s="65">
        <v>23.789147310000001</v>
      </c>
      <c r="G20" s="66"/>
      <c r="H20" s="47" t="s">
        <v>11</v>
      </c>
    </row>
    <row r="21" spans="1:8" x14ac:dyDescent="0.2">
      <c r="A21" s="39">
        <v>19</v>
      </c>
      <c r="B21" s="49" t="s">
        <v>2165</v>
      </c>
      <c r="C21" s="47" t="s">
        <v>10</v>
      </c>
      <c r="D21" s="65">
        <v>10.572954359999999</v>
      </c>
      <c r="E21" s="66"/>
      <c r="F21" s="65">
        <v>0</v>
      </c>
      <c r="G21" s="66"/>
      <c r="H21" s="47" t="s">
        <v>11</v>
      </c>
    </row>
    <row r="22" spans="1:8" x14ac:dyDescent="0.2">
      <c r="A22" s="39">
        <v>20</v>
      </c>
      <c r="B22" s="49" t="s">
        <v>2166</v>
      </c>
      <c r="C22" s="47" t="s">
        <v>10</v>
      </c>
      <c r="D22" s="65">
        <v>139.21056573999999</v>
      </c>
      <c r="E22" s="66"/>
      <c r="F22" s="65">
        <v>38.767499319999999</v>
      </c>
      <c r="G22" s="66"/>
      <c r="H22" s="47" t="s">
        <v>11</v>
      </c>
    </row>
    <row r="23" spans="1:8" x14ac:dyDescent="0.2">
      <c r="A23" s="39">
        <v>21</v>
      </c>
      <c r="B23" s="49" t="s">
        <v>2167</v>
      </c>
      <c r="C23" s="47" t="s">
        <v>10</v>
      </c>
      <c r="D23" s="65">
        <v>174.45374694</v>
      </c>
      <c r="E23" s="66"/>
      <c r="F23" s="65">
        <v>38.767499319999999</v>
      </c>
      <c r="G23" s="66"/>
      <c r="H23" s="47" t="s">
        <v>11</v>
      </c>
    </row>
    <row r="24" spans="1:8" x14ac:dyDescent="0.2">
      <c r="A24" s="39">
        <v>22</v>
      </c>
      <c r="B24" s="49" t="s">
        <v>605</v>
      </c>
      <c r="C24" s="47" t="s">
        <v>10</v>
      </c>
      <c r="D24" s="65">
        <v>49.340453680000003</v>
      </c>
      <c r="E24" s="66"/>
      <c r="F24" s="65">
        <v>92.513350650000007</v>
      </c>
      <c r="G24" s="66"/>
      <c r="H24" s="47" t="s">
        <v>11</v>
      </c>
    </row>
    <row r="25" spans="1:8" x14ac:dyDescent="0.2">
      <c r="A25" s="39">
        <v>23</v>
      </c>
      <c r="B25" s="49" t="s">
        <v>2168</v>
      </c>
      <c r="C25" s="47" t="s">
        <v>10</v>
      </c>
      <c r="D25" s="65">
        <v>28.194544960000002</v>
      </c>
      <c r="E25" s="66"/>
      <c r="F25" s="65">
        <v>38.767499319999999</v>
      </c>
      <c r="G25" s="66"/>
      <c r="H25" s="47" t="s">
        <v>11</v>
      </c>
    </row>
    <row r="26" spans="1:8" x14ac:dyDescent="0.2">
      <c r="A26" s="39">
        <v>24</v>
      </c>
      <c r="B26" s="49" t="s">
        <v>2169</v>
      </c>
      <c r="C26" s="47" t="s">
        <v>10</v>
      </c>
      <c r="D26" s="65">
        <v>56.389089920000004</v>
      </c>
      <c r="E26" s="66"/>
      <c r="F26" s="65">
        <v>23.789147310000001</v>
      </c>
      <c r="G26" s="66"/>
      <c r="H26" s="47" t="s">
        <v>11</v>
      </c>
    </row>
    <row r="27" spans="1:8" x14ac:dyDescent="0.2">
      <c r="A27" s="39">
        <v>25</v>
      </c>
      <c r="B27" s="49" t="s">
        <v>1602</v>
      </c>
      <c r="C27" s="47" t="s">
        <v>10</v>
      </c>
      <c r="D27" s="65">
        <v>62.556646629999996</v>
      </c>
      <c r="E27" s="66"/>
      <c r="F27" s="65">
        <v>30.837783549999997</v>
      </c>
      <c r="G27" s="66"/>
      <c r="H27" s="47" t="s">
        <v>11</v>
      </c>
    </row>
    <row r="28" spans="1:8" x14ac:dyDescent="0.2">
      <c r="A28" s="39">
        <v>26</v>
      </c>
      <c r="B28" s="49" t="s">
        <v>2170</v>
      </c>
      <c r="C28" s="47" t="s">
        <v>10</v>
      </c>
      <c r="D28" s="65">
        <v>35.243181200000002</v>
      </c>
      <c r="E28" s="66"/>
      <c r="F28" s="65">
        <v>23.789147310000001</v>
      </c>
      <c r="G28" s="66"/>
      <c r="H28" s="47" t="s">
        <v>11</v>
      </c>
    </row>
    <row r="29" spans="1:8" x14ac:dyDescent="0.2">
      <c r="A29" s="39">
        <v>27</v>
      </c>
      <c r="B29" s="49" t="s">
        <v>1818</v>
      </c>
      <c r="C29" s="47" t="s">
        <v>10</v>
      </c>
      <c r="D29" s="65">
        <v>104.84846406999999</v>
      </c>
      <c r="E29" s="66"/>
      <c r="F29" s="65">
        <v>38.767499319999999</v>
      </c>
      <c r="G29" s="66"/>
      <c r="H29" s="47" t="s">
        <v>11</v>
      </c>
    </row>
    <row r="30" spans="1:8" x14ac:dyDescent="0.2">
      <c r="A30" s="39">
        <v>28</v>
      </c>
      <c r="B30" s="49" t="s">
        <v>2171</v>
      </c>
      <c r="C30" s="47" t="s">
        <v>10</v>
      </c>
      <c r="D30" s="65">
        <v>111.89710031</v>
      </c>
      <c r="E30" s="66"/>
      <c r="F30" s="65">
        <v>30.837783549999997</v>
      </c>
      <c r="G30" s="66"/>
      <c r="H30" s="47" t="s">
        <v>11</v>
      </c>
    </row>
    <row r="31" spans="1:8" x14ac:dyDescent="0.2">
      <c r="A31" s="39">
        <v>29</v>
      </c>
      <c r="B31" s="49" t="s">
        <v>2172</v>
      </c>
      <c r="C31" s="47" t="s">
        <v>10</v>
      </c>
      <c r="D31" s="65">
        <v>56.389089920000004</v>
      </c>
      <c r="E31" s="66"/>
      <c r="F31" s="65">
        <v>15.859431539999999</v>
      </c>
      <c r="G31" s="66"/>
      <c r="H31" s="47" t="s">
        <v>11</v>
      </c>
    </row>
    <row r="32" spans="1:8" x14ac:dyDescent="0.2">
      <c r="A32" s="39">
        <v>30</v>
      </c>
      <c r="B32" s="49" t="s">
        <v>2173</v>
      </c>
      <c r="C32" s="47" t="s">
        <v>10</v>
      </c>
      <c r="D32" s="65">
        <v>49.340453680000003</v>
      </c>
      <c r="E32" s="66"/>
      <c r="F32" s="65">
        <v>23.789147310000001</v>
      </c>
      <c r="G32" s="66"/>
      <c r="H32" s="47" t="s">
        <v>11</v>
      </c>
    </row>
    <row r="33" spans="1:8" x14ac:dyDescent="0.2">
      <c r="A33" s="39">
        <v>31</v>
      </c>
      <c r="B33" s="49" t="s">
        <v>2174</v>
      </c>
      <c r="C33" s="47" t="s">
        <v>10</v>
      </c>
      <c r="D33" s="65">
        <v>62.556646629999996</v>
      </c>
      <c r="E33" s="66"/>
      <c r="F33" s="65">
        <v>15.859431539999999</v>
      </c>
      <c r="G33" s="66"/>
      <c r="H33" s="47" t="s">
        <v>11</v>
      </c>
    </row>
    <row r="34" spans="1:8" x14ac:dyDescent="0.2">
      <c r="A34" s="39">
        <v>32</v>
      </c>
      <c r="B34" s="49" t="s">
        <v>2175</v>
      </c>
      <c r="C34" s="47" t="s">
        <v>10</v>
      </c>
      <c r="D34" s="65">
        <v>104.84846406999999</v>
      </c>
      <c r="E34" s="66"/>
      <c r="F34" s="65">
        <v>38.767499319999999</v>
      </c>
      <c r="G34" s="66"/>
      <c r="H34" s="47" t="s">
        <v>11</v>
      </c>
    </row>
    <row r="35" spans="1:8" x14ac:dyDescent="0.2">
      <c r="A35" s="39">
        <v>33</v>
      </c>
      <c r="B35" s="49" t="s">
        <v>2176</v>
      </c>
      <c r="C35" s="47" t="s">
        <v>10</v>
      </c>
      <c r="D35" s="65">
        <v>111.89710031</v>
      </c>
      <c r="E35" s="66"/>
      <c r="F35" s="65">
        <v>30.837783549999997</v>
      </c>
      <c r="G35" s="66"/>
      <c r="H35" s="47" t="s">
        <v>11</v>
      </c>
    </row>
    <row r="36" spans="1:8" x14ac:dyDescent="0.2">
      <c r="A36" s="39">
        <v>34</v>
      </c>
      <c r="B36" s="49" t="s">
        <v>2177</v>
      </c>
      <c r="C36" s="47" t="s">
        <v>10</v>
      </c>
      <c r="D36" s="65">
        <v>132.16192950000001</v>
      </c>
      <c r="E36" s="66"/>
      <c r="F36" s="65">
        <v>92.513350650000007</v>
      </c>
      <c r="G36" s="66"/>
      <c r="H36" s="47" t="s">
        <v>11</v>
      </c>
    </row>
    <row r="37" spans="1:8" x14ac:dyDescent="0.2">
      <c r="A37" s="39">
        <v>35</v>
      </c>
      <c r="B37" s="49" t="s">
        <v>2178</v>
      </c>
      <c r="C37" s="47" t="s">
        <v>10</v>
      </c>
      <c r="D37" s="65">
        <v>176.21590599999999</v>
      </c>
      <c r="E37" s="66"/>
      <c r="F37" s="65">
        <v>92.513350650000007</v>
      </c>
      <c r="G37" s="66"/>
      <c r="H37" s="47" t="s">
        <v>11</v>
      </c>
    </row>
    <row r="38" spans="1:8" x14ac:dyDescent="0.2">
      <c r="A38" s="39">
        <v>36</v>
      </c>
      <c r="B38" s="49" t="s">
        <v>2179</v>
      </c>
      <c r="C38" s="47" t="s">
        <v>10</v>
      </c>
      <c r="D38" s="65">
        <v>10.572954359999999</v>
      </c>
      <c r="E38" s="66"/>
      <c r="F38" s="65">
        <v>7.9297157699999996</v>
      </c>
      <c r="G38" s="66"/>
      <c r="H38" s="47" t="s">
        <v>11</v>
      </c>
    </row>
    <row r="39" spans="1:8" x14ac:dyDescent="0.2">
      <c r="A39" s="39">
        <v>37</v>
      </c>
      <c r="B39" s="49" t="s">
        <v>618</v>
      </c>
      <c r="C39" s="47" t="s">
        <v>10</v>
      </c>
      <c r="D39" s="65">
        <v>83.702555349999997</v>
      </c>
      <c r="E39" s="66"/>
      <c r="F39" s="65">
        <v>30.837783549999997</v>
      </c>
      <c r="G39" s="66"/>
      <c r="H39" s="47" t="s">
        <v>11</v>
      </c>
    </row>
    <row r="40" spans="1:8" x14ac:dyDescent="0.2">
      <c r="A40" s="39">
        <v>38</v>
      </c>
      <c r="B40" s="49" t="s">
        <v>535</v>
      </c>
      <c r="C40" s="47" t="s">
        <v>10</v>
      </c>
      <c r="D40" s="65">
        <v>69.605282869999996</v>
      </c>
      <c r="E40" s="66"/>
      <c r="F40" s="65">
        <v>30.837783549999997</v>
      </c>
      <c r="G40" s="66"/>
      <c r="H40" s="47" t="s">
        <v>11</v>
      </c>
    </row>
    <row r="41" spans="1:8" x14ac:dyDescent="0.2">
      <c r="A41" s="39">
        <v>39</v>
      </c>
      <c r="B41" s="49" t="s">
        <v>1568</v>
      </c>
      <c r="C41" s="47" t="s">
        <v>10</v>
      </c>
      <c r="D41" s="65">
        <v>28.194544960000002</v>
      </c>
      <c r="E41" s="66"/>
      <c r="F41" s="65">
        <v>15.859431539999999</v>
      </c>
      <c r="G41" s="66"/>
      <c r="H41" s="47" t="s">
        <v>11</v>
      </c>
    </row>
    <row r="42" spans="1:8" x14ac:dyDescent="0.2">
      <c r="A42" s="39">
        <v>40</v>
      </c>
      <c r="B42" s="49" t="s">
        <v>2180</v>
      </c>
      <c r="C42" s="47" t="s">
        <v>10</v>
      </c>
      <c r="D42" s="65">
        <v>42.291817439999996</v>
      </c>
      <c r="E42" s="66"/>
      <c r="F42" s="65">
        <v>23.789147310000001</v>
      </c>
      <c r="G42" s="66"/>
      <c r="H42" s="47" t="s">
        <v>11</v>
      </c>
    </row>
    <row r="43" spans="1:8" x14ac:dyDescent="0.2">
      <c r="A43" s="39">
        <v>41</v>
      </c>
      <c r="B43" s="49" t="s">
        <v>2181</v>
      </c>
      <c r="C43" s="47" t="s">
        <v>21</v>
      </c>
      <c r="D43" s="65">
        <v>348.02641435000004</v>
      </c>
      <c r="E43" s="66"/>
      <c r="F43" s="65">
        <v>61.675567099999995</v>
      </c>
      <c r="G43" s="66"/>
      <c r="H43" s="47" t="s">
        <v>11</v>
      </c>
    </row>
    <row r="44" spans="1:8" x14ac:dyDescent="0.2">
      <c r="A44" s="39">
        <v>42</v>
      </c>
      <c r="B44" s="49" t="s">
        <v>1545</v>
      </c>
      <c r="C44" s="47" t="s">
        <v>10</v>
      </c>
      <c r="D44" s="65">
        <v>49.340453680000003</v>
      </c>
      <c r="E44" s="66"/>
      <c r="F44" s="65">
        <v>38.767499319999999</v>
      </c>
      <c r="G44" s="66"/>
      <c r="H44" s="47" t="s">
        <v>11</v>
      </c>
    </row>
    <row r="45" spans="1:8" x14ac:dyDescent="0.2">
      <c r="A45" s="39">
        <v>43</v>
      </c>
      <c r="B45" s="49" t="s">
        <v>2182</v>
      </c>
      <c r="C45" s="47" t="s">
        <v>10</v>
      </c>
      <c r="D45" s="65">
        <v>17.621590600000001</v>
      </c>
      <c r="E45" s="66"/>
      <c r="F45" s="65">
        <v>15.859431539999999</v>
      </c>
      <c r="G45" s="66"/>
      <c r="H45" s="47" t="s">
        <v>11</v>
      </c>
    </row>
    <row r="46" spans="1:8" x14ac:dyDescent="0.2">
      <c r="A46" s="39">
        <v>44</v>
      </c>
      <c r="B46" s="49" t="s">
        <v>2046</v>
      </c>
      <c r="C46" s="47" t="s">
        <v>10</v>
      </c>
      <c r="D46" s="65">
        <v>104.84846406999999</v>
      </c>
      <c r="E46" s="66"/>
      <c r="F46" s="65">
        <v>46.69721509</v>
      </c>
      <c r="G46" s="66"/>
      <c r="H46" s="47" t="s">
        <v>11</v>
      </c>
    </row>
    <row r="47" spans="1:8" x14ac:dyDescent="0.2">
      <c r="A47" s="39">
        <v>45</v>
      </c>
      <c r="B47" s="49" t="s">
        <v>2183</v>
      </c>
      <c r="C47" s="47" t="s">
        <v>10</v>
      </c>
      <c r="D47" s="65">
        <v>56.389089920000004</v>
      </c>
      <c r="E47" s="66"/>
      <c r="F47" s="65">
        <v>46.69721509</v>
      </c>
      <c r="G47" s="66"/>
      <c r="H47" s="47" t="s">
        <v>11</v>
      </c>
    </row>
    <row r="48" spans="1:8" x14ac:dyDescent="0.2">
      <c r="A48" s="39">
        <v>46</v>
      </c>
      <c r="B48" s="49" t="s">
        <v>2184</v>
      </c>
      <c r="C48" s="47" t="s">
        <v>10</v>
      </c>
      <c r="D48" s="65">
        <v>35.243181200000002</v>
      </c>
      <c r="E48" s="66"/>
      <c r="F48" s="65">
        <v>19.383749659999999</v>
      </c>
      <c r="G48" s="66"/>
      <c r="H48" s="47" t="s">
        <v>11</v>
      </c>
    </row>
    <row r="49" spans="1:8" x14ac:dyDescent="0.2">
      <c r="A49" s="39">
        <v>47</v>
      </c>
      <c r="B49" s="49" t="s">
        <v>204</v>
      </c>
      <c r="C49" s="47" t="s">
        <v>10</v>
      </c>
      <c r="D49" s="65">
        <v>42.291817439999996</v>
      </c>
      <c r="E49" s="66"/>
      <c r="F49" s="65">
        <v>30.837783549999997</v>
      </c>
      <c r="G49" s="66"/>
      <c r="H49" s="47" t="s">
        <v>11</v>
      </c>
    </row>
    <row r="50" spans="1:8" x14ac:dyDescent="0.2">
      <c r="A50" s="39">
        <v>48</v>
      </c>
      <c r="B50" s="49" t="s">
        <v>507</v>
      </c>
      <c r="C50" s="47" t="s">
        <v>10</v>
      </c>
      <c r="D50" s="65">
        <v>17.621590600000001</v>
      </c>
      <c r="E50" s="66"/>
      <c r="F50" s="65">
        <v>7.9297157699999996</v>
      </c>
      <c r="G50" s="66"/>
      <c r="H50" s="47" t="s">
        <v>455</v>
      </c>
    </row>
    <row r="51" spans="1:8" x14ac:dyDescent="0.2">
      <c r="A51" s="39">
        <v>49</v>
      </c>
      <c r="B51" s="49" t="s">
        <v>508</v>
      </c>
      <c r="C51" s="47" t="s">
        <v>10</v>
      </c>
      <c r="D51" s="65">
        <v>21.145908719999998</v>
      </c>
      <c r="E51" s="66"/>
      <c r="F51" s="65">
        <v>7.9297157699999996</v>
      </c>
      <c r="G51" s="66"/>
      <c r="H51" s="47" t="s">
        <v>58</v>
      </c>
    </row>
    <row r="52" spans="1:8" x14ac:dyDescent="0.2">
      <c r="A52" s="39">
        <v>50</v>
      </c>
      <c r="B52" s="49" t="s">
        <v>509</v>
      </c>
      <c r="C52" s="47" t="s">
        <v>10</v>
      </c>
      <c r="D52" s="65">
        <v>35.243181200000002</v>
      </c>
      <c r="E52" s="66"/>
      <c r="F52" s="65">
        <v>7.9297157699999996</v>
      </c>
      <c r="G52" s="66"/>
      <c r="H52" s="47" t="s">
        <v>58</v>
      </c>
    </row>
    <row r="53" spans="1:8" x14ac:dyDescent="0.2">
      <c r="A53" s="39">
        <v>51</v>
      </c>
      <c r="B53" s="49" t="s">
        <v>1203</v>
      </c>
      <c r="C53" s="47" t="s">
        <v>10</v>
      </c>
      <c r="D53" s="65">
        <v>28.194544960000002</v>
      </c>
      <c r="E53" s="66"/>
      <c r="F53" s="65">
        <v>7.9297157699999996</v>
      </c>
      <c r="G53" s="66"/>
      <c r="H53" s="47" t="s">
        <v>58</v>
      </c>
    </row>
    <row r="54" spans="1:8" x14ac:dyDescent="0.2">
      <c r="A54" s="39">
        <v>52</v>
      </c>
      <c r="B54" s="49" t="s">
        <v>2185</v>
      </c>
      <c r="C54" s="47" t="s">
        <v>10</v>
      </c>
      <c r="D54" s="65">
        <v>56.389089920000004</v>
      </c>
      <c r="E54" s="66"/>
      <c r="F54" s="65">
        <v>30.837783549999997</v>
      </c>
      <c r="G54" s="66"/>
      <c r="H54" s="47" t="s">
        <v>11</v>
      </c>
    </row>
    <row r="55" spans="1:8" x14ac:dyDescent="0.2">
      <c r="A55" s="39">
        <v>53</v>
      </c>
      <c r="B55" s="49" t="s">
        <v>548</v>
      </c>
      <c r="C55" s="47" t="s">
        <v>10</v>
      </c>
      <c r="D55" s="65">
        <v>28.194544960000002</v>
      </c>
      <c r="E55" s="66"/>
      <c r="F55" s="65">
        <v>15.859431539999999</v>
      </c>
      <c r="G55" s="66"/>
      <c r="H55" s="47" t="s">
        <v>11</v>
      </c>
    </row>
    <row r="56" spans="1:8" x14ac:dyDescent="0.2">
      <c r="A56" s="39">
        <v>54</v>
      </c>
      <c r="B56" s="49" t="s">
        <v>2186</v>
      </c>
      <c r="C56" s="47" t="s">
        <v>10</v>
      </c>
      <c r="D56" s="65">
        <v>208.81584861000002</v>
      </c>
      <c r="E56" s="66"/>
      <c r="F56" s="65">
        <v>53.745851330000001</v>
      </c>
      <c r="G56" s="66"/>
      <c r="H56" s="47" t="s">
        <v>11</v>
      </c>
    </row>
    <row r="57" spans="1:8" x14ac:dyDescent="0.2">
      <c r="A57" s="39">
        <v>55</v>
      </c>
      <c r="B57" s="49" t="s">
        <v>552</v>
      </c>
      <c r="C57" s="47" t="s">
        <v>10</v>
      </c>
      <c r="D57" s="65">
        <v>28.194544960000002</v>
      </c>
      <c r="E57" s="66"/>
      <c r="F57" s="65">
        <v>15.859431539999999</v>
      </c>
      <c r="G57" s="66"/>
      <c r="H57" s="47" t="s">
        <v>11</v>
      </c>
    </row>
    <row r="58" spans="1:8" x14ac:dyDescent="0.2">
      <c r="A58" s="39">
        <v>56</v>
      </c>
      <c r="B58" s="49" t="s">
        <v>1571</v>
      </c>
      <c r="C58" s="47" t="s">
        <v>10</v>
      </c>
      <c r="D58" s="65">
        <v>83.702555349999997</v>
      </c>
      <c r="E58" s="66"/>
      <c r="F58" s="65">
        <v>30.837783549999997</v>
      </c>
      <c r="G58" s="66"/>
      <c r="H58" s="47" t="s">
        <v>11</v>
      </c>
    </row>
    <row r="59" spans="1:8" x14ac:dyDescent="0.2">
      <c r="A59" s="39">
        <v>57</v>
      </c>
      <c r="B59" s="49" t="s">
        <v>91</v>
      </c>
      <c r="C59" s="47" t="s">
        <v>10</v>
      </c>
      <c r="D59" s="65">
        <v>417.63169722000004</v>
      </c>
      <c r="E59" s="66"/>
      <c r="F59" s="65">
        <v>38.767499319999999</v>
      </c>
      <c r="G59" s="66"/>
      <c r="H59" s="47" t="s">
        <v>11</v>
      </c>
    </row>
    <row r="60" spans="1:8" x14ac:dyDescent="0.2">
      <c r="A60" s="39">
        <v>58</v>
      </c>
      <c r="B60" s="49" t="s">
        <v>844</v>
      </c>
      <c r="C60" s="47" t="s">
        <v>10</v>
      </c>
      <c r="D60" s="65">
        <v>174.45374694</v>
      </c>
      <c r="E60" s="66"/>
      <c r="F60" s="65">
        <v>30.837783549999997</v>
      </c>
      <c r="G60" s="66"/>
      <c r="H60" s="47" t="s">
        <v>11</v>
      </c>
    </row>
    <row r="61" spans="1:8" x14ac:dyDescent="0.2">
      <c r="A61" s="39">
        <v>59</v>
      </c>
      <c r="B61" s="49" t="s">
        <v>553</v>
      </c>
      <c r="C61" s="47" t="s">
        <v>10</v>
      </c>
      <c r="D61" s="65">
        <v>244.05902981</v>
      </c>
      <c r="E61" s="66"/>
      <c r="F61" s="65">
        <v>23.789147310000001</v>
      </c>
      <c r="G61" s="66"/>
      <c r="H61" s="47" t="s">
        <v>11</v>
      </c>
    </row>
    <row r="62" spans="1:8" x14ac:dyDescent="0.2">
      <c r="A62" s="39">
        <v>60</v>
      </c>
      <c r="B62" s="49" t="s">
        <v>554</v>
      </c>
      <c r="C62" s="47" t="s">
        <v>10</v>
      </c>
      <c r="D62" s="65">
        <v>104.84846406999999</v>
      </c>
      <c r="E62" s="66"/>
      <c r="F62" s="65">
        <v>30.837783549999997</v>
      </c>
      <c r="G62" s="66"/>
      <c r="H62" s="47" t="s">
        <v>11</v>
      </c>
    </row>
    <row r="63" spans="1:8" x14ac:dyDescent="0.2">
      <c r="A63" s="39">
        <v>61</v>
      </c>
      <c r="B63" s="49" t="s">
        <v>555</v>
      </c>
      <c r="C63" s="47" t="s">
        <v>10</v>
      </c>
      <c r="D63" s="65">
        <v>174.45374694</v>
      </c>
      <c r="E63" s="66"/>
      <c r="F63" s="65">
        <v>92.513350650000007</v>
      </c>
      <c r="G63" s="66"/>
      <c r="H63" s="47" t="s">
        <v>11</v>
      </c>
    </row>
    <row r="64" spans="1:8" x14ac:dyDescent="0.2">
      <c r="A64" s="39">
        <v>62</v>
      </c>
      <c r="B64" s="49" t="s">
        <v>2187</v>
      </c>
      <c r="C64" s="47" t="s">
        <v>10</v>
      </c>
      <c r="D64" s="65">
        <v>174.45374694</v>
      </c>
      <c r="E64" s="66"/>
      <c r="F64" s="65">
        <v>30.837783549999997</v>
      </c>
      <c r="G64" s="66"/>
      <c r="H64" s="47" t="s">
        <v>11</v>
      </c>
    </row>
    <row r="65" spans="1:8" x14ac:dyDescent="0.2">
      <c r="A65" s="39">
        <v>63</v>
      </c>
      <c r="B65" s="49" t="s">
        <v>558</v>
      </c>
      <c r="C65" s="47" t="s">
        <v>21</v>
      </c>
      <c r="D65" s="65">
        <v>28.194544960000002</v>
      </c>
      <c r="E65" s="66"/>
      <c r="F65" s="65">
        <v>7.9297157699999996</v>
      </c>
      <c r="G65" s="66"/>
      <c r="H65" s="47" t="s">
        <v>11</v>
      </c>
    </row>
    <row r="66" spans="1:8" x14ac:dyDescent="0.2">
      <c r="A66" s="39">
        <v>64</v>
      </c>
      <c r="B66" s="49" t="s">
        <v>2188</v>
      </c>
      <c r="C66" s="47" t="s">
        <v>10</v>
      </c>
      <c r="D66" s="65">
        <v>28.194544960000002</v>
      </c>
      <c r="E66" s="66"/>
      <c r="F66" s="65">
        <v>38.767499319999999</v>
      </c>
      <c r="G66" s="66"/>
      <c r="H66" s="47" t="s">
        <v>11</v>
      </c>
    </row>
    <row r="67" spans="1:8" x14ac:dyDescent="0.2">
      <c r="A67" s="39">
        <v>65</v>
      </c>
      <c r="B67" s="49" t="s">
        <v>2189</v>
      </c>
      <c r="C67" s="47" t="s">
        <v>10</v>
      </c>
      <c r="D67" s="65">
        <v>97.799827830000012</v>
      </c>
      <c r="E67" s="66"/>
      <c r="F67" s="65">
        <v>30.837783549999997</v>
      </c>
      <c r="G67" s="66"/>
      <c r="H67" s="47" t="s">
        <v>11</v>
      </c>
    </row>
    <row r="68" spans="1:8" x14ac:dyDescent="0.2">
      <c r="A68" s="39">
        <v>66</v>
      </c>
      <c r="B68" s="49" t="s">
        <v>1569</v>
      </c>
      <c r="C68" s="47" t="s">
        <v>10</v>
      </c>
      <c r="D68" s="65">
        <v>56.389089920000004</v>
      </c>
      <c r="E68" s="66"/>
      <c r="F68" s="65">
        <v>15.859431539999999</v>
      </c>
      <c r="G68" s="66"/>
      <c r="H68" s="47" t="s">
        <v>11</v>
      </c>
    </row>
    <row r="69" spans="1:8" x14ac:dyDescent="0.2">
      <c r="A69" s="39">
        <v>67</v>
      </c>
      <c r="B69" s="49" t="s">
        <v>2190</v>
      </c>
      <c r="C69" s="47" t="s">
        <v>10</v>
      </c>
      <c r="D69" s="65">
        <v>42.291817439999996</v>
      </c>
      <c r="E69" s="66"/>
      <c r="F69" s="65">
        <v>7.9297157699999996</v>
      </c>
      <c r="G69" s="66"/>
      <c r="H69" s="47" t="s">
        <v>11</v>
      </c>
    </row>
    <row r="70" spans="1:8" x14ac:dyDescent="0.2">
      <c r="A70" s="39">
        <v>68</v>
      </c>
      <c r="B70" s="49" t="s">
        <v>2191</v>
      </c>
      <c r="C70" s="47" t="s">
        <v>10</v>
      </c>
      <c r="D70" s="65">
        <v>3.5243181200000002</v>
      </c>
      <c r="E70" s="66"/>
      <c r="F70" s="65">
        <v>0</v>
      </c>
      <c r="G70" s="66"/>
      <c r="H70" s="47" t="s">
        <v>11</v>
      </c>
    </row>
    <row r="71" spans="1:8" x14ac:dyDescent="0.2">
      <c r="A71" s="39">
        <v>69</v>
      </c>
      <c r="B71" s="49" t="s">
        <v>2192</v>
      </c>
      <c r="C71" s="47" t="s">
        <v>10</v>
      </c>
      <c r="D71" s="65">
        <v>7.0486362400000004</v>
      </c>
      <c r="E71" s="66"/>
      <c r="F71" s="65">
        <v>4.4053976500000003</v>
      </c>
      <c r="G71" s="66"/>
      <c r="H71" s="47" t="s">
        <v>11</v>
      </c>
    </row>
    <row r="72" spans="1:8" x14ac:dyDescent="0.2">
      <c r="A72" s="39">
        <v>70</v>
      </c>
      <c r="B72" s="49" t="s">
        <v>565</v>
      </c>
      <c r="C72" s="47" t="s">
        <v>10</v>
      </c>
      <c r="D72" s="65">
        <v>3.5243181200000002</v>
      </c>
      <c r="E72" s="66"/>
      <c r="F72" s="65">
        <v>4.4053976500000003</v>
      </c>
      <c r="G72" s="66"/>
      <c r="H72" s="47" t="s">
        <v>11</v>
      </c>
    </row>
    <row r="73" spans="1:8" x14ac:dyDescent="0.2">
      <c r="A73" s="39">
        <v>71</v>
      </c>
      <c r="B73" s="49" t="s">
        <v>566</v>
      </c>
      <c r="C73" s="47" t="s">
        <v>10</v>
      </c>
      <c r="D73" s="65">
        <v>35.243181200000002</v>
      </c>
      <c r="E73" s="66"/>
      <c r="F73" s="65">
        <v>7.9297157699999996</v>
      </c>
      <c r="G73" s="66"/>
      <c r="H73" s="47" t="s">
        <v>11</v>
      </c>
    </row>
    <row r="74" spans="1:8" x14ac:dyDescent="0.2">
      <c r="A74" s="39">
        <v>72</v>
      </c>
      <c r="B74" s="49" t="s">
        <v>2193</v>
      </c>
      <c r="C74" s="47" t="s">
        <v>10</v>
      </c>
      <c r="D74" s="65">
        <v>14.097272480000001</v>
      </c>
      <c r="E74" s="66"/>
      <c r="F74" s="65">
        <v>7.9297157699999996</v>
      </c>
      <c r="G74" s="66"/>
      <c r="H74" s="47" t="s">
        <v>11</v>
      </c>
    </row>
    <row r="75" spans="1:8" x14ac:dyDescent="0.2">
      <c r="A75" s="39">
        <v>73</v>
      </c>
      <c r="B75" s="49" t="s">
        <v>2194</v>
      </c>
      <c r="C75" s="47" t="s">
        <v>10</v>
      </c>
      <c r="D75" s="65">
        <v>21.145908719999998</v>
      </c>
      <c r="E75" s="66"/>
      <c r="F75" s="65">
        <v>7.9297157699999996</v>
      </c>
      <c r="G75" s="66"/>
      <c r="H75" s="47" t="s">
        <v>11</v>
      </c>
    </row>
    <row r="76" spans="1:8" x14ac:dyDescent="0.2">
      <c r="A76" s="39">
        <v>74</v>
      </c>
      <c r="B76" s="49" t="s">
        <v>1558</v>
      </c>
      <c r="C76" s="47" t="s">
        <v>10</v>
      </c>
      <c r="D76" s="65">
        <v>21.145908719999998</v>
      </c>
      <c r="E76" s="66"/>
      <c r="F76" s="65">
        <v>7.9297157699999996</v>
      </c>
      <c r="G76" s="66"/>
      <c r="H76" s="47" t="s">
        <v>11</v>
      </c>
    </row>
    <row r="77" spans="1:8" x14ac:dyDescent="0.2">
      <c r="A77" s="39">
        <v>75</v>
      </c>
      <c r="B77" s="49" t="s">
        <v>1549</v>
      </c>
      <c r="C77" s="47" t="s">
        <v>10</v>
      </c>
      <c r="D77" s="65">
        <v>208.81584861000002</v>
      </c>
      <c r="E77" s="66"/>
      <c r="F77" s="65">
        <v>76.653919110000004</v>
      </c>
      <c r="G77" s="66"/>
      <c r="H77" s="47" t="s">
        <v>11</v>
      </c>
    </row>
    <row r="78" spans="1:8" x14ac:dyDescent="0.2">
      <c r="A78" s="39">
        <v>76</v>
      </c>
      <c r="B78" s="49" t="s">
        <v>2195</v>
      </c>
      <c r="C78" s="47" t="s">
        <v>10</v>
      </c>
      <c r="D78" s="65">
        <v>28.194544960000002</v>
      </c>
      <c r="E78" s="66"/>
      <c r="F78" s="65">
        <v>7.9297157699999996</v>
      </c>
      <c r="G78" s="66"/>
      <c r="H78" s="47" t="s">
        <v>11</v>
      </c>
    </row>
    <row r="79" spans="1:8" x14ac:dyDescent="0.2">
      <c r="A79" s="39">
        <v>77</v>
      </c>
      <c r="B79" s="49" t="s">
        <v>2196</v>
      </c>
      <c r="C79" s="47" t="s">
        <v>10</v>
      </c>
      <c r="D79" s="65">
        <v>104.84846406999999</v>
      </c>
      <c r="E79" s="66"/>
      <c r="F79" s="65">
        <v>38.767499319999999</v>
      </c>
      <c r="G79" s="66"/>
      <c r="H79" s="47" t="s">
        <v>11</v>
      </c>
    </row>
    <row r="80" spans="1:8" x14ac:dyDescent="0.2">
      <c r="A80" s="39">
        <v>78</v>
      </c>
      <c r="B80" s="49" t="s">
        <v>1541</v>
      </c>
      <c r="C80" s="47" t="s">
        <v>10</v>
      </c>
      <c r="D80" s="65">
        <v>69.605282869999996</v>
      </c>
      <c r="E80" s="66"/>
      <c r="F80" s="65">
        <v>30.837783549999997</v>
      </c>
      <c r="G80" s="66"/>
      <c r="H80" s="47" t="s">
        <v>11</v>
      </c>
    </row>
    <row r="81" spans="1:8" x14ac:dyDescent="0.2">
      <c r="A81" s="39">
        <v>79</v>
      </c>
      <c r="B81" s="49" t="s">
        <v>2197</v>
      </c>
      <c r="C81" s="47" t="s">
        <v>10</v>
      </c>
      <c r="D81" s="65">
        <v>90.751191590000005</v>
      </c>
      <c r="E81" s="66"/>
      <c r="F81" s="65">
        <v>30.837783549999997</v>
      </c>
      <c r="G81" s="66"/>
      <c r="H81" s="47" t="s">
        <v>11</v>
      </c>
    </row>
    <row r="82" spans="1:8" x14ac:dyDescent="0.2">
      <c r="A82" s="39">
        <v>80</v>
      </c>
      <c r="B82" s="49" t="s">
        <v>2198</v>
      </c>
      <c r="C82" s="47" t="s">
        <v>10</v>
      </c>
      <c r="D82" s="65">
        <v>56.389089920000004</v>
      </c>
      <c r="E82" s="66"/>
      <c r="F82" s="65">
        <v>7.9297157699999996</v>
      </c>
      <c r="G82" s="66"/>
      <c r="H82" s="47" t="s">
        <v>11</v>
      </c>
    </row>
    <row r="83" spans="1:8" x14ac:dyDescent="0.2">
      <c r="A83" s="39">
        <v>81</v>
      </c>
      <c r="B83" s="49" t="s">
        <v>2199</v>
      </c>
      <c r="C83" s="47" t="s">
        <v>10</v>
      </c>
      <c r="D83" s="65">
        <v>97.799827830000012</v>
      </c>
      <c r="E83" s="66"/>
      <c r="F83" s="65">
        <v>15.859431539999999</v>
      </c>
      <c r="G83" s="66"/>
      <c r="H83" s="47" t="s">
        <v>11</v>
      </c>
    </row>
    <row r="84" spans="1:8" x14ac:dyDescent="0.2">
      <c r="A84" s="39">
        <v>82</v>
      </c>
      <c r="B84" s="49" t="s">
        <v>575</v>
      </c>
      <c r="C84" s="47" t="s">
        <v>10</v>
      </c>
      <c r="D84" s="65">
        <v>35.243181200000002</v>
      </c>
      <c r="E84" s="66"/>
      <c r="F84" s="65">
        <v>7.9297157699999996</v>
      </c>
      <c r="G84" s="66"/>
      <c r="H84" s="47" t="s">
        <v>11</v>
      </c>
    </row>
    <row r="85" spans="1:8" x14ac:dyDescent="0.2">
      <c r="A85" s="39">
        <v>83</v>
      </c>
      <c r="B85" s="49" t="s">
        <v>576</v>
      </c>
      <c r="C85" s="47" t="s">
        <v>10</v>
      </c>
      <c r="D85" s="65">
        <v>35.243181200000002</v>
      </c>
      <c r="E85" s="66"/>
      <c r="F85" s="65">
        <v>7.9297157699999996</v>
      </c>
      <c r="G85" s="66"/>
      <c r="H85" s="47" t="s">
        <v>11</v>
      </c>
    </row>
    <row r="86" spans="1:8" x14ac:dyDescent="0.2">
      <c r="A86" s="39">
        <v>84</v>
      </c>
      <c r="B86" s="49" t="s">
        <v>580</v>
      </c>
      <c r="C86" s="47" t="s">
        <v>10</v>
      </c>
      <c r="D86" s="65">
        <v>28.194544960000002</v>
      </c>
      <c r="E86" s="66"/>
      <c r="F86" s="65">
        <v>23.789147310000001</v>
      </c>
      <c r="G86" s="66"/>
      <c r="H86" s="47" t="s">
        <v>11</v>
      </c>
    </row>
    <row r="87" spans="1:8" x14ac:dyDescent="0.2">
      <c r="A87" s="39">
        <v>85</v>
      </c>
      <c r="B87" s="49" t="s">
        <v>2200</v>
      </c>
      <c r="C87" s="47" t="s">
        <v>10</v>
      </c>
      <c r="D87" s="65">
        <v>104.84846406999999</v>
      </c>
      <c r="E87" s="66"/>
      <c r="F87" s="65">
        <v>30.837783549999997</v>
      </c>
      <c r="G87" s="66"/>
      <c r="H87" s="47" t="s">
        <v>11</v>
      </c>
    </row>
    <row r="88" spans="1:8" x14ac:dyDescent="0.2">
      <c r="A88" s="39">
        <v>86</v>
      </c>
      <c r="B88" s="49" t="s">
        <v>581</v>
      </c>
      <c r="C88" s="47" t="s">
        <v>10</v>
      </c>
      <c r="D88" s="65">
        <v>62.556646629999996</v>
      </c>
      <c r="E88" s="66"/>
      <c r="F88" s="65">
        <v>38.767499319999999</v>
      </c>
      <c r="G88" s="66"/>
      <c r="H88" s="47" t="s">
        <v>11</v>
      </c>
    </row>
    <row r="89" spans="1:8" x14ac:dyDescent="0.2">
      <c r="A89" s="39">
        <v>87</v>
      </c>
      <c r="B89" s="49" t="s">
        <v>583</v>
      </c>
      <c r="C89" s="47" t="s">
        <v>10</v>
      </c>
      <c r="D89" s="65">
        <v>28.194544960000002</v>
      </c>
      <c r="E89" s="66"/>
      <c r="F89" s="65">
        <v>23.789147310000001</v>
      </c>
      <c r="G89" s="66"/>
      <c r="H89" s="47" t="s">
        <v>11</v>
      </c>
    </row>
    <row r="90" spans="1:8" x14ac:dyDescent="0.2">
      <c r="A90" s="39">
        <v>88</v>
      </c>
      <c r="B90" s="49" t="s">
        <v>1561</v>
      </c>
      <c r="C90" s="47" t="s">
        <v>10</v>
      </c>
      <c r="D90" s="65">
        <v>28.194544960000002</v>
      </c>
      <c r="E90" s="66"/>
      <c r="F90" s="65">
        <v>7.9297157699999996</v>
      </c>
      <c r="G90" s="66"/>
      <c r="H90" s="47" t="s">
        <v>11</v>
      </c>
    </row>
    <row r="91" spans="1:8" x14ac:dyDescent="0.2">
      <c r="A91" s="39">
        <v>89</v>
      </c>
      <c r="B91" s="49" t="s">
        <v>585</v>
      </c>
      <c r="C91" s="47" t="s">
        <v>10</v>
      </c>
      <c r="D91" s="65">
        <v>244.05902981</v>
      </c>
      <c r="E91" s="66"/>
      <c r="F91" s="65">
        <v>38.767499319999999</v>
      </c>
      <c r="G91" s="66"/>
      <c r="H91" s="47" t="s">
        <v>11</v>
      </c>
    </row>
    <row r="92" spans="1:8" x14ac:dyDescent="0.2">
      <c r="A92" s="39">
        <v>90</v>
      </c>
      <c r="B92" s="49" t="s">
        <v>1552</v>
      </c>
      <c r="C92" s="47" t="s">
        <v>10</v>
      </c>
      <c r="D92" s="65">
        <v>28.194544960000002</v>
      </c>
      <c r="E92" s="66"/>
      <c r="F92" s="65">
        <v>15.859431539999999</v>
      </c>
      <c r="G92" s="66"/>
      <c r="H92" s="47" t="s">
        <v>11</v>
      </c>
    </row>
    <row r="93" spans="1:8" x14ac:dyDescent="0.2">
      <c r="A93" s="39">
        <v>91</v>
      </c>
      <c r="B93" s="49" t="s">
        <v>2201</v>
      </c>
      <c r="C93" s="47" t="s">
        <v>10</v>
      </c>
      <c r="D93" s="65">
        <v>28.194544960000002</v>
      </c>
      <c r="E93" s="66"/>
      <c r="F93" s="65">
        <v>7.9297157699999996</v>
      </c>
      <c r="G93" s="66"/>
      <c r="H93" s="47" t="s">
        <v>11</v>
      </c>
    </row>
    <row r="94" spans="1:8" x14ac:dyDescent="0.2">
      <c r="A94" s="39">
        <v>92</v>
      </c>
      <c r="B94" s="49" t="s">
        <v>2202</v>
      </c>
      <c r="C94" s="47" t="s">
        <v>10</v>
      </c>
      <c r="D94" s="65">
        <v>7.0486362400000004</v>
      </c>
      <c r="E94" s="66"/>
      <c r="F94" s="65">
        <v>4.4053976500000003</v>
      </c>
      <c r="G94" s="66"/>
      <c r="H94" s="47" t="s">
        <v>11</v>
      </c>
    </row>
    <row r="95" spans="1:8" x14ac:dyDescent="0.2">
      <c r="A95" s="39">
        <v>93</v>
      </c>
      <c r="B95" s="49" t="s">
        <v>589</v>
      </c>
      <c r="C95" s="47" t="s">
        <v>10</v>
      </c>
      <c r="D95" s="65">
        <v>7.0486362400000004</v>
      </c>
      <c r="E95" s="66"/>
      <c r="F95" s="65">
        <v>4.4053976500000003</v>
      </c>
      <c r="G95" s="66"/>
      <c r="H95" s="47" t="s">
        <v>11</v>
      </c>
    </row>
    <row r="96" spans="1:8" x14ac:dyDescent="0.2">
      <c r="A96" s="39">
        <v>94</v>
      </c>
      <c r="B96" s="49" t="s">
        <v>125</v>
      </c>
      <c r="C96" s="47" t="s">
        <v>10</v>
      </c>
      <c r="D96" s="65">
        <v>56.389089920000004</v>
      </c>
      <c r="E96" s="66"/>
      <c r="F96" s="65">
        <v>30.837783549999997</v>
      </c>
      <c r="G96" s="66"/>
      <c r="H96" s="47" t="s">
        <v>11</v>
      </c>
    </row>
    <row r="97" spans="1:8" x14ac:dyDescent="0.2">
      <c r="A97" s="39">
        <v>95</v>
      </c>
      <c r="B97" s="49" t="s">
        <v>2203</v>
      </c>
      <c r="C97" s="47" t="s">
        <v>10</v>
      </c>
      <c r="D97" s="65">
        <v>90.751191590000005</v>
      </c>
      <c r="E97" s="66"/>
      <c r="F97" s="65">
        <v>23.789147310000001</v>
      </c>
      <c r="G97" s="66"/>
      <c r="H97" s="47" t="s">
        <v>11</v>
      </c>
    </row>
    <row r="98" spans="1:8" x14ac:dyDescent="0.2">
      <c r="A98" s="39">
        <v>96</v>
      </c>
      <c r="B98" s="49" t="s">
        <v>592</v>
      </c>
      <c r="C98" s="47" t="s">
        <v>10</v>
      </c>
      <c r="D98" s="65">
        <v>83.702555349999997</v>
      </c>
      <c r="E98" s="66"/>
      <c r="F98" s="65">
        <v>15.859431539999999</v>
      </c>
      <c r="G98" s="66"/>
      <c r="H98" s="47" t="s">
        <v>11</v>
      </c>
    </row>
    <row r="99" spans="1:8" x14ac:dyDescent="0.2">
      <c r="A99" s="39">
        <v>97</v>
      </c>
      <c r="B99" s="49" t="s">
        <v>2204</v>
      </c>
      <c r="C99" s="47" t="s">
        <v>10</v>
      </c>
      <c r="D99" s="65">
        <v>21.145908719999998</v>
      </c>
      <c r="E99" s="66"/>
      <c r="F99" s="65">
        <v>15.859431539999999</v>
      </c>
      <c r="G99" s="66"/>
      <c r="H99" s="47" t="s">
        <v>11</v>
      </c>
    </row>
    <row r="100" spans="1:8" x14ac:dyDescent="0.2">
      <c r="A100" s="39">
        <v>98</v>
      </c>
      <c r="B100" s="49" t="s">
        <v>2205</v>
      </c>
      <c r="C100" s="47" t="s">
        <v>10</v>
      </c>
      <c r="D100" s="65">
        <v>21.145908719999998</v>
      </c>
      <c r="E100" s="66"/>
      <c r="F100" s="65">
        <v>30.837783549999997</v>
      </c>
      <c r="G100" s="66"/>
      <c r="H100" s="47" t="s">
        <v>11</v>
      </c>
    </row>
    <row r="101" spans="1:8" x14ac:dyDescent="0.2">
      <c r="A101" s="39">
        <v>99</v>
      </c>
      <c r="B101" s="49" t="s">
        <v>2206</v>
      </c>
      <c r="C101" s="47" t="s">
        <v>10</v>
      </c>
      <c r="D101" s="65">
        <v>35.243181200000002</v>
      </c>
      <c r="E101" s="66"/>
      <c r="F101" s="65">
        <v>30.837783549999997</v>
      </c>
      <c r="G101" s="66"/>
      <c r="H101" s="47" t="s">
        <v>11</v>
      </c>
    </row>
    <row r="102" spans="1:8" x14ac:dyDescent="0.2">
      <c r="A102" s="39">
        <v>100</v>
      </c>
      <c r="B102" s="49" t="s">
        <v>2207</v>
      </c>
      <c r="C102" s="47" t="s">
        <v>10</v>
      </c>
      <c r="D102" s="65">
        <v>35.243181200000002</v>
      </c>
      <c r="E102" s="66"/>
      <c r="F102" s="65">
        <v>15.859431539999999</v>
      </c>
      <c r="G102" s="66"/>
      <c r="H102" s="47" t="s">
        <v>11</v>
      </c>
    </row>
    <row r="103" spans="1:8" x14ac:dyDescent="0.2">
      <c r="A103" s="39">
        <v>101</v>
      </c>
      <c r="B103" s="49" t="s">
        <v>2208</v>
      </c>
      <c r="C103" s="47" t="s">
        <v>10</v>
      </c>
      <c r="D103" s="65">
        <v>62.556646629999996</v>
      </c>
      <c r="E103" s="66"/>
      <c r="F103" s="65">
        <v>23.789147310000001</v>
      </c>
      <c r="G103" s="66"/>
      <c r="H103" s="47" t="s">
        <v>11</v>
      </c>
    </row>
    <row r="104" spans="1:8" x14ac:dyDescent="0.2">
      <c r="A104" s="39">
        <v>102</v>
      </c>
      <c r="B104" s="49" t="s">
        <v>1562</v>
      </c>
      <c r="C104" s="47" t="s">
        <v>10</v>
      </c>
      <c r="D104" s="65">
        <v>174.45374694</v>
      </c>
      <c r="E104" s="66"/>
      <c r="F104" s="65">
        <v>38.767499319999999</v>
      </c>
      <c r="G104" s="66"/>
      <c r="H104" s="47" t="s">
        <v>11</v>
      </c>
    </row>
    <row r="105" spans="1:8" x14ac:dyDescent="0.2">
      <c r="A105" s="39">
        <v>103</v>
      </c>
      <c r="B105" s="49" t="s">
        <v>2209</v>
      </c>
      <c r="C105" s="47" t="s">
        <v>10</v>
      </c>
      <c r="D105" s="65">
        <v>42.291817439999996</v>
      </c>
      <c r="E105" s="66"/>
      <c r="F105" s="65">
        <v>23.789147310000001</v>
      </c>
      <c r="G105" s="66"/>
      <c r="H105" s="47" t="s">
        <v>11</v>
      </c>
    </row>
    <row r="106" spans="1:8" x14ac:dyDescent="0.2">
      <c r="A106" s="39">
        <v>104</v>
      </c>
      <c r="B106" s="49" t="s">
        <v>465</v>
      </c>
      <c r="C106" s="47" t="s">
        <v>10</v>
      </c>
      <c r="D106" s="65">
        <v>417.63169722000004</v>
      </c>
      <c r="E106" s="66"/>
      <c r="F106" s="65">
        <v>76.653919110000004</v>
      </c>
      <c r="G106" s="66"/>
      <c r="H106" s="47" t="s">
        <v>11</v>
      </c>
    </row>
    <row r="107" spans="1:8" x14ac:dyDescent="0.2">
      <c r="A107" s="39">
        <v>105</v>
      </c>
      <c r="B107" s="49" t="s">
        <v>469</v>
      </c>
      <c r="C107" s="47" t="s">
        <v>10</v>
      </c>
      <c r="D107" s="65">
        <v>42.291817439999996</v>
      </c>
      <c r="E107" s="66"/>
      <c r="F107" s="65">
        <v>30.837783549999997</v>
      </c>
      <c r="G107" s="66"/>
      <c r="H107" s="47" t="s">
        <v>11</v>
      </c>
    </row>
    <row r="108" spans="1:8" x14ac:dyDescent="0.2">
      <c r="A108" s="39">
        <v>106</v>
      </c>
      <c r="B108" s="49" t="s">
        <v>598</v>
      </c>
      <c r="C108" s="47" t="s">
        <v>10</v>
      </c>
      <c r="D108" s="65">
        <v>3.5243181200000002</v>
      </c>
      <c r="E108" s="66"/>
      <c r="F108" s="65">
        <v>0</v>
      </c>
      <c r="G108" s="66"/>
      <c r="H108" s="47" t="s">
        <v>11</v>
      </c>
    </row>
    <row r="109" spans="1:8" x14ac:dyDescent="0.2">
      <c r="A109" s="39">
        <v>107</v>
      </c>
      <c r="B109" s="49" t="s">
        <v>599</v>
      </c>
      <c r="C109" s="47" t="s">
        <v>10</v>
      </c>
      <c r="D109" s="65">
        <v>3.5243181200000002</v>
      </c>
      <c r="E109" s="66"/>
      <c r="F109" s="65">
        <v>0</v>
      </c>
      <c r="G109" s="66"/>
      <c r="H109" s="47" t="s">
        <v>11</v>
      </c>
    </row>
    <row r="110" spans="1:8" x14ac:dyDescent="0.2">
      <c r="A110" s="39">
        <v>108</v>
      </c>
      <c r="B110" s="49" t="s">
        <v>2210</v>
      </c>
      <c r="C110" s="47" t="s">
        <v>10</v>
      </c>
      <c r="D110" s="65">
        <v>35.243181200000002</v>
      </c>
      <c r="E110" s="66"/>
      <c r="F110" s="65">
        <v>30.837783549999997</v>
      </c>
      <c r="G110" s="66"/>
      <c r="H110" s="47" t="s">
        <v>11</v>
      </c>
    </row>
    <row r="111" spans="1:8" x14ac:dyDescent="0.2">
      <c r="A111" s="39">
        <v>109</v>
      </c>
      <c r="B111" s="49" t="s">
        <v>946</v>
      </c>
      <c r="C111" s="47" t="s">
        <v>10</v>
      </c>
      <c r="D111" s="65">
        <v>42.291817439999996</v>
      </c>
      <c r="E111" s="66"/>
      <c r="F111" s="65">
        <v>23.789147310000001</v>
      </c>
      <c r="G111" s="66"/>
      <c r="H111" s="47" t="s">
        <v>11</v>
      </c>
    </row>
    <row r="112" spans="1:8" x14ac:dyDescent="0.2">
      <c r="A112" s="39">
        <v>110</v>
      </c>
      <c r="B112" s="49" t="s">
        <v>2211</v>
      </c>
      <c r="C112" s="47" t="s">
        <v>10</v>
      </c>
      <c r="D112" s="65">
        <v>220.26988249999999</v>
      </c>
      <c r="E112" s="66"/>
      <c r="F112" s="65">
        <v>61.675567099999995</v>
      </c>
      <c r="G112" s="66"/>
      <c r="H112" s="47" t="s">
        <v>11</v>
      </c>
    </row>
    <row r="113" spans="1:8" x14ac:dyDescent="0.2">
      <c r="A113" s="39">
        <v>111</v>
      </c>
      <c r="B113" s="49" t="s">
        <v>2212</v>
      </c>
      <c r="C113" s="47" t="s">
        <v>10</v>
      </c>
      <c r="D113" s="65">
        <v>0</v>
      </c>
      <c r="E113" s="66"/>
      <c r="F113" s="65">
        <v>23.789147310000001</v>
      </c>
      <c r="G113" s="66"/>
      <c r="H113" s="47" t="s">
        <v>11</v>
      </c>
    </row>
    <row r="114" spans="1:8" x14ac:dyDescent="0.2">
      <c r="A114" s="39">
        <v>112</v>
      </c>
      <c r="B114" s="49" t="s">
        <v>2213</v>
      </c>
      <c r="C114" s="47" t="s">
        <v>10</v>
      </c>
      <c r="D114" s="65">
        <v>187.66993988999999</v>
      </c>
      <c r="E114" s="66"/>
      <c r="F114" s="65">
        <v>138.32948621</v>
      </c>
      <c r="G114" s="66"/>
      <c r="H114" s="47" t="s">
        <v>11</v>
      </c>
    </row>
    <row r="115" spans="1:8" x14ac:dyDescent="0.2">
      <c r="A115" s="39">
        <v>113</v>
      </c>
      <c r="B115" s="49" t="s">
        <v>2214</v>
      </c>
      <c r="C115" s="47" t="s">
        <v>10</v>
      </c>
      <c r="D115" s="65">
        <v>244.05902981</v>
      </c>
      <c r="E115" s="66"/>
      <c r="F115" s="65">
        <v>61.675567099999995</v>
      </c>
      <c r="G115" s="66"/>
      <c r="H115" s="47" t="s">
        <v>11</v>
      </c>
    </row>
    <row r="116" spans="1:8" x14ac:dyDescent="0.2">
      <c r="A116" s="39">
        <v>114</v>
      </c>
      <c r="B116" s="49" t="s">
        <v>2215</v>
      </c>
      <c r="C116" s="47" t="s">
        <v>10</v>
      </c>
      <c r="D116" s="65">
        <v>174.45374694</v>
      </c>
      <c r="E116" s="66"/>
      <c r="F116" s="65">
        <v>53.745851330000001</v>
      </c>
      <c r="G116" s="66"/>
      <c r="H116" s="47" t="s">
        <v>11</v>
      </c>
    </row>
    <row r="117" spans="1:8" x14ac:dyDescent="0.2">
      <c r="A117" s="39">
        <v>115</v>
      </c>
      <c r="B117" s="49" t="s">
        <v>2216</v>
      </c>
      <c r="C117" s="47" t="s">
        <v>10</v>
      </c>
      <c r="D117" s="65">
        <v>31.718863079999998</v>
      </c>
      <c r="E117" s="66"/>
      <c r="F117" s="65">
        <v>23.789147310000001</v>
      </c>
      <c r="G117" s="66"/>
      <c r="H117" s="47" t="s">
        <v>11</v>
      </c>
    </row>
    <row r="118" spans="1:8" x14ac:dyDescent="0.2">
      <c r="A118" s="39">
        <v>116</v>
      </c>
      <c r="B118" s="49" t="s">
        <v>2217</v>
      </c>
      <c r="C118" s="47" t="s">
        <v>10</v>
      </c>
      <c r="D118" s="65">
        <v>111.89710031</v>
      </c>
      <c r="E118" s="66"/>
      <c r="F118" s="65">
        <v>23.789147310000001</v>
      </c>
      <c r="G118" s="66"/>
      <c r="H118" s="47" t="s">
        <v>11</v>
      </c>
    </row>
    <row r="119" spans="1:8" x14ac:dyDescent="0.2">
      <c r="A119" s="39">
        <v>117</v>
      </c>
      <c r="B119" s="49" t="s">
        <v>2218</v>
      </c>
      <c r="C119" s="47" t="s">
        <v>10</v>
      </c>
      <c r="D119" s="65">
        <v>3.5243181200000002</v>
      </c>
      <c r="E119" s="66"/>
      <c r="F119" s="65">
        <v>1.7621590600000001</v>
      </c>
      <c r="G119" s="66"/>
      <c r="H119" s="47" t="s">
        <v>11</v>
      </c>
    </row>
    <row r="120" spans="1:8" x14ac:dyDescent="0.2">
      <c r="A120" s="39">
        <v>118</v>
      </c>
      <c r="B120" s="49" t="s">
        <v>2219</v>
      </c>
      <c r="C120" s="47" t="s">
        <v>10</v>
      </c>
      <c r="D120" s="65">
        <v>83.702555349999997</v>
      </c>
      <c r="E120" s="66"/>
      <c r="F120" s="65">
        <v>38.767499319999999</v>
      </c>
      <c r="G120" s="66"/>
      <c r="H120" s="47" t="s">
        <v>11</v>
      </c>
    </row>
    <row r="121" spans="1:8" x14ac:dyDescent="0.2">
      <c r="A121" s="39">
        <v>119</v>
      </c>
      <c r="B121" s="49" t="s">
        <v>2220</v>
      </c>
      <c r="C121" s="47" t="s">
        <v>10</v>
      </c>
      <c r="D121" s="65">
        <v>139.21056573999999</v>
      </c>
      <c r="E121" s="66"/>
      <c r="F121" s="65">
        <v>38.767499319999999</v>
      </c>
      <c r="G121" s="66"/>
      <c r="H121" s="47" t="s">
        <v>11</v>
      </c>
    </row>
    <row r="122" spans="1:8" x14ac:dyDescent="0.2">
      <c r="A122" s="39">
        <v>120</v>
      </c>
      <c r="B122" s="49" t="s">
        <v>2221</v>
      </c>
      <c r="C122" s="47" t="s">
        <v>10</v>
      </c>
      <c r="D122" s="65">
        <v>0</v>
      </c>
      <c r="E122" s="66"/>
      <c r="F122" s="65">
        <v>76.653919110000004</v>
      </c>
      <c r="G122" s="66"/>
      <c r="H122" s="47" t="s">
        <v>11</v>
      </c>
    </row>
    <row r="123" spans="1:8" x14ac:dyDescent="0.2">
      <c r="A123" s="39">
        <v>121</v>
      </c>
      <c r="B123" s="49" t="s">
        <v>2222</v>
      </c>
      <c r="C123" s="47" t="s">
        <v>10</v>
      </c>
      <c r="D123" s="65">
        <v>42.291817439999996</v>
      </c>
      <c r="E123" s="66"/>
      <c r="F123" s="65">
        <v>23.789147310000001</v>
      </c>
      <c r="G123" s="66"/>
      <c r="H123" s="47" t="s">
        <v>11</v>
      </c>
    </row>
    <row r="124" spans="1:8" x14ac:dyDescent="0.2">
      <c r="A124" s="39">
        <v>122</v>
      </c>
      <c r="B124" s="49" t="s">
        <v>579</v>
      </c>
      <c r="C124" s="47" t="s">
        <v>10</v>
      </c>
      <c r="D124" s="65">
        <v>0</v>
      </c>
      <c r="E124" s="66"/>
      <c r="F124" s="65">
        <v>23.789147310000001</v>
      </c>
      <c r="G124" s="66"/>
      <c r="H124" s="47" t="s">
        <v>11</v>
      </c>
    </row>
    <row r="125" spans="1:8" x14ac:dyDescent="0.2">
      <c r="A125" s="39">
        <v>123</v>
      </c>
      <c r="B125" s="49" t="s">
        <v>2223</v>
      </c>
      <c r="C125" s="47" t="s">
        <v>10</v>
      </c>
      <c r="D125" s="65">
        <v>31.718863079999998</v>
      </c>
      <c r="E125" s="66"/>
      <c r="F125" s="65">
        <v>15.859431539999999</v>
      </c>
      <c r="G125" s="66"/>
      <c r="H125" s="47" t="s">
        <v>11</v>
      </c>
    </row>
    <row r="126" spans="1:8" x14ac:dyDescent="0.2">
      <c r="A126" s="39">
        <v>124</v>
      </c>
      <c r="B126" s="49" t="s">
        <v>2224</v>
      </c>
      <c r="C126" s="47" t="s">
        <v>10</v>
      </c>
      <c r="D126" s="65">
        <v>31.718863079999998</v>
      </c>
      <c r="E126" s="66"/>
      <c r="F126" s="65">
        <v>15.859431539999999</v>
      </c>
      <c r="G126" s="66"/>
      <c r="H126" s="47" t="s">
        <v>11</v>
      </c>
    </row>
    <row r="127" spans="1:8" x14ac:dyDescent="0.2">
      <c r="A127" s="39">
        <v>125</v>
      </c>
      <c r="B127" s="49" t="s">
        <v>431</v>
      </c>
      <c r="C127" s="47" t="s">
        <v>2225</v>
      </c>
      <c r="D127" s="65">
        <v>0</v>
      </c>
      <c r="E127" s="66"/>
      <c r="F127" s="65">
        <v>7.9297157699999996</v>
      </c>
      <c r="G127" s="66"/>
      <c r="H127" s="47" t="s">
        <v>11</v>
      </c>
    </row>
    <row r="128" spans="1:8" x14ac:dyDescent="0.2">
      <c r="A128" s="39">
        <v>126</v>
      </c>
      <c r="B128" s="49" t="s">
        <v>859</v>
      </c>
      <c r="C128" s="47" t="s">
        <v>10</v>
      </c>
      <c r="D128" s="65">
        <v>21.145908719999998</v>
      </c>
      <c r="E128" s="66"/>
      <c r="F128" s="65">
        <v>30.837783549999997</v>
      </c>
      <c r="G128" s="66"/>
      <c r="H128" s="47" t="s">
        <v>11</v>
      </c>
    </row>
    <row r="129" spans="1:8" x14ac:dyDescent="0.2">
      <c r="A129" s="39">
        <v>127</v>
      </c>
      <c r="B129" s="49" t="s">
        <v>2226</v>
      </c>
      <c r="C129" s="47" t="s">
        <v>10</v>
      </c>
      <c r="D129" s="65">
        <v>3.5243181200000002</v>
      </c>
      <c r="E129" s="66"/>
      <c r="F129" s="65">
        <v>4.4053976500000003</v>
      </c>
      <c r="G129" s="66"/>
      <c r="H129" s="47" t="s">
        <v>11</v>
      </c>
    </row>
    <row r="130" spans="1:8" x14ac:dyDescent="0.2">
      <c r="A130" s="39">
        <v>128</v>
      </c>
      <c r="B130" s="49" t="s">
        <v>1097</v>
      </c>
      <c r="C130" s="47" t="s">
        <v>10</v>
      </c>
      <c r="D130" s="65">
        <v>42.291817439999996</v>
      </c>
      <c r="E130" s="66"/>
      <c r="F130" s="65">
        <v>23.789147310000001</v>
      </c>
      <c r="G130" s="66"/>
      <c r="H130" s="47" t="s">
        <v>11</v>
      </c>
    </row>
    <row r="131" spans="1:8" x14ac:dyDescent="0.2">
      <c r="A131" s="39">
        <v>129</v>
      </c>
      <c r="B131" s="49" t="s">
        <v>2227</v>
      </c>
      <c r="C131" s="47" t="s">
        <v>21</v>
      </c>
      <c r="D131" s="65">
        <v>0</v>
      </c>
      <c r="E131" s="66"/>
      <c r="F131" s="65">
        <v>0</v>
      </c>
      <c r="G131" s="66"/>
      <c r="H131" s="47" t="s">
        <v>11</v>
      </c>
    </row>
    <row r="132" spans="1:8" x14ac:dyDescent="0.2">
      <c r="A132" s="39">
        <v>130</v>
      </c>
      <c r="B132" s="49" t="s">
        <v>2228</v>
      </c>
      <c r="C132" s="47" t="s">
        <v>10</v>
      </c>
      <c r="D132" s="65">
        <v>0</v>
      </c>
      <c r="E132" s="66"/>
      <c r="F132" s="65">
        <v>0</v>
      </c>
      <c r="G132" s="66"/>
      <c r="H132" s="47" t="s">
        <v>11</v>
      </c>
    </row>
    <row r="133" spans="1:8" x14ac:dyDescent="0.2">
      <c r="A133" s="39">
        <v>131</v>
      </c>
      <c r="B133" s="49" t="s">
        <v>2229</v>
      </c>
      <c r="C133" s="47"/>
      <c r="D133" s="65">
        <v>0</v>
      </c>
      <c r="E133" s="66"/>
      <c r="F133" s="65">
        <v>0</v>
      </c>
      <c r="G133" s="66"/>
      <c r="H133" s="47" t="s">
        <v>11</v>
      </c>
    </row>
    <row r="134" spans="1:8" x14ac:dyDescent="0.2">
      <c r="A134" s="39">
        <v>132</v>
      </c>
      <c r="B134" s="49" t="s">
        <v>2230</v>
      </c>
      <c r="C134" s="47"/>
      <c r="D134" s="65">
        <v>0</v>
      </c>
      <c r="E134" s="66"/>
      <c r="F134" s="65">
        <v>0</v>
      </c>
      <c r="G134" s="66"/>
      <c r="H134" s="47" t="s">
        <v>11</v>
      </c>
    </row>
    <row r="135" spans="1:8" x14ac:dyDescent="0.2">
      <c r="A135" s="39">
        <v>133</v>
      </c>
      <c r="B135" s="49" t="s">
        <v>2231</v>
      </c>
      <c r="C135" s="47" t="s">
        <v>10</v>
      </c>
      <c r="D135" s="65">
        <v>0</v>
      </c>
      <c r="E135" s="66"/>
      <c r="F135" s="65">
        <v>0</v>
      </c>
      <c r="G135" s="66"/>
      <c r="H135" s="47" t="s">
        <v>11</v>
      </c>
    </row>
    <row r="136" spans="1:8" x14ac:dyDescent="0.2">
      <c r="A136" s="39">
        <v>134</v>
      </c>
      <c r="B136" s="49" t="s">
        <v>2232</v>
      </c>
      <c r="C136" s="47" t="s">
        <v>10</v>
      </c>
      <c r="D136" s="65">
        <v>0</v>
      </c>
      <c r="E136" s="66"/>
      <c r="F136" s="65">
        <v>0</v>
      </c>
      <c r="G136" s="66"/>
      <c r="H136" s="47" t="s">
        <v>11</v>
      </c>
    </row>
    <row r="137" spans="1:8" x14ac:dyDescent="0.2">
      <c r="A137" s="39">
        <v>135</v>
      </c>
      <c r="B137" s="49" t="s">
        <v>2233</v>
      </c>
      <c r="C137" s="47" t="s">
        <v>10</v>
      </c>
      <c r="D137" s="65">
        <v>0</v>
      </c>
      <c r="E137" s="66"/>
      <c r="F137" s="65">
        <v>0</v>
      </c>
      <c r="G137" s="66"/>
      <c r="H137" s="47" t="s">
        <v>11</v>
      </c>
    </row>
    <row r="138" spans="1:8" x14ac:dyDescent="0.2">
      <c r="A138" s="39">
        <v>136</v>
      </c>
      <c r="B138" s="49" t="s">
        <v>2234</v>
      </c>
      <c r="C138" s="47"/>
      <c r="D138" s="65">
        <v>0</v>
      </c>
      <c r="E138" s="66"/>
      <c r="F138" s="65">
        <v>0</v>
      </c>
      <c r="G138" s="66"/>
      <c r="H138" s="47" t="s">
        <v>11</v>
      </c>
    </row>
    <row r="139" spans="1:8" x14ac:dyDescent="0.2">
      <c r="A139" s="39">
        <v>137</v>
      </c>
      <c r="B139" s="49" t="s">
        <v>642</v>
      </c>
      <c r="C139" s="47" t="s">
        <v>10</v>
      </c>
      <c r="D139" s="65">
        <v>0</v>
      </c>
      <c r="E139" s="66"/>
      <c r="F139" s="65">
        <v>0</v>
      </c>
      <c r="G139" s="66"/>
      <c r="H139" s="47" t="s">
        <v>11</v>
      </c>
    </row>
    <row r="140" spans="1:8" x14ac:dyDescent="0.2">
      <c r="A140" s="39">
        <v>138</v>
      </c>
      <c r="B140" s="49" t="s">
        <v>2235</v>
      </c>
      <c r="C140" s="47"/>
      <c r="D140" s="65">
        <v>0</v>
      </c>
      <c r="E140" s="66"/>
      <c r="F140" s="65">
        <v>0</v>
      </c>
      <c r="G140" s="66"/>
      <c r="H140" s="47" t="s">
        <v>11</v>
      </c>
    </row>
    <row r="141" spans="1:8" x14ac:dyDescent="0.2">
      <c r="A141" s="39">
        <v>139</v>
      </c>
      <c r="B141" s="49" t="s">
        <v>2236</v>
      </c>
      <c r="C141" s="47" t="s">
        <v>10</v>
      </c>
      <c r="D141" s="65">
        <v>0</v>
      </c>
      <c r="E141" s="66"/>
      <c r="F141" s="65">
        <v>0</v>
      </c>
      <c r="G141" s="66"/>
      <c r="H141" s="47" t="s">
        <v>11</v>
      </c>
    </row>
    <row r="142" spans="1:8" x14ac:dyDescent="0.2">
      <c r="A142" s="39">
        <v>140</v>
      </c>
      <c r="B142" s="49" t="s">
        <v>2237</v>
      </c>
      <c r="C142" s="47" t="s">
        <v>10</v>
      </c>
      <c r="D142" s="65">
        <v>0</v>
      </c>
      <c r="E142" s="66"/>
      <c r="F142" s="65">
        <v>0</v>
      </c>
      <c r="G142" s="66"/>
      <c r="H142" s="47" t="s">
        <v>11</v>
      </c>
    </row>
    <row r="143" spans="1:8" x14ac:dyDescent="0.2">
      <c r="A143" s="39">
        <v>141</v>
      </c>
      <c r="B143" s="49" t="s">
        <v>2238</v>
      </c>
      <c r="C143" s="47" t="s">
        <v>10</v>
      </c>
      <c r="D143" s="65">
        <v>0</v>
      </c>
      <c r="E143" s="66"/>
      <c r="F143" s="65">
        <v>0</v>
      </c>
      <c r="G143" s="66"/>
      <c r="H143" s="47" t="s">
        <v>11</v>
      </c>
    </row>
    <row r="144" spans="1:8" x14ac:dyDescent="0.2">
      <c r="A144" s="39">
        <v>142</v>
      </c>
      <c r="B144" s="49" t="s">
        <v>2239</v>
      </c>
      <c r="C144" s="47" t="s">
        <v>10</v>
      </c>
      <c r="D144" s="65">
        <v>0</v>
      </c>
      <c r="E144" s="66"/>
      <c r="F144" s="65">
        <v>0</v>
      </c>
      <c r="G144" s="66"/>
      <c r="H144" s="47" t="s">
        <v>11</v>
      </c>
    </row>
    <row r="145" spans="1:8" x14ac:dyDescent="0.2">
      <c r="A145" s="39">
        <v>143</v>
      </c>
      <c r="B145" s="49" t="s">
        <v>1117</v>
      </c>
      <c r="C145" s="47" t="s">
        <v>10</v>
      </c>
      <c r="D145" s="65">
        <v>0</v>
      </c>
      <c r="E145" s="66"/>
      <c r="F145" s="65">
        <v>0</v>
      </c>
      <c r="G145" s="66"/>
      <c r="H145" s="47" t="s">
        <v>11</v>
      </c>
    </row>
    <row r="146" spans="1:8" x14ac:dyDescent="0.2">
      <c r="A146" s="39">
        <v>144</v>
      </c>
      <c r="B146" s="49" t="s">
        <v>2240</v>
      </c>
      <c r="C146" s="47"/>
      <c r="D146" s="65">
        <v>0</v>
      </c>
      <c r="E146" s="66"/>
      <c r="F146" s="65">
        <v>0</v>
      </c>
      <c r="G146" s="66"/>
      <c r="H146" s="47" t="s">
        <v>11</v>
      </c>
    </row>
    <row r="147" spans="1:8" x14ac:dyDescent="0.2">
      <c r="A147" s="39">
        <v>145</v>
      </c>
      <c r="B147" s="49" t="s">
        <v>2241</v>
      </c>
      <c r="C147" s="47"/>
      <c r="D147" s="65">
        <v>0</v>
      </c>
      <c r="E147" s="66"/>
      <c r="F147" s="65">
        <v>0</v>
      </c>
      <c r="G147" s="66"/>
      <c r="H147" s="47" t="s">
        <v>11</v>
      </c>
    </row>
    <row r="148" spans="1:8" x14ac:dyDescent="0.2">
      <c r="A148" s="39">
        <v>146</v>
      </c>
      <c r="B148" s="49" t="s">
        <v>2242</v>
      </c>
      <c r="C148" s="47"/>
      <c r="D148" s="65">
        <v>0</v>
      </c>
      <c r="E148" s="66"/>
      <c r="F148" s="65">
        <v>0</v>
      </c>
      <c r="G148" s="66"/>
      <c r="H148" s="47"/>
    </row>
    <row r="149" spans="1:8" x14ac:dyDescent="0.2">
      <c r="A149" s="39">
        <v>147</v>
      </c>
      <c r="B149" s="49" t="s">
        <v>2243</v>
      </c>
      <c r="C149" s="47" t="s">
        <v>10</v>
      </c>
      <c r="D149" s="65">
        <v>0</v>
      </c>
      <c r="E149" s="66"/>
      <c r="F149" s="65">
        <v>0</v>
      </c>
      <c r="G149" s="66"/>
      <c r="H149" s="47" t="s">
        <v>11</v>
      </c>
    </row>
    <row r="150" spans="1:8" x14ac:dyDescent="0.2">
      <c r="A150" s="39">
        <v>148</v>
      </c>
      <c r="B150" s="49" t="s">
        <v>1884</v>
      </c>
      <c r="C150" s="47" t="s">
        <v>10</v>
      </c>
      <c r="D150" s="65">
        <v>0</v>
      </c>
      <c r="E150" s="66"/>
      <c r="F150" s="65">
        <v>0</v>
      </c>
      <c r="G150" s="66"/>
      <c r="H150" s="47" t="s">
        <v>11</v>
      </c>
    </row>
    <row r="151" spans="1:8" x14ac:dyDescent="0.2">
      <c r="A151" s="39">
        <v>149</v>
      </c>
      <c r="B151" s="49" t="s">
        <v>2244</v>
      </c>
      <c r="C151" s="47" t="s">
        <v>10</v>
      </c>
      <c r="D151" s="65">
        <v>0</v>
      </c>
      <c r="E151" s="66"/>
      <c r="F151" s="65">
        <v>0</v>
      </c>
      <c r="G151" s="66"/>
      <c r="H151" s="47" t="s">
        <v>11</v>
      </c>
    </row>
    <row r="152" spans="1:8" x14ac:dyDescent="0.2">
      <c r="A152" s="39">
        <v>150</v>
      </c>
      <c r="B152" s="49" t="s">
        <v>2245</v>
      </c>
      <c r="C152" s="47" t="s">
        <v>10</v>
      </c>
      <c r="D152" s="65">
        <v>0</v>
      </c>
      <c r="E152" s="66"/>
      <c r="F152" s="65">
        <v>0</v>
      </c>
      <c r="G152" s="66"/>
      <c r="H152" s="47" t="s">
        <v>11</v>
      </c>
    </row>
    <row r="153" spans="1:8" x14ac:dyDescent="0.2">
      <c r="A153" s="39">
        <v>151</v>
      </c>
      <c r="B153" s="49" t="s">
        <v>2246</v>
      </c>
      <c r="C153" s="47" t="s">
        <v>10</v>
      </c>
      <c r="D153" s="65">
        <v>0</v>
      </c>
      <c r="E153" s="66"/>
      <c r="F153" s="65">
        <v>0</v>
      </c>
      <c r="G153" s="66"/>
      <c r="H153" s="47" t="s">
        <v>11</v>
      </c>
    </row>
    <row r="154" spans="1:8" x14ac:dyDescent="0.2">
      <c r="A154" s="39">
        <v>152</v>
      </c>
      <c r="B154" s="49" t="s">
        <v>2247</v>
      </c>
      <c r="C154" s="47" t="s">
        <v>10</v>
      </c>
      <c r="D154" s="65">
        <v>0</v>
      </c>
      <c r="E154" s="66"/>
      <c r="F154" s="65">
        <v>0</v>
      </c>
      <c r="G154" s="66"/>
      <c r="H154" s="47" t="s">
        <v>11</v>
      </c>
    </row>
    <row r="155" spans="1:8" x14ac:dyDescent="0.2">
      <c r="A155" s="39">
        <v>153</v>
      </c>
      <c r="B155" s="49" t="s">
        <v>2248</v>
      </c>
      <c r="C155" s="47" t="s">
        <v>10</v>
      </c>
      <c r="D155" s="65">
        <v>0</v>
      </c>
      <c r="E155" s="66"/>
      <c r="F155" s="65">
        <v>0</v>
      </c>
      <c r="G155" s="66"/>
      <c r="H155" s="47" t="s">
        <v>11</v>
      </c>
    </row>
    <row r="156" spans="1:8" x14ac:dyDescent="0.2">
      <c r="A156" s="39">
        <v>154</v>
      </c>
      <c r="B156" s="49" t="s">
        <v>2249</v>
      </c>
      <c r="C156" s="47" t="s">
        <v>10</v>
      </c>
      <c r="D156" s="65">
        <v>0</v>
      </c>
      <c r="E156" s="66"/>
      <c r="F156" s="65">
        <v>0</v>
      </c>
      <c r="G156" s="66"/>
      <c r="H156" s="47" t="s">
        <v>11</v>
      </c>
    </row>
    <row r="157" spans="1:8" x14ac:dyDescent="0.2">
      <c r="A157" s="39">
        <v>155</v>
      </c>
      <c r="B157" s="49" t="s">
        <v>2250</v>
      </c>
      <c r="C157" s="47" t="s">
        <v>10</v>
      </c>
      <c r="D157" s="65">
        <v>0</v>
      </c>
      <c r="E157" s="66"/>
      <c r="F157" s="65">
        <v>0</v>
      </c>
      <c r="G157" s="66"/>
      <c r="H157" s="47" t="s">
        <v>11</v>
      </c>
    </row>
    <row r="158" spans="1:8" x14ac:dyDescent="0.2">
      <c r="A158" s="39">
        <v>156</v>
      </c>
      <c r="B158" s="49" t="s">
        <v>2251</v>
      </c>
      <c r="C158" s="47"/>
      <c r="D158" s="65">
        <v>0</v>
      </c>
      <c r="E158" s="66"/>
      <c r="F158" s="65">
        <v>0</v>
      </c>
      <c r="G158" s="66"/>
      <c r="H158" s="47" t="s">
        <v>11</v>
      </c>
    </row>
    <row r="159" spans="1:8" x14ac:dyDescent="0.2">
      <c r="A159" s="39">
        <v>157</v>
      </c>
      <c r="B159" s="49" t="s">
        <v>2252</v>
      </c>
      <c r="C159" s="47"/>
      <c r="D159" s="65">
        <v>0</v>
      </c>
      <c r="E159" s="66"/>
      <c r="F159" s="65">
        <v>0</v>
      </c>
      <c r="G159" s="66"/>
      <c r="H159" s="47" t="s">
        <v>11</v>
      </c>
    </row>
    <row r="160" spans="1:8" x14ac:dyDescent="0.2">
      <c r="A160" s="39">
        <v>158</v>
      </c>
      <c r="B160" s="49" t="s">
        <v>2253</v>
      </c>
      <c r="C160" s="47" t="s">
        <v>452</v>
      </c>
      <c r="D160" s="65">
        <v>0</v>
      </c>
      <c r="E160" s="66"/>
      <c r="F160" s="65">
        <v>0</v>
      </c>
      <c r="G160" s="66"/>
      <c r="H160" s="47" t="s">
        <v>11</v>
      </c>
    </row>
    <row r="161" spans="1:8" x14ac:dyDescent="0.2">
      <c r="A161" s="39">
        <v>159</v>
      </c>
      <c r="B161" s="49" t="s">
        <v>2254</v>
      </c>
      <c r="C161" s="47"/>
      <c r="D161" s="65">
        <v>0</v>
      </c>
      <c r="E161" s="66"/>
      <c r="F161" s="65">
        <v>0</v>
      </c>
      <c r="G161" s="66"/>
      <c r="H161" s="47" t="s">
        <v>11</v>
      </c>
    </row>
    <row r="162" spans="1:8" x14ac:dyDescent="0.2">
      <c r="A162" s="39">
        <v>160</v>
      </c>
      <c r="B162" s="49" t="s">
        <v>2255</v>
      </c>
      <c r="C162" s="47"/>
      <c r="D162" s="65">
        <v>0</v>
      </c>
      <c r="E162" s="66"/>
      <c r="F162" s="65">
        <v>0</v>
      </c>
      <c r="G162" s="66"/>
      <c r="H162" s="47" t="s">
        <v>11</v>
      </c>
    </row>
    <row r="163" spans="1:8" x14ac:dyDescent="0.2">
      <c r="A163" s="39">
        <v>161</v>
      </c>
      <c r="B163" s="49" t="s">
        <v>2256</v>
      </c>
      <c r="C163" s="47"/>
      <c r="D163" s="65">
        <v>0</v>
      </c>
      <c r="E163" s="66"/>
      <c r="F163" s="65">
        <v>0</v>
      </c>
      <c r="G163" s="66"/>
      <c r="H163" s="47" t="s">
        <v>11</v>
      </c>
    </row>
    <row r="164" spans="1:8" x14ac:dyDescent="0.2">
      <c r="A164" s="39">
        <v>162</v>
      </c>
      <c r="B164" s="49" t="s">
        <v>2257</v>
      </c>
      <c r="C164" s="47" t="s">
        <v>453</v>
      </c>
      <c r="D164" s="65">
        <v>6.1675567100000004</v>
      </c>
      <c r="E164" s="66"/>
      <c r="F164" s="65">
        <v>0</v>
      </c>
      <c r="G164" s="66"/>
      <c r="H164" s="47" t="s">
        <v>377</v>
      </c>
    </row>
    <row r="165" spans="1:8" x14ac:dyDescent="0.2">
      <c r="A165" s="39">
        <v>164</v>
      </c>
      <c r="B165" s="263" t="s">
        <v>3986</v>
      </c>
      <c r="C165" s="47" t="s">
        <v>10</v>
      </c>
      <c r="D165" s="65">
        <v>120</v>
      </c>
      <c r="E165" s="71"/>
      <c r="F165" s="65">
        <v>50</v>
      </c>
      <c r="G165" s="71"/>
      <c r="H165" s="68"/>
    </row>
    <row r="166" spans="1:8" x14ac:dyDescent="0.2">
      <c r="A166" s="39">
        <v>165</v>
      </c>
      <c r="B166" s="263" t="s">
        <v>3987</v>
      </c>
      <c r="C166" s="47" t="s">
        <v>10</v>
      </c>
      <c r="D166" s="65">
        <v>50</v>
      </c>
      <c r="E166" s="71"/>
      <c r="F166" s="65">
        <v>20</v>
      </c>
      <c r="G166" s="71"/>
      <c r="H166" s="68"/>
    </row>
    <row r="167" spans="1:8" x14ac:dyDescent="0.2">
      <c r="A167" s="39">
        <v>166</v>
      </c>
      <c r="B167" s="263" t="s">
        <v>3988</v>
      </c>
      <c r="C167" s="47" t="s">
        <v>10</v>
      </c>
      <c r="D167" s="65">
        <v>20</v>
      </c>
      <c r="E167" s="71"/>
      <c r="F167" s="65">
        <v>0</v>
      </c>
      <c r="G167" s="71"/>
      <c r="H167" s="68"/>
    </row>
    <row r="168" spans="1:8" x14ac:dyDescent="0.2">
      <c r="A168" s="39">
        <v>167</v>
      </c>
      <c r="B168" s="263" t="s">
        <v>3989</v>
      </c>
      <c r="C168" s="47" t="s">
        <v>10</v>
      </c>
      <c r="D168" s="65">
        <v>0</v>
      </c>
      <c r="E168" s="71"/>
      <c r="F168" s="65">
        <v>50</v>
      </c>
      <c r="G168" s="71"/>
      <c r="H168" s="68"/>
    </row>
    <row r="169" spans="1:8" x14ac:dyDescent="0.2">
      <c r="A169" s="39">
        <v>168</v>
      </c>
      <c r="B169" s="263" t="s">
        <v>3990</v>
      </c>
      <c r="C169" s="47" t="s">
        <v>10</v>
      </c>
      <c r="D169" s="65">
        <v>70</v>
      </c>
      <c r="E169" s="71"/>
      <c r="F169" s="65">
        <v>30</v>
      </c>
      <c r="G169" s="71"/>
      <c r="H169" s="68"/>
    </row>
    <row r="170" spans="1:8" x14ac:dyDescent="0.2">
      <c r="A170" s="39">
        <v>169</v>
      </c>
      <c r="B170" s="263" t="s">
        <v>3991</v>
      </c>
      <c r="C170" s="47" t="s">
        <v>10</v>
      </c>
      <c r="D170" s="65">
        <v>35</v>
      </c>
      <c r="E170" s="71"/>
      <c r="F170" s="65">
        <v>20</v>
      </c>
      <c r="G170" s="71"/>
      <c r="H170" s="68"/>
    </row>
    <row r="171" spans="1:8" x14ac:dyDescent="0.2">
      <c r="A171" s="39">
        <v>170</v>
      </c>
      <c r="B171" s="263" t="s">
        <v>3992</v>
      </c>
      <c r="C171" s="47" t="s">
        <v>10</v>
      </c>
      <c r="D171" s="65">
        <v>4</v>
      </c>
      <c r="E171" s="71"/>
      <c r="F171" s="65">
        <v>0</v>
      </c>
      <c r="G171" s="71"/>
      <c r="H171" s="68"/>
    </row>
    <row r="172" spans="1:8" x14ac:dyDescent="0.2">
      <c r="A172" s="39">
        <v>171</v>
      </c>
      <c r="B172" s="263" t="s">
        <v>3993</v>
      </c>
      <c r="C172" s="68"/>
      <c r="D172" s="65">
        <v>0</v>
      </c>
      <c r="E172" s="71"/>
      <c r="F172" s="65">
        <v>50</v>
      </c>
      <c r="G172" s="71"/>
      <c r="H172" s="68"/>
    </row>
    <row r="173" spans="1:8" x14ac:dyDescent="0.2">
      <c r="A173" s="39">
        <v>172</v>
      </c>
      <c r="B173" s="263" t="s">
        <v>229</v>
      </c>
      <c r="C173" s="47" t="s">
        <v>10</v>
      </c>
      <c r="D173" s="65">
        <v>70</v>
      </c>
      <c r="E173" s="71"/>
      <c r="F173" s="65">
        <v>100</v>
      </c>
      <c r="G173" s="71"/>
      <c r="H173" s="68"/>
    </row>
    <row r="174" spans="1:8" x14ac:dyDescent="0.2">
      <c r="A174" s="39">
        <v>173</v>
      </c>
      <c r="B174" s="263" t="s">
        <v>3297</v>
      </c>
      <c r="C174" s="47" t="s">
        <v>10</v>
      </c>
      <c r="D174" s="65">
        <v>180</v>
      </c>
      <c r="E174" s="71"/>
      <c r="F174" s="65">
        <v>80</v>
      </c>
      <c r="G174" s="71"/>
      <c r="H174" s="68"/>
    </row>
    <row r="175" spans="1:8" x14ac:dyDescent="0.2">
      <c r="A175" s="39">
        <v>174</v>
      </c>
      <c r="B175" s="263" t="s">
        <v>3994</v>
      </c>
      <c r="C175" s="47" t="s">
        <v>10</v>
      </c>
      <c r="D175" s="65">
        <v>25</v>
      </c>
      <c r="E175" s="71"/>
      <c r="F175" s="65">
        <v>20</v>
      </c>
      <c r="G175" s="71"/>
      <c r="H175" s="68"/>
    </row>
    <row r="176" spans="1:8" x14ac:dyDescent="0.2">
      <c r="A176" s="39">
        <v>175</v>
      </c>
      <c r="B176" s="263" t="s">
        <v>3995</v>
      </c>
      <c r="C176" s="47" t="s">
        <v>10</v>
      </c>
      <c r="D176" s="65">
        <v>5</v>
      </c>
      <c r="E176" s="71"/>
      <c r="F176" s="65">
        <v>5</v>
      </c>
      <c r="G176" s="71"/>
      <c r="H176" s="68"/>
    </row>
    <row r="177" spans="1:8" x14ac:dyDescent="0.2">
      <c r="A177" s="39">
        <v>176</v>
      </c>
      <c r="B177" s="263" t="s">
        <v>3996</v>
      </c>
      <c r="C177" s="47" t="s">
        <v>10</v>
      </c>
      <c r="D177" s="65">
        <v>5</v>
      </c>
      <c r="E177" s="71"/>
      <c r="F177" s="65">
        <v>5</v>
      </c>
      <c r="G177" s="71"/>
      <c r="H177" s="68"/>
    </row>
    <row r="178" spans="1:8" x14ac:dyDescent="0.2">
      <c r="A178" s="39">
        <v>177</v>
      </c>
      <c r="B178" s="263" t="s">
        <v>3997</v>
      </c>
      <c r="C178" s="47" t="s">
        <v>10</v>
      </c>
      <c r="D178" s="65">
        <v>400</v>
      </c>
      <c r="E178" s="71"/>
      <c r="F178" s="65">
        <v>100</v>
      </c>
      <c r="G178" s="71"/>
      <c r="H178" s="68"/>
    </row>
    <row r="179" spans="1:8" x14ac:dyDescent="0.2">
      <c r="A179" s="39">
        <v>178</v>
      </c>
      <c r="B179" s="263" t="s">
        <v>3998</v>
      </c>
      <c r="C179" s="47" t="s">
        <v>10</v>
      </c>
      <c r="D179" s="65">
        <v>70</v>
      </c>
      <c r="E179" s="71"/>
      <c r="F179" s="65">
        <v>0</v>
      </c>
      <c r="G179" s="71"/>
      <c r="H179" s="68"/>
    </row>
    <row r="180" spans="1:8" x14ac:dyDescent="0.2">
      <c r="A180" s="39">
        <v>179</v>
      </c>
      <c r="B180" s="263" t="s">
        <v>134</v>
      </c>
      <c r="C180" s="47" t="s">
        <v>10</v>
      </c>
      <c r="D180" s="65">
        <v>15</v>
      </c>
      <c r="E180" s="71"/>
      <c r="F180" s="65">
        <v>15</v>
      </c>
      <c r="G180" s="71"/>
      <c r="H180" s="68"/>
    </row>
    <row r="181" spans="1:8" x14ac:dyDescent="0.2">
      <c r="A181" s="39">
        <v>180</v>
      </c>
      <c r="B181" s="263" t="s">
        <v>3999</v>
      </c>
      <c r="C181" s="68" t="s">
        <v>21</v>
      </c>
      <c r="D181" s="65">
        <v>120</v>
      </c>
      <c r="E181" s="71"/>
      <c r="F181" s="65">
        <v>20</v>
      </c>
      <c r="G181" s="71"/>
      <c r="H181" s="68"/>
    </row>
    <row r="182" spans="1:8" x14ac:dyDescent="0.2">
      <c r="A182" s="39">
        <v>181</v>
      </c>
      <c r="B182" s="263" t="s">
        <v>1523</v>
      </c>
      <c r="C182" s="47" t="s">
        <v>10</v>
      </c>
      <c r="D182" s="65">
        <v>65</v>
      </c>
      <c r="E182" s="71"/>
      <c r="F182" s="65">
        <v>40</v>
      </c>
      <c r="G182" s="71"/>
      <c r="H182" s="68"/>
    </row>
    <row r="183" spans="1:8" x14ac:dyDescent="0.2">
      <c r="A183" s="39">
        <v>182</v>
      </c>
      <c r="B183" s="263" t="s">
        <v>4000</v>
      </c>
      <c r="C183" s="47" t="s">
        <v>10</v>
      </c>
      <c r="D183" s="65">
        <v>40</v>
      </c>
      <c r="E183" s="71"/>
      <c r="F183" s="65">
        <v>0</v>
      </c>
      <c r="G183" s="71"/>
      <c r="H183" s="68"/>
    </row>
    <row r="184" spans="1:8" x14ac:dyDescent="0.2">
      <c r="A184" s="39">
        <v>183</v>
      </c>
      <c r="B184" s="263" t="s">
        <v>4001</v>
      </c>
      <c r="C184" s="47" t="s">
        <v>10</v>
      </c>
      <c r="D184" s="65">
        <v>80</v>
      </c>
      <c r="E184" s="71"/>
      <c r="F184" s="65">
        <v>0</v>
      </c>
      <c r="G184" s="71"/>
      <c r="H184" s="68"/>
    </row>
    <row r="185" spans="1:8" x14ac:dyDescent="0.2">
      <c r="A185" s="39">
        <v>184</v>
      </c>
      <c r="B185" s="263" t="s">
        <v>4002</v>
      </c>
      <c r="C185" s="68"/>
      <c r="D185" s="65">
        <v>0</v>
      </c>
      <c r="E185" s="71"/>
      <c r="F185" s="65">
        <v>50</v>
      </c>
      <c r="G185" s="71"/>
      <c r="H185" s="68"/>
    </row>
    <row r="186" spans="1:8" x14ac:dyDescent="0.2">
      <c r="A186" s="39">
        <v>185</v>
      </c>
      <c r="B186" s="263" t="s">
        <v>4003</v>
      </c>
      <c r="C186" s="47" t="s">
        <v>10</v>
      </c>
      <c r="D186" s="65">
        <v>0</v>
      </c>
      <c r="E186" s="71"/>
      <c r="F186" s="65">
        <v>50</v>
      </c>
      <c r="G186" s="71"/>
      <c r="H186" s="68"/>
    </row>
    <row r="187" spans="1:8" x14ac:dyDescent="0.2">
      <c r="A187" s="39">
        <v>186</v>
      </c>
      <c r="B187" s="263" t="s">
        <v>4004</v>
      </c>
      <c r="C187" s="47" t="s">
        <v>10</v>
      </c>
      <c r="D187" s="65">
        <v>10</v>
      </c>
      <c r="E187" s="71"/>
      <c r="F187" s="65">
        <v>0</v>
      </c>
      <c r="G187" s="71"/>
      <c r="H187" s="68"/>
    </row>
    <row r="188" spans="1:8" x14ac:dyDescent="0.2">
      <c r="A188" s="39">
        <v>187</v>
      </c>
      <c r="B188" s="263" t="s">
        <v>4005</v>
      </c>
      <c r="C188" s="47" t="s">
        <v>10</v>
      </c>
      <c r="D188" s="65">
        <v>45</v>
      </c>
      <c r="E188" s="71"/>
      <c r="F188" s="65">
        <v>5</v>
      </c>
      <c r="G188" s="71"/>
      <c r="H188" s="68"/>
    </row>
    <row r="189" spans="1:8" x14ac:dyDescent="0.2">
      <c r="A189" s="39">
        <v>188</v>
      </c>
      <c r="B189" s="263" t="s">
        <v>4006</v>
      </c>
      <c r="C189" s="47" t="s">
        <v>10</v>
      </c>
      <c r="D189" s="65">
        <v>100</v>
      </c>
      <c r="E189" s="71"/>
      <c r="F189" s="65">
        <v>40</v>
      </c>
      <c r="G189" s="71"/>
      <c r="H189" s="68"/>
    </row>
    <row r="190" spans="1:8" x14ac:dyDescent="0.2">
      <c r="A190" s="39">
        <v>189</v>
      </c>
      <c r="B190" s="263" t="s">
        <v>4007</v>
      </c>
      <c r="C190" s="47" t="s">
        <v>10</v>
      </c>
      <c r="D190" s="65">
        <v>0</v>
      </c>
      <c r="E190" s="71"/>
      <c r="F190" s="65">
        <v>40</v>
      </c>
      <c r="G190" s="71"/>
      <c r="H190" s="68"/>
    </row>
    <row r="191" spans="1:8" x14ac:dyDescent="0.2">
      <c r="A191" s="39">
        <v>190</v>
      </c>
      <c r="B191" s="263" t="s">
        <v>4008</v>
      </c>
      <c r="C191" s="47" t="s">
        <v>10</v>
      </c>
      <c r="D191" s="65">
        <v>0</v>
      </c>
      <c r="E191" s="71"/>
      <c r="F191" s="65">
        <v>15</v>
      </c>
      <c r="G191" s="71"/>
      <c r="H191" s="68"/>
    </row>
    <row r="192" spans="1:8" x14ac:dyDescent="0.2">
      <c r="A192" s="39">
        <v>191</v>
      </c>
      <c r="B192" s="263" t="s">
        <v>4009</v>
      </c>
      <c r="C192" s="47" t="s">
        <v>10</v>
      </c>
      <c r="D192" s="65">
        <v>25</v>
      </c>
      <c r="E192" s="71"/>
      <c r="F192" s="65">
        <v>25</v>
      </c>
      <c r="G192" s="71"/>
      <c r="H192" s="68"/>
    </row>
    <row r="193" spans="1:8" x14ac:dyDescent="0.2">
      <c r="A193" s="39">
        <v>192</v>
      </c>
      <c r="B193" s="263" t="s">
        <v>4010</v>
      </c>
      <c r="C193" s="47" t="s">
        <v>10</v>
      </c>
      <c r="D193" s="65">
        <v>25</v>
      </c>
      <c r="E193" s="71"/>
      <c r="F193" s="65">
        <v>0</v>
      </c>
      <c r="G193" s="71"/>
      <c r="H193" s="68"/>
    </row>
    <row r="194" spans="1:8" x14ac:dyDescent="0.2">
      <c r="A194" s="39">
        <v>193</v>
      </c>
      <c r="B194" s="263" t="s">
        <v>4011</v>
      </c>
      <c r="C194" s="47" t="s">
        <v>10</v>
      </c>
      <c r="D194" s="65">
        <v>30</v>
      </c>
      <c r="E194" s="71"/>
      <c r="F194" s="65">
        <v>10</v>
      </c>
      <c r="G194" s="71"/>
      <c r="H194" s="68"/>
    </row>
    <row r="195" spans="1:8" x14ac:dyDescent="0.2">
      <c r="A195" s="39">
        <v>194</v>
      </c>
      <c r="B195" s="263" t="s">
        <v>4012</v>
      </c>
      <c r="C195" s="47" t="s">
        <v>10</v>
      </c>
      <c r="D195" s="65">
        <v>35</v>
      </c>
      <c r="E195" s="71"/>
      <c r="F195" s="65">
        <v>35</v>
      </c>
      <c r="G195" s="71"/>
      <c r="H195" s="68"/>
    </row>
    <row r="196" spans="1:8" x14ac:dyDescent="0.2">
      <c r="A196" s="39">
        <v>195</v>
      </c>
      <c r="B196" s="263" t="s">
        <v>4013</v>
      </c>
      <c r="C196" s="47" t="s">
        <v>10</v>
      </c>
      <c r="D196" s="65">
        <v>540</v>
      </c>
      <c r="E196" s="71"/>
      <c r="F196" s="65">
        <v>140</v>
      </c>
      <c r="G196" s="71"/>
      <c r="H196" s="68"/>
    </row>
    <row r="197" spans="1:8" x14ac:dyDescent="0.2">
      <c r="A197" s="39">
        <v>196</v>
      </c>
      <c r="B197" s="263" t="s">
        <v>4014</v>
      </c>
      <c r="C197" s="47" t="s">
        <v>10</v>
      </c>
      <c r="D197" s="65">
        <v>70</v>
      </c>
      <c r="E197" s="71"/>
      <c r="F197" s="65">
        <v>0</v>
      </c>
      <c r="G197" s="71"/>
      <c r="H197" s="68"/>
    </row>
    <row r="198" spans="1:8" x14ac:dyDescent="0.2">
      <c r="A198" s="39">
        <v>197</v>
      </c>
      <c r="B198" s="263" t="s">
        <v>4015</v>
      </c>
      <c r="C198" s="47" t="s">
        <v>10</v>
      </c>
      <c r="D198" s="65">
        <v>8</v>
      </c>
      <c r="E198" s="71"/>
      <c r="F198" s="65">
        <v>0</v>
      </c>
      <c r="G198" s="71"/>
      <c r="H198" s="68"/>
    </row>
    <row r="199" spans="1:8" x14ac:dyDescent="0.2">
      <c r="A199" s="39">
        <v>198</v>
      </c>
      <c r="B199" s="263" t="s">
        <v>4016</v>
      </c>
      <c r="C199" s="47" t="s">
        <v>10</v>
      </c>
      <c r="D199" s="65">
        <v>8</v>
      </c>
      <c r="E199" s="71"/>
      <c r="F199" s="65">
        <v>0</v>
      </c>
      <c r="G199" s="71"/>
      <c r="H199" s="68"/>
    </row>
    <row r="200" spans="1:8" x14ac:dyDescent="0.2">
      <c r="A200" s="39">
        <v>199</v>
      </c>
      <c r="B200" s="263" t="s">
        <v>3596</v>
      </c>
      <c r="C200" s="47" t="s">
        <v>10</v>
      </c>
      <c r="D200" s="65">
        <v>0</v>
      </c>
      <c r="E200" s="71"/>
      <c r="F200" s="65">
        <v>60</v>
      </c>
      <c r="G200" s="71"/>
      <c r="H200" s="68"/>
    </row>
    <row r="201" spans="1:8" x14ac:dyDescent="0.2">
      <c r="A201" s="39">
        <v>200</v>
      </c>
      <c r="B201" s="263" t="s">
        <v>4017</v>
      </c>
      <c r="C201" s="68" t="s">
        <v>21</v>
      </c>
      <c r="D201" s="65">
        <v>100</v>
      </c>
      <c r="E201" s="71"/>
      <c r="F201" s="65">
        <v>80</v>
      </c>
      <c r="G201" s="71"/>
      <c r="H201" s="68"/>
    </row>
    <row r="202" spans="1:8" x14ac:dyDescent="0.2">
      <c r="A202" s="39">
        <v>201</v>
      </c>
      <c r="B202" s="263" t="s">
        <v>4018</v>
      </c>
      <c r="C202" s="47" t="s">
        <v>10</v>
      </c>
      <c r="D202" s="65">
        <v>0</v>
      </c>
      <c r="E202" s="71"/>
      <c r="F202" s="65">
        <v>60</v>
      </c>
      <c r="G202" s="71"/>
      <c r="H202" s="68"/>
    </row>
    <row r="203" spans="1:8" x14ac:dyDescent="0.2">
      <c r="A203" s="39">
        <v>202</v>
      </c>
      <c r="B203" s="263" t="s">
        <v>4019</v>
      </c>
      <c r="C203" s="47" t="s">
        <v>10</v>
      </c>
      <c r="D203" s="65">
        <v>0</v>
      </c>
      <c r="E203" s="71"/>
      <c r="F203" s="65">
        <v>100</v>
      </c>
      <c r="G203" s="71"/>
      <c r="H203" s="68"/>
    </row>
    <row r="204" spans="1:8" x14ac:dyDescent="0.2">
      <c r="A204" s="39">
        <v>203</v>
      </c>
      <c r="B204" s="263" t="s">
        <v>4020</v>
      </c>
      <c r="C204" s="47" t="s">
        <v>10</v>
      </c>
      <c r="D204" s="65">
        <v>60</v>
      </c>
      <c r="E204" s="71"/>
      <c r="F204" s="65">
        <v>20</v>
      </c>
      <c r="G204" s="71"/>
      <c r="H204" s="68"/>
    </row>
    <row r="205" spans="1:8" x14ac:dyDescent="0.2">
      <c r="A205" s="39">
        <v>204</v>
      </c>
      <c r="B205" s="263" t="s">
        <v>4021</v>
      </c>
      <c r="C205" s="47" t="s">
        <v>10</v>
      </c>
      <c r="D205" s="65">
        <v>35</v>
      </c>
      <c r="E205" s="71"/>
      <c r="F205" s="65">
        <v>10</v>
      </c>
      <c r="G205" s="71"/>
      <c r="H205" s="68"/>
    </row>
    <row r="206" spans="1:8" x14ac:dyDescent="0.2">
      <c r="A206" s="39">
        <v>205</v>
      </c>
      <c r="B206" s="263" t="s">
        <v>4022</v>
      </c>
      <c r="C206" s="47" t="s">
        <v>10</v>
      </c>
      <c r="D206" s="65">
        <v>20</v>
      </c>
      <c r="E206" s="71"/>
      <c r="F206" s="65">
        <v>0</v>
      </c>
      <c r="G206" s="71"/>
      <c r="H206" s="68"/>
    </row>
    <row r="207" spans="1:8" x14ac:dyDescent="0.2">
      <c r="A207" s="39">
        <v>206</v>
      </c>
      <c r="B207" s="263" t="s">
        <v>4023</v>
      </c>
      <c r="C207" s="47" t="s">
        <v>10</v>
      </c>
      <c r="D207" s="65">
        <v>6</v>
      </c>
      <c r="E207" s="71"/>
      <c r="F207" s="65">
        <v>0</v>
      </c>
      <c r="G207" s="71"/>
      <c r="H207" s="68"/>
    </row>
    <row r="208" spans="1:8" x14ac:dyDescent="0.2">
      <c r="A208" s="39">
        <v>207</v>
      </c>
      <c r="B208" s="263" t="s">
        <v>4024</v>
      </c>
      <c r="C208" s="47" t="s">
        <v>10</v>
      </c>
      <c r="D208" s="65">
        <v>0</v>
      </c>
      <c r="E208" s="71"/>
      <c r="F208" s="65">
        <v>30</v>
      </c>
      <c r="G208" s="71"/>
      <c r="H208" s="68"/>
    </row>
    <row r="209" spans="1:8" x14ac:dyDescent="0.2">
      <c r="A209" s="39">
        <v>208</v>
      </c>
      <c r="B209" s="263" t="s">
        <v>4025</v>
      </c>
      <c r="C209" s="47" t="s">
        <v>10</v>
      </c>
      <c r="D209" s="65">
        <v>70</v>
      </c>
      <c r="E209" s="71"/>
      <c r="F209" s="65">
        <v>20</v>
      </c>
      <c r="G209" s="71"/>
      <c r="H209" s="68"/>
    </row>
    <row r="210" spans="1:8" x14ac:dyDescent="0.2">
      <c r="A210" s="39">
        <v>209</v>
      </c>
      <c r="B210" s="263" t="s">
        <v>4026</v>
      </c>
      <c r="C210" s="47" t="s">
        <v>10</v>
      </c>
      <c r="D210" s="65">
        <v>60</v>
      </c>
      <c r="E210" s="71"/>
      <c r="F210" s="65">
        <v>0</v>
      </c>
      <c r="G210" s="71"/>
      <c r="H210" s="68"/>
    </row>
    <row r="211" spans="1:8" x14ac:dyDescent="0.2">
      <c r="A211" s="39">
        <v>210</v>
      </c>
      <c r="B211" s="263" t="s">
        <v>4027</v>
      </c>
      <c r="C211" s="47" t="s">
        <v>10</v>
      </c>
      <c r="D211" s="65">
        <v>120</v>
      </c>
      <c r="E211" s="71"/>
      <c r="F211" s="65">
        <v>20</v>
      </c>
      <c r="G211" s="71"/>
      <c r="H211" s="68"/>
    </row>
    <row r="212" spans="1:8" x14ac:dyDescent="0.2">
      <c r="A212" s="39">
        <v>211</v>
      </c>
      <c r="B212" s="263" t="s">
        <v>4028</v>
      </c>
      <c r="C212" s="47" t="s">
        <v>10</v>
      </c>
      <c r="D212" s="65">
        <v>12</v>
      </c>
      <c r="E212" s="71"/>
      <c r="F212" s="65">
        <v>0</v>
      </c>
      <c r="G212" s="71"/>
      <c r="H212" s="68"/>
    </row>
    <row r="213" spans="1:8" x14ac:dyDescent="0.2">
      <c r="A213" s="39">
        <v>212</v>
      </c>
      <c r="B213" s="263" t="s">
        <v>4029</v>
      </c>
      <c r="C213" s="47" t="s">
        <v>10</v>
      </c>
      <c r="D213" s="65">
        <v>60</v>
      </c>
      <c r="E213" s="71"/>
      <c r="F213" s="65">
        <v>50</v>
      </c>
      <c r="G213" s="71"/>
      <c r="H213" s="68"/>
    </row>
    <row r="214" spans="1:8" x14ac:dyDescent="0.2">
      <c r="A214" s="39">
        <v>213</v>
      </c>
      <c r="B214" s="263" t="s">
        <v>4030</v>
      </c>
      <c r="C214" s="47" t="s">
        <v>10</v>
      </c>
      <c r="D214" s="65">
        <v>35</v>
      </c>
      <c r="E214" s="71"/>
      <c r="F214" s="65">
        <v>0</v>
      </c>
      <c r="G214" s="71"/>
      <c r="H214" s="68"/>
    </row>
    <row r="215" spans="1:8" x14ac:dyDescent="0.2">
      <c r="A215" s="39">
        <v>214</v>
      </c>
      <c r="B215" s="263" t="s">
        <v>3924</v>
      </c>
      <c r="C215" s="47" t="s">
        <v>10</v>
      </c>
      <c r="D215" s="65">
        <v>0</v>
      </c>
      <c r="E215" s="71"/>
      <c r="F215" s="65">
        <v>50</v>
      </c>
      <c r="G215" s="71"/>
      <c r="H215" s="68"/>
    </row>
    <row r="216" spans="1:8" x14ac:dyDescent="0.2">
      <c r="A216" s="39">
        <v>215</v>
      </c>
      <c r="B216" s="263" t="s">
        <v>4031</v>
      </c>
      <c r="C216" s="47" t="s">
        <v>10</v>
      </c>
      <c r="D216" s="65">
        <v>25</v>
      </c>
      <c r="E216" s="71"/>
      <c r="F216" s="65">
        <v>60</v>
      </c>
      <c r="G216" s="71"/>
      <c r="H216" s="68"/>
    </row>
    <row r="217" spans="1:8" x14ac:dyDescent="0.2">
      <c r="A217" s="39">
        <v>216</v>
      </c>
      <c r="B217" s="263" t="s">
        <v>4032</v>
      </c>
      <c r="C217" s="47" t="s">
        <v>10</v>
      </c>
      <c r="D217" s="65">
        <v>35</v>
      </c>
      <c r="E217" s="71"/>
      <c r="F217" s="65">
        <v>60</v>
      </c>
      <c r="G217" s="71"/>
      <c r="H217" s="68"/>
    </row>
    <row r="218" spans="1:8" x14ac:dyDescent="0.2">
      <c r="A218" s="39">
        <v>217</v>
      </c>
      <c r="B218" s="263" t="s">
        <v>4033</v>
      </c>
      <c r="C218" s="47" t="s">
        <v>10</v>
      </c>
      <c r="D218" s="65">
        <v>70</v>
      </c>
      <c r="E218" s="71"/>
      <c r="F218" s="65">
        <v>140</v>
      </c>
      <c r="G218" s="71"/>
      <c r="H218" s="68"/>
    </row>
    <row r="219" spans="1:8" x14ac:dyDescent="0.2">
      <c r="A219" s="39">
        <v>218</v>
      </c>
      <c r="B219" s="263" t="s">
        <v>4034</v>
      </c>
      <c r="C219" s="47" t="s">
        <v>10</v>
      </c>
      <c r="D219" s="65">
        <v>0</v>
      </c>
      <c r="E219" s="71"/>
      <c r="F219" s="65">
        <v>55</v>
      </c>
      <c r="G219" s="71"/>
      <c r="H219" s="68"/>
    </row>
    <row r="220" spans="1:8" x14ac:dyDescent="0.2">
      <c r="A220" s="39">
        <v>219</v>
      </c>
      <c r="B220" s="263" t="s">
        <v>4035</v>
      </c>
      <c r="C220" s="47" t="s">
        <v>10</v>
      </c>
      <c r="D220" s="65">
        <v>35</v>
      </c>
      <c r="E220" s="71"/>
      <c r="F220" s="65">
        <v>60</v>
      </c>
      <c r="G220" s="71"/>
      <c r="H220" s="68"/>
    </row>
    <row r="221" spans="1:8" x14ac:dyDescent="0.2">
      <c r="A221" s="39">
        <v>220</v>
      </c>
      <c r="B221" s="263" t="s">
        <v>672</v>
      </c>
      <c r="C221" s="47" t="s">
        <v>10</v>
      </c>
      <c r="D221" s="65">
        <v>160</v>
      </c>
      <c r="E221" s="71"/>
      <c r="F221" s="65">
        <v>0</v>
      </c>
      <c r="G221" s="71"/>
      <c r="H221" s="68"/>
    </row>
    <row r="222" spans="1:8" x14ac:dyDescent="0.2">
      <c r="A222" s="39">
        <v>221</v>
      </c>
      <c r="B222" s="263" t="s">
        <v>1241</v>
      </c>
      <c r="C222" s="47" t="s">
        <v>10</v>
      </c>
      <c r="D222" s="65">
        <v>170</v>
      </c>
      <c r="E222" s="71"/>
      <c r="F222" s="65">
        <v>0</v>
      </c>
      <c r="G222" s="71"/>
      <c r="H222" s="68"/>
    </row>
    <row r="223" spans="1:8" x14ac:dyDescent="0.2">
      <c r="A223" s="39">
        <v>222</v>
      </c>
      <c r="B223" s="263" t="s">
        <v>4036</v>
      </c>
      <c r="C223" s="47" t="s">
        <v>10</v>
      </c>
      <c r="D223" s="65">
        <v>45</v>
      </c>
      <c r="E223" s="71"/>
      <c r="F223" s="65">
        <v>0</v>
      </c>
      <c r="G223" s="71"/>
      <c r="H223" s="68"/>
    </row>
    <row r="224" spans="1:8" x14ac:dyDescent="0.2">
      <c r="A224" s="39">
        <v>223</v>
      </c>
      <c r="B224" s="263" t="s">
        <v>4037</v>
      </c>
      <c r="C224" s="47" t="s">
        <v>10</v>
      </c>
      <c r="D224" s="65">
        <v>100</v>
      </c>
      <c r="E224" s="71"/>
      <c r="F224" s="65">
        <v>120</v>
      </c>
      <c r="G224" s="71"/>
      <c r="H224" s="68"/>
    </row>
    <row r="225" spans="1:8" x14ac:dyDescent="0.2">
      <c r="A225" s="39">
        <v>224</v>
      </c>
      <c r="B225" s="263" t="s">
        <v>4038</v>
      </c>
      <c r="C225" s="47" t="s">
        <v>10</v>
      </c>
      <c r="D225" s="65">
        <v>25</v>
      </c>
      <c r="E225" s="71"/>
      <c r="F225" s="65">
        <v>0</v>
      </c>
      <c r="G225" s="71"/>
      <c r="H225" s="68"/>
    </row>
    <row r="226" spans="1:8" x14ac:dyDescent="0.2">
      <c r="A226" s="39">
        <v>225</v>
      </c>
      <c r="B226" s="263" t="s">
        <v>4039</v>
      </c>
      <c r="C226" s="47" t="s">
        <v>10</v>
      </c>
      <c r="D226" s="65">
        <v>0</v>
      </c>
      <c r="E226" s="71"/>
      <c r="F226" s="65">
        <v>55</v>
      </c>
      <c r="G226" s="71"/>
      <c r="H226" s="68"/>
    </row>
    <row r="227" spans="1:8" x14ac:dyDescent="0.2">
      <c r="A227" s="39">
        <v>226</v>
      </c>
      <c r="B227" s="263" t="s">
        <v>4040</v>
      </c>
      <c r="C227" s="47" t="s">
        <v>10</v>
      </c>
      <c r="D227" s="65">
        <v>40</v>
      </c>
      <c r="E227" s="71"/>
      <c r="F227" s="65">
        <v>10</v>
      </c>
      <c r="G227" s="71"/>
      <c r="H227" s="68"/>
    </row>
    <row r="228" spans="1:8" x14ac:dyDescent="0.2">
      <c r="A228" s="39">
        <v>227</v>
      </c>
      <c r="B228" s="263" t="s">
        <v>4041</v>
      </c>
      <c r="C228" s="47" t="s">
        <v>10</v>
      </c>
      <c r="D228" s="65">
        <v>90</v>
      </c>
      <c r="E228" s="71"/>
      <c r="F228" s="65">
        <v>140</v>
      </c>
      <c r="G228" s="71"/>
      <c r="H228" s="68"/>
    </row>
    <row r="229" spans="1:8" x14ac:dyDescent="0.2">
      <c r="A229" s="39">
        <v>228</v>
      </c>
      <c r="B229" s="263" t="s">
        <v>4042</v>
      </c>
      <c r="C229" s="47" t="s">
        <v>10</v>
      </c>
      <c r="D229" s="65">
        <v>0</v>
      </c>
      <c r="E229" s="71"/>
      <c r="F229" s="65">
        <v>50</v>
      </c>
      <c r="G229" s="71"/>
      <c r="H229" s="68"/>
    </row>
    <row r="230" spans="1:8" x14ac:dyDescent="0.2">
      <c r="A230" s="39">
        <v>229</v>
      </c>
      <c r="B230" s="263" t="s">
        <v>962</v>
      </c>
      <c r="C230" s="47" t="s">
        <v>10</v>
      </c>
      <c r="D230" s="65">
        <v>4</v>
      </c>
      <c r="E230" s="71"/>
      <c r="F230" s="65">
        <v>0</v>
      </c>
      <c r="G230" s="71"/>
      <c r="H230" s="68"/>
    </row>
    <row r="231" spans="1:8" x14ac:dyDescent="0.2">
      <c r="A231" s="39">
        <v>230</v>
      </c>
      <c r="B231" s="263" t="s">
        <v>4043</v>
      </c>
      <c r="C231" s="68" t="s">
        <v>21</v>
      </c>
      <c r="D231" s="65">
        <v>0</v>
      </c>
      <c r="E231" s="71"/>
      <c r="F231" s="65">
        <v>40</v>
      </c>
      <c r="G231" s="71"/>
      <c r="H231" s="68"/>
    </row>
    <row r="232" spans="1:8" x14ac:dyDescent="0.2">
      <c r="A232" s="39">
        <v>231</v>
      </c>
      <c r="B232" s="263" t="s">
        <v>4044</v>
      </c>
      <c r="C232" s="47" t="s">
        <v>10</v>
      </c>
      <c r="D232" s="65">
        <v>75</v>
      </c>
      <c r="E232" s="71"/>
      <c r="F232" s="65">
        <v>30</v>
      </c>
      <c r="G232" s="71"/>
      <c r="H232" s="68"/>
    </row>
    <row r="233" spans="1:8" x14ac:dyDescent="0.2">
      <c r="A233" s="39">
        <v>232</v>
      </c>
      <c r="B233" s="263" t="s">
        <v>4045</v>
      </c>
      <c r="C233" s="47" t="s">
        <v>10</v>
      </c>
      <c r="D233" s="65">
        <v>80</v>
      </c>
      <c r="E233" s="71"/>
      <c r="F233" s="65">
        <v>180</v>
      </c>
      <c r="G233" s="71"/>
      <c r="H233" s="68"/>
    </row>
    <row r="234" spans="1:8" x14ac:dyDescent="0.2">
      <c r="A234" s="39">
        <v>233</v>
      </c>
      <c r="B234" s="263" t="s">
        <v>4046</v>
      </c>
      <c r="C234" s="47" t="s">
        <v>10</v>
      </c>
      <c r="D234" s="65">
        <v>35</v>
      </c>
      <c r="E234" s="71"/>
      <c r="F234" s="65">
        <v>0</v>
      </c>
      <c r="G234" s="71"/>
      <c r="H234" s="68"/>
    </row>
    <row r="235" spans="1:8" x14ac:dyDescent="0.2">
      <c r="A235" s="39">
        <v>234</v>
      </c>
      <c r="B235" s="263" t="s">
        <v>4047</v>
      </c>
      <c r="C235" s="47" t="s">
        <v>10</v>
      </c>
      <c r="D235" s="65">
        <v>10</v>
      </c>
      <c r="E235" s="71"/>
      <c r="F235" s="65">
        <v>0</v>
      </c>
      <c r="G235" s="71"/>
      <c r="H235" s="68"/>
    </row>
    <row r="236" spans="1:8" x14ac:dyDescent="0.2">
      <c r="A236" s="39">
        <v>235</v>
      </c>
      <c r="B236" s="263" t="s">
        <v>4048</v>
      </c>
      <c r="C236" s="47" t="s">
        <v>10</v>
      </c>
      <c r="D236" s="65">
        <v>160</v>
      </c>
      <c r="E236" s="71"/>
      <c r="F236" s="65">
        <v>60</v>
      </c>
      <c r="G236" s="71"/>
      <c r="H236" s="68"/>
    </row>
    <row r="237" spans="1:8" x14ac:dyDescent="0.2">
      <c r="A237" s="39">
        <v>236</v>
      </c>
      <c r="B237" s="263" t="s">
        <v>4049</v>
      </c>
      <c r="C237" s="47" t="s">
        <v>10</v>
      </c>
      <c r="D237" s="65">
        <v>30</v>
      </c>
      <c r="E237" s="71"/>
      <c r="F237" s="65">
        <v>40</v>
      </c>
      <c r="G237" s="71"/>
      <c r="H237" s="68"/>
    </row>
    <row r="238" spans="1:8" x14ac:dyDescent="0.2">
      <c r="A238" s="39">
        <v>237</v>
      </c>
      <c r="B238" s="263" t="s">
        <v>402</v>
      </c>
      <c r="C238" s="47" t="s">
        <v>10</v>
      </c>
      <c r="D238" s="65">
        <v>0</v>
      </c>
      <c r="E238" s="71"/>
      <c r="F238" s="65">
        <v>5</v>
      </c>
      <c r="G238" s="71"/>
      <c r="H238" s="68"/>
    </row>
    <row r="239" spans="1:8" x14ac:dyDescent="0.2">
      <c r="A239" s="39">
        <v>238</v>
      </c>
      <c r="B239" s="263" t="s">
        <v>404</v>
      </c>
      <c r="C239" s="47" t="s">
        <v>10</v>
      </c>
      <c r="D239" s="65">
        <v>0</v>
      </c>
      <c r="E239" s="71"/>
      <c r="F239" s="65">
        <v>5</v>
      </c>
      <c r="G239" s="71"/>
      <c r="H239" s="68"/>
    </row>
    <row r="240" spans="1:8" x14ac:dyDescent="0.2">
      <c r="A240" s="39">
        <v>239</v>
      </c>
      <c r="B240" s="263" t="s">
        <v>1768</v>
      </c>
      <c r="C240" s="47" t="s">
        <v>10</v>
      </c>
      <c r="D240" s="65">
        <v>0</v>
      </c>
      <c r="E240" s="71"/>
      <c r="F240" s="65">
        <v>8</v>
      </c>
      <c r="G240" s="71"/>
      <c r="H240" s="68"/>
    </row>
    <row r="241" spans="1:8" x14ac:dyDescent="0.2">
      <c r="A241" s="39">
        <v>240</v>
      </c>
      <c r="B241" s="263" t="s">
        <v>4050</v>
      </c>
      <c r="C241" s="47" t="s">
        <v>10</v>
      </c>
      <c r="D241" s="65">
        <v>0</v>
      </c>
      <c r="E241" s="71"/>
      <c r="F241" s="65">
        <v>8</v>
      </c>
      <c r="G241" s="71"/>
      <c r="H241" s="68"/>
    </row>
    <row r="242" spans="1:8" x14ac:dyDescent="0.2">
      <c r="A242" s="383" t="s">
        <v>461</v>
      </c>
      <c r="B242" s="383"/>
      <c r="C242" s="383"/>
      <c r="D242" s="13">
        <f>SUM(D3:D241)</f>
        <v>13676.891137730001</v>
      </c>
      <c r="E242" s="264"/>
      <c r="F242" s="13">
        <f>SUM(F3:F241)</f>
        <v>6454.3122058399968</v>
      </c>
      <c r="G242" s="254"/>
      <c r="H242" s="255"/>
    </row>
    <row r="243" spans="1:8" x14ac:dyDescent="0.2">
      <c r="A243" s="377" t="s">
        <v>462</v>
      </c>
      <c r="B243" s="378"/>
      <c r="C243" s="379"/>
      <c r="D243" s="385">
        <f>D242+F242</f>
        <v>20131.20334357</v>
      </c>
      <c r="E243" s="386"/>
      <c r="F243" s="387"/>
      <c r="G243" s="256"/>
      <c r="H243" s="255"/>
    </row>
    <row r="244" spans="1:8" x14ac:dyDescent="0.2">
      <c r="A244" s="383" t="s">
        <v>463</v>
      </c>
      <c r="B244" s="383"/>
      <c r="C244" s="383"/>
      <c r="D244" s="49"/>
      <c r="E244" s="171">
        <f>SUM(E3:E241)</f>
        <v>0</v>
      </c>
      <c r="F244" s="199"/>
      <c r="G244" s="171">
        <f>SUM(G3:G241)</f>
        <v>0</v>
      </c>
      <c r="H244" s="199"/>
    </row>
    <row r="245" spans="1:8" x14ac:dyDescent="0.2">
      <c r="A245" s="377" t="s">
        <v>464</v>
      </c>
      <c r="B245" s="378"/>
      <c r="C245" s="379"/>
      <c r="D245" s="49"/>
      <c r="E245" s="380">
        <f>E244+G244</f>
        <v>0</v>
      </c>
      <c r="F245" s="381"/>
      <c r="G245" s="382"/>
      <c r="H245" s="257"/>
    </row>
  </sheetData>
  <autoFilter ref="A2:H2"/>
  <mergeCells count="7">
    <mergeCell ref="A245:C245"/>
    <mergeCell ref="E245:G245"/>
    <mergeCell ref="A1:F1"/>
    <mergeCell ref="A242:C242"/>
    <mergeCell ref="A243:C243"/>
    <mergeCell ref="D243:F243"/>
    <mergeCell ref="A244:C24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topLeftCell="A373" zoomScale="130" zoomScaleNormal="130" workbookViewId="0">
      <selection activeCell="D384" sqref="D384"/>
    </sheetView>
  </sheetViews>
  <sheetFormatPr defaultRowHeight="15" x14ac:dyDescent="0.25"/>
  <cols>
    <col min="1" max="1" width="3.28515625" customWidth="1"/>
    <col min="2" max="2" width="32.7109375" customWidth="1"/>
    <col min="3" max="3" width="6.42578125" customWidth="1"/>
    <col min="4" max="4" width="12.5703125" style="274" customWidth="1"/>
    <col min="5" max="5" width="13.42578125" customWidth="1"/>
    <col min="6" max="6" width="11.42578125" customWidth="1"/>
    <col min="7" max="7" width="10.85546875" customWidth="1"/>
    <col min="8" max="8" width="9.140625" customWidth="1"/>
  </cols>
  <sheetData>
    <row r="1" spans="1:8" ht="15.75" x14ac:dyDescent="0.3">
      <c r="A1" s="425" t="s">
        <v>3084</v>
      </c>
      <c r="B1" s="425"/>
      <c r="C1" s="425"/>
      <c r="D1" s="425"/>
      <c r="E1" s="425"/>
      <c r="F1" s="425"/>
      <c r="G1" s="280"/>
      <c r="H1" s="303"/>
    </row>
    <row r="2" spans="1:8" s="275" customFormat="1" ht="78.75" x14ac:dyDescent="0.2">
      <c r="A2" s="277" t="s">
        <v>0</v>
      </c>
      <c r="B2" s="278" t="s">
        <v>4</v>
      </c>
      <c r="C2" s="279" t="s">
        <v>5</v>
      </c>
      <c r="D2" s="283" t="s">
        <v>3436</v>
      </c>
      <c r="E2" s="282" t="s">
        <v>6</v>
      </c>
      <c r="F2" s="283" t="s">
        <v>3463</v>
      </c>
      <c r="G2" s="282" t="s">
        <v>7</v>
      </c>
      <c r="H2" s="277" t="s">
        <v>8</v>
      </c>
    </row>
    <row r="3" spans="1:8" x14ac:dyDescent="0.25">
      <c r="A3" s="292">
        <v>1</v>
      </c>
      <c r="B3" s="293" t="s">
        <v>3085</v>
      </c>
      <c r="C3" s="294" t="s">
        <v>21</v>
      </c>
      <c r="D3" s="288">
        <v>426.64690000000002</v>
      </c>
      <c r="E3" s="290"/>
      <c r="F3" s="422">
        <v>504.84899999999999</v>
      </c>
      <c r="G3" s="419"/>
      <c r="H3" s="289" t="s">
        <v>11</v>
      </c>
    </row>
    <row r="4" spans="1:8" x14ac:dyDescent="0.25">
      <c r="A4" s="292">
        <v>2</v>
      </c>
      <c r="B4" s="293" t="s">
        <v>3086</v>
      </c>
      <c r="C4" s="294" t="s">
        <v>10</v>
      </c>
      <c r="D4" s="288">
        <v>65.333399999999997</v>
      </c>
      <c r="E4" s="290"/>
      <c r="F4" s="424">
        <v>0</v>
      </c>
      <c r="G4" s="420"/>
      <c r="H4" s="289" t="s">
        <v>11</v>
      </c>
    </row>
    <row r="5" spans="1:8" x14ac:dyDescent="0.25">
      <c r="A5" s="292">
        <v>3</v>
      </c>
      <c r="B5" s="293" t="s">
        <v>3087</v>
      </c>
      <c r="C5" s="294" t="s">
        <v>10</v>
      </c>
      <c r="D5" s="288">
        <v>38.606099999999998</v>
      </c>
      <c r="E5" s="290"/>
      <c r="F5" s="423">
        <v>0</v>
      </c>
      <c r="G5" s="421"/>
      <c r="H5" s="289" t="s">
        <v>11</v>
      </c>
    </row>
    <row r="6" spans="1:8" x14ac:dyDescent="0.25">
      <c r="A6" s="292">
        <v>4</v>
      </c>
      <c r="B6" s="293" t="s">
        <v>3088</v>
      </c>
      <c r="C6" s="294" t="s">
        <v>21</v>
      </c>
      <c r="D6" s="288">
        <v>115.81829999999999</v>
      </c>
      <c r="E6" s="290"/>
      <c r="F6" s="288">
        <v>458.32369999999997</v>
      </c>
      <c r="G6" s="291"/>
      <c r="H6" s="289" t="s">
        <v>11</v>
      </c>
    </row>
    <row r="7" spans="1:8" x14ac:dyDescent="0.25">
      <c r="A7" s="292">
        <v>5</v>
      </c>
      <c r="B7" s="293" t="s">
        <v>3089</v>
      </c>
      <c r="C7" s="294" t="s">
        <v>10</v>
      </c>
      <c r="D7" s="288">
        <v>22.767700000000001</v>
      </c>
      <c r="E7" s="290"/>
      <c r="F7" s="288">
        <v>68.303100000000001</v>
      </c>
      <c r="G7" s="291"/>
      <c r="H7" s="289" t="s">
        <v>11</v>
      </c>
    </row>
    <row r="8" spans="1:8" x14ac:dyDescent="0.25">
      <c r="A8" s="292">
        <v>6</v>
      </c>
      <c r="B8" s="293" t="s">
        <v>3090</v>
      </c>
      <c r="C8" s="294" t="s">
        <v>10</v>
      </c>
      <c r="D8" s="288">
        <v>22.767700000000001</v>
      </c>
      <c r="E8" s="290"/>
      <c r="F8" s="288">
        <v>489.01060000000001</v>
      </c>
      <c r="G8" s="291"/>
      <c r="H8" s="289" t="s">
        <v>11</v>
      </c>
    </row>
    <row r="9" spans="1:8" x14ac:dyDescent="0.25">
      <c r="A9" s="292">
        <v>7</v>
      </c>
      <c r="B9" s="300" t="s">
        <v>3091</v>
      </c>
      <c r="C9" s="289" t="s">
        <v>21</v>
      </c>
      <c r="D9" s="288">
        <v>30.686900000000001</v>
      </c>
      <c r="E9" s="290"/>
      <c r="F9" s="288">
        <v>111.8587</v>
      </c>
      <c r="G9" s="291"/>
      <c r="H9" s="289" t="s">
        <v>11</v>
      </c>
    </row>
    <row r="10" spans="1:8" x14ac:dyDescent="0.25">
      <c r="A10" s="292">
        <v>8</v>
      </c>
      <c r="B10" s="293" t="s">
        <v>3092</v>
      </c>
      <c r="C10" s="294" t="s">
        <v>10</v>
      </c>
      <c r="D10" s="288">
        <v>620.66729999999995</v>
      </c>
      <c r="E10" s="290"/>
      <c r="F10" s="288">
        <v>145.5153</v>
      </c>
      <c r="G10" s="291"/>
      <c r="H10" s="289" t="s">
        <v>11</v>
      </c>
    </row>
    <row r="11" spans="1:8" x14ac:dyDescent="0.25">
      <c r="A11" s="292">
        <v>9</v>
      </c>
      <c r="B11" s="293" t="s">
        <v>3093</v>
      </c>
      <c r="C11" s="294" t="s">
        <v>10</v>
      </c>
      <c r="D11" s="288">
        <v>4.9495000000000005</v>
      </c>
      <c r="E11" s="290"/>
      <c r="F11" s="288">
        <v>26.7273</v>
      </c>
      <c r="G11" s="291"/>
      <c r="H11" s="289" t="s">
        <v>11</v>
      </c>
    </row>
    <row r="12" spans="1:8" x14ac:dyDescent="0.25">
      <c r="A12" s="292">
        <v>10</v>
      </c>
      <c r="B12" s="293" t="s">
        <v>236</v>
      </c>
      <c r="C12" s="294" t="s">
        <v>10</v>
      </c>
      <c r="D12" s="288">
        <v>232.62649999999999</v>
      </c>
      <c r="E12" s="290"/>
      <c r="F12" s="288">
        <v>55.434399999999997</v>
      </c>
      <c r="G12" s="291"/>
      <c r="H12" s="289" t="s">
        <v>11</v>
      </c>
    </row>
    <row r="13" spans="1:8" x14ac:dyDescent="0.25">
      <c r="A13" s="292">
        <v>11</v>
      </c>
      <c r="B13" s="293" t="s">
        <v>3094</v>
      </c>
      <c r="C13" s="294" t="s">
        <v>10</v>
      </c>
      <c r="D13" s="288">
        <v>6.9292999999999996</v>
      </c>
      <c r="E13" s="290"/>
      <c r="F13" s="288">
        <v>55.434399999999997</v>
      </c>
      <c r="G13" s="291"/>
      <c r="H13" s="289" t="s">
        <v>11</v>
      </c>
    </row>
    <row r="14" spans="1:8" x14ac:dyDescent="0.25">
      <c r="A14" s="292">
        <v>12</v>
      </c>
      <c r="B14" s="293" t="s">
        <v>3095</v>
      </c>
      <c r="C14" s="294" t="s">
        <v>10</v>
      </c>
      <c r="D14" s="288">
        <v>6.9292999999999996</v>
      </c>
      <c r="E14" s="290"/>
      <c r="F14" s="422">
        <v>549.39449999999999</v>
      </c>
      <c r="G14" s="419"/>
      <c r="H14" s="289" t="s">
        <v>11</v>
      </c>
    </row>
    <row r="15" spans="1:8" x14ac:dyDescent="0.25">
      <c r="A15" s="292">
        <v>13</v>
      </c>
      <c r="B15" s="293" t="s">
        <v>3096</v>
      </c>
      <c r="C15" s="294" t="s">
        <v>10</v>
      </c>
      <c r="D15" s="288">
        <v>6.9292999999999996</v>
      </c>
      <c r="E15" s="290"/>
      <c r="F15" s="424">
        <v>0</v>
      </c>
      <c r="G15" s="420"/>
      <c r="H15" s="289" t="s">
        <v>11</v>
      </c>
    </row>
    <row r="16" spans="1:8" x14ac:dyDescent="0.25">
      <c r="A16" s="292">
        <v>14</v>
      </c>
      <c r="B16" s="293" t="s">
        <v>3097</v>
      </c>
      <c r="C16" s="294" t="s">
        <v>21</v>
      </c>
      <c r="D16" s="288">
        <v>46.525300000000001</v>
      </c>
      <c r="E16" s="290"/>
      <c r="F16" s="424">
        <v>0</v>
      </c>
      <c r="G16" s="420"/>
      <c r="H16" s="289" t="s">
        <v>11</v>
      </c>
    </row>
    <row r="17" spans="1:8" x14ac:dyDescent="0.25">
      <c r="A17" s="292">
        <v>15</v>
      </c>
      <c r="B17" s="293" t="s">
        <v>3098</v>
      </c>
      <c r="C17" s="294" t="s">
        <v>21</v>
      </c>
      <c r="D17" s="288">
        <v>46.525300000000001</v>
      </c>
      <c r="E17" s="290"/>
      <c r="F17" s="423">
        <v>0</v>
      </c>
      <c r="G17" s="421"/>
      <c r="H17" s="289" t="s">
        <v>11</v>
      </c>
    </row>
    <row r="18" spans="1:8" x14ac:dyDescent="0.25">
      <c r="A18" s="292">
        <v>16</v>
      </c>
      <c r="B18" s="293" t="s">
        <v>3099</v>
      </c>
      <c r="C18" s="294" t="s">
        <v>10</v>
      </c>
      <c r="D18" s="288">
        <v>232.62649999999999</v>
      </c>
      <c r="E18" s="290"/>
      <c r="F18" s="288">
        <v>74.242500000000007</v>
      </c>
      <c r="G18" s="291"/>
      <c r="H18" s="289" t="s">
        <v>11</v>
      </c>
    </row>
    <row r="19" spans="1:8" x14ac:dyDescent="0.25">
      <c r="A19" s="292">
        <v>17</v>
      </c>
      <c r="B19" s="293" t="s">
        <v>3100</v>
      </c>
      <c r="C19" s="294" t="s">
        <v>10</v>
      </c>
      <c r="D19" s="288">
        <v>38.606099999999998</v>
      </c>
      <c r="E19" s="290"/>
      <c r="F19" s="288">
        <v>0</v>
      </c>
      <c r="G19" s="291"/>
      <c r="H19" s="289" t="s">
        <v>11</v>
      </c>
    </row>
    <row r="20" spans="1:8" x14ac:dyDescent="0.25">
      <c r="A20" s="292">
        <v>18</v>
      </c>
      <c r="B20" s="293" t="s">
        <v>3101</v>
      </c>
      <c r="C20" s="294" t="s">
        <v>10</v>
      </c>
      <c r="D20" s="288">
        <v>6.9292999999999996</v>
      </c>
      <c r="E20" s="290"/>
      <c r="F20" s="288">
        <v>549.39449999999999</v>
      </c>
      <c r="G20" s="291"/>
      <c r="H20" s="289" t="s">
        <v>11</v>
      </c>
    </row>
    <row r="21" spans="1:8" x14ac:dyDescent="0.25">
      <c r="A21" s="292">
        <v>19</v>
      </c>
      <c r="B21" s="293" t="s">
        <v>3102</v>
      </c>
      <c r="C21" s="294" t="s">
        <v>10</v>
      </c>
      <c r="D21" s="288">
        <v>10.8889</v>
      </c>
      <c r="E21" s="290"/>
      <c r="F21" s="288">
        <v>45.535400000000003</v>
      </c>
      <c r="G21" s="291"/>
      <c r="H21" s="289" t="s">
        <v>11</v>
      </c>
    </row>
    <row r="22" spans="1:8" x14ac:dyDescent="0.25">
      <c r="A22" s="292">
        <v>20</v>
      </c>
      <c r="B22" s="293" t="s">
        <v>3103</v>
      </c>
      <c r="C22" s="294" t="s">
        <v>10</v>
      </c>
      <c r="D22" s="288">
        <v>69.293000000000006</v>
      </c>
      <c r="E22" s="290"/>
      <c r="F22" s="422">
        <v>549.39449999999999</v>
      </c>
      <c r="G22" s="419"/>
      <c r="H22" s="289" t="s">
        <v>11</v>
      </c>
    </row>
    <row r="23" spans="1:8" x14ac:dyDescent="0.25">
      <c r="A23" s="292">
        <v>21</v>
      </c>
      <c r="B23" s="293" t="s">
        <v>3104</v>
      </c>
      <c r="C23" s="294" t="s">
        <v>10</v>
      </c>
      <c r="D23" s="288">
        <v>115.81829999999999</v>
      </c>
      <c r="E23" s="290"/>
      <c r="F23" s="424">
        <v>0</v>
      </c>
      <c r="G23" s="420"/>
      <c r="H23" s="289" t="s">
        <v>11</v>
      </c>
    </row>
    <row r="24" spans="1:8" x14ac:dyDescent="0.25">
      <c r="A24" s="292">
        <v>22</v>
      </c>
      <c r="B24" s="293" t="s">
        <v>3105</v>
      </c>
      <c r="C24" s="294" t="s">
        <v>10</v>
      </c>
      <c r="D24" s="288">
        <v>309.83870000000002</v>
      </c>
      <c r="E24" s="290"/>
      <c r="F24" s="424">
        <v>0</v>
      </c>
      <c r="G24" s="420"/>
      <c r="H24" s="289" t="s">
        <v>11</v>
      </c>
    </row>
    <row r="25" spans="1:8" x14ac:dyDescent="0.25">
      <c r="A25" s="292">
        <v>23</v>
      </c>
      <c r="B25" s="293" t="s">
        <v>3106</v>
      </c>
      <c r="C25" s="294" t="s">
        <v>10</v>
      </c>
      <c r="D25" s="288">
        <v>10.8889</v>
      </c>
      <c r="E25" s="290"/>
      <c r="F25" s="423">
        <v>0</v>
      </c>
      <c r="G25" s="421"/>
      <c r="H25" s="289" t="s">
        <v>11</v>
      </c>
    </row>
    <row r="26" spans="1:8" x14ac:dyDescent="0.25">
      <c r="A26" s="292">
        <v>24</v>
      </c>
      <c r="B26" s="293" t="s">
        <v>3107</v>
      </c>
      <c r="C26" s="294" t="s">
        <v>10</v>
      </c>
      <c r="D26" s="288">
        <v>10.8889</v>
      </c>
      <c r="E26" s="290"/>
      <c r="F26" s="422">
        <v>42.5657</v>
      </c>
      <c r="G26" s="419"/>
      <c r="H26" s="289" t="s">
        <v>11</v>
      </c>
    </row>
    <row r="27" spans="1:8" x14ac:dyDescent="0.25">
      <c r="A27" s="292">
        <v>25</v>
      </c>
      <c r="B27" s="293" t="s">
        <v>3108</v>
      </c>
      <c r="C27" s="294" t="s">
        <v>10</v>
      </c>
      <c r="D27" s="288">
        <v>13.858599999999999</v>
      </c>
      <c r="E27" s="290"/>
      <c r="F27" s="424">
        <v>0</v>
      </c>
      <c r="G27" s="420"/>
      <c r="H27" s="289" t="s">
        <v>11</v>
      </c>
    </row>
    <row r="28" spans="1:8" x14ac:dyDescent="0.25">
      <c r="A28" s="292">
        <v>26</v>
      </c>
      <c r="B28" s="293" t="s">
        <v>3109</v>
      </c>
      <c r="C28" s="294" t="s">
        <v>10</v>
      </c>
      <c r="D28" s="288">
        <v>6.9292999999999996</v>
      </c>
      <c r="E28" s="290"/>
      <c r="F28" s="424">
        <v>0</v>
      </c>
      <c r="G28" s="420"/>
      <c r="H28" s="289" t="s">
        <v>11</v>
      </c>
    </row>
    <row r="29" spans="1:8" x14ac:dyDescent="0.25">
      <c r="A29" s="292">
        <v>27</v>
      </c>
      <c r="B29" s="293" t="s">
        <v>3110</v>
      </c>
      <c r="C29" s="294" t="s">
        <v>21</v>
      </c>
      <c r="D29" s="288">
        <v>10.8889</v>
      </c>
      <c r="E29" s="290"/>
      <c r="F29" s="424">
        <v>0</v>
      </c>
      <c r="G29" s="420"/>
      <c r="H29" s="289" t="s">
        <v>11</v>
      </c>
    </row>
    <row r="30" spans="1:8" x14ac:dyDescent="0.25">
      <c r="A30" s="292">
        <v>28</v>
      </c>
      <c r="B30" s="293" t="s">
        <v>3111</v>
      </c>
      <c r="C30" s="294" t="s">
        <v>10</v>
      </c>
      <c r="D30" s="288">
        <v>1.9798</v>
      </c>
      <c r="E30" s="290"/>
      <c r="F30" s="423">
        <v>0</v>
      </c>
      <c r="G30" s="421"/>
      <c r="H30" s="289" t="s">
        <v>11</v>
      </c>
    </row>
    <row r="31" spans="1:8" x14ac:dyDescent="0.25">
      <c r="A31" s="292">
        <v>29</v>
      </c>
      <c r="B31" s="293" t="s">
        <v>2885</v>
      </c>
      <c r="C31" s="294" t="s">
        <v>10</v>
      </c>
      <c r="D31" s="288">
        <v>4.9495000000000005</v>
      </c>
      <c r="E31" s="290"/>
      <c r="F31" s="288">
        <v>55.434399999999997</v>
      </c>
      <c r="G31" s="291"/>
      <c r="H31" s="289" t="s">
        <v>11</v>
      </c>
    </row>
    <row r="32" spans="1:8" x14ac:dyDescent="0.25">
      <c r="A32" s="292">
        <v>30</v>
      </c>
      <c r="B32" s="293" t="s">
        <v>3112</v>
      </c>
      <c r="C32" s="294" t="s">
        <v>10</v>
      </c>
      <c r="D32" s="288">
        <v>14.8485</v>
      </c>
      <c r="E32" s="290"/>
      <c r="F32" s="288">
        <v>145.5153</v>
      </c>
      <c r="G32" s="291"/>
      <c r="H32" s="289" t="s">
        <v>11</v>
      </c>
    </row>
    <row r="33" spans="1:8" x14ac:dyDescent="0.25">
      <c r="A33" s="292">
        <v>31</v>
      </c>
      <c r="B33" s="293" t="s">
        <v>905</v>
      </c>
      <c r="C33" s="294" t="s">
        <v>10</v>
      </c>
      <c r="D33" s="288">
        <v>93.050600000000003</v>
      </c>
      <c r="E33" s="290"/>
      <c r="F33" s="288">
        <v>45.535400000000003</v>
      </c>
      <c r="G33" s="291"/>
      <c r="H33" s="289" t="s">
        <v>11</v>
      </c>
    </row>
    <row r="34" spans="1:8" x14ac:dyDescent="0.25">
      <c r="A34" s="292">
        <v>32</v>
      </c>
      <c r="B34" s="293" t="s">
        <v>3113</v>
      </c>
      <c r="C34" s="294" t="s">
        <v>10</v>
      </c>
      <c r="D34" s="288">
        <v>22.767700000000001</v>
      </c>
      <c r="E34" s="290"/>
      <c r="F34" s="288">
        <v>256.38409999999999</v>
      </c>
      <c r="G34" s="291"/>
      <c r="H34" s="289" t="s">
        <v>11</v>
      </c>
    </row>
    <row r="35" spans="1:8" x14ac:dyDescent="0.25">
      <c r="A35" s="292">
        <v>33</v>
      </c>
      <c r="B35" s="293" t="s">
        <v>3114</v>
      </c>
      <c r="C35" s="294" t="s">
        <v>10</v>
      </c>
      <c r="D35" s="288">
        <v>14.8485</v>
      </c>
      <c r="E35" s="290"/>
      <c r="F35" s="288">
        <v>111.8587</v>
      </c>
      <c r="G35" s="291"/>
      <c r="H35" s="289" t="s">
        <v>11</v>
      </c>
    </row>
    <row r="36" spans="1:8" x14ac:dyDescent="0.25">
      <c r="A36" s="292">
        <v>34</v>
      </c>
      <c r="B36" s="293" t="s">
        <v>3115</v>
      </c>
      <c r="C36" s="294" t="s">
        <v>21</v>
      </c>
      <c r="D36" s="288">
        <v>42.5657</v>
      </c>
      <c r="E36" s="290"/>
      <c r="F36" s="288">
        <v>549.39449999999999</v>
      </c>
      <c r="G36" s="291"/>
      <c r="H36" s="289" t="s">
        <v>11</v>
      </c>
    </row>
    <row r="37" spans="1:8" x14ac:dyDescent="0.25">
      <c r="A37" s="292">
        <v>35</v>
      </c>
      <c r="B37" s="293" t="s">
        <v>3116</v>
      </c>
      <c r="C37" s="294" t="s">
        <v>10</v>
      </c>
      <c r="D37" s="288">
        <v>6.9292999999999996</v>
      </c>
      <c r="E37" s="290"/>
      <c r="F37" s="288">
        <v>74.242500000000007</v>
      </c>
      <c r="G37" s="291"/>
      <c r="H37" s="289" t="s">
        <v>11</v>
      </c>
    </row>
    <row r="38" spans="1:8" ht="22.5" x14ac:dyDescent="0.25">
      <c r="A38" s="292">
        <v>36</v>
      </c>
      <c r="B38" s="293" t="s">
        <v>3117</v>
      </c>
      <c r="C38" s="294" t="s">
        <v>21</v>
      </c>
      <c r="D38" s="288">
        <v>6.9292999999999996</v>
      </c>
      <c r="E38" s="290"/>
      <c r="F38" s="288">
        <v>549.39449999999999</v>
      </c>
      <c r="G38" s="291"/>
      <c r="H38" s="289" t="s">
        <v>11</v>
      </c>
    </row>
    <row r="39" spans="1:8" x14ac:dyDescent="0.25">
      <c r="A39" s="292">
        <v>37</v>
      </c>
      <c r="B39" s="293" t="s">
        <v>3118</v>
      </c>
      <c r="C39" s="294" t="s">
        <v>10</v>
      </c>
      <c r="D39" s="288">
        <v>46.525300000000001</v>
      </c>
      <c r="E39" s="290"/>
      <c r="F39" s="288">
        <v>36.626300000000001</v>
      </c>
      <c r="G39" s="291"/>
      <c r="H39" s="289" t="s">
        <v>11</v>
      </c>
    </row>
    <row r="40" spans="1:8" x14ac:dyDescent="0.25">
      <c r="A40" s="292">
        <v>38</v>
      </c>
      <c r="B40" s="293" t="s">
        <v>3119</v>
      </c>
      <c r="C40" s="294" t="s">
        <v>10</v>
      </c>
      <c r="D40" s="288">
        <v>310.82859999999999</v>
      </c>
      <c r="E40" s="290"/>
      <c r="F40" s="288">
        <v>42.5657</v>
      </c>
      <c r="G40" s="291"/>
      <c r="H40" s="289" t="s">
        <v>11</v>
      </c>
    </row>
    <row r="41" spans="1:8" x14ac:dyDescent="0.25">
      <c r="A41" s="292">
        <v>39</v>
      </c>
      <c r="B41" s="293" t="s">
        <v>3120</v>
      </c>
      <c r="C41" s="294" t="s">
        <v>10</v>
      </c>
      <c r="D41" s="288">
        <v>10.8889</v>
      </c>
      <c r="E41" s="290"/>
      <c r="F41" s="288">
        <v>20.7879</v>
      </c>
      <c r="G41" s="291"/>
      <c r="H41" s="289" t="s">
        <v>11</v>
      </c>
    </row>
    <row r="42" spans="1:8" x14ac:dyDescent="0.25">
      <c r="A42" s="292">
        <v>40</v>
      </c>
      <c r="B42" s="293" t="s">
        <v>3121</v>
      </c>
      <c r="C42" s="294" t="s">
        <v>10</v>
      </c>
      <c r="D42" s="288">
        <v>10.8889</v>
      </c>
      <c r="E42" s="290"/>
      <c r="F42" s="288">
        <v>16.828299999999999</v>
      </c>
      <c r="G42" s="291"/>
      <c r="H42" s="289" t="s">
        <v>11</v>
      </c>
    </row>
    <row r="43" spans="1:8" x14ac:dyDescent="0.25">
      <c r="A43" s="292">
        <v>41</v>
      </c>
      <c r="B43" s="293" t="s">
        <v>3122</v>
      </c>
      <c r="C43" s="294" t="s">
        <v>10</v>
      </c>
      <c r="D43" s="288">
        <v>543.45510000000002</v>
      </c>
      <c r="E43" s="290"/>
      <c r="F43" s="288">
        <v>55.434399999999997</v>
      </c>
      <c r="G43" s="291"/>
      <c r="H43" s="289" t="s">
        <v>11</v>
      </c>
    </row>
    <row r="44" spans="1:8" x14ac:dyDescent="0.25">
      <c r="A44" s="292">
        <v>42</v>
      </c>
      <c r="B44" s="293" t="s">
        <v>3123</v>
      </c>
      <c r="C44" s="294" t="s">
        <v>21</v>
      </c>
      <c r="D44" s="288">
        <v>38.606099999999998</v>
      </c>
      <c r="E44" s="290"/>
      <c r="F44" s="288">
        <v>42.5657</v>
      </c>
      <c r="G44" s="291"/>
      <c r="H44" s="289" t="s">
        <v>11</v>
      </c>
    </row>
    <row r="45" spans="1:8" x14ac:dyDescent="0.25">
      <c r="A45" s="292">
        <v>43</v>
      </c>
      <c r="B45" s="293" t="s">
        <v>3124</v>
      </c>
      <c r="C45" s="294" t="s">
        <v>10</v>
      </c>
      <c r="D45" s="288">
        <v>115.81829999999999</v>
      </c>
      <c r="E45" s="290"/>
      <c r="F45" s="288">
        <v>64.343500000000006</v>
      </c>
      <c r="G45" s="291"/>
      <c r="H45" s="289" t="s">
        <v>11</v>
      </c>
    </row>
    <row r="46" spans="1:8" x14ac:dyDescent="0.25">
      <c r="A46" s="292">
        <v>44</v>
      </c>
      <c r="B46" s="293" t="s">
        <v>914</v>
      </c>
      <c r="C46" s="294" t="s">
        <v>10</v>
      </c>
      <c r="D46" s="288">
        <v>263.3134</v>
      </c>
      <c r="E46" s="290"/>
      <c r="F46" s="288">
        <v>91.070800000000006</v>
      </c>
      <c r="G46" s="291"/>
      <c r="H46" s="289" t="s">
        <v>11</v>
      </c>
    </row>
    <row r="47" spans="1:8" x14ac:dyDescent="0.25">
      <c r="A47" s="292">
        <v>45</v>
      </c>
      <c r="B47" s="293" t="s">
        <v>186</v>
      </c>
      <c r="C47" s="294" t="s">
        <v>10</v>
      </c>
      <c r="D47" s="288">
        <v>10.8889</v>
      </c>
      <c r="E47" s="290"/>
      <c r="F47" s="288">
        <v>24.747499999999999</v>
      </c>
      <c r="G47" s="291"/>
      <c r="H47" s="289" t="s">
        <v>11</v>
      </c>
    </row>
    <row r="48" spans="1:8" x14ac:dyDescent="0.25">
      <c r="A48" s="292">
        <v>46</v>
      </c>
      <c r="B48" s="293" t="s">
        <v>3125</v>
      </c>
      <c r="C48" s="294" t="s">
        <v>10</v>
      </c>
      <c r="D48" s="288">
        <v>18.8081</v>
      </c>
      <c r="E48" s="290"/>
      <c r="F48" s="288">
        <v>9.8990000000000009</v>
      </c>
      <c r="G48" s="291"/>
      <c r="H48" s="289" t="s">
        <v>11</v>
      </c>
    </row>
    <row r="49" spans="1:8" x14ac:dyDescent="0.25">
      <c r="A49" s="292">
        <v>47</v>
      </c>
      <c r="B49" s="293" t="s">
        <v>3126</v>
      </c>
      <c r="C49" s="294" t="s">
        <v>10</v>
      </c>
      <c r="D49" s="288">
        <v>38.606099999999998</v>
      </c>
      <c r="E49" s="290"/>
      <c r="F49" s="288">
        <v>458.32369999999997</v>
      </c>
      <c r="G49" s="291"/>
      <c r="H49" s="289" t="s">
        <v>11</v>
      </c>
    </row>
    <row r="50" spans="1:8" x14ac:dyDescent="0.25">
      <c r="A50" s="292">
        <v>48</v>
      </c>
      <c r="B50" s="293" t="s">
        <v>3127</v>
      </c>
      <c r="C50" s="294" t="s">
        <v>10</v>
      </c>
      <c r="D50" s="288">
        <v>18.8081</v>
      </c>
      <c r="E50" s="290"/>
      <c r="F50" s="288">
        <v>7.9192</v>
      </c>
      <c r="G50" s="291"/>
      <c r="H50" s="289" t="s">
        <v>11</v>
      </c>
    </row>
    <row r="51" spans="1:8" x14ac:dyDescent="0.25">
      <c r="A51" s="292">
        <v>49</v>
      </c>
      <c r="B51" s="293" t="s">
        <v>3128</v>
      </c>
      <c r="C51" s="294" t="s">
        <v>10</v>
      </c>
      <c r="D51" s="288">
        <v>38.606099999999998</v>
      </c>
      <c r="E51" s="290"/>
      <c r="F51" s="288">
        <v>74.242500000000007</v>
      </c>
      <c r="G51" s="291"/>
      <c r="H51" s="289" t="s">
        <v>11</v>
      </c>
    </row>
    <row r="52" spans="1:8" x14ac:dyDescent="0.25">
      <c r="A52" s="292">
        <v>50</v>
      </c>
      <c r="B52" s="370" t="s">
        <v>3129</v>
      </c>
      <c r="C52" s="294" t="s">
        <v>21</v>
      </c>
      <c r="D52" s="288">
        <v>6.9292999999999996</v>
      </c>
      <c r="E52" s="290"/>
      <c r="F52" s="288">
        <v>16.828299999999999</v>
      </c>
      <c r="G52" s="291"/>
      <c r="H52" s="289" t="s">
        <v>11</v>
      </c>
    </row>
    <row r="53" spans="1:8" x14ac:dyDescent="0.25">
      <c r="A53" s="292">
        <v>51</v>
      </c>
      <c r="B53" s="370" t="s">
        <v>3130</v>
      </c>
      <c r="C53" s="294" t="s">
        <v>10</v>
      </c>
      <c r="D53" s="288">
        <v>10.8889</v>
      </c>
      <c r="E53" s="290"/>
      <c r="F53" s="288">
        <v>16.828299999999999</v>
      </c>
      <c r="G53" s="291"/>
      <c r="H53" s="289" t="s">
        <v>11</v>
      </c>
    </row>
    <row r="54" spans="1:8" x14ac:dyDescent="0.25">
      <c r="A54" s="292">
        <v>52</v>
      </c>
      <c r="B54" s="370" t="s">
        <v>3131</v>
      </c>
      <c r="C54" s="294" t="s">
        <v>10</v>
      </c>
      <c r="D54" s="288">
        <v>170.2628</v>
      </c>
      <c r="E54" s="290"/>
      <c r="F54" s="288">
        <v>111.8587</v>
      </c>
      <c r="G54" s="291"/>
      <c r="H54" s="289" t="s">
        <v>11</v>
      </c>
    </row>
    <row r="55" spans="1:8" x14ac:dyDescent="0.25">
      <c r="A55" s="292">
        <v>53</v>
      </c>
      <c r="B55" s="370" t="s">
        <v>921</v>
      </c>
      <c r="C55" s="294" t="s">
        <v>10</v>
      </c>
      <c r="D55" s="288">
        <v>504.84899999999999</v>
      </c>
      <c r="E55" s="290"/>
      <c r="F55" s="288">
        <v>55.434399999999997</v>
      </c>
      <c r="G55" s="291"/>
      <c r="H55" s="289" t="s">
        <v>11</v>
      </c>
    </row>
    <row r="56" spans="1:8" x14ac:dyDescent="0.25">
      <c r="A56" s="292">
        <v>54</v>
      </c>
      <c r="B56" s="370" t="s">
        <v>3132</v>
      </c>
      <c r="C56" s="294" t="s">
        <v>10</v>
      </c>
      <c r="D56" s="288">
        <v>26.7273</v>
      </c>
      <c r="E56" s="290"/>
      <c r="F56" s="288">
        <v>13.858599999999999</v>
      </c>
      <c r="G56" s="291"/>
      <c r="H56" s="289" t="s">
        <v>11</v>
      </c>
    </row>
    <row r="57" spans="1:8" x14ac:dyDescent="0.25">
      <c r="A57" s="292">
        <v>55</v>
      </c>
      <c r="B57" s="370" t="s">
        <v>3133</v>
      </c>
      <c r="C57" s="294" t="s">
        <v>10</v>
      </c>
      <c r="D57" s="288">
        <v>22.767700000000001</v>
      </c>
      <c r="E57" s="290"/>
      <c r="F57" s="288">
        <v>16.828299999999999</v>
      </c>
      <c r="G57" s="291"/>
      <c r="H57" s="289" t="s">
        <v>11</v>
      </c>
    </row>
    <row r="58" spans="1:8" x14ac:dyDescent="0.25">
      <c r="A58" s="292">
        <v>56</v>
      </c>
      <c r="B58" s="370" t="s">
        <v>3134</v>
      </c>
      <c r="C58" s="294" t="s">
        <v>10</v>
      </c>
      <c r="D58" s="288">
        <v>10.8889</v>
      </c>
      <c r="E58" s="290"/>
      <c r="F58" s="288">
        <v>16.828299999999999</v>
      </c>
      <c r="G58" s="291"/>
      <c r="H58" s="289" t="s">
        <v>11</v>
      </c>
    </row>
    <row r="59" spans="1:8" x14ac:dyDescent="0.25">
      <c r="A59" s="292">
        <v>57</v>
      </c>
      <c r="B59" s="293" t="s">
        <v>3135</v>
      </c>
      <c r="C59" s="294" t="s">
        <v>10</v>
      </c>
      <c r="D59" s="288">
        <v>38.606099999999998</v>
      </c>
      <c r="E59" s="290"/>
      <c r="F59" s="288">
        <v>17.818200000000001</v>
      </c>
      <c r="G59" s="291"/>
      <c r="H59" s="289" t="s">
        <v>11</v>
      </c>
    </row>
    <row r="60" spans="1:8" x14ac:dyDescent="0.25">
      <c r="A60" s="292">
        <v>58</v>
      </c>
      <c r="B60" s="293" t="s">
        <v>3136</v>
      </c>
      <c r="C60" s="294" t="s">
        <v>10</v>
      </c>
      <c r="D60" s="288">
        <v>4.9495000000000005</v>
      </c>
      <c r="E60" s="290"/>
      <c r="F60" s="288">
        <v>0</v>
      </c>
      <c r="G60" s="291"/>
      <c r="H60" s="289" t="s">
        <v>11</v>
      </c>
    </row>
    <row r="61" spans="1:8" x14ac:dyDescent="0.25">
      <c r="A61" s="292">
        <v>59</v>
      </c>
      <c r="B61" s="293" t="s">
        <v>3137</v>
      </c>
      <c r="C61" s="294" t="s">
        <v>10</v>
      </c>
      <c r="D61" s="288">
        <v>2.9697</v>
      </c>
      <c r="E61" s="290"/>
      <c r="F61" s="288">
        <v>10.8889</v>
      </c>
      <c r="G61" s="291"/>
      <c r="H61" s="289" t="s">
        <v>11</v>
      </c>
    </row>
    <row r="62" spans="1:8" x14ac:dyDescent="0.25">
      <c r="A62" s="292">
        <v>60</v>
      </c>
      <c r="B62" s="293" t="s">
        <v>3138</v>
      </c>
      <c r="C62" s="294" t="s">
        <v>10</v>
      </c>
      <c r="D62" s="288">
        <v>13.858599999999999</v>
      </c>
      <c r="E62" s="290"/>
      <c r="F62" s="288">
        <v>7.9192</v>
      </c>
      <c r="G62" s="291"/>
      <c r="H62" s="289" t="s">
        <v>11</v>
      </c>
    </row>
    <row r="63" spans="1:8" x14ac:dyDescent="0.25">
      <c r="A63" s="292">
        <v>61</v>
      </c>
      <c r="B63" s="293" t="s">
        <v>3139</v>
      </c>
      <c r="C63" s="294" t="s">
        <v>10</v>
      </c>
      <c r="D63" s="288">
        <v>2.9697</v>
      </c>
      <c r="E63" s="290"/>
      <c r="F63" s="288">
        <v>1.9798</v>
      </c>
      <c r="G63" s="291"/>
      <c r="H63" s="289" t="s">
        <v>11</v>
      </c>
    </row>
    <row r="64" spans="1:8" x14ac:dyDescent="0.25">
      <c r="A64" s="292">
        <v>62</v>
      </c>
      <c r="B64" s="293" t="s">
        <v>3140</v>
      </c>
      <c r="C64" s="294" t="s">
        <v>10</v>
      </c>
      <c r="D64" s="288">
        <v>2.9697</v>
      </c>
      <c r="E64" s="290"/>
      <c r="F64" s="288">
        <v>1.9798</v>
      </c>
      <c r="G64" s="291"/>
      <c r="H64" s="289" t="s">
        <v>11</v>
      </c>
    </row>
    <row r="65" spans="1:8" x14ac:dyDescent="0.25">
      <c r="A65" s="292">
        <v>63</v>
      </c>
      <c r="B65" s="293" t="s">
        <v>3141</v>
      </c>
      <c r="C65" s="294" t="s">
        <v>10</v>
      </c>
      <c r="D65" s="288">
        <v>18.8081</v>
      </c>
      <c r="E65" s="290"/>
      <c r="F65" s="288">
        <v>10.8889</v>
      </c>
      <c r="G65" s="291"/>
      <c r="H65" s="289" t="s">
        <v>241</v>
      </c>
    </row>
    <row r="66" spans="1:8" x14ac:dyDescent="0.25">
      <c r="A66" s="292">
        <v>64</v>
      </c>
      <c r="B66" s="293" t="s">
        <v>3142</v>
      </c>
      <c r="C66" s="294" t="s">
        <v>10</v>
      </c>
      <c r="D66" s="288">
        <v>14.8485</v>
      </c>
      <c r="E66" s="290"/>
      <c r="F66" s="288">
        <v>10.8889</v>
      </c>
      <c r="G66" s="291"/>
      <c r="H66" s="289" t="s">
        <v>241</v>
      </c>
    </row>
    <row r="67" spans="1:8" x14ac:dyDescent="0.25">
      <c r="A67" s="292">
        <v>65</v>
      </c>
      <c r="B67" s="293" t="s">
        <v>3143</v>
      </c>
      <c r="C67" s="294" t="s">
        <v>10</v>
      </c>
      <c r="D67" s="288">
        <v>50.484900000000003</v>
      </c>
      <c r="E67" s="290"/>
      <c r="F67" s="288">
        <v>26.7273</v>
      </c>
      <c r="G67" s="291"/>
      <c r="H67" s="289" t="s">
        <v>454</v>
      </c>
    </row>
    <row r="68" spans="1:8" x14ac:dyDescent="0.25">
      <c r="A68" s="292">
        <v>66</v>
      </c>
      <c r="B68" s="293" t="s">
        <v>3144</v>
      </c>
      <c r="C68" s="294" t="s">
        <v>10</v>
      </c>
      <c r="D68" s="288">
        <v>38.606099999999998</v>
      </c>
      <c r="E68" s="290"/>
      <c r="F68" s="288">
        <v>17.818200000000001</v>
      </c>
      <c r="G68" s="291"/>
      <c r="H68" s="289" t="s">
        <v>454</v>
      </c>
    </row>
    <row r="69" spans="1:8" x14ac:dyDescent="0.25">
      <c r="A69" s="292">
        <v>67</v>
      </c>
      <c r="B69" s="293" t="s">
        <v>1571</v>
      </c>
      <c r="C69" s="294" t="s">
        <v>10</v>
      </c>
      <c r="D69" s="288">
        <v>155.4143</v>
      </c>
      <c r="E69" s="290"/>
      <c r="F69" s="288">
        <v>64.343500000000006</v>
      </c>
      <c r="G69" s="291"/>
      <c r="H69" s="289" t="s">
        <v>454</v>
      </c>
    </row>
    <row r="70" spans="1:8" x14ac:dyDescent="0.25">
      <c r="A70" s="292">
        <v>68</v>
      </c>
      <c r="B70" s="293" t="s">
        <v>3145</v>
      </c>
      <c r="C70" s="294" t="s">
        <v>21</v>
      </c>
      <c r="D70" s="288">
        <v>69.293000000000006</v>
      </c>
      <c r="E70" s="290"/>
      <c r="F70" s="288">
        <v>27.717199999999998</v>
      </c>
      <c r="G70" s="291"/>
      <c r="H70" s="289" t="s">
        <v>454</v>
      </c>
    </row>
    <row r="71" spans="1:8" x14ac:dyDescent="0.25">
      <c r="A71" s="292">
        <v>69</v>
      </c>
      <c r="B71" s="370" t="s">
        <v>3146</v>
      </c>
      <c r="C71" s="294" t="s">
        <v>21</v>
      </c>
      <c r="D71" s="288">
        <v>6.9292999999999996</v>
      </c>
      <c r="E71" s="290"/>
      <c r="F71" s="288">
        <v>45.535400000000003</v>
      </c>
      <c r="G71" s="291"/>
      <c r="H71" s="289" t="s">
        <v>454</v>
      </c>
    </row>
    <row r="72" spans="1:8" x14ac:dyDescent="0.25">
      <c r="A72" s="292">
        <v>70</v>
      </c>
      <c r="B72" s="293" t="s">
        <v>3147</v>
      </c>
      <c r="C72" s="294" t="s">
        <v>10</v>
      </c>
      <c r="D72" s="288">
        <v>6.9292999999999996</v>
      </c>
      <c r="E72" s="290"/>
      <c r="F72" s="288">
        <v>20.7879</v>
      </c>
      <c r="G72" s="291"/>
      <c r="H72" s="289" t="s">
        <v>11</v>
      </c>
    </row>
    <row r="73" spans="1:8" x14ac:dyDescent="0.25">
      <c r="A73" s="292">
        <v>71</v>
      </c>
      <c r="B73" s="293" t="s">
        <v>3148</v>
      </c>
      <c r="C73" s="294" t="s">
        <v>10</v>
      </c>
      <c r="D73" s="288">
        <v>38.606099999999998</v>
      </c>
      <c r="E73" s="290"/>
      <c r="F73" s="288">
        <v>127.69710000000001</v>
      </c>
      <c r="G73" s="291"/>
      <c r="H73" s="289" t="s">
        <v>11</v>
      </c>
    </row>
    <row r="74" spans="1:8" x14ac:dyDescent="0.25">
      <c r="A74" s="292">
        <v>72</v>
      </c>
      <c r="B74" s="293" t="s">
        <v>3149</v>
      </c>
      <c r="C74" s="294" t="s">
        <v>10</v>
      </c>
      <c r="D74" s="288">
        <v>22.767700000000001</v>
      </c>
      <c r="E74" s="290"/>
      <c r="F74" s="288">
        <v>24.747499999999999</v>
      </c>
      <c r="G74" s="291"/>
      <c r="H74" s="289" t="s">
        <v>11</v>
      </c>
    </row>
    <row r="75" spans="1:8" x14ac:dyDescent="0.25">
      <c r="A75" s="292">
        <v>73</v>
      </c>
      <c r="B75" s="293" t="s">
        <v>3150</v>
      </c>
      <c r="C75" s="294" t="s">
        <v>10</v>
      </c>
      <c r="D75" s="288">
        <v>46.525300000000001</v>
      </c>
      <c r="E75" s="290"/>
      <c r="F75" s="288">
        <v>135.6163</v>
      </c>
      <c r="G75" s="291"/>
      <c r="H75" s="289" t="s">
        <v>11</v>
      </c>
    </row>
    <row r="76" spans="1:8" x14ac:dyDescent="0.25">
      <c r="A76" s="292">
        <v>74</v>
      </c>
      <c r="B76" s="293" t="s">
        <v>3151</v>
      </c>
      <c r="C76" s="294" t="s">
        <v>10</v>
      </c>
      <c r="D76" s="288">
        <v>10.8889</v>
      </c>
      <c r="E76" s="290"/>
      <c r="F76" s="288">
        <v>0</v>
      </c>
      <c r="G76" s="291"/>
      <c r="H76" s="289" t="s">
        <v>11</v>
      </c>
    </row>
    <row r="77" spans="1:8" x14ac:dyDescent="0.25">
      <c r="A77" s="292">
        <v>75</v>
      </c>
      <c r="B77" s="293" t="s">
        <v>3152</v>
      </c>
      <c r="C77" s="294" t="s">
        <v>10</v>
      </c>
      <c r="D77" s="288">
        <v>1.9798</v>
      </c>
      <c r="E77" s="290"/>
      <c r="F77" s="288">
        <v>16.828299999999999</v>
      </c>
      <c r="G77" s="291"/>
      <c r="H77" s="289" t="s">
        <v>11</v>
      </c>
    </row>
    <row r="78" spans="1:8" x14ac:dyDescent="0.25">
      <c r="A78" s="292">
        <v>76</v>
      </c>
      <c r="B78" s="293" t="s">
        <v>3153</v>
      </c>
      <c r="C78" s="294" t="s">
        <v>10</v>
      </c>
      <c r="D78" s="288">
        <v>46.525300000000001</v>
      </c>
      <c r="E78" s="290"/>
      <c r="F78" s="288">
        <v>24.747499999999999</v>
      </c>
      <c r="G78" s="291"/>
      <c r="H78" s="289" t="s">
        <v>11</v>
      </c>
    </row>
    <row r="79" spans="1:8" x14ac:dyDescent="0.25">
      <c r="A79" s="292">
        <v>77</v>
      </c>
      <c r="B79" s="293" t="s">
        <v>1702</v>
      </c>
      <c r="C79" s="294" t="s">
        <v>10</v>
      </c>
      <c r="D79" s="288">
        <v>115.81829999999999</v>
      </c>
      <c r="E79" s="290"/>
      <c r="F79" s="288">
        <v>27.717199999999998</v>
      </c>
      <c r="G79" s="291"/>
      <c r="H79" s="289" t="s">
        <v>11</v>
      </c>
    </row>
    <row r="80" spans="1:8" x14ac:dyDescent="0.25">
      <c r="A80" s="292">
        <v>78</v>
      </c>
      <c r="B80" s="293" t="s">
        <v>3154</v>
      </c>
      <c r="C80" s="294" t="s">
        <v>10</v>
      </c>
      <c r="D80" s="288">
        <v>50.484900000000003</v>
      </c>
      <c r="E80" s="290"/>
      <c r="F80" s="288">
        <v>26.7273</v>
      </c>
      <c r="G80" s="291"/>
      <c r="H80" s="289" t="s">
        <v>11</v>
      </c>
    </row>
    <row r="81" spans="1:8" x14ac:dyDescent="0.25">
      <c r="A81" s="292">
        <v>79</v>
      </c>
      <c r="B81" s="293" t="s">
        <v>3155</v>
      </c>
      <c r="C81" s="294" t="s">
        <v>10</v>
      </c>
      <c r="D81" s="288">
        <v>14.8485</v>
      </c>
      <c r="E81" s="290"/>
      <c r="F81" s="288">
        <v>65.333399999999997</v>
      </c>
      <c r="G81" s="291"/>
      <c r="H81" s="289" t="s">
        <v>11</v>
      </c>
    </row>
    <row r="82" spans="1:8" x14ac:dyDescent="0.25">
      <c r="A82" s="292">
        <v>80</v>
      </c>
      <c r="B82" s="293" t="s">
        <v>3156</v>
      </c>
      <c r="C82" s="294" t="s">
        <v>10</v>
      </c>
      <c r="D82" s="288">
        <v>2.9697</v>
      </c>
      <c r="E82" s="290"/>
      <c r="F82" s="288">
        <v>18.8081</v>
      </c>
      <c r="G82" s="291"/>
      <c r="H82" s="289" t="s">
        <v>11</v>
      </c>
    </row>
    <row r="83" spans="1:8" x14ac:dyDescent="0.25">
      <c r="A83" s="292">
        <v>81</v>
      </c>
      <c r="B83" s="293" t="s">
        <v>3157</v>
      </c>
      <c r="C83" s="294" t="s">
        <v>10</v>
      </c>
      <c r="D83" s="288">
        <v>14.8485</v>
      </c>
      <c r="E83" s="290"/>
      <c r="F83" s="288">
        <v>45.535400000000003</v>
      </c>
      <c r="G83" s="291"/>
      <c r="H83" s="289" t="s">
        <v>454</v>
      </c>
    </row>
    <row r="84" spans="1:8" x14ac:dyDescent="0.25">
      <c r="A84" s="292">
        <v>82</v>
      </c>
      <c r="B84" s="293" t="s">
        <v>3158</v>
      </c>
      <c r="C84" s="294" t="s">
        <v>10</v>
      </c>
      <c r="D84" s="288">
        <v>46.525300000000001</v>
      </c>
      <c r="E84" s="290"/>
      <c r="F84" s="288">
        <v>49.494999999999997</v>
      </c>
      <c r="G84" s="291"/>
      <c r="H84" s="289" t="s">
        <v>454</v>
      </c>
    </row>
    <row r="85" spans="1:8" x14ac:dyDescent="0.25">
      <c r="A85" s="292">
        <v>83</v>
      </c>
      <c r="B85" s="293" t="s">
        <v>551</v>
      </c>
      <c r="C85" s="294" t="s">
        <v>10</v>
      </c>
      <c r="D85" s="288">
        <v>302.90940000000001</v>
      </c>
      <c r="E85" s="290"/>
      <c r="F85" s="288">
        <v>42.5657</v>
      </c>
      <c r="G85" s="291"/>
      <c r="H85" s="289" t="s">
        <v>11</v>
      </c>
    </row>
    <row r="86" spans="1:8" x14ac:dyDescent="0.25">
      <c r="A86" s="292">
        <v>84</v>
      </c>
      <c r="B86" s="293" t="s">
        <v>1205</v>
      </c>
      <c r="C86" s="294" t="s">
        <v>10</v>
      </c>
      <c r="D86" s="288">
        <v>57.414200000000001</v>
      </c>
      <c r="E86" s="290"/>
      <c r="F86" s="288">
        <v>42.5657</v>
      </c>
      <c r="G86" s="291"/>
      <c r="H86" s="289" t="s">
        <v>11</v>
      </c>
    </row>
    <row r="87" spans="1:8" x14ac:dyDescent="0.25">
      <c r="A87" s="292">
        <v>85</v>
      </c>
      <c r="B87" s="293" t="s">
        <v>3159</v>
      </c>
      <c r="C87" s="294" t="s">
        <v>10</v>
      </c>
      <c r="D87" s="288">
        <v>1.9798</v>
      </c>
      <c r="E87" s="290"/>
      <c r="F87" s="288">
        <v>9.8990000000000009</v>
      </c>
      <c r="G87" s="291"/>
      <c r="H87" s="289" t="s">
        <v>454</v>
      </c>
    </row>
    <row r="88" spans="1:8" x14ac:dyDescent="0.25">
      <c r="A88" s="292">
        <v>86</v>
      </c>
      <c r="B88" s="293" t="s">
        <v>3160</v>
      </c>
      <c r="C88" s="294" t="s">
        <v>10</v>
      </c>
      <c r="D88" s="288">
        <v>131.6567</v>
      </c>
      <c r="E88" s="290"/>
      <c r="F88" s="288">
        <v>256.38409999999999</v>
      </c>
      <c r="G88" s="291"/>
      <c r="H88" s="289" t="s">
        <v>11</v>
      </c>
    </row>
    <row r="89" spans="1:8" x14ac:dyDescent="0.25">
      <c r="A89" s="292">
        <v>87</v>
      </c>
      <c r="B89" s="293" t="s">
        <v>1543</v>
      </c>
      <c r="C89" s="294" t="s">
        <v>10</v>
      </c>
      <c r="D89" s="288">
        <v>232.62649999999999</v>
      </c>
      <c r="E89" s="290"/>
      <c r="F89" s="422">
        <v>219.7578</v>
      </c>
      <c r="G89" s="419"/>
      <c r="H89" s="289" t="s">
        <v>11</v>
      </c>
    </row>
    <row r="90" spans="1:8" x14ac:dyDescent="0.25">
      <c r="A90" s="292">
        <v>88</v>
      </c>
      <c r="B90" s="293" t="s">
        <v>1537</v>
      </c>
      <c r="C90" s="294" t="s">
        <v>10</v>
      </c>
      <c r="D90" s="288">
        <v>101.016849947</v>
      </c>
      <c r="E90" s="290"/>
      <c r="F90" s="424">
        <v>0</v>
      </c>
      <c r="G90" s="420"/>
      <c r="H90" s="289" t="s">
        <v>11</v>
      </c>
    </row>
    <row r="91" spans="1:8" x14ac:dyDescent="0.25">
      <c r="A91" s="292">
        <v>89</v>
      </c>
      <c r="B91" s="293" t="s">
        <v>3161</v>
      </c>
      <c r="C91" s="294" t="s">
        <v>10</v>
      </c>
      <c r="D91" s="288">
        <v>22.767700000000001</v>
      </c>
      <c r="E91" s="290"/>
      <c r="F91" s="424">
        <v>0</v>
      </c>
      <c r="G91" s="420"/>
      <c r="H91" s="289" t="s">
        <v>11</v>
      </c>
    </row>
    <row r="92" spans="1:8" x14ac:dyDescent="0.25">
      <c r="A92" s="292">
        <v>90</v>
      </c>
      <c r="B92" s="293" t="s">
        <v>3162</v>
      </c>
      <c r="C92" s="294" t="s">
        <v>21</v>
      </c>
      <c r="D92" s="288">
        <v>1.9798</v>
      </c>
      <c r="E92" s="290"/>
      <c r="F92" s="424">
        <v>0</v>
      </c>
      <c r="G92" s="420"/>
      <c r="H92" s="289" t="s">
        <v>11</v>
      </c>
    </row>
    <row r="93" spans="1:8" x14ac:dyDescent="0.25">
      <c r="A93" s="292">
        <v>91</v>
      </c>
      <c r="B93" s="293" t="s">
        <v>3163</v>
      </c>
      <c r="C93" s="294" t="s">
        <v>10</v>
      </c>
      <c r="D93" s="288">
        <v>38.606099999999998</v>
      </c>
      <c r="E93" s="290"/>
      <c r="F93" s="424">
        <v>0</v>
      </c>
      <c r="G93" s="420"/>
      <c r="H93" s="289" t="s">
        <v>11</v>
      </c>
    </row>
    <row r="94" spans="1:8" x14ac:dyDescent="0.25">
      <c r="A94" s="292">
        <v>92</v>
      </c>
      <c r="B94" s="370" t="s">
        <v>3164</v>
      </c>
      <c r="C94" s="294" t="s">
        <v>10</v>
      </c>
      <c r="D94" s="288">
        <v>0.9899</v>
      </c>
      <c r="E94" s="290"/>
      <c r="F94" s="424">
        <v>0</v>
      </c>
      <c r="G94" s="420"/>
      <c r="H94" s="289" t="s">
        <v>11</v>
      </c>
    </row>
    <row r="95" spans="1:8" x14ac:dyDescent="0.25">
      <c r="A95" s="292">
        <v>93</v>
      </c>
      <c r="B95" s="293" t="s">
        <v>3165</v>
      </c>
      <c r="C95" s="294" t="s">
        <v>10</v>
      </c>
      <c r="D95" s="288">
        <v>50.508424973499999</v>
      </c>
      <c r="E95" s="290"/>
      <c r="F95" s="424">
        <v>0</v>
      </c>
      <c r="G95" s="420"/>
      <c r="H95" s="289" t="s">
        <v>11</v>
      </c>
    </row>
    <row r="96" spans="1:8" x14ac:dyDescent="0.25">
      <c r="A96" s="292">
        <v>94</v>
      </c>
      <c r="B96" s="293" t="s">
        <v>3166</v>
      </c>
      <c r="C96" s="294" t="s">
        <v>10</v>
      </c>
      <c r="D96" s="288">
        <v>10.878737686600001</v>
      </c>
      <c r="E96" s="290"/>
      <c r="F96" s="424">
        <v>0</v>
      </c>
      <c r="G96" s="420"/>
      <c r="H96" s="289" t="s">
        <v>11</v>
      </c>
    </row>
    <row r="97" spans="1:8" x14ac:dyDescent="0.25">
      <c r="A97" s="292">
        <v>95</v>
      </c>
      <c r="B97" s="293" t="s">
        <v>3167</v>
      </c>
      <c r="C97" s="294" t="s">
        <v>10</v>
      </c>
      <c r="D97" s="288">
        <v>1.9798</v>
      </c>
      <c r="E97" s="290"/>
      <c r="F97" s="424">
        <v>0</v>
      </c>
      <c r="G97" s="420"/>
      <c r="H97" s="289" t="s">
        <v>11</v>
      </c>
    </row>
    <row r="98" spans="1:8" x14ac:dyDescent="0.25">
      <c r="A98" s="292">
        <v>96</v>
      </c>
      <c r="B98" s="293" t="s">
        <v>3168</v>
      </c>
      <c r="C98" s="294" t="s">
        <v>10</v>
      </c>
      <c r="D98" s="288">
        <v>14.8485</v>
      </c>
      <c r="E98" s="290"/>
      <c r="F98" s="424">
        <v>0</v>
      </c>
      <c r="G98" s="420"/>
      <c r="H98" s="289" t="s">
        <v>11</v>
      </c>
    </row>
    <row r="99" spans="1:8" x14ac:dyDescent="0.25">
      <c r="A99" s="292">
        <v>97</v>
      </c>
      <c r="B99" s="370" t="s">
        <v>3169</v>
      </c>
      <c r="C99" s="294" t="s">
        <v>10</v>
      </c>
      <c r="D99" s="288">
        <v>216.78810000000001</v>
      </c>
      <c r="E99" s="290"/>
      <c r="F99" s="424">
        <v>0</v>
      </c>
      <c r="G99" s="420"/>
      <c r="H99" s="289" t="s">
        <v>11</v>
      </c>
    </row>
    <row r="100" spans="1:8" x14ac:dyDescent="0.25">
      <c r="A100" s="292">
        <v>98</v>
      </c>
      <c r="B100" s="293" t="s">
        <v>3170</v>
      </c>
      <c r="C100" s="294" t="s">
        <v>10</v>
      </c>
      <c r="D100" s="288">
        <v>42.5657</v>
      </c>
      <c r="E100" s="290"/>
      <c r="F100" s="424">
        <v>0</v>
      </c>
      <c r="G100" s="420"/>
      <c r="H100" s="289" t="s">
        <v>11</v>
      </c>
    </row>
    <row r="101" spans="1:8" x14ac:dyDescent="0.25">
      <c r="A101" s="292">
        <v>99</v>
      </c>
      <c r="B101" s="293" t="s">
        <v>3171</v>
      </c>
      <c r="C101" s="294" t="s">
        <v>10</v>
      </c>
      <c r="D101" s="288">
        <v>6.9292999999999996</v>
      </c>
      <c r="E101" s="290"/>
      <c r="F101" s="424">
        <v>0</v>
      </c>
      <c r="G101" s="420"/>
      <c r="H101" s="289" t="s">
        <v>11</v>
      </c>
    </row>
    <row r="102" spans="1:8" x14ac:dyDescent="0.25">
      <c r="A102" s="292">
        <v>100</v>
      </c>
      <c r="B102" s="293" t="s">
        <v>3172</v>
      </c>
      <c r="C102" s="294" t="s">
        <v>10</v>
      </c>
      <c r="D102" s="288">
        <v>38.606099999999998</v>
      </c>
      <c r="E102" s="290"/>
      <c r="F102" s="424">
        <v>0</v>
      </c>
      <c r="G102" s="420"/>
      <c r="H102" s="289" t="s">
        <v>11</v>
      </c>
    </row>
    <row r="103" spans="1:8" x14ac:dyDescent="0.25">
      <c r="A103" s="292">
        <v>101</v>
      </c>
      <c r="B103" s="293" t="s">
        <v>3173</v>
      </c>
      <c r="C103" s="294" t="s">
        <v>10</v>
      </c>
      <c r="D103" s="288">
        <v>30.686900000000001</v>
      </c>
      <c r="E103" s="290"/>
      <c r="F103" s="424">
        <v>0</v>
      </c>
      <c r="G103" s="420"/>
      <c r="H103" s="289" t="s">
        <v>11</v>
      </c>
    </row>
    <row r="104" spans="1:8" x14ac:dyDescent="0.25">
      <c r="A104" s="292">
        <v>102</v>
      </c>
      <c r="B104" s="293" t="s">
        <v>3174</v>
      </c>
      <c r="C104" s="294" t="s">
        <v>10</v>
      </c>
      <c r="D104" s="288">
        <v>42.5657</v>
      </c>
      <c r="E104" s="290"/>
      <c r="F104" s="424">
        <v>0</v>
      </c>
      <c r="G104" s="420"/>
      <c r="H104" s="289" t="s">
        <v>11</v>
      </c>
    </row>
    <row r="105" spans="1:8" x14ac:dyDescent="0.25">
      <c r="A105" s="292">
        <v>103</v>
      </c>
      <c r="B105" s="293" t="s">
        <v>3175</v>
      </c>
      <c r="C105" s="294" t="s">
        <v>10</v>
      </c>
      <c r="D105" s="288">
        <v>38.606099999999998</v>
      </c>
      <c r="E105" s="290"/>
      <c r="F105" s="423">
        <v>0</v>
      </c>
      <c r="G105" s="421"/>
      <c r="H105" s="289" t="s">
        <v>11</v>
      </c>
    </row>
    <row r="106" spans="1:8" ht="22.5" x14ac:dyDescent="0.25">
      <c r="A106" s="292">
        <v>104</v>
      </c>
      <c r="B106" s="293" t="s">
        <v>3176</v>
      </c>
      <c r="C106" s="294" t="s">
        <v>10</v>
      </c>
      <c r="D106" s="288">
        <v>38.606099999999998</v>
      </c>
      <c r="E106" s="290"/>
      <c r="F106" s="422">
        <v>219.7578</v>
      </c>
      <c r="G106" s="419"/>
      <c r="H106" s="289" t="s">
        <v>11</v>
      </c>
    </row>
    <row r="107" spans="1:8" x14ac:dyDescent="0.25">
      <c r="A107" s="292">
        <v>105</v>
      </c>
      <c r="B107" s="370" t="s">
        <v>3177</v>
      </c>
      <c r="C107" s="294" t="s">
        <v>10</v>
      </c>
      <c r="D107" s="288">
        <v>93.050600000000003</v>
      </c>
      <c r="E107" s="290"/>
      <c r="F107" s="424">
        <v>0</v>
      </c>
      <c r="G107" s="420"/>
      <c r="H107" s="289" t="s">
        <v>11</v>
      </c>
    </row>
    <row r="108" spans="1:8" x14ac:dyDescent="0.25">
      <c r="A108" s="292">
        <v>106</v>
      </c>
      <c r="B108" s="293" t="s">
        <v>3178</v>
      </c>
      <c r="C108" s="294" t="s">
        <v>10</v>
      </c>
      <c r="D108" s="288">
        <v>38.606099999999998</v>
      </c>
      <c r="E108" s="290"/>
      <c r="F108" s="424">
        <v>0</v>
      </c>
      <c r="G108" s="420"/>
      <c r="H108" s="289" t="s">
        <v>11</v>
      </c>
    </row>
    <row r="109" spans="1:8" x14ac:dyDescent="0.25">
      <c r="A109" s="292">
        <v>107</v>
      </c>
      <c r="B109" s="293" t="s">
        <v>3179</v>
      </c>
      <c r="C109" s="294" t="s">
        <v>10</v>
      </c>
      <c r="D109" s="288">
        <v>46.525300000000001</v>
      </c>
      <c r="E109" s="290"/>
      <c r="F109" s="424">
        <v>0</v>
      </c>
      <c r="G109" s="420"/>
      <c r="H109" s="289" t="s">
        <v>11</v>
      </c>
    </row>
    <row r="110" spans="1:8" x14ac:dyDescent="0.25">
      <c r="A110" s="292">
        <v>108</v>
      </c>
      <c r="B110" s="293" t="s">
        <v>265</v>
      </c>
      <c r="C110" s="294" t="s">
        <v>10</v>
      </c>
      <c r="D110" s="288">
        <v>100.96980000000001</v>
      </c>
      <c r="E110" s="290"/>
      <c r="F110" s="424">
        <v>0</v>
      </c>
      <c r="G110" s="420"/>
      <c r="H110" s="289" t="s">
        <v>11</v>
      </c>
    </row>
    <row r="111" spans="1:8" x14ac:dyDescent="0.25">
      <c r="A111" s="292">
        <v>109</v>
      </c>
      <c r="B111" s="293" t="s">
        <v>3180</v>
      </c>
      <c r="C111" s="294" t="s">
        <v>10</v>
      </c>
      <c r="D111" s="288">
        <v>139.57589999999999</v>
      </c>
      <c r="E111" s="290"/>
      <c r="F111" s="424">
        <v>0</v>
      </c>
      <c r="G111" s="420"/>
      <c r="H111" s="289" t="s">
        <v>11</v>
      </c>
    </row>
    <row r="112" spans="1:8" x14ac:dyDescent="0.25">
      <c r="A112" s="292">
        <v>110</v>
      </c>
      <c r="B112" s="293" t="s">
        <v>3181</v>
      </c>
      <c r="C112" s="294" t="s">
        <v>10</v>
      </c>
      <c r="D112" s="288">
        <v>131.6567</v>
      </c>
      <c r="E112" s="290"/>
      <c r="F112" s="424">
        <v>0</v>
      </c>
      <c r="G112" s="420"/>
      <c r="H112" s="289" t="s">
        <v>11</v>
      </c>
    </row>
    <row r="113" spans="1:8" x14ac:dyDescent="0.25">
      <c r="A113" s="292">
        <v>111</v>
      </c>
      <c r="B113" s="293" t="s">
        <v>3182</v>
      </c>
      <c r="C113" s="294" t="s">
        <v>10</v>
      </c>
      <c r="D113" s="288">
        <v>127.69710000000001</v>
      </c>
      <c r="E113" s="290"/>
      <c r="F113" s="424">
        <v>0</v>
      </c>
      <c r="G113" s="420"/>
      <c r="H113" s="289" t="s">
        <v>11</v>
      </c>
    </row>
    <row r="114" spans="1:8" x14ac:dyDescent="0.25">
      <c r="A114" s="292">
        <v>112</v>
      </c>
      <c r="B114" s="293" t="s">
        <v>3183</v>
      </c>
      <c r="C114" s="294" t="s">
        <v>10</v>
      </c>
      <c r="D114" s="288">
        <v>93.050600000000003</v>
      </c>
      <c r="E114" s="290"/>
      <c r="F114" s="424">
        <v>0</v>
      </c>
      <c r="G114" s="420"/>
      <c r="H114" s="289" t="s">
        <v>11</v>
      </c>
    </row>
    <row r="115" spans="1:8" x14ac:dyDescent="0.25">
      <c r="A115" s="292">
        <v>113</v>
      </c>
      <c r="B115" s="370" t="s">
        <v>3184</v>
      </c>
      <c r="C115" s="294" t="s">
        <v>10</v>
      </c>
      <c r="D115" s="288">
        <v>147.49510000000001</v>
      </c>
      <c r="E115" s="290"/>
      <c r="F115" s="424">
        <v>0</v>
      </c>
      <c r="G115" s="420"/>
      <c r="H115" s="289" t="s">
        <v>11</v>
      </c>
    </row>
    <row r="116" spans="1:8" x14ac:dyDescent="0.25">
      <c r="A116" s="292">
        <v>114</v>
      </c>
      <c r="B116" s="293" t="s">
        <v>3185</v>
      </c>
      <c r="C116" s="294" t="s">
        <v>10</v>
      </c>
      <c r="D116" s="288">
        <v>38.606099999999998</v>
      </c>
      <c r="E116" s="290"/>
      <c r="F116" s="424">
        <v>0</v>
      </c>
      <c r="G116" s="420"/>
      <c r="H116" s="289" t="s">
        <v>11</v>
      </c>
    </row>
    <row r="117" spans="1:8" x14ac:dyDescent="0.25">
      <c r="A117" s="292">
        <v>115</v>
      </c>
      <c r="B117" s="370" t="s">
        <v>3186</v>
      </c>
      <c r="C117" s="294" t="s">
        <v>10</v>
      </c>
      <c r="D117" s="288">
        <v>30.686900000000001</v>
      </c>
      <c r="E117" s="290"/>
      <c r="F117" s="424">
        <v>0</v>
      </c>
      <c r="G117" s="420"/>
      <c r="H117" s="289" t="s">
        <v>11</v>
      </c>
    </row>
    <row r="118" spans="1:8" x14ac:dyDescent="0.25">
      <c r="A118" s="292">
        <v>116</v>
      </c>
      <c r="B118" s="370" t="s">
        <v>3187</v>
      </c>
      <c r="C118" s="294" t="s">
        <v>10</v>
      </c>
      <c r="D118" s="288">
        <v>201.93960000000001</v>
      </c>
      <c r="E118" s="290"/>
      <c r="F118" s="424">
        <v>0</v>
      </c>
      <c r="G118" s="420"/>
      <c r="H118" s="289" t="s">
        <v>11</v>
      </c>
    </row>
    <row r="119" spans="1:8" x14ac:dyDescent="0.25">
      <c r="A119" s="292">
        <v>117</v>
      </c>
      <c r="B119" s="293" t="s">
        <v>3188</v>
      </c>
      <c r="C119" s="294" t="s">
        <v>10</v>
      </c>
      <c r="D119" s="288">
        <v>50.484900000000003</v>
      </c>
      <c r="E119" s="290"/>
      <c r="F119" s="424">
        <v>0</v>
      </c>
      <c r="G119" s="420"/>
      <c r="H119" s="289" t="s">
        <v>11</v>
      </c>
    </row>
    <row r="120" spans="1:8" x14ac:dyDescent="0.25">
      <c r="A120" s="292">
        <v>118</v>
      </c>
      <c r="B120" s="293" t="s">
        <v>3189</v>
      </c>
      <c r="C120" s="294" t="s">
        <v>10</v>
      </c>
      <c r="D120" s="288">
        <v>2.9697</v>
      </c>
      <c r="E120" s="290"/>
      <c r="F120" s="424">
        <v>0</v>
      </c>
      <c r="G120" s="420"/>
      <c r="H120" s="289" t="s">
        <v>11</v>
      </c>
    </row>
    <row r="121" spans="1:8" x14ac:dyDescent="0.25">
      <c r="A121" s="292">
        <v>119</v>
      </c>
      <c r="B121" s="293" t="s">
        <v>3190</v>
      </c>
      <c r="C121" s="294" t="s">
        <v>10</v>
      </c>
      <c r="D121" s="288">
        <v>5.9394</v>
      </c>
      <c r="E121" s="290"/>
      <c r="F121" s="423">
        <v>0</v>
      </c>
      <c r="G121" s="421"/>
      <c r="H121" s="289" t="s">
        <v>11</v>
      </c>
    </row>
    <row r="122" spans="1:8" x14ac:dyDescent="0.25">
      <c r="A122" s="292">
        <v>120</v>
      </c>
      <c r="B122" s="370" t="s">
        <v>3191</v>
      </c>
      <c r="C122" s="294" t="s">
        <v>10</v>
      </c>
      <c r="D122" s="288">
        <v>50.484900000000003</v>
      </c>
      <c r="E122" s="290"/>
      <c r="F122" s="288">
        <v>22.767700000000001</v>
      </c>
      <c r="G122" s="291"/>
      <c r="H122" s="289" t="s">
        <v>11</v>
      </c>
    </row>
    <row r="123" spans="1:8" ht="22.5" x14ac:dyDescent="0.25">
      <c r="A123" s="292">
        <v>121</v>
      </c>
      <c r="B123" s="293" t="s">
        <v>3192</v>
      </c>
      <c r="C123" s="294" t="s">
        <v>10</v>
      </c>
      <c r="D123" s="288">
        <v>5.9394</v>
      </c>
      <c r="E123" s="290"/>
      <c r="F123" s="288">
        <v>45.535400000000003</v>
      </c>
      <c r="G123" s="291"/>
      <c r="H123" s="289" t="s">
        <v>11</v>
      </c>
    </row>
    <row r="124" spans="1:8" x14ac:dyDescent="0.25">
      <c r="A124" s="292">
        <v>122</v>
      </c>
      <c r="B124" s="293" t="s">
        <v>3193</v>
      </c>
      <c r="C124" s="294" t="s">
        <v>10</v>
      </c>
      <c r="D124" s="288">
        <v>46.525300000000001</v>
      </c>
      <c r="E124" s="290"/>
      <c r="F124" s="422">
        <v>36.626300000000001</v>
      </c>
      <c r="G124" s="419"/>
      <c r="H124" s="289" t="s">
        <v>11</v>
      </c>
    </row>
    <row r="125" spans="1:8" x14ac:dyDescent="0.25">
      <c r="A125" s="292">
        <v>123</v>
      </c>
      <c r="B125" s="293" t="s">
        <v>3194</v>
      </c>
      <c r="C125" s="294" t="s">
        <v>10</v>
      </c>
      <c r="D125" s="288">
        <v>1.9798</v>
      </c>
      <c r="E125" s="290"/>
      <c r="F125" s="424">
        <v>0</v>
      </c>
      <c r="G125" s="420"/>
      <c r="H125" s="289" t="s">
        <v>11</v>
      </c>
    </row>
    <row r="126" spans="1:8" x14ac:dyDescent="0.25">
      <c r="A126" s="292">
        <v>124</v>
      </c>
      <c r="B126" s="293" t="s">
        <v>3195</v>
      </c>
      <c r="C126" s="294" t="s">
        <v>10</v>
      </c>
      <c r="D126" s="288">
        <v>14.8485</v>
      </c>
      <c r="E126" s="290"/>
      <c r="F126" s="423">
        <v>0</v>
      </c>
      <c r="G126" s="421"/>
      <c r="H126" s="289" t="s">
        <v>11</v>
      </c>
    </row>
    <row r="127" spans="1:8" x14ac:dyDescent="0.25">
      <c r="A127" s="292">
        <v>125</v>
      </c>
      <c r="B127" s="293" t="s">
        <v>3196</v>
      </c>
      <c r="C127" s="294" t="s">
        <v>10</v>
      </c>
      <c r="D127" s="288">
        <v>50.508424973499999</v>
      </c>
      <c r="E127" s="290"/>
      <c r="F127" s="288">
        <v>39.596000000000004</v>
      </c>
      <c r="G127" s="291"/>
      <c r="H127" s="289" t="s">
        <v>11</v>
      </c>
    </row>
    <row r="128" spans="1:8" x14ac:dyDescent="0.25">
      <c r="A128" s="292">
        <v>126</v>
      </c>
      <c r="B128" s="293" t="s">
        <v>3197</v>
      </c>
      <c r="C128" s="294" t="s">
        <v>10</v>
      </c>
      <c r="D128" s="288">
        <v>53.454599999999999</v>
      </c>
      <c r="E128" s="290"/>
      <c r="F128" s="288">
        <v>35.636400000000002</v>
      </c>
      <c r="G128" s="291"/>
      <c r="H128" s="289" t="s">
        <v>11</v>
      </c>
    </row>
    <row r="129" spans="1:8" x14ac:dyDescent="0.25">
      <c r="A129" s="292">
        <v>127</v>
      </c>
      <c r="B129" s="293" t="s">
        <v>3198</v>
      </c>
      <c r="C129" s="294" t="s">
        <v>10</v>
      </c>
      <c r="D129" s="288">
        <v>14.8485</v>
      </c>
      <c r="E129" s="290"/>
      <c r="F129" s="288">
        <v>7.9192</v>
      </c>
      <c r="G129" s="291"/>
      <c r="H129" s="289" t="s">
        <v>11</v>
      </c>
    </row>
    <row r="130" spans="1:8" x14ac:dyDescent="0.25">
      <c r="A130" s="292">
        <v>128</v>
      </c>
      <c r="B130" s="293" t="s">
        <v>3199</v>
      </c>
      <c r="C130" s="294" t="s">
        <v>10</v>
      </c>
      <c r="D130" s="288">
        <v>10.8889</v>
      </c>
      <c r="E130" s="290"/>
      <c r="F130" s="288">
        <v>8.9091000000000005</v>
      </c>
      <c r="G130" s="291"/>
      <c r="H130" s="289" t="s">
        <v>11</v>
      </c>
    </row>
    <row r="131" spans="1:8" x14ac:dyDescent="0.25">
      <c r="A131" s="292">
        <v>129</v>
      </c>
      <c r="B131" s="293" t="s">
        <v>3200</v>
      </c>
      <c r="C131" s="294" t="s">
        <v>10</v>
      </c>
      <c r="D131" s="288">
        <v>2.9697</v>
      </c>
      <c r="E131" s="290"/>
      <c r="F131" s="288">
        <v>26.7273</v>
      </c>
      <c r="G131" s="291"/>
      <c r="H131" s="289" t="s">
        <v>11</v>
      </c>
    </row>
    <row r="132" spans="1:8" x14ac:dyDescent="0.25">
      <c r="A132" s="292">
        <v>130</v>
      </c>
      <c r="B132" s="293" t="s">
        <v>3201</v>
      </c>
      <c r="C132" s="294" t="s">
        <v>10</v>
      </c>
      <c r="D132" s="288">
        <v>0.9899</v>
      </c>
      <c r="E132" s="290"/>
      <c r="F132" s="288">
        <v>27.717199999999998</v>
      </c>
      <c r="G132" s="291"/>
      <c r="H132" s="289" t="s">
        <v>11</v>
      </c>
    </row>
    <row r="133" spans="1:8" x14ac:dyDescent="0.25">
      <c r="A133" s="292">
        <v>131</v>
      </c>
      <c r="B133" s="370" t="s">
        <v>3202</v>
      </c>
      <c r="C133" s="294" t="s">
        <v>21</v>
      </c>
      <c r="D133" s="288">
        <v>6.9292999999999996</v>
      </c>
      <c r="E133" s="290"/>
      <c r="F133" s="288">
        <v>45.535400000000003</v>
      </c>
      <c r="G133" s="291"/>
      <c r="H133" s="289" t="s">
        <v>11</v>
      </c>
    </row>
    <row r="134" spans="1:8" x14ac:dyDescent="0.25">
      <c r="A134" s="292">
        <v>132</v>
      </c>
      <c r="B134" s="293" t="s">
        <v>3203</v>
      </c>
      <c r="C134" s="294" t="s">
        <v>10</v>
      </c>
      <c r="D134" s="288">
        <v>155.4143</v>
      </c>
      <c r="E134" s="290"/>
      <c r="F134" s="422">
        <v>212.82849999999999</v>
      </c>
      <c r="G134" s="419"/>
      <c r="H134" s="289" t="s">
        <v>11</v>
      </c>
    </row>
    <row r="135" spans="1:8" x14ac:dyDescent="0.25">
      <c r="A135" s="292">
        <v>133</v>
      </c>
      <c r="B135" s="293" t="s">
        <v>3204</v>
      </c>
      <c r="C135" s="294" t="s">
        <v>10</v>
      </c>
      <c r="D135" s="288">
        <v>93.050600000000003</v>
      </c>
      <c r="E135" s="290"/>
      <c r="F135" s="424">
        <v>0</v>
      </c>
      <c r="G135" s="420"/>
      <c r="H135" s="289" t="s">
        <v>11</v>
      </c>
    </row>
    <row r="136" spans="1:8" ht="22.5" x14ac:dyDescent="0.25">
      <c r="A136" s="292">
        <v>134</v>
      </c>
      <c r="B136" s="293" t="s">
        <v>3205</v>
      </c>
      <c r="C136" s="294" t="s">
        <v>10</v>
      </c>
      <c r="D136" s="288">
        <v>53.454599999999999</v>
      </c>
      <c r="E136" s="290"/>
      <c r="F136" s="424">
        <v>0</v>
      </c>
      <c r="G136" s="420"/>
      <c r="H136" s="289" t="s">
        <v>11</v>
      </c>
    </row>
    <row r="137" spans="1:8" ht="22.5" x14ac:dyDescent="0.25">
      <c r="A137" s="292">
        <v>135</v>
      </c>
      <c r="B137" s="293" t="s">
        <v>3206</v>
      </c>
      <c r="C137" s="294" t="s">
        <v>10</v>
      </c>
      <c r="D137" s="288">
        <v>34.646500000000003</v>
      </c>
      <c r="E137" s="290"/>
      <c r="F137" s="424">
        <v>0</v>
      </c>
      <c r="G137" s="420"/>
      <c r="H137" s="289" t="s">
        <v>11</v>
      </c>
    </row>
    <row r="138" spans="1:8" x14ac:dyDescent="0.25">
      <c r="A138" s="292">
        <v>136</v>
      </c>
      <c r="B138" s="370" t="s">
        <v>3207</v>
      </c>
      <c r="C138" s="294" t="s">
        <v>10</v>
      </c>
      <c r="D138" s="288">
        <v>6.9292999999999996</v>
      </c>
      <c r="E138" s="290"/>
      <c r="F138" s="424">
        <v>0</v>
      </c>
      <c r="G138" s="420"/>
      <c r="H138" s="289" t="s">
        <v>11</v>
      </c>
    </row>
    <row r="139" spans="1:8" x14ac:dyDescent="0.25">
      <c r="A139" s="292">
        <v>137</v>
      </c>
      <c r="B139" s="370" t="s">
        <v>3208</v>
      </c>
      <c r="C139" s="294" t="s">
        <v>10</v>
      </c>
      <c r="D139" s="288">
        <v>349.43470000000002</v>
      </c>
      <c r="E139" s="290"/>
      <c r="F139" s="424">
        <v>0</v>
      </c>
      <c r="G139" s="420"/>
      <c r="H139" s="289" t="s">
        <v>11</v>
      </c>
    </row>
    <row r="140" spans="1:8" x14ac:dyDescent="0.25">
      <c r="A140" s="292">
        <v>138</v>
      </c>
      <c r="B140" s="293" t="s">
        <v>3209</v>
      </c>
      <c r="C140" s="294" t="s">
        <v>10</v>
      </c>
      <c r="D140" s="288">
        <v>46.525300000000001</v>
      </c>
      <c r="E140" s="290"/>
      <c r="F140" s="424">
        <v>0</v>
      </c>
      <c r="G140" s="420"/>
      <c r="H140" s="289" t="s">
        <v>11</v>
      </c>
    </row>
    <row r="141" spans="1:8" x14ac:dyDescent="0.25">
      <c r="A141" s="292">
        <v>139</v>
      </c>
      <c r="B141" s="293" t="s">
        <v>3210</v>
      </c>
      <c r="C141" s="294" t="s">
        <v>10</v>
      </c>
      <c r="D141" s="288">
        <v>38.606099999999998</v>
      </c>
      <c r="E141" s="290"/>
      <c r="F141" s="424">
        <v>0</v>
      </c>
      <c r="G141" s="420"/>
      <c r="H141" s="289" t="s">
        <v>11</v>
      </c>
    </row>
    <row r="142" spans="1:8" ht="22.5" x14ac:dyDescent="0.25">
      <c r="A142" s="292">
        <v>140</v>
      </c>
      <c r="B142" s="293" t="s">
        <v>3211</v>
      </c>
      <c r="C142" s="294" t="s">
        <v>10</v>
      </c>
      <c r="D142" s="288">
        <v>0</v>
      </c>
      <c r="E142" s="290"/>
      <c r="F142" s="424">
        <v>0</v>
      </c>
      <c r="G142" s="420"/>
      <c r="H142" s="289" t="s">
        <v>11</v>
      </c>
    </row>
    <row r="143" spans="1:8" x14ac:dyDescent="0.25">
      <c r="A143" s="292">
        <v>141</v>
      </c>
      <c r="B143" s="370" t="s">
        <v>3212</v>
      </c>
      <c r="C143" s="294" t="s">
        <v>10</v>
      </c>
      <c r="D143" s="288">
        <v>0</v>
      </c>
      <c r="E143" s="290"/>
      <c r="F143" s="424">
        <v>0</v>
      </c>
      <c r="G143" s="420"/>
      <c r="H143" s="289" t="s">
        <v>11</v>
      </c>
    </row>
    <row r="144" spans="1:8" x14ac:dyDescent="0.25">
      <c r="A144" s="292">
        <v>142</v>
      </c>
      <c r="B144" s="370" t="s">
        <v>3213</v>
      </c>
      <c r="C144" s="294" t="s">
        <v>10</v>
      </c>
      <c r="D144" s="288">
        <v>5.9394</v>
      </c>
      <c r="E144" s="290"/>
      <c r="F144" s="424">
        <v>0</v>
      </c>
      <c r="G144" s="420"/>
      <c r="H144" s="289" t="s">
        <v>11</v>
      </c>
    </row>
    <row r="145" spans="1:8" x14ac:dyDescent="0.25">
      <c r="A145" s="292">
        <v>143</v>
      </c>
      <c r="B145" s="370" t="s">
        <v>3214</v>
      </c>
      <c r="C145" s="294" t="s">
        <v>10</v>
      </c>
      <c r="D145" s="288">
        <v>1.9798</v>
      </c>
      <c r="E145" s="290"/>
      <c r="F145" s="424">
        <v>0</v>
      </c>
      <c r="G145" s="420"/>
      <c r="H145" s="289" t="s">
        <v>11</v>
      </c>
    </row>
    <row r="146" spans="1:8" x14ac:dyDescent="0.25">
      <c r="A146" s="292">
        <v>144</v>
      </c>
      <c r="B146" s="293" t="s">
        <v>3215</v>
      </c>
      <c r="C146" s="294" t="s">
        <v>10</v>
      </c>
      <c r="D146" s="288">
        <v>61.373800000000003</v>
      </c>
      <c r="E146" s="290"/>
      <c r="F146" s="424">
        <v>0</v>
      </c>
      <c r="G146" s="420"/>
      <c r="H146" s="289" t="s">
        <v>11</v>
      </c>
    </row>
    <row r="147" spans="1:8" x14ac:dyDescent="0.25">
      <c r="A147" s="292">
        <v>145</v>
      </c>
      <c r="B147" s="293" t="s">
        <v>3216</v>
      </c>
      <c r="C147" s="294" t="s">
        <v>10</v>
      </c>
      <c r="D147" s="288">
        <v>4.9495000000000005</v>
      </c>
      <c r="E147" s="290"/>
      <c r="F147" s="424">
        <v>0</v>
      </c>
      <c r="G147" s="420"/>
      <c r="H147" s="289" t="s">
        <v>11</v>
      </c>
    </row>
    <row r="148" spans="1:8" x14ac:dyDescent="0.25">
      <c r="A148" s="292">
        <v>146</v>
      </c>
      <c r="B148" s="293" t="s">
        <v>3217</v>
      </c>
      <c r="C148" s="294" t="s">
        <v>10</v>
      </c>
      <c r="D148" s="288">
        <v>232.62649999999999</v>
      </c>
      <c r="E148" s="290"/>
      <c r="F148" s="424">
        <v>0</v>
      </c>
      <c r="G148" s="420"/>
      <c r="H148" s="289" t="s">
        <v>11</v>
      </c>
    </row>
    <row r="149" spans="1:8" x14ac:dyDescent="0.25">
      <c r="A149" s="292">
        <v>147</v>
      </c>
      <c r="B149" s="293" t="s">
        <v>3218</v>
      </c>
      <c r="C149" s="294" t="s">
        <v>10</v>
      </c>
      <c r="D149" s="288">
        <v>194.0204</v>
      </c>
      <c r="E149" s="290"/>
      <c r="F149" s="424">
        <v>0</v>
      </c>
      <c r="G149" s="420"/>
      <c r="H149" s="289" t="s">
        <v>11</v>
      </c>
    </row>
    <row r="150" spans="1:8" x14ac:dyDescent="0.25">
      <c r="A150" s="292">
        <v>148</v>
      </c>
      <c r="B150" s="293" t="s">
        <v>3219</v>
      </c>
      <c r="C150" s="294" t="s">
        <v>10</v>
      </c>
      <c r="D150" s="288">
        <v>14.8485</v>
      </c>
      <c r="E150" s="290"/>
      <c r="F150" s="424">
        <v>0</v>
      </c>
      <c r="G150" s="420"/>
      <c r="H150" s="289" t="s">
        <v>11</v>
      </c>
    </row>
    <row r="151" spans="1:8" x14ac:dyDescent="0.25">
      <c r="A151" s="292">
        <v>149</v>
      </c>
      <c r="B151" s="293" t="s">
        <v>3220</v>
      </c>
      <c r="C151" s="294" t="s">
        <v>10</v>
      </c>
      <c r="D151" s="288">
        <v>22.767700000000001</v>
      </c>
      <c r="E151" s="290"/>
      <c r="F151" s="424">
        <v>0</v>
      </c>
      <c r="G151" s="420"/>
      <c r="H151" s="289" t="s">
        <v>11</v>
      </c>
    </row>
    <row r="152" spans="1:8" x14ac:dyDescent="0.25">
      <c r="A152" s="292">
        <v>150</v>
      </c>
      <c r="B152" s="293" t="s">
        <v>3221</v>
      </c>
      <c r="C152" s="294" t="s">
        <v>10</v>
      </c>
      <c r="D152" s="288">
        <v>1.9798</v>
      </c>
      <c r="E152" s="290"/>
      <c r="F152" s="424">
        <v>0</v>
      </c>
      <c r="G152" s="420"/>
      <c r="H152" s="289" t="s">
        <v>11</v>
      </c>
    </row>
    <row r="153" spans="1:8" x14ac:dyDescent="0.25">
      <c r="A153" s="292">
        <v>151</v>
      </c>
      <c r="B153" s="293" t="s">
        <v>3222</v>
      </c>
      <c r="C153" s="294" t="s">
        <v>10</v>
      </c>
      <c r="D153" s="288">
        <v>46.525300000000001</v>
      </c>
      <c r="E153" s="290"/>
      <c r="F153" s="424">
        <v>0</v>
      </c>
      <c r="G153" s="420"/>
      <c r="H153" s="289" t="s">
        <v>11</v>
      </c>
    </row>
    <row r="154" spans="1:8" x14ac:dyDescent="0.25">
      <c r="A154" s="292">
        <v>152</v>
      </c>
      <c r="B154" s="293" t="s">
        <v>3223</v>
      </c>
      <c r="C154" s="294" t="s">
        <v>10</v>
      </c>
      <c r="D154" s="288">
        <v>18.8081</v>
      </c>
      <c r="E154" s="290"/>
      <c r="F154" s="423">
        <v>0</v>
      </c>
      <c r="G154" s="421"/>
      <c r="H154" s="289" t="s">
        <v>11</v>
      </c>
    </row>
    <row r="155" spans="1:8" x14ac:dyDescent="0.25">
      <c r="A155" s="292">
        <v>153</v>
      </c>
      <c r="B155" s="293" t="s">
        <v>3224</v>
      </c>
      <c r="C155" s="294" t="s">
        <v>10</v>
      </c>
      <c r="D155" s="288">
        <v>6.9292999999999996</v>
      </c>
      <c r="E155" s="290"/>
      <c r="F155" s="288">
        <v>45.535400000000003</v>
      </c>
      <c r="G155" s="291"/>
      <c r="H155" s="289" t="s">
        <v>11</v>
      </c>
    </row>
    <row r="156" spans="1:8" x14ac:dyDescent="0.25">
      <c r="A156" s="292">
        <v>154</v>
      </c>
      <c r="B156" s="293" t="s">
        <v>3225</v>
      </c>
      <c r="C156" s="294" t="s">
        <v>10</v>
      </c>
      <c r="D156" s="288">
        <v>53.454599999999999</v>
      </c>
      <c r="E156" s="290"/>
      <c r="F156" s="288">
        <v>42.5657</v>
      </c>
      <c r="G156" s="291"/>
      <c r="H156" s="289" t="s">
        <v>11</v>
      </c>
    </row>
    <row r="157" spans="1:8" x14ac:dyDescent="0.25">
      <c r="A157" s="292">
        <v>155</v>
      </c>
      <c r="B157" s="293" t="s">
        <v>3226</v>
      </c>
      <c r="C157" s="294" t="s">
        <v>10</v>
      </c>
      <c r="D157" s="288">
        <v>50.484900000000003</v>
      </c>
      <c r="E157" s="290"/>
      <c r="F157" s="288">
        <v>42.5657</v>
      </c>
      <c r="G157" s="291"/>
      <c r="H157" s="289" t="s">
        <v>11</v>
      </c>
    </row>
    <row r="158" spans="1:8" x14ac:dyDescent="0.25">
      <c r="A158" s="292">
        <v>156</v>
      </c>
      <c r="B158" s="293" t="s">
        <v>3227</v>
      </c>
      <c r="C158" s="294" t="s">
        <v>10</v>
      </c>
      <c r="D158" s="288">
        <v>139.57589999999999</v>
      </c>
      <c r="E158" s="290"/>
      <c r="F158" s="288">
        <v>183.13149999999999</v>
      </c>
      <c r="G158" s="291"/>
      <c r="H158" s="289" t="s">
        <v>11</v>
      </c>
    </row>
    <row r="159" spans="1:8" x14ac:dyDescent="0.25">
      <c r="A159" s="292">
        <v>157</v>
      </c>
      <c r="B159" s="293" t="s">
        <v>3228</v>
      </c>
      <c r="C159" s="294" t="s">
        <v>10</v>
      </c>
      <c r="D159" s="288">
        <v>93.050600000000003</v>
      </c>
      <c r="E159" s="290"/>
      <c r="F159" s="288">
        <v>212.82849999999999</v>
      </c>
      <c r="G159" s="291"/>
      <c r="H159" s="289" t="s">
        <v>11</v>
      </c>
    </row>
    <row r="160" spans="1:8" x14ac:dyDescent="0.25">
      <c r="A160" s="292">
        <v>158</v>
      </c>
      <c r="B160" s="293" t="s">
        <v>3229</v>
      </c>
      <c r="C160" s="294" t="s">
        <v>10</v>
      </c>
      <c r="D160" s="288">
        <v>93.050600000000003</v>
      </c>
      <c r="E160" s="290"/>
      <c r="F160" s="288">
        <v>212.82849999999999</v>
      </c>
      <c r="G160" s="291"/>
      <c r="H160" s="289" t="s">
        <v>11</v>
      </c>
    </row>
    <row r="161" spans="1:8" x14ac:dyDescent="0.25">
      <c r="A161" s="292">
        <v>159</v>
      </c>
      <c r="B161" s="293" t="s">
        <v>3230</v>
      </c>
      <c r="C161" s="294" t="s">
        <v>10</v>
      </c>
      <c r="D161" s="288">
        <v>61.373800000000003</v>
      </c>
      <c r="E161" s="290"/>
      <c r="F161" s="288">
        <v>212.82849999999999</v>
      </c>
      <c r="G161" s="291"/>
      <c r="H161" s="289" t="s">
        <v>11</v>
      </c>
    </row>
    <row r="162" spans="1:8" x14ac:dyDescent="0.25">
      <c r="A162" s="292">
        <v>160</v>
      </c>
      <c r="B162" s="293" t="s">
        <v>3231</v>
      </c>
      <c r="C162" s="294" t="s">
        <v>10</v>
      </c>
      <c r="D162" s="288">
        <v>170.2628</v>
      </c>
      <c r="E162" s="290"/>
      <c r="F162" s="288">
        <v>33.656599999999997</v>
      </c>
      <c r="G162" s="291"/>
      <c r="H162" s="289" t="s">
        <v>11</v>
      </c>
    </row>
    <row r="163" spans="1:8" x14ac:dyDescent="0.25">
      <c r="A163" s="292">
        <v>161</v>
      </c>
      <c r="B163" s="293" t="s">
        <v>3232</v>
      </c>
      <c r="C163" s="294" t="s">
        <v>10</v>
      </c>
      <c r="D163" s="288">
        <v>178.18199999999999</v>
      </c>
      <c r="E163" s="290"/>
      <c r="F163" s="288">
        <v>36.626300000000001</v>
      </c>
      <c r="G163" s="291"/>
      <c r="H163" s="289" t="s">
        <v>11</v>
      </c>
    </row>
    <row r="164" spans="1:8" x14ac:dyDescent="0.25">
      <c r="A164" s="292">
        <v>162</v>
      </c>
      <c r="B164" s="293" t="s">
        <v>3233</v>
      </c>
      <c r="C164" s="294" t="s">
        <v>10</v>
      </c>
      <c r="D164" s="288">
        <v>310.82107675999998</v>
      </c>
      <c r="E164" s="290"/>
      <c r="F164" s="288">
        <v>145.5153</v>
      </c>
      <c r="G164" s="291"/>
      <c r="H164" s="289" t="s">
        <v>11</v>
      </c>
    </row>
    <row r="165" spans="1:8" x14ac:dyDescent="0.25">
      <c r="A165" s="292">
        <v>163</v>
      </c>
      <c r="B165" s="293" t="s">
        <v>3234</v>
      </c>
      <c r="C165" s="294" t="s">
        <v>10</v>
      </c>
      <c r="D165" s="288">
        <v>349.43470000000002</v>
      </c>
      <c r="E165" s="290"/>
      <c r="F165" s="288">
        <v>151.4547</v>
      </c>
      <c r="G165" s="291"/>
      <c r="H165" s="289" t="s">
        <v>11</v>
      </c>
    </row>
    <row r="166" spans="1:8" x14ac:dyDescent="0.25">
      <c r="A166" s="292">
        <v>164</v>
      </c>
      <c r="B166" s="293" t="s">
        <v>3235</v>
      </c>
      <c r="C166" s="294" t="s">
        <v>21</v>
      </c>
      <c r="D166" s="288">
        <v>10.8889</v>
      </c>
      <c r="E166" s="290"/>
      <c r="F166" s="288">
        <v>183.13149999999999</v>
      </c>
      <c r="G166" s="291"/>
      <c r="H166" s="289" t="s">
        <v>11</v>
      </c>
    </row>
    <row r="167" spans="1:8" x14ac:dyDescent="0.25">
      <c r="A167" s="292">
        <v>165</v>
      </c>
      <c r="B167" s="293" t="s">
        <v>3236</v>
      </c>
      <c r="C167" s="294" t="s">
        <v>21</v>
      </c>
      <c r="D167" s="288">
        <v>10.8889</v>
      </c>
      <c r="E167" s="290"/>
      <c r="F167" s="288">
        <v>183.13149999999999</v>
      </c>
      <c r="G167" s="291"/>
      <c r="H167" s="289" t="s">
        <v>11</v>
      </c>
    </row>
    <row r="168" spans="1:8" x14ac:dyDescent="0.25">
      <c r="A168" s="292">
        <v>166</v>
      </c>
      <c r="B168" s="293" t="s">
        <v>3237</v>
      </c>
      <c r="C168" s="294" t="s">
        <v>10</v>
      </c>
      <c r="D168" s="288">
        <v>1.9798</v>
      </c>
      <c r="E168" s="290"/>
      <c r="F168" s="288">
        <v>145.5153</v>
      </c>
      <c r="G168" s="291"/>
      <c r="H168" s="289" t="s">
        <v>11</v>
      </c>
    </row>
    <row r="169" spans="1:8" x14ac:dyDescent="0.25">
      <c r="A169" s="292">
        <v>167</v>
      </c>
      <c r="B169" s="293" t="s">
        <v>3238</v>
      </c>
      <c r="C169" s="294" t="s">
        <v>10</v>
      </c>
      <c r="D169" s="288">
        <v>93.050600000000003</v>
      </c>
      <c r="E169" s="290"/>
      <c r="F169" s="422">
        <v>45.535400000000003</v>
      </c>
      <c r="G169" s="419"/>
      <c r="H169" s="289" t="s">
        <v>11</v>
      </c>
    </row>
    <row r="170" spans="1:8" x14ac:dyDescent="0.25">
      <c r="A170" s="292">
        <v>168</v>
      </c>
      <c r="B170" s="293" t="s">
        <v>3239</v>
      </c>
      <c r="C170" s="294" t="s">
        <v>10</v>
      </c>
      <c r="D170" s="288">
        <v>38.606099999999998</v>
      </c>
      <c r="E170" s="290"/>
      <c r="F170" s="424">
        <v>0</v>
      </c>
      <c r="G170" s="420"/>
      <c r="H170" s="289" t="s">
        <v>11</v>
      </c>
    </row>
    <row r="171" spans="1:8" x14ac:dyDescent="0.25">
      <c r="A171" s="292">
        <v>169</v>
      </c>
      <c r="B171" s="293" t="s">
        <v>3240</v>
      </c>
      <c r="C171" s="294" t="s">
        <v>10</v>
      </c>
      <c r="D171" s="288">
        <v>34.646500000000003</v>
      </c>
      <c r="E171" s="290"/>
      <c r="F171" s="424">
        <v>0</v>
      </c>
      <c r="G171" s="420"/>
      <c r="H171" s="289" t="s">
        <v>11</v>
      </c>
    </row>
    <row r="172" spans="1:8" x14ac:dyDescent="0.25">
      <c r="A172" s="292">
        <v>170</v>
      </c>
      <c r="B172" s="293" t="s">
        <v>1628</v>
      </c>
      <c r="C172" s="294" t="s">
        <v>10</v>
      </c>
      <c r="D172" s="288">
        <v>6.9292999999999996</v>
      </c>
      <c r="E172" s="290"/>
      <c r="F172" s="424">
        <v>0</v>
      </c>
      <c r="G172" s="420"/>
      <c r="H172" s="289" t="s">
        <v>11</v>
      </c>
    </row>
    <row r="173" spans="1:8" x14ac:dyDescent="0.25">
      <c r="A173" s="292">
        <v>171</v>
      </c>
      <c r="B173" s="293" t="s">
        <v>3241</v>
      </c>
      <c r="C173" s="294" t="s">
        <v>10</v>
      </c>
      <c r="D173" s="288">
        <v>5.9394</v>
      </c>
      <c r="E173" s="290"/>
      <c r="F173" s="423">
        <v>0</v>
      </c>
      <c r="G173" s="421"/>
      <c r="H173" s="289" t="s">
        <v>11</v>
      </c>
    </row>
    <row r="174" spans="1:8" x14ac:dyDescent="0.25">
      <c r="A174" s="292">
        <v>172</v>
      </c>
      <c r="B174" s="293" t="s">
        <v>3242</v>
      </c>
      <c r="C174" s="294" t="s">
        <v>10</v>
      </c>
      <c r="D174" s="288">
        <v>85.131399999999999</v>
      </c>
      <c r="E174" s="290"/>
      <c r="F174" s="288">
        <v>28.707100000000001</v>
      </c>
      <c r="G174" s="291"/>
      <c r="H174" s="289" t="s">
        <v>11</v>
      </c>
    </row>
    <row r="175" spans="1:8" x14ac:dyDescent="0.25">
      <c r="A175" s="292">
        <v>173</v>
      </c>
      <c r="B175" s="293" t="s">
        <v>3243</v>
      </c>
      <c r="C175" s="294" t="s">
        <v>10</v>
      </c>
      <c r="D175" s="288">
        <v>115.81829999999999</v>
      </c>
      <c r="E175" s="290"/>
      <c r="F175" s="288">
        <v>55.434399999999997</v>
      </c>
      <c r="G175" s="291"/>
      <c r="H175" s="289" t="s">
        <v>11</v>
      </c>
    </row>
    <row r="176" spans="1:8" x14ac:dyDescent="0.25">
      <c r="A176" s="292">
        <v>174</v>
      </c>
      <c r="B176" s="293" t="s">
        <v>3244</v>
      </c>
      <c r="C176" s="294" t="s">
        <v>21</v>
      </c>
      <c r="D176" s="288">
        <v>29.696999999999999</v>
      </c>
      <c r="E176" s="290"/>
      <c r="F176" s="288">
        <v>19.798000000000002</v>
      </c>
      <c r="G176" s="291"/>
      <c r="H176" s="289" t="s">
        <v>58</v>
      </c>
    </row>
    <row r="177" spans="1:8" x14ac:dyDescent="0.25">
      <c r="A177" s="292">
        <v>175</v>
      </c>
      <c r="B177" s="293" t="s">
        <v>3245</v>
      </c>
      <c r="C177" s="294" t="s">
        <v>21</v>
      </c>
      <c r="D177" s="288">
        <v>29.696999999999999</v>
      </c>
      <c r="E177" s="290"/>
      <c r="F177" s="288">
        <v>19.798000000000002</v>
      </c>
      <c r="G177" s="291"/>
      <c r="H177" s="289" t="s">
        <v>377</v>
      </c>
    </row>
    <row r="178" spans="1:8" x14ac:dyDescent="0.25">
      <c r="A178" s="292">
        <v>176</v>
      </c>
      <c r="B178" s="370" t="s">
        <v>3246</v>
      </c>
      <c r="C178" s="294" t="s">
        <v>21</v>
      </c>
      <c r="D178" s="288">
        <v>1.9798</v>
      </c>
      <c r="E178" s="290"/>
      <c r="F178" s="288">
        <v>0</v>
      </c>
      <c r="G178" s="291"/>
      <c r="H178" s="289" t="s">
        <v>377</v>
      </c>
    </row>
    <row r="179" spans="1:8" x14ac:dyDescent="0.25">
      <c r="A179" s="292">
        <v>177</v>
      </c>
      <c r="B179" s="370" t="s">
        <v>3247</v>
      </c>
      <c r="C179" s="294" t="s">
        <v>21</v>
      </c>
      <c r="D179" s="288">
        <v>1.9798</v>
      </c>
      <c r="E179" s="290"/>
      <c r="F179" s="288">
        <v>0</v>
      </c>
      <c r="G179" s="291"/>
      <c r="H179" s="289" t="s">
        <v>377</v>
      </c>
    </row>
    <row r="180" spans="1:8" x14ac:dyDescent="0.25">
      <c r="A180" s="292">
        <v>178</v>
      </c>
      <c r="B180" s="293" t="s">
        <v>3248</v>
      </c>
      <c r="C180" s="294" t="s">
        <v>10</v>
      </c>
      <c r="D180" s="288">
        <v>2.9697</v>
      </c>
      <c r="E180" s="290"/>
      <c r="F180" s="288">
        <v>27.717199999999998</v>
      </c>
      <c r="G180" s="291"/>
      <c r="H180" s="289" t="s">
        <v>11</v>
      </c>
    </row>
    <row r="181" spans="1:8" x14ac:dyDescent="0.25">
      <c r="A181" s="292">
        <v>179</v>
      </c>
      <c r="B181" s="293" t="s">
        <v>3249</v>
      </c>
      <c r="C181" s="294" t="s">
        <v>10</v>
      </c>
      <c r="D181" s="288">
        <v>2.9697</v>
      </c>
      <c r="E181" s="290"/>
      <c r="F181" s="288">
        <v>30.686900000000001</v>
      </c>
      <c r="G181" s="291"/>
      <c r="H181" s="289" t="s">
        <v>11</v>
      </c>
    </row>
    <row r="182" spans="1:8" x14ac:dyDescent="0.25">
      <c r="A182" s="292">
        <v>180</v>
      </c>
      <c r="B182" s="293" t="s">
        <v>3250</v>
      </c>
      <c r="C182" s="294" t="s">
        <v>10</v>
      </c>
      <c r="D182" s="288">
        <v>0</v>
      </c>
      <c r="E182" s="290"/>
      <c r="F182" s="288">
        <v>30.686900000000001</v>
      </c>
      <c r="G182" s="291"/>
      <c r="H182" s="289" t="s">
        <v>11</v>
      </c>
    </row>
    <row r="183" spans="1:8" x14ac:dyDescent="0.25">
      <c r="A183" s="292">
        <v>181</v>
      </c>
      <c r="B183" s="293" t="s">
        <v>3251</v>
      </c>
      <c r="C183" s="294" t="s">
        <v>10</v>
      </c>
      <c r="D183" s="288">
        <v>6.9292999999999996</v>
      </c>
      <c r="E183" s="290"/>
      <c r="F183" s="288">
        <v>33.656599999999997</v>
      </c>
      <c r="G183" s="291"/>
      <c r="H183" s="289" t="s">
        <v>11</v>
      </c>
    </row>
    <row r="184" spans="1:8" x14ac:dyDescent="0.25">
      <c r="A184" s="292">
        <v>182</v>
      </c>
      <c r="B184" s="293" t="s">
        <v>3252</v>
      </c>
      <c r="C184" s="294" t="s">
        <v>10</v>
      </c>
      <c r="D184" s="288">
        <v>2.9697</v>
      </c>
      <c r="E184" s="290"/>
      <c r="F184" s="288">
        <v>8.9091000000000005</v>
      </c>
      <c r="G184" s="291"/>
      <c r="H184" s="289" t="s">
        <v>11</v>
      </c>
    </row>
    <row r="185" spans="1:8" x14ac:dyDescent="0.25">
      <c r="A185" s="292">
        <v>183</v>
      </c>
      <c r="B185" s="293" t="s">
        <v>3253</v>
      </c>
      <c r="C185" s="294" t="s">
        <v>10</v>
      </c>
      <c r="D185" s="288">
        <v>1.9798</v>
      </c>
      <c r="E185" s="290"/>
      <c r="F185" s="288">
        <v>1.9798</v>
      </c>
      <c r="G185" s="291"/>
      <c r="H185" s="289" t="s">
        <v>11</v>
      </c>
    </row>
    <row r="186" spans="1:8" x14ac:dyDescent="0.25">
      <c r="A186" s="292">
        <v>184</v>
      </c>
      <c r="B186" s="293" t="s">
        <v>3254</v>
      </c>
      <c r="C186" s="294" t="s">
        <v>10</v>
      </c>
      <c r="D186" s="288">
        <v>100.96980000000001</v>
      </c>
      <c r="E186" s="290"/>
      <c r="F186" s="288">
        <v>55.434399999999997</v>
      </c>
      <c r="G186" s="291"/>
      <c r="H186" s="289" t="s">
        <v>11</v>
      </c>
    </row>
    <row r="187" spans="1:8" x14ac:dyDescent="0.25">
      <c r="A187" s="292">
        <v>185</v>
      </c>
      <c r="B187" s="293" t="s">
        <v>3255</v>
      </c>
      <c r="C187" s="294" t="s">
        <v>10</v>
      </c>
      <c r="D187" s="288">
        <v>93.050600000000003</v>
      </c>
      <c r="E187" s="290"/>
      <c r="F187" s="288">
        <v>50.484900000000003</v>
      </c>
      <c r="G187" s="291"/>
      <c r="H187" s="289" t="s">
        <v>454</v>
      </c>
    </row>
    <row r="188" spans="1:8" x14ac:dyDescent="0.25">
      <c r="A188" s="292">
        <v>186</v>
      </c>
      <c r="B188" s="370" t="s">
        <v>4191</v>
      </c>
      <c r="C188" s="294" t="s">
        <v>21</v>
      </c>
      <c r="D188" s="288">
        <v>30.686900000000001</v>
      </c>
      <c r="E188" s="290"/>
      <c r="F188" s="288">
        <v>27.717199999999998</v>
      </c>
      <c r="G188" s="291"/>
      <c r="H188" s="289" t="s">
        <v>454</v>
      </c>
    </row>
    <row r="189" spans="1:8" x14ac:dyDescent="0.25">
      <c r="A189" s="292">
        <v>187</v>
      </c>
      <c r="B189" s="293" t="s">
        <v>3256</v>
      </c>
      <c r="C189" s="294" t="s">
        <v>10</v>
      </c>
      <c r="D189" s="288">
        <v>18.8081</v>
      </c>
      <c r="E189" s="290"/>
      <c r="F189" s="288">
        <v>24.747499999999999</v>
      </c>
      <c r="G189" s="291"/>
      <c r="H189" s="289" t="s">
        <v>454</v>
      </c>
    </row>
    <row r="190" spans="1:8" x14ac:dyDescent="0.25">
      <c r="A190" s="292">
        <v>188</v>
      </c>
      <c r="B190" s="293" t="s">
        <v>3257</v>
      </c>
      <c r="C190" s="294" t="s">
        <v>10</v>
      </c>
      <c r="D190" s="288">
        <v>61.373800000000003</v>
      </c>
      <c r="E190" s="290"/>
      <c r="F190" s="288">
        <v>60.383899999999997</v>
      </c>
      <c r="G190" s="291"/>
      <c r="H190" s="289" t="s">
        <v>454</v>
      </c>
    </row>
    <row r="191" spans="1:8" x14ac:dyDescent="0.25">
      <c r="A191" s="292">
        <v>189</v>
      </c>
      <c r="B191" s="293" t="s">
        <v>3258</v>
      </c>
      <c r="C191" s="294" t="s">
        <v>10</v>
      </c>
      <c r="D191" s="288">
        <v>6.9292999999999996</v>
      </c>
      <c r="E191" s="290"/>
      <c r="F191" s="288">
        <v>26.7273</v>
      </c>
      <c r="G191" s="291"/>
      <c r="H191" s="289" t="s">
        <v>454</v>
      </c>
    </row>
    <row r="192" spans="1:8" x14ac:dyDescent="0.25">
      <c r="A192" s="292">
        <v>190</v>
      </c>
      <c r="B192" s="293" t="s">
        <v>3259</v>
      </c>
      <c r="C192" s="294" t="s">
        <v>10</v>
      </c>
      <c r="D192" s="288">
        <v>0</v>
      </c>
      <c r="E192" s="290"/>
      <c r="F192" s="288">
        <v>16.828299999999999</v>
      </c>
      <c r="G192" s="291"/>
      <c r="H192" s="289" t="s">
        <v>454</v>
      </c>
    </row>
    <row r="193" spans="1:8" x14ac:dyDescent="0.25">
      <c r="A193" s="292">
        <v>191</v>
      </c>
      <c r="B193" s="293" t="s">
        <v>3260</v>
      </c>
      <c r="C193" s="294" t="s">
        <v>10</v>
      </c>
      <c r="D193" s="288">
        <v>0</v>
      </c>
      <c r="E193" s="290"/>
      <c r="F193" s="288">
        <v>17.818200000000001</v>
      </c>
      <c r="G193" s="291"/>
      <c r="H193" s="289" t="s">
        <v>454</v>
      </c>
    </row>
    <row r="194" spans="1:8" x14ac:dyDescent="0.25">
      <c r="A194" s="292">
        <v>192</v>
      </c>
      <c r="B194" s="293" t="s">
        <v>3261</v>
      </c>
      <c r="C194" s="294" t="s">
        <v>10</v>
      </c>
      <c r="D194" s="288">
        <v>0</v>
      </c>
      <c r="E194" s="290"/>
      <c r="F194" s="288">
        <v>18.8081</v>
      </c>
      <c r="G194" s="291"/>
      <c r="H194" s="289" t="s">
        <v>454</v>
      </c>
    </row>
    <row r="195" spans="1:8" x14ac:dyDescent="0.25">
      <c r="A195" s="292">
        <v>193</v>
      </c>
      <c r="B195" s="293" t="s">
        <v>3262</v>
      </c>
      <c r="C195" s="294" t="s">
        <v>10</v>
      </c>
      <c r="D195" s="288">
        <v>310.82107675999998</v>
      </c>
      <c r="E195" s="290"/>
      <c r="F195" s="288">
        <v>45.535400000000003</v>
      </c>
      <c r="G195" s="291"/>
      <c r="H195" s="289" t="s">
        <v>454</v>
      </c>
    </row>
    <row r="196" spans="1:8" x14ac:dyDescent="0.25">
      <c r="A196" s="292">
        <v>194</v>
      </c>
      <c r="B196" s="293" t="s">
        <v>3263</v>
      </c>
      <c r="C196" s="294" t="s">
        <v>21</v>
      </c>
      <c r="D196" s="288">
        <v>18.8081</v>
      </c>
      <c r="E196" s="290"/>
      <c r="F196" s="288">
        <v>74.242500000000007</v>
      </c>
      <c r="G196" s="291"/>
      <c r="H196" s="289" t="s">
        <v>454</v>
      </c>
    </row>
    <row r="197" spans="1:8" x14ac:dyDescent="0.25">
      <c r="A197" s="292">
        <v>195</v>
      </c>
      <c r="B197" s="293" t="s">
        <v>3264</v>
      </c>
      <c r="C197" s="294" t="s">
        <v>10</v>
      </c>
      <c r="D197" s="288">
        <v>10.8889</v>
      </c>
      <c r="E197" s="290"/>
      <c r="F197" s="288">
        <v>10.8889</v>
      </c>
      <c r="G197" s="291"/>
      <c r="H197" s="289" t="s">
        <v>454</v>
      </c>
    </row>
    <row r="198" spans="1:8" x14ac:dyDescent="0.25">
      <c r="A198" s="292">
        <v>196</v>
      </c>
      <c r="B198" s="293" t="s">
        <v>2682</v>
      </c>
      <c r="C198" s="294" t="s">
        <v>10</v>
      </c>
      <c r="D198" s="288">
        <v>18.8081</v>
      </c>
      <c r="E198" s="290"/>
      <c r="F198" s="288">
        <v>9.8990000000000009</v>
      </c>
      <c r="G198" s="291"/>
      <c r="H198" s="289" t="s">
        <v>454</v>
      </c>
    </row>
    <row r="199" spans="1:8" x14ac:dyDescent="0.25">
      <c r="A199" s="292">
        <v>197</v>
      </c>
      <c r="B199" s="293" t="s">
        <v>3265</v>
      </c>
      <c r="C199" s="294" t="s">
        <v>10</v>
      </c>
      <c r="D199" s="288">
        <v>42.5657</v>
      </c>
      <c r="E199" s="290"/>
      <c r="F199" s="288">
        <v>46.525300000000001</v>
      </c>
      <c r="G199" s="291"/>
      <c r="H199" s="289"/>
    </row>
    <row r="200" spans="1:8" x14ac:dyDescent="0.25">
      <c r="A200" s="292">
        <v>198</v>
      </c>
      <c r="B200" s="370" t="s">
        <v>3266</v>
      </c>
      <c r="C200" s="294" t="s">
        <v>10</v>
      </c>
      <c r="D200" s="288">
        <v>0</v>
      </c>
      <c r="E200" s="290"/>
      <c r="F200" s="288">
        <v>42.5657</v>
      </c>
      <c r="G200" s="291"/>
      <c r="H200" s="289" t="s">
        <v>454</v>
      </c>
    </row>
    <row r="201" spans="1:8" x14ac:dyDescent="0.25">
      <c r="A201" s="292">
        <v>199</v>
      </c>
      <c r="B201" s="293" t="s">
        <v>3267</v>
      </c>
      <c r="C201" s="294" t="s">
        <v>10</v>
      </c>
      <c r="D201" s="288">
        <v>10.8889</v>
      </c>
      <c r="E201" s="290"/>
      <c r="F201" s="288">
        <v>8.9091000000000005</v>
      </c>
      <c r="G201" s="291"/>
      <c r="H201" s="289" t="s">
        <v>454</v>
      </c>
    </row>
    <row r="202" spans="1:8" x14ac:dyDescent="0.25">
      <c r="A202" s="292">
        <v>200</v>
      </c>
      <c r="B202" s="293" t="s">
        <v>3268</v>
      </c>
      <c r="C202" s="294" t="s">
        <v>10</v>
      </c>
      <c r="D202" s="288">
        <v>14.8485</v>
      </c>
      <c r="E202" s="290"/>
      <c r="F202" s="288">
        <v>9.8990000000000009</v>
      </c>
      <c r="G202" s="291"/>
      <c r="H202" s="289" t="s">
        <v>454</v>
      </c>
    </row>
    <row r="203" spans="1:8" x14ac:dyDescent="0.25">
      <c r="A203" s="292">
        <v>201</v>
      </c>
      <c r="B203" s="370" t="s">
        <v>3269</v>
      </c>
      <c r="C203" s="294" t="s">
        <v>10</v>
      </c>
      <c r="D203" s="288">
        <v>1.9798</v>
      </c>
      <c r="E203" s="290"/>
      <c r="F203" s="288">
        <v>17.818200000000001</v>
      </c>
      <c r="G203" s="291"/>
      <c r="H203" s="289" t="s">
        <v>454</v>
      </c>
    </row>
    <row r="204" spans="1:8" x14ac:dyDescent="0.25">
      <c r="A204" s="292">
        <v>202</v>
      </c>
      <c r="B204" s="293" t="s">
        <v>3270</v>
      </c>
      <c r="C204" s="294" t="s">
        <v>10</v>
      </c>
      <c r="D204" s="288">
        <v>93.050600000000003</v>
      </c>
      <c r="E204" s="290"/>
      <c r="F204" s="288">
        <v>91.070800000000006</v>
      </c>
      <c r="G204" s="291"/>
      <c r="H204" s="289" t="s">
        <v>454</v>
      </c>
    </row>
    <row r="205" spans="1:8" x14ac:dyDescent="0.25">
      <c r="A205" s="292">
        <v>203</v>
      </c>
      <c r="B205" s="293" t="s">
        <v>3271</v>
      </c>
      <c r="C205" s="294" t="s">
        <v>10</v>
      </c>
      <c r="D205" s="288">
        <v>0</v>
      </c>
      <c r="E205" s="290"/>
      <c r="F205" s="288">
        <v>458.32369999999997</v>
      </c>
      <c r="G205" s="291"/>
      <c r="H205" s="289" t="s">
        <v>454</v>
      </c>
    </row>
    <row r="206" spans="1:8" x14ac:dyDescent="0.25">
      <c r="A206" s="292">
        <v>204</v>
      </c>
      <c r="B206" s="293" t="s">
        <v>3272</v>
      </c>
      <c r="C206" s="294" t="s">
        <v>10</v>
      </c>
      <c r="D206" s="288">
        <v>85.131399999999999</v>
      </c>
      <c r="E206" s="290"/>
      <c r="F206" s="288">
        <v>36.626300000000001</v>
      </c>
      <c r="G206" s="291"/>
      <c r="H206" s="289" t="s">
        <v>454</v>
      </c>
    </row>
    <row r="207" spans="1:8" x14ac:dyDescent="0.25">
      <c r="A207" s="292">
        <v>205</v>
      </c>
      <c r="B207" s="293" t="s">
        <v>3273</v>
      </c>
      <c r="C207" s="294" t="s">
        <v>10</v>
      </c>
      <c r="D207" s="288">
        <v>77.212199999999996</v>
      </c>
      <c r="E207" s="290"/>
      <c r="F207" s="288">
        <v>27.717199999999998</v>
      </c>
      <c r="G207" s="291"/>
      <c r="H207" s="289" t="s">
        <v>454</v>
      </c>
    </row>
    <row r="208" spans="1:8" x14ac:dyDescent="0.25">
      <c r="A208" s="292">
        <v>206</v>
      </c>
      <c r="B208" s="293" t="s">
        <v>3274</v>
      </c>
      <c r="C208" s="294" t="s">
        <v>21</v>
      </c>
      <c r="D208" s="288">
        <v>42.5657</v>
      </c>
      <c r="E208" s="290"/>
      <c r="F208" s="288">
        <v>24.747499999999999</v>
      </c>
      <c r="G208" s="291"/>
      <c r="H208" s="289" t="s">
        <v>454</v>
      </c>
    </row>
    <row r="209" spans="1:8" x14ac:dyDescent="0.25">
      <c r="A209" s="292">
        <v>207</v>
      </c>
      <c r="B209" s="293" t="s">
        <v>3275</v>
      </c>
      <c r="C209" s="294" t="s">
        <v>10</v>
      </c>
      <c r="D209" s="288">
        <v>30.686900000000001</v>
      </c>
      <c r="E209" s="290"/>
      <c r="F209" s="288">
        <v>36.626300000000001</v>
      </c>
      <c r="G209" s="291"/>
      <c r="H209" s="289" t="s">
        <v>454</v>
      </c>
    </row>
    <row r="210" spans="1:8" ht="22.5" x14ac:dyDescent="0.25">
      <c r="A210" s="292">
        <v>208</v>
      </c>
      <c r="B210" s="293" t="s">
        <v>3276</v>
      </c>
      <c r="C210" s="294" t="s">
        <v>21</v>
      </c>
      <c r="D210" s="288">
        <v>2.9697</v>
      </c>
      <c r="E210" s="290"/>
      <c r="F210" s="288">
        <v>35.636400000000002</v>
      </c>
      <c r="G210" s="291"/>
      <c r="H210" s="289" t="s">
        <v>454</v>
      </c>
    </row>
    <row r="211" spans="1:8" ht="22.5" x14ac:dyDescent="0.25">
      <c r="A211" s="292">
        <v>209</v>
      </c>
      <c r="B211" s="293" t="s">
        <v>3277</v>
      </c>
      <c r="C211" s="294" t="s">
        <v>10</v>
      </c>
      <c r="D211" s="288">
        <v>53.454599999999999</v>
      </c>
      <c r="E211" s="290"/>
      <c r="F211" s="288">
        <v>42.5657</v>
      </c>
      <c r="G211" s="291"/>
      <c r="H211" s="289" t="s">
        <v>454</v>
      </c>
    </row>
    <row r="212" spans="1:8" x14ac:dyDescent="0.25">
      <c r="A212" s="292">
        <v>210</v>
      </c>
      <c r="B212" s="370" t="s">
        <v>3278</v>
      </c>
      <c r="C212" s="294" t="s">
        <v>10</v>
      </c>
      <c r="D212" s="288">
        <v>46.525300000000001</v>
      </c>
      <c r="E212" s="290"/>
      <c r="F212" s="288">
        <v>24.747499999999999</v>
      </c>
      <c r="G212" s="291"/>
      <c r="H212" s="289" t="s">
        <v>454</v>
      </c>
    </row>
    <row r="213" spans="1:8" x14ac:dyDescent="0.25">
      <c r="A213" s="292">
        <v>211</v>
      </c>
      <c r="B213" s="370" t="s">
        <v>3279</v>
      </c>
      <c r="C213" s="294" t="s">
        <v>10</v>
      </c>
      <c r="D213" s="288">
        <v>38.606099999999998</v>
      </c>
      <c r="E213" s="290"/>
      <c r="F213" s="288">
        <v>26.7273</v>
      </c>
      <c r="G213" s="291"/>
      <c r="H213" s="289" t="s">
        <v>454</v>
      </c>
    </row>
    <row r="214" spans="1:8" x14ac:dyDescent="0.25">
      <c r="A214" s="292">
        <v>212</v>
      </c>
      <c r="B214" s="293" t="s">
        <v>3280</v>
      </c>
      <c r="C214" s="294" t="s">
        <v>10</v>
      </c>
      <c r="D214" s="288">
        <v>466.24290000000002</v>
      </c>
      <c r="E214" s="290"/>
      <c r="F214" s="288">
        <v>73.252600000000001</v>
      </c>
      <c r="G214" s="291"/>
      <c r="H214" s="289" t="s">
        <v>11</v>
      </c>
    </row>
    <row r="215" spans="1:8" x14ac:dyDescent="0.25">
      <c r="A215" s="292">
        <v>213</v>
      </c>
      <c r="B215" s="293" t="s">
        <v>3281</v>
      </c>
      <c r="C215" s="294" t="s">
        <v>10</v>
      </c>
      <c r="D215" s="288">
        <v>0</v>
      </c>
      <c r="E215" s="290"/>
      <c r="F215" s="288">
        <v>16.828299999999999</v>
      </c>
      <c r="G215" s="291"/>
      <c r="H215" s="289" t="s">
        <v>11</v>
      </c>
    </row>
    <row r="216" spans="1:8" x14ac:dyDescent="0.25">
      <c r="A216" s="292">
        <v>214</v>
      </c>
      <c r="B216" s="293" t="s">
        <v>3282</v>
      </c>
      <c r="C216" s="294" t="s">
        <v>10</v>
      </c>
      <c r="D216" s="288">
        <v>0</v>
      </c>
      <c r="E216" s="290"/>
      <c r="F216" s="288">
        <v>17.818200000000001</v>
      </c>
      <c r="G216" s="291"/>
      <c r="H216" s="289" t="s">
        <v>11</v>
      </c>
    </row>
    <row r="217" spans="1:8" ht="22.5" x14ac:dyDescent="0.25">
      <c r="A217" s="292">
        <v>215</v>
      </c>
      <c r="B217" s="293" t="s">
        <v>3283</v>
      </c>
      <c r="C217" s="294" t="s">
        <v>10</v>
      </c>
      <c r="D217" s="288">
        <v>0</v>
      </c>
      <c r="E217" s="290"/>
      <c r="F217" s="288">
        <v>17.818200000000001</v>
      </c>
      <c r="G217" s="291"/>
      <c r="H217" s="289" t="s">
        <v>11</v>
      </c>
    </row>
    <row r="218" spans="1:8" ht="22.5" x14ac:dyDescent="0.25">
      <c r="A218" s="292">
        <v>216</v>
      </c>
      <c r="B218" s="293" t="s">
        <v>3284</v>
      </c>
      <c r="C218" s="294" t="s">
        <v>10</v>
      </c>
      <c r="D218" s="288">
        <v>0</v>
      </c>
      <c r="E218" s="290"/>
      <c r="F218" s="288">
        <v>57.414200000000001</v>
      </c>
      <c r="G218" s="291"/>
      <c r="H218" s="289" t="s">
        <v>11</v>
      </c>
    </row>
    <row r="219" spans="1:8" ht="22.5" x14ac:dyDescent="0.25">
      <c r="A219" s="292">
        <v>217</v>
      </c>
      <c r="B219" s="293" t="s">
        <v>3285</v>
      </c>
      <c r="C219" s="294" t="s">
        <v>10</v>
      </c>
      <c r="D219" s="288">
        <v>0</v>
      </c>
      <c r="E219" s="290"/>
      <c r="F219" s="288">
        <v>57.414200000000001</v>
      </c>
      <c r="G219" s="291"/>
      <c r="H219" s="289" t="s">
        <v>11</v>
      </c>
    </row>
    <row r="220" spans="1:8" ht="22.5" x14ac:dyDescent="0.25">
      <c r="A220" s="292">
        <v>218</v>
      </c>
      <c r="B220" s="293" t="s">
        <v>3286</v>
      </c>
      <c r="C220" s="294" t="s">
        <v>10</v>
      </c>
      <c r="D220" s="288">
        <v>0</v>
      </c>
      <c r="E220" s="290"/>
      <c r="F220" s="288">
        <v>24.747499999999999</v>
      </c>
      <c r="G220" s="291"/>
      <c r="H220" s="289" t="s">
        <v>11</v>
      </c>
    </row>
    <row r="221" spans="1:8" x14ac:dyDescent="0.25">
      <c r="A221" s="292">
        <v>219</v>
      </c>
      <c r="B221" s="293" t="s">
        <v>3287</v>
      </c>
      <c r="C221" s="294" t="s">
        <v>10</v>
      </c>
      <c r="D221" s="288">
        <v>53.454599999999999</v>
      </c>
      <c r="E221" s="290"/>
      <c r="F221" s="288">
        <v>274.20229999999998</v>
      </c>
      <c r="G221" s="291"/>
      <c r="H221" s="289" t="s">
        <v>11</v>
      </c>
    </row>
    <row r="222" spans="1:8" x14ac:dyDescent="0.25">
      <c r="A222" s="292">
        <v>220</v>
      </c>
      <c r="B222" s="293" t="s">
        <v>3288</v>
      </c>
      <c r="C222" s="294" t="s">
        <v>10</v>
      </c>
      <c r="D222" s="288">
        <v>61.373800000000003</v>
      </c>
      <c r="E222" s="290"/>
      <c r="F222" s="288">
        <v>26.7273</v>
      </c>
      <c r="G222" s="291"/>
      <c r="H222" s="289"/>
    </row>
    <row r="223" spans="1:8" x14ac:dyDescent="0.25">
      <c r="A223" s="292">
        <v>221</v>
      </c>
      <c r="B223" s="293" t="s">
        <v>3289</v>
      </c>
      <c r="C223" s="294" t="s">
        <v>10</v>
      </c>
      <c r="D223" s="288">
        <v>466.24290000000002</v>
      </c>
      <c r="E223" s="290"/>
      <c r="F223" s="288">
        <v>45.535400000000003</v>
      </c>
      <c r="G223" s="291"/>
      <c r="H223" s="289" t="s">
        <v>11</v>
      </c>
    </row>
    <row r="224" spans="1:8" x14ac:dyDescent="0.25">
      <c r="A224" s="292">
        <v>222</v>
      </c>
      <c r="B224" s="293" t="s">
        <v>3290</v>
      </c>
      <c r="C224" s="294" t="s">
        <v>10</v>
      </c>
      <c r="D224" s="288">
        <v>14.8485</v>
      </c>
      <c r="E224" s="290"/>
      <c r="F224" s="288">
        <v>57.414200000000001</v>
      </c>
      <c r="G224" s="291"/>
      <c r="H224" s="289" t="s">
        <v>11</v>
      </c>
    </row>
    <row r="225" spans="1:8" x14ac:dyDescent="0.25">
      <c r="A225" s="292">
        <v>223</v>
      </c>
      <c r="B225" s="293" t="s">
        <v>3291</v>
      </c>
      <c r="C225" s="294" t="s">
        <v>10</v>
      </c>
      <c r="D225" s="288">
        <v>194.0204</v>
      </c>
      <c r="E225" s="290"/>
      <c r="F225" s="288">
        <v>35.636400000000002</v>
      </c>
      <c r="G225" s="291"/>
      <c r="H225" s="289" t="s">
        <v>454</v>
      </c>
    </row>
    <row r="226" spans="1:8" x14ac:dyDescent="0.25">
      <c r="A226" s="292">
        <v>224</v>
      </c>
      <c r="B226" s="293" t="s">
        <v>3292</v>
      </c>
      <c r="C226" s="294" t="s">
        <v>10</v>
      </c>
      <c r="D226" s="288">
        <v>6.9292999999999996</v>
      </c>
      <c r="E226" s="290"/>
      <c r="F226" s="288">
        <v>9.8990000000000009</v>
      </c>
      <c r="G226" s="291"/>
      <c r="H226" s="289" t="s">
        <v>454</v>
      </c>
    </row>
    <row r="227" spans="1:8" ht="22.5" x14ac:dyDescent="0.25">
      <c r="A227" s="292">
        <v>225</v>
      </c>
      <c r="B227" s="293" t="s">
        <v>3293</v>
      </c>
      <c r="C227" s="294" t="s">
        <v>10</v>
      </c>
      <c r="D227" s="288">
        <v>1.9798</v>
      </c>
      <c r="E227" s="290"/>
      <c r="F227" s="288">
        <v>1.9798</v>
      </c>
      <c r="G227" s="291"/>
      <c r="H227" s="289" t="s">
        <v>454</v>
      </c>
    </row>
    <row r="228" spans="1:8" x14ac:dyDescent="0.25">
      <c r="A228" s="292">
        <v>226</v>
      </c>
      <c r="B228" s="293" t="s">
        <v>3294</v>
      </c>
      <c r="C228" s="294" t="s">
        <v>10</v>
      </c>
      <c r="D228" s="288">
        <v>26.7273</v>
      </c>
      <c r="E228" s="290"/>
      <c r="F228" s="288">
        <v>10.8889</v>
      </c>
      <c r="G228" s="291"/>
      <c r="H228" s="289" t="s">
        <v>454</v>
      </c>
    </row>
    <row r="229" spans="1:8" x14ac:dyDescent="0.25">
      <c r="A229" s="292">
        <v>227</v>
      </c>
      <c r="B229" s="293" t="s">
        <v>3295</v>
      </c>
      <c r="C229" s="294" t="s">
        <v>10</v>
      </c>
      <c r="D229" s="288">
        <v>10.8889</v>
      </c>
      <c r="E229" s="290"/>
      <c r="F229" s="288">
        <v>10.8889</v>
      </c>
      <c r="G229" s="291"/>
      <c r="H229" s="289" t="s">
        <v>454</v>
      </c>
    </row>
    <row r="230" spans="1:8" x14ac:dyDescent="0.25">
      <c r="A230" s="292">
        <v>228</v>
      </c>
      <c r="B230" s="293" t="s">
        <v>3296</v>
      </c>
      <c r="C230" s="294" t="s">
        <v>10</v>
      </c>
      <c r="D230" s="288">
        <v>10.8889</v>
      </c>
      <c r="E230" s="290"/>
      <c r="F230" s="288">
        <v>16.828299999999999</v>
      </c>
      <c r="G230" s="291"/>
      <c r="H230" s="289" t="s">
        <v>11</v>
      </c>
    </row>
    <row r="231" spans="1:8" x14ac:dyDescent="0.25">
      <c r="A231" s="292">
        <v>229</v>
      </c>
      <c r="B231" s="293" t="s">
        <v>3297</v>
      </c>
      <c r="C231" s="294" t="s">
        <v>10</v>
      </c>
      <c r="D231" s="288">
        <v>38.606099999999998</v>
      </c>
      <c r="E231" s="290"/>
      <c r="F231" s="288">
        <v>26.7273</v>
      </c>
      <c r="G231" s="291"/>
      <c r="H231" s="289" t="s">
        <v>11</v>
      </c>
    </row>
    <row r="232" spans="1:8" x14ac:dyDescent="0.25">
      <c r="A232" s="292">
        <v>230</v>
      </c>
      <c r="B232" s="293" t="s">
        <v>3298</v>
      </c>
      <c r="C232" s="294" t="s">
        <v>10</v>
      </c>
      <c r="D232" s="288">
        <v>271.23259999999999</v>
      </c>
      <c r="E232" s="290"/>
      <c r="F232" s="288">
        <v>26.7273</v>
      </c>
      <c r="G232" s="291"/>
      <c r="H232" s="289" t="s">
        <v>11</v>
      </c>
    </row>
    <row r="233" spans="1:8" x14ac:dyDescent="0.25">
      <c r="A233" s="292">
        <v>231</v>
      </c>
      <c r="B233" s="293" t="s">
        <v>3299</v>
      </c>
      <c r="C233" s="294" t="s">
        <v>10</v>
      </c>
      <c r="D233" s="288">
        <v>46.525300000000001</v>
      </c>
      <c r="E233" s="290"/>
      <c r="F233" s="288">
        <v>27.717199999999998</v>
      </c>
      <c r="G233" s="291"/>
      <c r="H233" s="289" t="s">
        <v>11</v>
      </c>
    </row>
    <row r="234" spans="1:8" x14ac:dyDescent="0.25">
      <c r="A234" s="292">
        <v>232</v>
      </c>
      <c r="B234" s="293" t="s">
        <v>3300</v>
      </c>
      <c r="C234" s="294" t="s">
        <v>10</v>
      </c>
      <c r="D234" s="288">
        <v>10.8889</v>
      </c>
      <c r="E234" s="290"/>
      <c r="F234" s="288">
        <v>27.717199999999998</v>
      </c>
      <c r="G234" s="291"/>
      <c r="H234" s="289" t="s">
        <v>11</v>
      </c>
    </row>
    <row r="235" spans="1:8" x14ac:dyDescent="0.25">
      <c r="A235" s="292">
        <v>233</v>
      </c>
      <c r="B235" s="293" t="s">
        <v>3301</v>
      </c>
      <c r="C235" s="294" t="s">
        <v>10</v>
      </c>
      <c r="D235" s="288">
        <v>57.414200000000001</v>
      </c>
      <c r="E235" s="290"/>
      <c r="F235" s="288">
        <v>20.7879</v>
      </c>
      <c r="G235" s="291"/>
      <c r="H235" s="289" t="s">
        <v>11</v>
      </c>
    </row>
    <row r="236" spans="1:8" x14ac:dyDescent="0.25">
      <c r="A236" s="292">
        <v>234</v>
      </c>
      <c r="B236" s="293" t="s">
        <v>1189</v>
      </c>
      <c r="C236" s="294" t="s">
        <v>10</v>
      </c>
      <c r="D236" s="288">
        <v>155.4143</v>
      </c>
      <c r="E236" s="290"/>
      <c r="F236" s="288">
        <v>36.626300000000001</v>
      </c>
      <c r="G236" s="291"/>
      <c r="H236" s="289" t="s">
        <v>11</v>
      </c>
    </row>
    <row r="237" spans="1:8" x14ac:dyDescent="0.25">
      <c r="A237" s="292">
        <v>235</v>
      </c>
      <c r="B237" s="293" t="s">
        <v>3302</v>
      </c>
      <c r="C237" s="294" t="s">
        <v>10</v>
      </c>
      <c r="D237" s="288">
        <v>0</v>
      </c>
      <c r="E237" s="290"/>
      <c r="F237" s="288">
        <v>39.596000000000004</v>
      </c>
      <c r="G237" s="291"/>
      <c r="H237" s="289" t="s">
        <v>11</v>
      </c>
    </row>
    <row r="238" spans="1:8" x14ac:dyDescent="0.25">
      <c r="A238" s="292">
        <v>236</v>
      </c>
      <c r="B238" s="293" t="s">
        <v>3303</v>
      </c>
      <c r="C238" s="294" t="s">
        <v>10</v>
      </c>
      <c r="D238" s="288">
        <v>1.9798</v>
      </c>
      <c r="E238" s="290"/>
      <c r="F238" s="422">
        <v>27.717199999999998</v>
      </c>
      <c r="G238" s="419"/>
      <c r="H238" s="289" t="s">
        <v>11</v>
      </c>
    </row>
    <row r="239" spans="1:8" x14ac:dyDescent="0.25">
      <c r="A239" s="292">
        <v>237</v>
      </c>
      <c r="B239" s="370" t="s">
        <v>3304</v>
      </c>
      <c r="C239" s="294" t="s">
        <v>10</v>
      </c>
      <c r="D239" s="288">
        <v>0.9899</v>
      </c>
      <c r="E239" s="290"/>
      <c r="F239" s="424">
        <v>0</v>
      </c>
      <c r="G239" s="420"/>
      <c r="H239" s="289" t="s">
        <v>11</v>
      </c>
    </row>
    <row r="240" spans="1:8" x14ac:dyDescent="0.25">
      <c r="A240" s="292">
        <v>238</v>
      </c>
      <c r="B240" s="293" t="s">
        <v>3305</v>
      </c>
      <c r="C240" s="294" t="s">
        <v>10</v>
      </c>
      <c r="D240" s="288">
        <v>53.454599999999999</v>
      </c>
      <c r="E240" s="290"/>
      <c r="F240" s="423">
        <v>0</v>
      </c>
      <c r="G240" s="421"/>
      <c r="H240" s="289" t="s">
        <v>11</v>
      </c>
    </row>
    <row r="241" spans="1:8" x14ac:dyDescent="0.25">
      <c r="A241" s="292">
        <v>239</v>
      </c>
      <c r="B241" s="293" t="s">
        <v>3306</v>
      </c>
      <c r="C241" s="294" t="s">
        <v>10</v>
      </c>
      <c r="D241" s="288">
        <v>0.9899</v>
      </c>
      <c r="E241" s="290"/>
      <c r="F241" s="288">
        <v>36.626300000000001</v>
      </c>
      <c r="G241" s="291"/>
      <c r="H241" s="289" t="s">
        <v>11</v>
      </c>
    </row>
    <row r="242" spans="1:8" x14ac:dyDescent="0.25">
      <c r="A242" s="292">
        <v>240</v>
      </c>
      <c r="B242" s="293" t="s">
        <v>3307</v>
      </c>
      <c r="C242" s="294" t="s">
        <v>21</v>
      </c>
      <c r="D242" s="288">
        <v>10.8889</v>
      </c>
      <c r="E242" s="290"/>
      <c r="F242" s="288">
        <v>1.9798</v>
      </c>
      <c r="G242" s="291"/>
      <c r="H242" s="289" t="s">
        <v>454</v>
      </c>
    </row>
    <row r="243" spans="1:8" x14ac:dyDescent="0.25">
      <c r="A243" s="292">
        <v>241</v>
      </c>
      <c r="B243" s="293" t="s">
        <v>3308</v>
      </c>
      <c r="C243" s="294" t="s">
        <v>10</v>
      </c>
      <c r="D243" s="288">
        <v>13.858599999999999</v>
      </c>
      <c r="E243" s="290"/>
      <c r="F243" s="288">
        <v>3.9596</v>
      </c>
      <c r="G243" s="291"/>
      <c r="H243" s="289" t="s">
        <v>454</v>
      </c>
    </row>
    <row r="244" spans="1:8" x14ac:dyDescent="0.25">
      <c r="A244" s="292">
        <v>242</v>
      </c>
      <c r="B244" s="293" t="s">
        <v>2453</v>
      </c>
      <c r="C244" s="294" t="s">
        <v>10</v>
      </c>
      <c r="D244" s="288">
        <v>426.64690000000002</v>
      </c>
      <c r="E244" s="290"/>
      <c r="F244" s="288">
        <v>27.717199999999998</v>
      </c>
      <c r="G244" s="291"/>
      <c r="H244" s="289" t="s">
        <v>11</v>
      </c>
    </row>
    <row r="245" spans="1:8" x14ac:dyDescent="0.25">
      <c r="A245" s="292">
        <v>243</v>
      </c>
      <c r="B245" s="293" t="s">
        <v>3309</v>
      </c>
      <c r="C245" s="294" t="s">
        <v>10</v>
      </c>
      <c r="D245" s="288">
        <v>388.04079999999999</v>
      </c>
      <c r="E245" s="290"/>
      <c r="F245" s="288">
        <v>27.717199999999998</v>
      </c>
      <c r="G245" s="291"/>
      <c r="H245" s="289" t="s">
        <v>11</v>
      </c>
    </row>
    <row r="246" spans="1:8" x14ac:dyDescent="0.25">
      <c r="A246" s="292">
        <v>244</v>
      </c>
      <c r="B246" s="293" t="s">
        <v>3310</v>
      </c>
      <c r="C246" s="294" t="s">
        <v>10</v>
      </c>
      <c r="D246" s="288">
        <v>466.24290000000002</v>
      </c>
      <c r="E246" s="290"/>
      <c r="F246" s="288">
        <v>0</v>
      </c>
      <c r="G246" s="291"/>
      <c r="H246" s="289" t="s">
        <v>11</v>
      </c>
    </row>
    <row r="247" spans="1:8" x14ac:dyDescent="0.25">
      <c r="A247" s="292">
        <v>245</v>
      </c>
      <c r="B247" s="293" t="s">
        <v>2869</v>
      </c>
      <c r="C247" s="294" t="s">
        <v>10</v>
      </c>
      <c r="D247" s="288">
        <v>38.606099999999998</v>
      </c>
      <c r="E247" s="290"/>
      <c r="F247" s="288">
        <v>39.596000000000004</v>
      </c>
      <c r="G247" s="291"/>
      <c r="H247" s="289" t="s">
        <v>11</v>
      </c>
    </row>
    <row r="248" spans="1:8" x14ac:dyDescent="0.25">
      <c r="A248" s="292">
        <v>246</v>
      </c>
      <c r="B248" s="293" t="s">
        <v>3311</v>
      </c>
      <c r="C248" s="294" t="s">
        <v>10</v>
      </c>
      <c r="D248" s="288">
        <v>1.9798</v>
      </c>
      <c r="E248" s="290"/>
      <c r="F248" s="288">
        <v>8.9091000000000005</v>
      </c>
      <c r="G248" s="291"/>
      <c r="H248" s="289" t="s">
        <v>11</v>
      </c>
    </row>
    <row r="249" spans="1:8" x14ac:dyDescent="0.25">
      <c r="A249" s="292">
        <v>247</v>
      </c>
      <c r="B249" s="293" t="s">
        <v>3312</v>
      </c>
      <c r="C249" s="294" t="s">
        <v>10</v>
      </c>
      <c r="D249" s="288">
        <v>232.62649999999999</v>
      </c>
      <c r="E249" s="290"/>
      <c r="F249" s="288">
        <v>55.434399999999997</v>
      </c>
      <c r="G249" s="291"/>
      <c r="H249" s="289" t="s">
        <v>11</v>
      </c>
    </row>
    <row r="250" spans="1:8" x14ac:dyDescent="0.25">
      <c r="A250" s="292">
        <v>248</v>
      </c>
      <c r="B250" s="293" t="s">
        <v>3313</v>
      </c>
      <c r="C250" s="294" t="s">
        <v>10</v>
      </c>
      <c r="D250" s="288">
        <v>46.525300000000001</v>
      </c>
      <c r="E250" s="290"/>
      <c r="F250" s="288">
        <v>45.535400000000003</v>
      </c>
      <c r="G250" s="291"/>
      <c r="H250" s="289" t="s">
        <v>11</v>
      </c>
    </row>
    <row r="251" spans="1:8" x14ac:dyDescent="0.25">
      <c r="A251" s="292">
        <v>249</v>
      </c>
      <c r="B251" s="293" t="s">
        <v>3314</v>
      </c>
      <c r="C251" s="294" t="s">
        <v>10</v>
      </c>
      <c r="D251" s="288">
        <v>543.45510000000002</v>
      </c>
      <c r="E251" s="290"/>
      <c r="F251" s="288">
        <v>39.596000000000004</v>
      </c>
      <c r="G251" s="291"/>
      <c r="H251" s="289" t="s">
        <v>11</v>
      </c>
    </row>
    <row r="252" spans="1:8" x14ac:dyDescent="0.25">
      <c r="A252" s="292">
        <v>250</v>
      </c>
      <c r="B252" s="293" t="s">
        <v>3315</v>
      </c>
      <c r="C252" s="294" t="s">
        <v>10</v>
      </c>
      <c r="D252" s="288">
        <v>232.62649999999999</v>
      </c>
      <c r="E252" s="290"/>
      <c r="F252" s="288">
        <v>91.070800000000006</v>
      </c>
      <c r="G252" s="291"/>
      <c r="H252" s="289" t="s">
        <v>454</v>
      </c>
    </row>
    <row r="253" spans="1:8" x14ac:dyDescent="0.25">
      <c r="A253" s="292">
        <v>251</v>
      </c>
      <c r="B253" s="293" t="s">
        <v>3316</v>
      </c>
      <c r="C253" s="294" t="s">
        <v>3317</v>
      </c>
      <c r="D253" s="288">
        <v>10.8889</v>
      </c>
      <c r="E253" s="290"/>
      <c r="F253" s="288">
        <v>91.070800000000006</v>
      </c>
      <c r="G253" s="291"/>
      <c r="H253" s="289" t="s">
        <v>454</v>
      </c>
    </row>
    <row r="254" spans="1:8" x14ac:dyDescent="0.25">
      <c r="A254" s="292">
        <v>252</v>
      </c>
      <c r="B254" s="293" t="s">
        <v>3318</v>
      </c>
      <c r="C254" s="294" t="s">
        <v>10</v>
      </c>
      <c r="D254" s="288">
        <v>38.606099999999998</v>
      </c>
      <c r="E254" s="290"/>
      <c r="F254" s="288">
        <v>26.7273</v>
      </c>
      <c r="G254" s="291"/>
      <c r="H254" s="289" t="s">
        <v>454</v>
      </c>
    </row>
    <row r="255" spans="1:8" x14ac:dyDescent="0.25">
      <c r="A255" s="292">
        <v>253</v>
      </c>
      <c r="B255" s="293" t="s">
        <v>3319</v>
      </c>
      <c r="C255" s="294" t="s">
        <v>10</v>
      </c>
      <c r="D255" s="288">
        <v>50.484900000000003</v>
      </c>
      <c r="E255" s="290"/>
      <c r="F255" s="288">
        <v>20.7879</v>
      </c>
      <c r="G255" s="291"/>
      <c r="H255" s="289" t="s">
        <v>454</v>
      </c>
    </row>
    <row r="256" spans="1:8" x14ac:dyDescent="0.25">
      <c r="A256" s="292">
        <v>254</v>
      </c>
      <c r="B256" s="370" t="s">
        <v>3320</v>
      </c>
      <c r="C256" s="294" t="s">
        <v>10</v>
      </c>
      <c r="D256" s="288">
        <v>22.767700000000001</v>
      </c>
      <c r="E256" s="290"/>
      <c r="F256" s="288">
        <v>24.747499999999999</v>
      </c>
      <c r="G256" s="291"/>
      <c r="H256" s="289" t="s">
        <v>454</v>
      </c>
    </row>
    <row r="257" spans="1:8" x14ac:dyDescent="0.25">
      <c r="A257" s="292">
        <v>255</v>
      </c>
      <c r="B257" s="293" t="s">
        <v>329</v>
      </c>
      <c r="C257" s="294" t="s">
        <v>10</v>
      </c>
      <c r="D257" s="288">
        <v>34.646500000000003</v>
      </c>
      <c r="E257" s="290"/>
      <c r="F257" s="288">
        <v>17.818200000000001</v>
      </c>
      <c r="G257" s="291"/>
      <c r="H257" s="289" t="s">
        <v>454</v>
      </c>
    </row>
    <row r="258" spans="1:8" x14ac:dyDescent="0.25">
      <c r="A258" s="292">
        <v>256</v>
      </c>
      <c r="B258" s="293" t="s">
        <v>3321</v>
      </c>
      <c r="C258" s="294" t="s">
        <v>10</v>
      </c>
      <c r="D258" s="288">
        <v>30.686900000000001</v>
      </c>
      <c r="E258" s="290"/>
      <c r="F258" s="288">
        <v>17.818200000000001</v>
      </c>
      <c r="G258" s="291"/>
      <c r="H258" s="289" t="s">
        <v>454</v>
      </c>
    </row>
    <row r="259" spans="1:8" x14ac:dyDescent="0.25">
      <c r="A259" s="292">
        <v>257</v>
      </c>
      <c r="B259" s="370" t="s">
        <v>3322</v>
      </c>
      <c r="C259" s="294" t="s">
        <v>10</v>
      </c>
      <c r="D259" s="288">
        <v>10.8889</v>
      </c>
      <c r="E259" s="290"/>
      <c r="F259" s="288">
        <v>24.747499999999999</v>
      </c>
      <c r="G259" s="291"/>
      <c r="H259" s="289" t="s">
        <v>454</v>
      </c>
    </row>
    <row r="260" spans="1:8" x14ac:dyDescent="0.25">
      <c r="A260" s="292">
        <v>258</v>
      </c>
      <c r="B260" s="293" t="s">
        <v>3323</v>
      </c>
      <c r="C260" s="294" t="s">
        <v>10</v>
      </c>
      <c r="D260" s="288">
        <v>6.9292999999999996</v>
      </c>
      <c r="E260" s="290"/>
      <c r="F260" s="288">
        <v>2.9697</v>
      </c>
      <c r="G260" s="291"/>
      <c r="H260" s="289" t="s">
        <v>454</v>
      </c>
    </row>
    <row r="261" spans="1:8" x14ac:dyDescent="0.25">
      <c r="A261" s="292">
        <v>259</v>
      </c>
      <c r="B261" s="293" t="s">
        <v>3324</v>
      </c>
      <c r="C261" s="294" t="s">
        <v>10</v>
      </c>
      <c r="D261" s="288">
        <v>38.606099999999998</v>
      </c>
      <c r="E261" s="290"/>
      <c r="F261" s="288">
        <v>10.8889</v>
      </c>
      <c r="G261" s="291"/>
      <c r="H261" s="289" t="s">
        <v>454</v>
      </c>
    </row>
    <row r="262" spans="1:8" x14ac:dyDescent="0.25">
      <c r="A262" s="292">
        <v>260</v>
      </c>
      <c r="B262" s="293" t="s">
        <v>3325</v>
      </c>
      <c r="C262" s="294" t="s">
        <v>10</v>
      </c>
      <c r="D262" s="288">
        <v>26.7273</v>
      </c>
      <c r="E262" s="290"/>
      <c r="F262" s="288">
        <v>18.8081</v>
      </c>
      <c r="G262" s="291"/>
      <c r="H262" s="289" t="s">
        <v>454</v>
      </c>
    </row>
    <row r="263" spans="1:8" x14ac:dyDescent="0.25">
      <c r="A263" s="292">
        <v>261</v>
      </c>
      <c r="B263" s="293" t="s">
        <v>3326</v>
      </c>
      <c r="C263" s="294" t="s">
        <v>10</v>
      </c>
      <c r="D263" s="288">
        <v>10.8889</v>
      </c>
      <c r="E263" s="290"/>
      <c r="F263" s="288">
        <v>8.9091000000000005</v>
      </c>
      <c r="G263" s="291"/>
      <c r="H263" s="289" t="s">
        <v>454</v>
      </c>
    </row>
    <row r="264" spans="1:8" x14ac:dyDescent="0.25">
      <c r="A264" s="292">
        <v>262</v>
      </c>
      <c r="B264" s="293" t="s">
        <v>3327</v>
      </c>
      <c r="C264" s="294" t="s">
        <v>10</v>
      </c>
      <c r="D264" s="288">
        <v>22.767700000000001</v>
      </c>
      <c r="E264" s="290"/>
      <c r="F264" s="288">
        <v>20.7879</v>
      </c>
      <c r="G264" s="291"/>
      <c r="H264" s="289" t="s">
        <v>454</v>
      </c>
    </row>
    <row r="265" spans="1:8" x14ac:dyDescent="0.25">
      <c r="A265" s="292">
        <v>263</v>
      </c>
      <c r="B265" s="293" t="s">
        <v>3328</v>
      </c>
      <c r="C265" s="294" t="s">
        <v>10</v>
      </c>
      <c r="D265" s="288">
        <v>20.29</v>
      </c>
      <c r="E265" s="290"/>
      <c r="F265" s="288">
        <v>20.7879</v>
      </c>
      <c r="G265" s="291"/>
      <c r="H265" s="289" t="s">
        <v>454</v>
      </c>
    </row>
    <row r="266" spans="1:8" x14ac:dyDescent="0.25">
      <c r="A266" s="292">
        <v>264</v>
      </c>
      <c r="B266" s="293" t="s">
        <v>3329</v>
      </c>
      <c r="C266" s="294" t="s">
        <v>10</v>
      </c>
      <c r="D266" s="288">
        <v>14.8485</v>
      </c>
      <c r="E266" s="290"/>
      <c r="F266" s="288">
        <v>16.828299999999999</v>
      </c>
      <c r="G266" s="291"/>
      <c r="H266" s="289" t="s">
        <v>454</v>
      </c>
    </row>
    <row r="267" spans="1:8" x14ac:dyDescent="0.25">
      <c r="A267" s="292">
        <v>265</v>
      </c>
      <c r="B267" s="293" t="s">
        <v>3330</v>
      </c>
      <c r="C267" s="294" t="s">
        <v>10</v>
      </c>
      <c r="D267" s="288">
        <v>30.686900000000001</v>
      </c>
      <c r="E267" s="290"/>
      <c r="F267" s="288">
        <v>2.9697</v>
      </c>
      <c r="G267" s="291"/>
      <c r="H267" s="289" t="s">
        <v>454</v>
      </c>
    </row>
    <row r="268" spans="1:8" x14ac:dyDescent="0.25">
      <c r="A268" s="292">
        <v>266</v>
      </c>
      <c r="B268" s="293" t="s">
        <v>3331</v>
      </c>
      <c r="C268" s="294" t="s">
        <v>10</v>
      </c>
      <c r="D268" s="288">
        <v>14.8485</v>
      </c>
      <c r="E268" s="290"/>
      <c r="F268" s="288">
        <v>24.747499999999999</v>
      </c>
      <c r="G268" s="291"/>
      <c r="H268" s="289" t="s">
        <v>11</v>
      </c>
    </row>
    <row r="269" spans="1:8" x14ac:dyDescent="0.25">
      <c r="A269" s="292">
        <v>267</v>
      </c>
      <c r="B269" s="293" t="s">
        <v>3332</v>
      </c>
      <c r="C269" s="294" t="s">
        <v>10</v>
      </c>
      <c r="D269" s="288">
        <v>57.414200000000001</v>
      </c>
      <c r="E269" s="290"/>
      <c r="F269" s="288">
        <v>34.646500000000003</v>
      </c>
      <c r="G269" s="291"/>
      <c r="H269" s="289" t="s">
        <v>11</v>
      </c>
    </row>
    <row r="270" spans="1:8" x14ac:dyDescent="0.25">
      <c r="A270" s="292">
        <v>268</v>
      </c>
      <c r="B270" s="293" t="s">
        <v>1082</v>
      </c>
      <c r="C270" s="294" t="s">
        <v>10</v>
      </c>
      <c r="D270" s="288">
        <v>194.0204</v>
      </c>
      <c r="E270" s="290"/>
      <c r="F270" s="288">
        <v>50.484900000000003</v>
      </c>
      <c r="G270" s="291"/>
      <c r="H270" s="289" t="s">
        <v>11</v>
      </c>
    </row>
    <row r="271" spans="1:8" x14ac:dyDescent="0.25">
      <c r="A271" s="292">
        <v>269</v>
      </c>
      <c r="B271" s="293" t="s">
        <v>3333</v>
      </c>
      <c r="C271" s="294" t="s">
        <v>10</v>
      </c>
      <c r="D271" s="288">
        <v>46.525300000000001</v>
      </c>
      <c r="E271" s="290"/>
      <c r="F271" s="288">
        <v>91.070800000000006</v>
      </c>
      <c r="G271" s="291"/>
      <c r="H271" s="289" t="s">
        <v>454</v>
      </c>
    </row>
    <row r="272" spans="1:8" x14ac:dyDescent="0.25">
      <c r="A272" s="292">
        <v>270</v>
      </c>
      <c r="B272" s="295" t="s">
        <v>3334</v>
      </c>
      <c r="C272" s="294" t="s">
        <v>10</v>
      </c>
      <c r="D272" s="288">
        <v>42.5657</v>
      </c>
      <c r="E272" s="290"/>
      <c r="F272" s="288">
        <v>8.9091000000000005</v>
      </c>
      <c r="G272" s="291"/>
      <c r="H272" s="289" t="s">
        <v>454</v>
      </c>
    </row>
    <row r="273" spans="1:8" x14ac:dyDescent="0.25">
      <c r="A273" s="292">
        <v>271</v>
      </c>
      <c r="B273" s="296" t="s">
        <v>2185</v>
      </c>
      <c r="C273" s="294" t="s">
        <v>21</v>
      </c>
      <c r="D273" s="288">
        <v>22.767700000000001</v>
      </c>
      <c r="E273" s="290"/>
      <c r="F273" s="288">
        <v>74.242500000000007</v>
      </c>
      <c r="G273" s="291"/>
      <c r="H273" s="289" t="s">
        <v>454</v>
      </c>
    </row>
    <row r="274" spans="1:8" x14ac:dyDescent="0.25">
      <c r="A274" s="292">
        <v>272</v>
      </c>
      <c r="B274" s="296" t="s">
        <v>3335</v>
      </c>
      <c r="C274" s="294" t="s">
        <v>10</v>
      </c>
      <c r="D274" s="288">
        <v>2.9697</v>
      </c>
      <c r="E274" s="290"/>
      <c r="F274" s="288">
        <v>45.535400000000003</v>
      </c>
      <c r="G274" s="291"/>
      <c r="H274" s="289" t="s">
        <v>454</v>
      </c>
    </row>
    <row r="275" spans="1:8" x14ac:dyDescent="0.25">
      <c r="A275" s="292">
        <v>273</v>
      </c>
      <c r="B275" s="296" t="s">
        <v>3336</v>
      </c>
      <c r="C275" s="294" t="s">
        <v>10</v>
      </c>
      <c r="D275" s="288">
        <v>38.606099999999998</v>
      </c>
      <c r="E275" s="290"/>
      <c r="F275" s="288">
        <v>16.828299999999999</v>
      </c>
      <c r="G275" s="291"/>
      <c r="H275" s="289" t="s">
        <v>454</v>
      </c>
    </row>
    <row r="276" spans="1:8" x14ac:dyDescent="0.25">
      <c r="A276" s="292">
        <v>274</v>
      </c>
      <c r="B276" s="297" t="s">
        <v>3337</v>
      </c>
      <c r="C276" s="289" t="s">
        <v>3338</v>
      </c>
      <c r="D276" s="288">
        <v>6.9292999999999996</v>
      </c>
      <c r="E276" s="290"/>
      <c r="F276" s="288">
        <v>57.414200000000001</v>
      </c>
      <c r="G276" s="291"/>
      <c r="H276" s="289" t="s">
        <v>454</v>
      </c>
    </row>
    <row r="277" spans="1:8" x14ac:dyDescent="0.25">
      <c r="A277" s="292">
        <v>275</v>
      </c>
      <c r="B277" s="296" t="s">
        <v>3339</v>
      </c>
      <c r="C277" s="289" t="s">
        <v>3338</v>
      </c>
      <c r="D277" s="288">
        <v>38.606099999999998</v>
      </c>
      <c r="E277" s="290"/>
      <c r="F277" s="288">
        <v>65.333399999999997</v>
      </c>
      <c r="G277" s="291"/>
      <c r="H277" s="289" t="s">
        <v>454</v>
      </c>
    </row>
    <row r="278" spans="1:8" x14ac:dyDescent="0.25">
      <c r="A278" s="292">
        <v>276</v>
      </c>
      <c r="B278" s="296" t="s">
        <v>3340</v>
      </c>
      <c r="C278" s="289" t="s">
        <v>10</v>
      </c>
      <c r="D278" s="288">
        <v>38.606099999999998</v>
      </c>
      <c r="E278" s="290"/>
      <c r="F278" s="288">
        <v>39.596000000000004</v>
      </c>
      <c r="G278" s="291"/>
      <c r="H278" s="289" t="s">
        <v>454</v>
      </c>
    </row>
    <row r="279" spans="1:8" x14ac:dyDescent="0.25">
      <c r="A279" s="292">
        <v>277</v>
      </c>
      <c r="B279" s="296" t="s">
        <v>3341</v>
      </c>
      <c r="C279" s="289" t="s">
        <v>21</v>
      </c>
      <c r="D279" s="288">
        <v>46.525300000000001</v>
      </c>
      <c r="E279" s="290"/>
      <c r="F279" s="288">
        <v>91.070800000000006</v>
      </c>
      <c r="G279" s="291"/>
      <c r="H279" s="289" t="s">
        <v>454</v>
      </c>
    </row>
    <row r="280" spans="1:8" x14ac:dyDescent="0.25">
      <c r="A280" s="292">
        <v>278</v>
      </c>
      <c r="B280" s="296" t="s">
        <v>3342</v>
      </c>
      <c r="C280" s="289" t="s">
        <v>10</v>
      </c>
      <c r="D280" s="288">
        <v>30.686900000000001</v>
      </c>
      <c r="E280" s="290"/>
      <c r="F280" s="288">
        <v>17.818200000000001</v>
      </c>
      <c r="G280" s="291"/>
      <c r="H280" s="289" t="s">
        <v>454</v>
      </c>
    </row>
    <row r="281" spans="1:8" x14ac:dyDescent="0.25">
      <c r="A281" s="292">
        <v>279</v>
      </c>
      <c r="B281" s="296" t="s">
        <v>3343</v>
      </c>
      <c r="C281" s="289" t="s">
        <v>10</v>
      </c>
      <c r="D281" s="288">
        <v>14.8485</v>
      </c>
      <c r="E281" s="290"/>
      <c r="F281" s="288">
        <v>1.9798</v>
      </c>
      <c r="G281" s="291"/>
      <c r="H281" s="289" t="s">
        <v>454</v>
      </c>
    </row>
    <row r="282" spans="1:8" x14ac:dyDescent="0.25">
      <c r="A282" s="292">
        <v>280</v>
      </c>
      <c r="B282" s="293" t="s">
        <v>3344</v>
      </c>
      <c r="C282" s="294" t="s">
        <v>3338</v>
      </c>
      <c r="D282" s="288">
        <v>14.8485</v>
      </c>
      <c r="E282" s="290"/>
      <c r="F282" s="422">
        <v>107.8991</v>
      </c>
      <c r="G282" s="419"/>
      <c r="H282" s="289"/>
    </row>
    <row r="283" spans="1:8" x14ac:dyDescent="0.25">
      <c r="A283" s="292">
        <v>281</v>
      </c>
      <c r="B283" s="293" t="s">
        <v>3345</v>
      </c>
      <c r="C283" s="294" t="s">
        <v>453</v>
      </c>
      <c r="D283" s="288">
        <v>10.8889</v>
      </c>
      <c r="E283" s="290"/>
      <c r="F283" s="423">
        <v>0</v>
      </c>
      <c r="G283" s="421"/>
      <c r="H283" s="289"/>
    </row>
    <row r="284" spans="1:8" x14ac:dyDescent="0.25">
      <c r="A284" s="292">
        <v>282</v>
      </c>
      <c r="B284" s="293" t="s">
        <v>3346</v>
      </c>
      <c r="C284" s="294" t="s">
        <v>10</v>
      </c>
      <c r="D284" s="288">
        <v>271.23259999999999</v>
      </c>
      <c r="E284" s="290"/>
      <c r="F284" s="288">
        <v>27.717199999999998</v>
      </c>
      <c r="G284" s="291"/>
      <c r="H284" s="289" t="s">
        <v>11</v>
      </c>
    </row>
    <row r="285" spans="1:8" x14ac:dyDescent="0.25">
      <c r="A285" s="292">
        <v>283</v>
      </c>
      <c r="B285" s="293" t="s">
        <v>3347</v>
      </c>
      <c r="C285" s="294" t="s">
        <v>10</v>
      </c>
      <c r="D285" s="288">
        <v>50.484900000000003</v>
      </c>
      <c r="E285" s="290"/>
      <c r="F285" s="288">
        <v>18.8081</v>
      </c>
      <c r="G285" s="291"/>
      <c r="H285" s="289" t="s">
        <v>11</v>
      </c>
    </row>
    <row r="286" spans="1:8" x14ac:dyDescent="0.25">
      <c r="A286" s="292">
        <v>284</v>
      </c>
      <c r="B286" s="293" t="s">
        <v>3348</v>
      </c>
      <c r="C286" s="294" t="s">
        <v>10</v>
      </c>
      <c r="D286" s="288">
        <v>10.8889</v>
      </c>
      <c r="E286" s="290"/>
      <c r="F286" s="288">
        <v>8.9091000000000005</v>
      </c>
      <c r="G286" s="291"/>
      <c r="H286" s="289" t="s">
        <v>11</v>
      </c>
    </row>
    <row r="287" spans="1:8" x14ac:dyDescent="0.25">
      <c r="A287" s="292">
        <v>285</v>
      </c>
      <c r="B287" s="293" t="s">
        <v>3349</v>
      </c>
      <c r="C287" s="294" t="s">
        <v>10</v>
      </c>
      <c r="D287" s="288">
        <v>77.212199999999996</v>
      </c>
      <c r="E287" s="290"/>
      <c r="F287" s="288">
        <v>55.434399999999997</v>
      </c>
      <c r="G287" s="291"/>
      <c r="H287" s="289" t="s">
        <v>11</v>
      </c>
    </row>
    <row r="288" spans="1:8" x14ac:dyDescent="0.25">
      <c r="A288" s="292">
        <v>286</v>
      </c>
      <c r="B288" s="293" t="s">
        <v>3350</v>
      </c>
      <c r="C288" s="294" t="s">
        <v>10</v>
      </c>
      <c r="D288" s="288">
        <v>2.9697</v>
      </c>
      <c r="E288" s="290"/>
      <c r="F288" s="288">
        <v>45.535400000000003</v>
      </c>
      <c r="G288" s="291"/>
      <c r="H288" s="289" t="s">
        <v>11</v>
      </c>
    </row>
    <row r="289" spans="1:8" x14ac:dyDescent="0.25">
      <c r="A289" s="292">
        <v>287</v>
      </c>
      <c r="B289" s="293" t="s">
        <v>3351</v>
      </c>
      <c r="C289" s="294" t="s">
        <v>10</v>
      </c>
      <c r="D289" s="288">
        <v>42.5657</v>
      </c>
      <c r="E289" s="290"/>
      <c r="F289" s="288">
        <v>57.414200000000001</v>
      </c>
      <c r="G289" s="291"/>
      <c r="H289" s="289" t="s">
        <v>11</v>
      </c>
    </row>
    <row r="290" spans="1:8" x14ac:dyDescent="0.25">
      <c r="A290" s="292">
        <v>288</v>
      </c>
      <c r="B290" s="293" t="s">
        <v>3352</v>
      </c>
      <c r="C290" s="294" t="s">
        <v>10</v>
      </c>
      <c r="D290" s="288">
        <v>123.7375</v>
      </c>
      <c r="E290" s="290"/>
      <c r="F290" s="288">
        <v>16.828299999999999</v>
      </c>
      <c r="G290" s="291"/>
      <c r="H290" s="289" t="s">
        <v>11</v>
      </c>
    </row>
    <row r="291" spans="1:8" x14ac:dyDescent="0.25">
      <c r="A291" s="292">
        <v>289</v>
      </c>
      <c r="B291" s="293" t="s">
        <v>3353</v>
      </c>
      <c r="C291" s="294" t="s">
        <v>10</v>
      </c>
      <c r="D291" s="288">
        <v>18.8081</v>
      </c>
      <c r="E291" s="290"/>
      <c r="F291" s="288">
        <v>26.7273</v>
      </c>
      <c r="G291" s="291"/>
      <c r="H291" s="289" t="s">
        <v>11</v>
      </c>
    </row>
    <row r="292" spans="1:8" x14ac:dyDescent="0.25">
      <c r="A292" s="292">
        <v>290</v>
      </c>
      <c r="B292" s="293" t="s">
        <v>3354</v>
      </c>
      <c r="C292" s="294" t="s">
        <v>10</v>
      </c>
      <c r="D292" s="288">
        <v>46.525300000000001</v>
      </c>
      <c r="E292" s="290"/>
      <c r="F292" s="288">
        <v>16.828299999999999</v>
      </c>
      <c r="G292" s="291"/>
      <c r="H292" s="289" t="s">
        <v>11</v>
      </c>
    </row>
    <row r="293" spans="1:8" x14ac:dyDescent="0.25">
      <c r="A293" s="292">
        <v>291</v>
      </c>
      <c r="B293" s="293" t="s">
        <v>3355</v>
      </c>
      <c r="C293" s="294" t="s">
        <v>10</v>
      </c>
      <c r="D293" s="288">
        <v>127.69710000000001</v>
      </c>
      <c r="E293" s="290"/>
      <c r="F293" s="288">
        <v>20.7879</v>
      </c>
      <c r="G293" s="291"/>
      <c r="H293" s="289" t="s">
        <v>11</v>
      </c>
    </row>
    <row r="294" spans="1:8" x14ac:dyDescent="0.25">
      <c r="A294" s="292">
        <v>292</v>
      </c>
      <c r="B294" s="293" t="s">
        <v>2092</v>
      </c>
      <c r="C294" s="294" t="s">
        <v>10</v>
      </c>
      <c r="D294" s="288">
        <v>14.8485</v>
      </c>
      <c r="E294" s="290"/>
      <c r="F294" s="288">
        <v>16.828299999999999</v>
      </c>
      <c r="G294" s="291"/>
      <c r="H294" s="289" t="s">
        <v>11</v>
      </c>
    </row>
    <row r="295" spans="1:8" x14ac:dyDescent="0.25">
      <c r="A295" s="292">
        <v>293</v>
      </c>
      <c r="B295" s="293" t="s">
        <v>3356</v>
      </c>
      <c r="C295" s="294" t="s">
        <v>10</v>
      </c>
      <c r="D295" s="288">
        <v>111.8587</v>
      </c>
      <c r="E295" s="290"/>
      <c r="F295" s="288">
        <v>10.8889</v>
      </c>
      <c r="G295" s="291"/>
      <c r="H295" s="289" t="s">
        <v>11</v>
      </c>
    </row>
    <row r="296" spans="1:8" x14ac:dyDescent="0.25">
      <c r="A296" s="292">
        <v>294</v>
      </c>
      <c r="B296" s="293" t="s">
        <v>3357</v>
      </c>
      <c r="C296" s="294" t="s">
        <v>10</v>
      </c>
      <c r="D296" s="288">
        <v>14.8485</v>
      </c>
      <c r="E296" s="290"/>
      <c r="F296" s="288">
        <v>18.8081</v>
      </c>
      <c r="G296" s="291"/>
      <c r="H296" s="289" t="s">
        <v>11</v>
      </c>
    </row>
    <row r="297" spans="1:8" x14ac:dyDescent="0.25">
      <c r="A297" s="292">
        <v>295</v>
      </c>
      <c r="B297" s="293" t="s">
        <v>3358</v>
      </c>
      <c r="C297" s="294" t="s">
        <v>10</v>
      </c>
      <c r="D297" s="288">
        <v>18.8081</v>
      </c>
      <c r="E297" s="290"/>
      <c r="F297" s="288">
        <v>26.7273</v>
      </c>
      <c r="G297" s="291"/>
      <c r="H297" s="289" t="s">
        <v>11</v>
      </c>
    </row>
    <row r="298" spans="1:8" x14ac:dyDescent="0.25">
      <c r="A298" s="292">
        <v>296</v>
      </c>
      <c r="B298" s="293" t="s">
        <v>2786</v>
      </c>
      <c r="C298" s="294" t="s">
        <v>10</v>
      </c>
      <c r="D298" s="288">
        <v>53.454599999999999</v>
      </c>
      <c r="E298" s="290"/>
      <c r="F298" s="288">
        <v>18.8081</v>
      </c>
      <c r="G298" s="291"/>
      <c r="H298" s="289" t="s">
        <v>11</v>
      </c>
    </row>
    <row r="299" spans="1:8" x14ac:dyDescent="0.25">
      <c r="A299" s="292">
        <v>297</v>
      </c>
      <c r="B299" s="293" t="s">
        <v>3359</v>
      </c>
      <c r="C299" s="294" t="s">
        <v>10</v>
      </c>
      <c r="D299" s="288">
        <v>22.767700000000001</v>
      </c>
      <c r="E299" s="290"/>
      <c r="F299" s="288">
        <v>16.828299999999999</v>
      </c>
      <c r="G299" s="291"/>
      <c r="H299" s="289" t="s">
        <v>11</v>
      </c>
    </row>
    <row r="300" spans="1:8" x14ac:dyDescent="0.25">
      <c r="A300" s="292">
        <v>298</v>
      </c>
      <c r="B300" s="293" t="s">
        <v>3360</v>
      </c>
      <c r="C300" s="294" t="s">
        <v>10</v>
      </c>
      <c r="D300" s="288">
        <v>115.81829999999999</v>
      </c>
      <c r="E300" s="290"/>
      <c r="F300" s="288">
        <v>28.707100000000001</v>
      </c>
      <c r="G300" s="291"/>
      <c r="H300" s="289" t="s">
        <v>11</v>
      </c>
    </row>
    <row r="301" spans="1:8" x14ac:dyDescent="0.25">
      <c r="A301" s="292">
        <v>299</v>
      </c>
      <c r="B301" s="293" t="s">
        <v>2758</v>
      </c>
      <c r="C301" s="294" t="s">
        <v>10</v>
      </c>
      <c r="D301" s="288">
        <v>22.767700000000001</v>
      </c>
      <c r="E301" s="290"/>
      <c r="F301" s="288">
        <v>8.9091000000000005</v>
      </c>
      <c r="G301" s="291"/>
      <c r="H301" s="289" t="s">
        <v>11</v>
      </c>
    </row>
    <row r="302" spans="1:8" x14ac:dyDescent="0.25">
      <c r="A302" s="292">
        <v>300</v>
      </c>
      <c r="B302" s="293" t="s">
        <v>3361</v>
      </c>
      <c r="C302" s="294" t="s">
        <v>10</v>
      </c>
      <c r="D302" s="288">
        <v>30.686900000000001</v>
      </c>
      <c r="E302" s="290"/>
      <c r="F302" s="288">
        <v>9.8990000000000009</v>
      </c>
      <c r="G302" s="291"/>
      <c r="H302" s="289" t="s">
        <v>11</v>
      </c>
    </row>
    <row r="303" spans="1:8" x14ac:dyDescent="0.25">
      <c r="A303" s="292">
        <v>301</v>
      </c>
      <c r="B303" s="293" t="s">
        <v>3362</v>
      </c>
      <c r="C303" s="294" t="s">
        <v>10</v>
      </c>
      <c r="D303" s="288">
        <v>6.9292999999999996</v>
      </c>
      <c r="E303" s="290"/>
      <c r="F303" s="288">
        <v>9.8990000000000009</v>
      </c>
      <c r="G303" s="291"/>
      <c r="H303" s="289" t="s">
        <v>11</v>
      </c>
    </row>
    <row r="304" spans="1:8" x14ac:dyDescent="0.25">
      <c r="A304" s="292">
        <v>302</v>
      </c>
      <c r="B304" s="293" t="s">
        <v>3363</v>
      </c>
      <c r="C304" s="294" t="s">
        <v>10</v>
      </c>
      <c r="D304" s="288">
        <v>22.767700000000001</v>
      </c>
      <c r="E304" s="290"/>
      <c r="F304" s="288">
        <v>13.858599999999999</v>
      </c>
      <c r="G304" s="291"/>
      <c r="H304" s="289" t="s">
        <v>11</v>
      </c>
    </row>
    <row r="305" spans="1:8" x14ac:dyDescent="0.25">
      <c r="A305" s="292">
        <v>303</v>
      </c>
      <c r="B305" s="293" t="s">
        <v>3364</v>
      </c>
      <c r="C305" s="294" t="s">
        <v>10</v>
      </c>
      <c r="D305" s="288">
        <v>30.686900000000001</v>
      </c>
      <c r="E305" s="290"/>
      <c r="F305" s="288">
        <v>10.8889</v>
      </c>
      <c r="G305" s="291"/>
      <c r="H305" s="289" t="s">
        <v>11</v>
      </c>
    </row>
    <row r="306" spans="1:8" x14ac:dyDescent="0.25">
      <c r="A306" s="292">
        <v>304</v>
      </c>
      <c r="B306" s="293" t="s">
        <v>3365</v>
      </c>
      <c r="C306" s="294" t="s">
        <v>10</v>
      </c>
      <c r="D306" s="288">
        <v>6.9292999999999996</v>
      </c>
      <c r="E306" s="290"/>
      <c r="F306" s="288">
        <v>14.8485</v>
      </c>
      <c r="G306" s="291"/>
      <c r="H306" s="289" t="s">
        <v>11</v>
      </c>
    </row>
    <row r="307" spans="1:8" x14ac:dyDescent="0.25">
      <c r="A307" s="292">
        <v>305</v>
      </c>
      <c r="B307" s="293" t="s">
        <v>3366</v>
      </c>
      <c r="C307" s="294" t="s">
        <v>10</v>
      </c>
      <c r="D307" s="288">
        <v>5.9394</v>
      </c>
      <c r="E307" s="290"/>
      <c r="F307" s="288">
        <v>14.8485</v>
      </c>
      <c r="G307" s="291"/>
      <c r="H307" s="289" t="s">
        <v>11</v>
      </c>
    </row>
    <row r="308" spans="1:8" x14ac:dyDescent="0.25">
      <c r="A308" s="292">
        <v>306</v>
      </c>
      <c r="B308" s="293" t="s">
        <v>3367</v>
      </c>
      <c r="C308" s="294" t="s">
        <v>10</v>
      </c>
      <c r="D308" s="288">
        <v>4.9495000000000005</v>
      </c>
      <c r="E308" s="290"/>
      <c r="F308" s="288">
        <v>16.828299999999999</v>
      </c>
      <c r="G308" s="291"/>
      <c r="H308" s="289" t="s">
        <v>11</v>
      </c>
    </row>
    <row r="309" spans="1:8" x14ac:dyDescent="0.25">
      <c r="A309" s="292">
        <v>307</v>
      </c>
      <c r="B309" s="293" t="s">
        <v>3368</v>
      </c>
      <c r="C309" s="294" t="s">
        <v>10</v>
      </c>
      <c r="D309" s="288">
        <v>3.9596</v>
      </c>
      <c r="E309" s="290"/>
      <c r="F309" s="288">
        <v>13.858599999999999</v>
      </c>
      <c r="G309" s="291"/>
      <c r="H309" s="289" t="s">
        <v>11</v>
      </c>
    </row>
    <row r="310" spans="1:8" x14ac:dyDescent="0.25">
      <c r="A310" s="292">
        <v>308</v>
      </c>
      <c r="B310" s="293" t="s">
        <v>3369</v>
      </c>
      <c r="C310" s="294" t="s">
        <v>10</v>
      </c>
      <c r="D310" s="288">
        <v>10.878737686600001</v>
      </c>
      <c r="E310" s="290"/>
      <c r="F310" s="288">
        <v>9.8990000000000009</v>
      </c>
      <c r="G310" s="291"/>
      <c r="H310" s="289" t="s">
        <v>11</v>
      </c>
    </row>
    <row r="311" spans="1:8" x14ac:dyDescent="0.25">
      <c r="A311" s="292">
        <v>309</v>
      </c>
      <c r="B311" s="370" t="s">
        <v>3370</v>
      </c>
      <c r="C311" s="294" t="s">
        <v>10</v>
      </c>
      <c r="D311" s="288">
        <v>18.8081</v>
      </c>
      <c r="E311" s="290"/>
      <c r="F311" s="288">
        <v>18.8081</v>
      </c>
      <c r="G311" s="291"/>
      <c r="H311" s="289" t="s">
        <v>11</v>
      </c>
    </row>
    <row r="312" spans="1:8" x14ac:dyDescent="0.25">
      <c r="A312" s="292">
        <v>310</v>
      </c>
      <c r="B312" s="293" t="s">
        <v>3371</v>
      </c>
      <c r="C312" s="294" t="s">
        <v>10</v>
      </c>
      <c r="D312" s="288">
        <v>34.646500000000003</v>
      </c>
      <c r="E312" s="290"/>
      <c r="F312" s="288">
        <v>17.818200000000001</v>
      </c>
      <c r="G312" s="291"/>
      <c r="H312" s="289" t="s">
        <v>11</v>
      </c>
    </row>
    <row r="313" spans="1:8" x14ac:dyDescent="0.25">
      <c r="A313" s="292">
        <v>311</v>
      </c>
      <c r="B313" s="293" t="s">
        <v>3372</v>
      </c>
      <c r="C313" s="294" t="s">
        <v>10</v>
      </c>
      <c r="D313" s="288">
        <v>30.686900000000001</v>
      </c>
      <c r="E313" s="290"/>
      <c r="F313" s="288">
        <v>17.818200000000001</v>
      </c>
      <c r="G313" s="291"/>
      <c r="H313" s="289" t="s">
        <v>11</v>
      </c>
    </row>
    <row r="314" spans="1:8" x14ac:dyDescent="0.25">
      <c r="A314" s="292">
        <v>312</v>
      </c>
      <c r="B314" s="293" t="s">
        <v>3373</v>
      </c>
      <c r="C314" s="294" t="s">
        <v>10</v>
      </c>
      <c r="D314" s="288">
        <v>57.414200000000001</v>
      </c>
      <c r="E314" s="290"/>
      <c r="F314" s="288">
        <v>20.7879</v>
      </c>
      <c r="G314" s="291"/>
      <c r="H314" s="289" t="s">
        <v>11</v>
      </c>
    </row>
    <row r="315" spans="1:8" x14ac:dyDescent="0.25">
      <c r="A315" s="292">
        <v>313</v>
      </c>
      <c r="B315" s="370" t="s">
        <v>3374</v>
      </c>
      <c r="C315" s="294" t="s">
        <v>10</v>
      </c>
      <c r="D315" s="288">
        <v>38.606099999999998</v>
      </c>
      <c r="E315" s="290"/>
      <c r="F315" s="288">
        <v>24.747499999999999</v>
      </c>
      <c r="G315" s="291"/>
      <c r="H315" s="289" t="s">
        <v>11</v>
      </c>
    </row>
    <row r="316" spans="1:8" x14ac:dyDescent="0.25">
      <c r="A316" s="292">
        <v>314</v>
      </c>
      <c r="B316" s="293" t="s">
        <v>3375</v>
      </c>
      <c r="C316" s="294" t="s">
        <v>10</v>
      </c>
      <c r="D316" s="288">
        <v>50.484900000000003</v>
      </c>
      <c r="E316" s="290"/>
      <c r="F316" s="288">
        <v>26.7273</v>
      </c>
      <c r="G316" s="291"/>
      <c r="H316" s="289" t="s">
        <v>11</v>
      </c>
    </row>
    <row r="317" spans="1:8" x14ac:dyDescent="0.25">
      <c r="A317" s="292">
        <v>315</v>
      </c>
      <c r="B317" s="293" t="s">
        <v>3376</v>
      </c>
      <c r="C317" s="294" t="s">
        <v>10</v>
      </c>
      <c r="D317" s="288">
        <v>34.646500000000003</v>
      </c>
      <c r="E317" s="290"/>
      <c r="F317" s="288">
        <v>18.8081</v>
      </c>
      <c r="G317" s="291"/>
      <c r="H317" s="289" t="s">
        <v>11</v>
      </c>
    </row>
    <row r="318" spans="1:8" x14ac:dyDescent="0.25">
      <c r="A318" s="292">
        <v>316</v>
      </c>
      <c r="B318" s="293" t="s">
        <v>3377</v>
      </c>
      <c r="C318" s="294" t="s">
        <v>10</v>
      </c>
      <c r="D318" s="288">
        <v>10.8889</v>
      </c>
      <c r="E318" s="290"/>
      <c r="F318" s="288">
        <v>20.7879</v>
      </c>
      <c r="G318" s="291"/>
      <c r="H318" s="289" t="s">
        <v>11</v>
      </c>
    </row>
    <row r="319" spans="1:8" x14ac:dyDescent="0.25">
      <c r="A319" s="292">
        <v>317</v>
      </c>
      <c r="B319" s="293" t="s">
        <v>3378</v>
      </c>
      <c r="C319" s="294" t="s">
        <v>10</v>
      </c>
      <c r="D319" s="288">
        <v>3.9596</v>
      </c>
      <c r="E319" s="290"/>
      <c r="F319" s="288">
        <v>5.9394</v>
      </c>
      <c r="G319" s="291"/>
      <c r="H319" s="289" t="s">
        <v>454</v>
      </c>
    </row>
    <row r="320" spans="1:8" x14ac:dyDescent="0.25">
      <c r="A320" s="292">
        <v>318</v>
      </c>
      <c r="B320" s="293" t="s">
        <v>3379</v>
      </c>
      <c r="C320" s="294" t="s">
        <v>10</v>
      </c>
      <c r="D320" s="288">
        <v>4.9495000000000005</v>
      </c>
      <c r="E320" s="290"/>
      <c r="F320" s="288">
        <v>6.9292999999999996</v>
      </c>
      <c r="G320" s="291"/>
      <c r="H320" s="289" t="s">
        <v>454</v>
      </c>
    </row>
    <row r="321" spans="1:8" x14ac:dyDescent="0.25">
      <c r="A321" s="292">
        <v>319</v>
      </c>
      <c r="B321" s="293" t="s">
        <v>3380</v>
      </c>
      <c r="C321" s="294" t="s">
        <v>10</v>
      </c>
      <c r="D321" s="288">
        <v>0.9899</v>
      </c>
      <c r="E321" s="290"/>
      <c r="F321" s="288">
        <v>3.9596</v>
      </c>
      <c r="G321" s="291"/>
      <c r="H321" s="289" t="s">
        <v>454</v>
      </c>
    </row>
    <row r="322" spans="1:8" x14ac:dyDescent="0.25">
      <c r="A322" s="292">
        <v>320</v>
      </c>
      <c r="B322" s="293" t="s">
        <v>3381</v>
      </c>
      <c r="C322" s="294" t="s">
        <v>10</v>
      </c>
      <c r="D322" s="288">
        <v>0.9899</v>
      </c>
      <c r="E322" s="290"/>
      <c r="F322" s="288">
        <v>5.9394</v>
      </c>
      <c r="G322" s="291"/>
      <c r="H322" s="289" t="s">
        <v>454</v>
      </c>
    </row>
    <row r="323" spans="1:8" x14ac:dyDescent="0.25">
      <c r="A323" s="292">
        <v>321</v>
      </c>
      <c r="B323" s="293" t="s">
        <v>3382</v>
      </c>
      <c r="C323" s="294" t="s">
        <v>10</v>
      </c>
      <c r="D323" s="288">
        <v>14.8485</v>
      </c>
      <c r="E323" s="290"/>
      <c r="F323" s="288">
        <v>17.818200000000001</v>
      </c>
      <c r="G323" s="291"/>
      <c r="H323" s="289" t="s">
        <v>11</v>
      </c>
    </row>
    <row r="324" spans="1:8" x14ac:dyDescent="0.25">
      <c r="A324" s="292">
        <v>322</v>
      </c>
      <c r="B324" s="293" t="s">
        <v>3383</v>
      </c>
      <c r="C324" s="294" t="s">
        <v>10</v>
      </c>
      <c r="D324" s="288">
        <v>10.8889</v>
      </c>
      <c r="E324" s="290"/>
      <c r="F324" s="288">
        <v>2.9697</v>
      </c>
      <c r="G324" s="291"/>
      <c r="H324" s="289" t="s">
        <v>11</v>
      </c>
    </row>
    <row r="325" spans="1:8" x14ac:dyDescent="0.25">
      <c r="A325" s="292">
        <v>323</v>
      </c>
      <c r="B325" s="293" t="s">
        <v>3384</v>
      </c>
      <c r="C325" s="294" t="s">
        <v>10</v>
      </c>
      <c r="D325" s="288">
        <v>5.9394</v>
      </c>
      <c r="E325" s="290"/>
      <c r="F325" s="288">
        <v>2.9697</v>
      </c>
      <c r="G325" s="291"/>
      <c r="H325" s="289" t="s">
        <v>454</v>
      </c>
    </row>
    <row r="326" spans="1:8" x14ac:dyDescent="0.25">
      <c r="A326" s="292">
        <v>324</v>
      </c>
      <c r="B326" s="370" t="s">
        <v>4139</v>
      </c>
      <c r="C326" s="294" t="s">
        <v>21</v>
      </c>
      <c r="D326" s="288">
        <v>34.646500000000003</v>
      </c>
      <c r="E326" s="290"/>
      <c r="F326" s="288">
        <v>7.9192</v>
      </c>
      <c r="G326" s="291"/>
      <c r="H326" s="289" t="s">
        <v>11</v>
      </c>
    </row>
    <row r="327" spans="1:8" x14ac:dyDescent="0.25">
      <c r="A327" s="292">
        <v>325</v>
      </c>
      <c r="B327" s="293" t="s">
        <v>3385</v>
      </c>
      <c r="C327" s="294" t="s">
        <v>21</v>
      </c>
      <c r="D327" s="288">
        <v>10.8889</v>
      </c>
      <c r="E327" s="290"/>
      <c r="F327" s="288">
        <v>8.9091000000000005</v>
      </c>
      <c r="G327" s="291"/>
      <c r="H327" s="289" t="s">
        <v>11</v>
      </c>
    </row>
    <row r="328" spans="1:8" x14ac:dyDescent="0.25">
      <c r="A328" s="292">
        <v>326</v>
      </c>
      <c r="B328" s="293" t="s">
        <v>3386</v>
      </c>
      <c r="C328" s="294" t="s">
        <v>10</v>
      </c>
      <c r="D328" s="288">
        <v>77.212199999999996</v>
      </c>
      <c r="E328" s="290"/>
      <c r="F328" s="288">
        <v>24.747499999999999</v>
      </c>
      <c r="G328" s="291"/>
      <c r="H328" s="289" t="s">
        <v>11</v>
      </c>
    </row>
    <row r="329" spans="1:8" x14ac:dyDescent="0.25">
      <c r="A329" s="292">
        <v>327</v>
      </c>
      <c r="B329" s="293" t="s">
        <v>3387</v>
      </c>
      <c r="C329" s="294" t="s">
        <v>10</v>
      </c>
      <c r="D329" s="288">
        <v>115.81829999999999</v>
      </c>
      <c r="E329" s="290"/>
      <c r="F329" s="288">
        <v>57.414200000000001</v>
      </c>
      <c r="G329" s="291"/>
      <c r="H329" s="289" t="s">
        <v>11</v>
      </c>
    </row>
    <row r="330" spans="1:8" x14ac:dyDescent="0.25">
      <c r="A330" s="292">
        <v>328</v>
      </c>
      <c r="B330" s="370" t="s">
        <v>3388</v>
      </c>
      <c r="C330" s="294" t="s">
        <v>10</v>
      </c>
      <c r="D330" s="288">
        <v>34.646500000000003</v>
      </c>
      <c r="E330" s="290"/>
      <c r="F330" s="288">
        <v>30.686900000000001</v>
      </c>
      <c r="G330" s="291"/>
      <c r="H330" s="289" t="s">
        <v>11</v>
      </c>
    </row>
    <row r="331" spans="1:8" x14ac:dyDescent="0.25">
      <c r="A331" s="292">
        <v>329</v>
      </c>
      <c r="B331" s="293" t="s">
        <v>3389</v>
      </c>
      <c r="C331" s="294" t="s">
        <v>10</v>
      </c>
      <c r="D331" s="288">
        <v>310.82859999999999</v>
      </c>
      <c r="E331" s="290"/>
      <c r="F331" s="288">
        <v>34.646500000000003</v>
      </c>
      <c r="G331" s="291"/>
      <c r="H331" s="289" t="s">
        <v>11</v>
      </c>
    </row>
    <row r="332" spans="1:8" x14ac:dyDescent="0.25">
      <c r="A332" s="292">
        <v>330</v>
      </c>
      <c r="B332" s="293" t="s">
        <v>3390</v>
      </c>
      <c r="C332" s="294" t="s">
        <v>10</v>
      </c>
      <c r="D332" s="288">
        <v>26.7273</v>
      </c>
      <c r="E332" s="290"/>
      <c r="F332" s="288">
        <v>16.828299999999999</v>
      </c>
      <c r="G332" s="291"/>
      <c r="H332" s="289" t="s">
        <v>11</v>
      </c>
    </row>
    <row r="333" spans="1:8" x14ac:dyDescent="0.25">
      <c r="A333" s="292">
        <v>331</v>
      </c>
      <c r="B333" s="293" t="s">
        <v>3391</v>
      </c>
      <c r="C333" s="294" t="s">
        <v>10</v>
      </c>
      <c r="D333" s="288">
        <v>14.8485</v>
      </c>
      <c r="E333" s="290"/>
      <c r="F333" s="288">
        <v>2.9697</v>
      </c>
      <c r="G333" s="291"/>
      <c r="H333" s="289" t="s">
        <v>11</v>
      </c>
    </row>
    <row r="334" spans="1:8" x14ac:dyDescent="0.25">
      <c r="A334" s="292">
        <v>332</v>
      </c>
      <c r="B334" s="293" t="s">
        <v>3392</v>
      </c>
      <c r="C334" s="294" t="s">
        <v>10</v>
      </c>
      <c r="D334" s="288">
        <v>232.62649999999999</v>
      </c>
      <c r="E334" s="290"/>
      <c r="F334" s="288">
        <v>27.717199999999998</v>
      </c>
      <c r="G334" s="291"/>
      <c r="H334" s="289" t="s">
        <v>11</v>
      </c>
    </row>
    <row r="335" spans="1:8" x14ac:dyDescent="0.25">
      <c r="A335" s="292">
        <v>333</v>
      </c>
      <c r="B335" s="293" t="s">
        <v>3393</v>
      </c>
      <c r="C335" s="294" t="s">
        <v>10</v>
      </c>
      <c r="D335" s="288">
        <v>38.606099999999998</v>
      </c>
      <c r="E335" s="290"/>
      <c r="F335" s="288">
        <v>34.646500000000003</v>
      </c>
      <c r="G335" s="291"/>
      <c r="H335" s="289" t="s">
        <v>11</v>
      </c>
    </row>
    <row r="336" spans="1:8" x14ac:dyDescent="0.25">
      <c r="A336" s="292">
        <v>334</v>
      </c>
      <c r="B336" s="295" t="s">
        <v>3394</v>
      </c>
      <c r="C336" s="289" t="s">
        <v>10</v>
      </c>
      <c r="D336" s="288">
        <v>0</v>
      </c>
      <c r="E336" s="290"/>
      <c r="F336" s="288">
        <v>145.5153</v>
      </c>
      <c r="G336" s="291"/>
      <c r="H336" s="289"/>
    </row>
    <row r="337" spans="1:8" ht="22.5" x14ac:dyDescent="0.25">
      <c r="A337" s="292">
        <v>335</v>
      </c>
      <c r="B337" s="295" t="s">
        <v>3395</v>
      </c>
      <c r="C337" s="289" t="s">
        <v>10</v>
      </c>
      <c r="D337" s="288">
        <v>0</v>
      </c>
      <c r="E337" s="290"/>
      <c r="F337" s="288">
        <v>26.7273</v>
      </c>
      <c r="G337" s="291"/>
      <c r="H337" s="289"/>
    </row>
    <row r="338" spans="1:8" x14ac:dyDescent="0.25">
      <c r="A338" s="292">
        <v>336</v>
      </c>
      <c r="B338" s="295" t="s">
        <v>3396</v>
      </c>
      <c r="C338" s="289" t="s">
        <v>10</v>
      </c>
      <c r="D338" s="288">
        <v>0</v>
      </c>
      <c r="E338" s="290"/>
      <c r="F338" s="288">
        <v>111.8587</v>
      </c>
      <c r="G338" s="291"/>
      <c r="H338" s="289"/>
    </row>
    <row r="339" spans="1:8" x14ac:dyDescent="0.25">
      <c r="A339" s="292">
        <v>337</v>
      </c>
      <c r="B339" s="295" t="s">
        <v>3397</v>
      </c>
      <c r="C339" s="289" t="s">
        <v>10</v>
      </c>
      <c r="D339" s="288">
        <v>0</v>
      </c>
      <c r="E339" s="290"/>
      <c r="F339" s="288">
        <v>45.535400000000003</v>
      </c>
      <c r="G339" s="291"/>
      <c r="H339" s="289"/>
    </row>
    <row r="340" spans="1:8" x14ac:dyDescent="0.25">
      <c r="A340" s="292">
        <v>338</v>
      </c>
      <c r="B340" s="371" t="s">
        <v>3398</v>
      </c>
      <c r="C340" s="289" t="s">
        <v>10</v>
      </c>
      <c r="D340" s="288">
        <v>0</v>
      </c>
      <c r="E340" s="290"/>
      <c r="F340" s="288">
        <v>127.69710000000001</v>
      </c>
      <c r="G340" s="291"/>
      <c r="H340" s="289"/>
    </row>
    <row r="341" spans="1:8" x14ac:dyDescent="0.25">
      <c r="A341" s="292">
        <v>339</v>
      </c>
      <c r="B341" s="295" t="s">
        <v>3399</v>
      </c>
      <c r="C341" s="289" t="s">
        <v>10</v>
      </c>
      <c r="D341" s="288">
        <v>0</v>
      </c>
      <c r="E341" s="290"/>
      <c r="F341" s="288">
        <v>119.7779</v>
      </c>
      <c r="G341" s="291"/>
      <c r="H341" s="289"/>
    </row>
    <row r="342" spans="1:8" ht="22.5" x14ac:dyDescent="0.25">
      <c r="A342" s="292">
        <v>340</v>
      </c>
      <c r="B342" s="295" t="s">
        <v>3400</v>
      </c>
      <c r="C342" s="289" t="s">
        <v>10</v>
      </c>
      <c r="D342" s="288">
        <v>0</v>
      </c>
      <c r="E342" s="290"/>
      <c r="F342" s="288">
        <v>45.535400000000003</v>
      </c>
      <c r="G342" s="291"/>
      <c r="H342" s="289" t="s">
        <v>11</v>
      </c>
    </row>
    <row r="343" spans="1:8" x14ac:dyDescent="0.25">
      <c r="A343" s="292">
        <v>341</v>
      </c>
      <c r="B343" s="371" t="s">
        <v>3401</v>
      </c>
      <c r="C343" s="289" t="s">
        <v>10</v>
      </c>
      <c r="D343" s="288">
        <v>0</v>
      </c>
      <c r="E343" s="290"/>
      <c r="F343" s="288">
        <v>74.242500000000007</v>
      </c>
      <c r="G343" s="291"/>
      <c r="H343" s="289" t="s">
        <v>11</v>
      </c>
    </row>
    <row r="344" spans="1:8" x14ac:dyDescent="0.25">
      <c r="A344" s="292">
        <v>342</v>
      </c>
      <c r="B344" s="295" t="s">
        <v>3402</v>
      </c>
      <c r="C344" s="289" t="s">
        <v>10</v>
      </c>
      <c r="D344" s="288">
        <v>0</v>
      </c>
      <c r="E344" s="290"/>
      <c r="F344" s="288">
        <v>145.5153</v>
      </c>
      <c r="G344" s="291"/>
      <c r="H344" s="289" t="s">
        <v>11</v>
      </c>
    </row>
    <row r="345" spans="1:8" ht="22.5" x14ac:dyDescent="0.25">
      <c r="A345" s="292">
        <v>343</v>
      </c>
      <c r="B345" s="295" t="s">
        <v>3403</v>
      </c>
      <c r="C345" s="289" t="s">
        <v>10</v>
      </c>
      <c r="D345" s="288">
        <v>0</v>
      </c>
      <c r="E345" s="290"/>
      <c r="F345" s="288">
        <v>91.070800000000006</v>
      </c>
      <c r="G345" s="291"/>
      <c r="H345" s="289"/>
    </row>
    <row r="346" spans="1:8" x14ac:dyDescent="0.25">
      <c r="A346" s="292">
        <v>344</v>
      </c>
      <c r="B346" s="296" t="s">
        <v>3404</v>
      </c>
      <c r="C346" s="289" t="s">
        <v>3405</v>
      </c>
      <c r="D346" s="288">
        <v>0</v>
      </c>
      <c r="E346" s="290"/>
      <c r="F346" s="288">
        <v>57.414200000000001</v>
      </c>
      <c r="G346" s="291"/>
      <c r="H346" s="289"/>
    </row>
    <row r="347" spans="1:8" x14ac:dyDescent="0.25">
      <c r="A347" s="292">
        <v>345</v>
      </c>
      <c r="B347" s="296" t="s">
        <v>3406</v>
      </c>
      <c r="C347" s="289" t="s">
        <v>3405</v>
      </c>
      <c r="D347" s="288">
        <v>0</v>
      </c>
      <c r="E347" s="290"/>
      <c r="F347" s="288">
        <v>42.5657</v>
      </c>
      <c r="G347" s="291"/>
      <c r="H347" s="289"/>
    </row>
    <row r="348" spans="1:8" x14ac:dyDescent="0.25">
      <c r="A348" s="292">
        <v>346</v>
      </c>
      <c r="B348" s="296" t="s">
        <v>3407</v>
      </c>
      <c r="C348" s="289" t="s">
        <v>3405</v>
      </c>
      <c r="D348" s="288">
        <v>0</v>
      </c>
      <c r="E348" s="290"/>
      <c r="F348" s="288">
        <v>42.5657</v>
      </c>
      <c r="G348" s="291"/>
      <c r="H348" s="289"/>
    </row>
    <row r="349" spans="1:8" x14ac:dyDescent="0.25">
      <c r="A349" s="292">
        <v>347</v>
      </c>
      <c r="B349" s="296" t="s">
        <v>3408</v>
      </c>
      <c r="C349" s="289" t="s">
        <v>10</v>
      </c>
      <c r="D349" s="288">
        <v>0</v>
      </c>
      <c r="E349" s="290"/>
      <c r="F349" s="288">
        <v>16.828299999999999</v>
      </c>
      <c r="G349" s="291"/>
      <c r="H349" s="289"/>
    </row>
    <row r="350" spans="1:8" x14ac:dyDescent="0.25">
      <c r="A350" s="292">
        <v>348</v>
      </c>
      <c r="B350" s="297" t="s">
        <v>3409</v>
      </c>
      <c r="C350" s="289" t="s">
        <v>10</v>
      </c>
      <c r="D350" s="288">
        <v>0</v>
      </c>
      <c r="E350" s="290"/>
      <c r="F350" s="288">
        <v>8.9091000000000005</v>
      </c>
      <c r="G350" s="291"/>
      <c r="H350" s="289"/>
    </row>
    <row r="351" spans="1:8" x14ac:dyDescent="0.25">
      <c r="A351" s="292">
        <v>349</v>
      </c>
      <c r="B351" s="297" t="s">
        <v>3410</v>
      </c>
      <c r="C351" s="298" t="s">
        <v>10</v>
      </c>
      <c r="D351" s="288">
        <v>9.8990000000000009</v>
      </c>
      <c r="E351" s="290"/>
      <c r="F351" s="288">
        <v>79.192000000000007</v>
      </c>
      <c r="G351" s="291"/>
      <c r="H351" s="289" t="s">
        <v>11</v>
      </c>
    </row>
    <row r="352" spans="1:8" x14ac:dyDescent="0.25">
      <c r="A352" s="292">
        <v>350</v>
      </c>
      <c r="B352" s="297" t="s">
        <v>3411</v>
      </c>
      <c r="C352" s="298" t="s">
        <v>10</v>
      </c>
      <c r="D352" s="288">
        <v>9.8990000000000009</v>
      </c>
      <c r="E352" s="290"/>
      <c r="F352" s="288">
        <v>14.8485</v>
      </c>
      <c r="G352" s="291"/>
      <c r="H352" s="289" t="s">
        <v>454</v>
      </c>
    </row>
    <row r="353" spans="1:8" x14ac:dyDescent="0.25">
      <c r="A353" s="292">
        <v>351</v>
      </c>
      <c r="B353" s="372" t="s">
        <v>3412</v>
      </c>
      <c r="C353" s="298" t="s">
        <v>10</v>
      </c>
      <c r="D353" s="288">
        <v>14.8485</v>
      </c>
      <c r="E353" s="290"/>
      <c r="F353" s="288">
        <v>151.4547</v>
      </c>
      <c r="G353" s="291"/>
      <c r="H353" s="289" t="s">
        <v>454</v>
      </c>
    </row>
    <row r="354" spans="1:8" x14ac:dyDescent="0.25">
      <c r="A354" s="292">
        <v>352</v>
      </c>
      <c r="B354" s="297" t="s">
        <v>3413</v>
      </c>
      <c r="C354" s="298" t="s">
        <v>10</v>
      </c>
      <c r="D354" s="288">
        <v>9.8990000000000009</v>
      </c>
      <c r="E354" s="290"/>
      <c r="F354" s="288">
        <v>0</v>
      </c>
      <c r="G354" s="291"/>
      <c r="H354" s="289" t="s">
        <v>11</v>
      </c>
    </row>
    <row r="355" spans="1:8" x14ac:dyDescent="0.25">
      <c r="A355" s="292">
        <v>353</v>
      </c>
      <c r="B355" s="297" t="s">
        <v>3414</v>
      </c>
      <c r="C355" s="298" t="s">
        <v>10</v>
      </c>
      <c r="D355" s="288">
        <v>475.15199999999999</v>
      </c>
      <c r="E355" s="290"/>
      <c r="F355" s="288">
        <v>178.18199999999999</v>
      </c>
      <c r="G355" s="291"/>
      <c r="H355" s="289" t="s">
        <v>11</v>
      </c>
    </row>
    <row r="356" spans="1:8" x14ac:dyDescent="0.25">
      <c r="A356" s="292">
        <v>354</v>
      </c>
      <c r="B356" s="297" t="s">
        <v>3415</v>
      </c>
      <c r="C356" s="298" t="s">
        <v>10</v>
      </c>
      <c r="D356" s="288">
        <v>29.696999999999999</v>
      </c>
      <c r="E356" s="290"/>
      <c r="F356" s="288">
        <v>14.8485</v>
      </c>
      <c r="G356" s="291"/>
      <c r="H356" s="289" t="s">
        <v>11</v>
      </c>
    </row>
    <row r="357" spans="1:8" x14ac:dyDescent="0.25">
      <c r="A357" s="292">
        <v>355</v>
      </c>
      <c r="B357" s="297" t="s">
        <v>3416</v>
      </c>
      <c r="C357" s="298" t="s">
        <v>10</v>
      </c>
      <c r="D357" s="288">
        <v>9.8990000000000009</v>
      </c>
      <c r="E357" s="290"/>
      <c r="F357" s="288">
        <v>34.646500000000003</v>
      </c>
      <c r="G357" s="291"/>
      <c r="H357" s="289" t="s">
        <v>11</v>
      </c>
    </row>
    <row r="358" spans="1:8" x14ac:dyDescent="0.25">
      <c r="A358" s="292">
        <v>356</v>
      </c>
      <c r="B358" s="297" t="s">
        <v>3417</v>
      </c>
      <c r="C358" s="298" t="s">
        <v>10</v>
      </c>
      <c r="D358" s="288">
        <v>0</v>
      </c>
      <c r="E358" s="290"/>
      <c r="F358" s="288">
        <v>118.788</v>
      </c>
      <c r="G358" s="291"/>
      <c r="H358" s="289"/>
    </row>
    <row r="359" spans="1:8" x14ac:dyDescent="0.25">
      <c r="A359" s="292">
        <v>357</v>
      </c>
      <c r="B359" s="297" t="s">
        <v>3418</v>
      </c>
      <c r="C359" s="298" t="s">
        <v>10</v>
      </c>
      <c r="D359" s="288">
        <v>0.9899</v>
      </c>
      <c r="E359" s="290"/>
      <c r="F359" s="288">
        <v>0</v>
      </c>
      <c r="G359" s="291"/>
      <c r="H359" s="289" t="s">
        <v>11</v>
      </c>
    </row>
    <row r="360" spans="1:8" x14ac:dyDescent="0.25">
      <c r="A360" s="292">
        <v>358</v>
      </c>
      <c r="B360" s="297" t="s">
        <v>3419</v>
      </c>
      <c r="C360" s="298" t="s">
        <v>10</v>
      </c>
      <c r="D360" s="288">
        <v>29.696999999999999</v>
      </c>
      <c r="E360" s="290"/>
      <c r="F360" s="288">
        <v>19.798000000000002</v>
      </c>
      <c r="G360" s="291"/>
      <c r="H360" s="289" t="s">
        <v>11</v>
      </c>
    </row>
    <row r="361" spans="1:8" x14ac:dyDescent="0.25">
      <c r="A361" s="292">
        <v>359</v>
      </c>
      <c r="B361" s="297" t="s">
        <v>3420</v>
      </c>
      <c r="C361" s="298" t="s">
        <v>10</v>
      </c>
      <c r="D361" s="288">
        <v>4.9495000000000005</v>
      </c>
      <c r="E361" s="290"/>
      <c r="F361" s="288">
        <v>0</v>
      </c>
      <c r="G361" s="291"/>
      <c r="H361" s="289" t="s">
        <v>11</v>
      </c>
    </row>
    <row r="362" spans="1:8" x14ac:dyDescent="0.25">
      <c r="A362" s="292">
        <v>360</v>
      </c>
      <c r="B362" s="297" t="s">
        <v>1040</v>
      </c>
      <c r="C362" s="298" t="s">
        <v>10</v>
      </c>
      <c r="D362" s="288">
        <v>5.9394</v>
      </c>
      <c r="E362" s="290"/>
      <c r="F362" s="288">
        <v>2.9697</v>
      </c>
      <c r="G362" s="291"/>
      <c r="H362" s="289" t="s">
        <v>11</v>
      </c>
    </row>
    <row r="363" spans="1:8" x14ac:dyDescent="0.25">
      <c r="A363" s="292">
        <v>361</v>
      </c>
      <c r="B363" s="297" t="s">
        <v>3421</v>
      </c>
      <c r="C363" s="298" t="s">
        <v>10</v>
      </c>
      <c r="D363" s="288">
        <v>7.9192</v>
      </c>
      <c r="E363" s="290"/>
      <c r="F363" s="288">
        <v>0</v>
      </c>
      <c r="G363" s="291"/>
      <c r="H363" s="289" t="s">
        <v>11</v>
      </c>
    </row>
    <row r="364" spans="1:8" ht="22.5" x14ac:dyDescent="0.25">
      <c r="A364" s="292">
        <v>362</v>
      </c>
      <c r="B364" s="297" t="s">
        <v>3422</v>
      </c>
      <c r="C364" s="298" t="s">
        <v>10</v>
      </c>
      <c r="D364" s="288">
        <v>0</v>
      </c>
      <c r="E364" s="290"/>
      <c r="F364" s="288">
        <v>19.798000000000002</v>
      </c>
      <c r="G364" s="291"/>
      <c r="H364" s="289"/>
    </row>
    <row r="365" spans="1:8" x14ac:dyDescent="0.25">
      <c r="A365" s="292">
        <v>363</v>
      </c>
      <c r="B365" s="297" t="s">
        <v>448</v>
      </c>
      <c r="C365" s="298" t="s">
        <v>10</v>
      </c>
      <c r="D365" s="288">
        <v>29.696999999999999</v>
      </c>
      <c r="E365" s="290"/>
      <c r="F365" s="288">
        <v>9.8990000000000009</v>
      </c>
      <c r="G365" s="291"/>
      <c r="H365" s="289" t="s">
        <v>11</v>
      </c>
    </row>
    <row r="366" spans="1:8" x14ac:dyDescent="0.25">
      <c r="A366" s="292">
        <v>364</v>
      </c>
      <c r="B366" s="297" t="s">
        <v>3423</v>
      </c>
      <c r="C366" s="298" t="s">
        <v>10</v>
      </c>
      <c r="D366" s="288">
        <v>14.8485</v>
      </c>
      <c r="E366" s="290"/>
      <c r="F366" s="288">
        <v>9.8990000000000009</v>
      </c>
      <c r="G366" s="291"/>
      <c r="H366" s="289" t="s">
        <v>11</v>
      </c>
    </row>
    <row r="367" spans="1:8" x14ac:dyDescent="0.25">
      <c r="A367" s="292">
        <v>365</v>
      </c>
      <c r="B367" s="297" t="s">
        <v>3424</v>
      </c>
      <c r="C367" s="298" t="s">
        <v>10</v>
      </c>
      <c r="D367" s="288">
        <v>9.8990000000000009</v>
      </c>
      <c r="E367" s="290"/>
      <c r="F367" s="288">
        <v>14.8485</v>
      </c>
      <c r="G367" s="291"/>
      <c r="H367" s="289" t="s">
        <v>11</v>
      </c>
    </row>
    <row r="368" spans="1:8" x14ac:dyDescent="0.25">
      <c r="A368" s="292">
        <v>366</v>
      </c>
      <c r="B368" s="297" t="s">
        <v>3425</v>
      </c>
      <c r="C368" s="298" t="s">
        <v>10</v>
      </c>
      <c r="D368" s="288">
        <v>0</v>
      </c>
      <c r="E368" s="290"/>
      <c r="F368" s="288">
        <v>55.434399999999997</v>
      </c>
      <c r="G368" s="291"/>
      <c r="H368" s="289"/>
    </row>
    <row r="369" spans="1:8" x14ac:dyDescent="0.25">
      <c r="A369" s="292">
        <v>367</v>
      </c>
      <c r="B369" s="372" t="s">
        <v>3426</v>
      </c>
      <c r="C369" s="298" t="s">
        <v>10</v>
      </c>
      <c r="D369" s="288">
        <v>0</v>
      </c>
      <c r="E369" s="290"/>
      <c r="F369" s="288">
        <v>9.8990000000000009</v>
      </c>
      <c r="G369" s="291"/>
      <c r="H369" s="289" t="s">
        <v>11</v>
      </c>
    </row>
    <row r="370" spans="1:8" x14ac:dyDescent="0.25">
      <c r="A370" s="292">
        <v>368</v>
      </c>
      <c r="B370" s="297" t="s">
        <v>635</v>
      </c>
      <c r="C370" s="298" t="s">
        <v>10</v>
      </c>
      <c r="D370" s="288">
        <v>0</v>
      </c>
      <c r="E370" s="290"/>
      <c r="F370" s="288">
        <v>24.747499999999999</v>
      </c>
      <c r="G370" s="291"/>
      <c r="H370" s="289"/>
    </row>
    <row r="371" spans="1:8" x14ac:dyDescent="0.25">
      <c r="A371" s="292">
        <v>369</v>
      </c>
      <c r="B371" s="297" t="s">
        <v>1302</v>
      </c>
      <c r="C371" s="298" t="s">
        <v>10</v>
      </c>
      <c r="D371" s="288">
        <v>44.545499999999997</v>
      </c>
      <c r="E371" s="290"/>
      <c r="F371" s="288">
        <v>29.696999999999999</v>
      </c>
      <c r="G371" s="291"/>
      <c r="H371" s="289" t="s">
        <v>11</v>
      </c>
    </row>
    <row r="372" spans="1:8" ht="22.5" x14ac:dyDescent="0.25">
      <c r="A372" s="292">
        <v>370</v>
      </c>
      <c r="B372" s="297" t="s">
        <v>3427</v>
      </c>
      <c r="C372" s="298" t="s">
        <v>10</v>
      </c>
      <c r="D372" s="288">
        <v>29.696999999999999</v>
      </c>
      <c r="E372" s="290"/>
      <c r="F372" s="288">
        <v>24.747499999999999</v>
      </c>
      <c r="G372" s="291"/>
      <c r="H372" s="289" t="s">
        <v>11</v>
      </c>
    </row>
    <row r="373" spans="1:8" x14ac:dyDescent="0.25">
      <c r="A373" s="292">
        <v>371</v>
      </c>
      <c r="B373" s="297" t="s">
        <v>3428</v>
      </c>
      <c r="C373" s="294" t="s">
        <v>21</v>
      </c>
      <c r="D373" s="288">
        <v>267</v>
      </c>
      <c r="E373" s="290"/>
      <c r="F373" s="288">
        <v>79.192000000000007</v>
      </c>
      <c r="G373" s="291"/>
      <c r="H373" s="289" t="s">
        <v>11</v>
      </c>
    </row>
    <row r="374" spans="1:8" x14ac:dyDescent="0.25">
      <c r="A374" s="292">
        <v>372</v>
      </c>
      <c r="B374" s="297" t="s">
        <v>3429</v>
      </c>
      <c r="C374" s="298" t="s">
        <v>10</v>
      </c>
      <c r="D374" s="288">
        <v>9.8990000000000009</v>
      </c>
      <c r="E374" s="290"/>
      <c r="F374" s="288">
        <v>14.8485</v>
      </c>
      <c r="G374" s="291"/>
      <c r="H374" s="289" t="s">
        <v>11</v>
      </c>
    </row>
    <row r="375" spans="1:8" x14ac:dyDescent="0.25">
      <c r="A375" s="292">
        <v>373</v>
      </c>
      <c r="B375" s="297" t="s">
        <v>3430</v>
      </c>
      <c r="C375" s="298" t="s">
        <v>10</v>
      </c>
      <c r="D375" s="288">
        <v>4.9495000000000005</v>
      </c>
      <c r="E375" s="290"/>
      <c r="F375" s="288">
        <v>14.8485</v>
      </c>
      <c r="G375" s="291"/>
      <c r="H375" s="289" t="s">
        <v>11</v>
      </c>
    </row>
    <row r="376" spans="1:8" x14ac:dyDescent="0.25">
      <c r="A376" s="292">
        <v>374</v>
      </c>
      <c r="B376" s="297" t="s">
        <v>4138</v>
      </c>
      <c r="C376" s="298" t="s">
        <v>10</v>
      </c>
      <c r="D376" s="288">
        <v>9.8990000000000009</v>
      </c>
      <c r="E376" s="290"/>
      <c r="F376" s="288">
        <v>9.8990000000000009</v>
      </c>
      <c r="G376" s="291"/>
      <c r="H376" s="289" t="s">
        <v>11</v>
      </c>
    </row>
    <row r="377" spans="1:8" x14ac:dyDescent="0.25">
      <c r="A377" s="292">
        <v>375</v>
      </c>
      <c r="B377" s="297" t="s">
        <v>3431</v>
      </c>
      <c r="C377" s="298" t="s">
        <v>10</v>
      </c>
      <c r="D377" s="288">
        <v>29.6</v>
      </c>
      <c r="E377" s="290"/>
      <c r="F377" s="288">
        <v>9.8990000000000009</v>
      </c>
      <c r="G377" s="291"/>
      <c r="H377" s="289" t="s">
        <v>11</v>
      </c>
    </row>
    <row r="378" spans="1:8" x14ac:dyDescent="0.25">
      <c r="A378" s="292">
        <v>376</v>
      </c>
      <c r="B378" s="297" t="s">
        <v>3432</v>
      </c>
      <c r="C378" s="298" t="s">
        <v>10</v>
      </c>
      <c r="D378" s="288">
        <v>9.8990000000000009</v>
      </c>
      <c r="E378" s="290"/>
      <c r="F378" s="288">
        <v>0</v>
      </c>
      <c r="G378" s="291"/>
      <c r="H378" s="289" t="s">
        <v>11</v>
      </c>
    </row>
    <row r="379" spans="1:8" x14ac:dyDescent="0.25">
      <c r="A379" s="292">
        <v>377</v>
      </c>
      <c r="B379" s="297" t="s">
        <v>3433</v>
      </c>
      <c r="C379" s="298" t="s">
        <v>10</v>
      </c>
      <c r="D379" s="288">
        <v>1.9798</v>
      </c>
      <c r="E379" s="290"/>
      <c r="F379" s="288">
        <v>0</v>
      </c>
      <c r="G379" s="291"/>
      <c r="H379" s="289" t="s">
        <v>11</v>
      </c>
    </row>
    <row r="380" spans="1:8" x14ac:dyDescent="0.25">
      <c r="A380" s="292">
        <v>378</v>
      </c>
      <c r="B380" s="297" t="s">
        <v>3434</v>
      </c>
      <c r="C380" s="298" t="s">
        <v>10</v>
      </c>
      <c r="D380" s="288">
        <v>14.8485</v>
      </c>
      <c r="E380" s="290"/>
      <c r="F380" s="288">
        <v>0</v>
      </c>
      <c r="G380" s="291"/>
      <c r="H380" s="289" t="s">
        <v>11</v>
      </c>
    </row>
    <row r="381" spans="1:8" x14ac:dyDescent="0.25">
      <c r="A381" s="292">
        <v>379</v>
      </c>
      <c r="B381" s="293" t="s">
        <v>3435</v>
      </c>
      <c r="C381" s="294" t="s">
        <v>10</v>
      </c>
      <c r="D381" s="288">
        <v>10.8889</v>
      </c>
      <c r="E381" s="290"/>
      <c r="F381" s="288">
        <v>0</v>
      </c>
      <c r="G381" s="291"/>
      <c r="H381" s="289" t="s">
        <v>455</v>
      </c>
    </row>
    <row r="382" spans="1:8" x14ac:dyDescent="0.25">
      <c r="A382" s="292">
        <v>380</v>
      </c>
      <c r="B382" s="293" t="s">
        <v>384</v>
      </c>
      <c r="C382" s="294" t="s">
        <v>10</v>
      </c>
      <c r="D382" s="288">
        <v>14.8485</v>
      </c>
      <c r="E382" s="290"/>
      <c r="F382" s="288">
        <v>0</v>
      </c>
      <c r="G382" s="291"/>
      <c r="H382" s="289" t="s">
        <v>58</v>
      </c>
    </row>
    <row r="383" spans="1:8" x14ac:dyDescent="0.25">
      <c r="A383" s="292">
        <v>381</v>
      </c>
      <c r="B383" s="299" t="s">
        <v>2257</v>
      </c>
      <c r="C383" s="294" t="s">
        <v>453</v>
      </c>
      <c r="D383" s="288">
        <v>6.9292999999999996</v>
      </c>
      <c r="E383" s="291"/>
      <c r="F383" s="288">
        <v>0</v>
      </c>
      <c r="G383" s="291"/>
      <c r="H383" s="289" t="s">
        <v>377</v>
      </c>
    </row>
    <row r="384" spans="1:8" x14ac:dyDescent="0.25">
      <c r="A384" s="383" t="s">
        <v>461</v>
      </c>
      <c r="B384" s="383"/>
      <c r="C384" s="383"/>
      <c r="D384" s="173">
        <f>SUM(D3:D383)</f>
        <v>22272.930728787196</v>
      </c>
      <c r="E384" s="287"/>
      <c r="F384" s="284">
        <f>SUM(F3:F383)</f>
        <v>17822.159599999974</v>
      </c>
      <c r="G384" s="285"/>
      <c r="H384" s="301"/>
    </row>
    <row r="385" spans="1:8" x14ac:dyDescent="0.25">
      <c r="A385" s="377" t="s">
        <v>462</v>
      </c>
      <c r="B385" s="378"/>
      <c r="C385" s="379"/>
      <c r="D385" s="385">
        <f>D384+F384</f>
        <v>40095.09032878717</v>
      </c>
      <c r="E385" s="386"/>
      <c r="F385" s="387"/>
      <c r="G385" s="281"/>
      <c r="H385" s="302"/>
    </row>
    <row r="386" spans="1:8" x14ac:dyDescent="0.25">
      <c r="A386" s="383" t="s">
        <v>463</v>
      </c>
      <c r="B386" s="383"/>
      <c r="C386" s="383"/>
      <c r="D386" s="302"/>
      <c r="E386" s="286">
        <v>0</v>
      </c>
      <c r="F386" s="276"/>
      <c r="G386" s="286">
        <v>0</v>
      </c>
      <c r="H386" s="301"/>
    </row>
    <row r="387" spans="1:8" x14ac:dyDescent="0.25">
      <c r="A387" s="377" t="s">
        <v>464</v>
      </c>
      <c r="B387" s="378"/>
      <c r="C387" s="379"/>
      <c r="D387" s="302"/>
      <c r="E387" s="380">
        <v>0</v>
      </c>
      <c r="F387" s="381"/>
      <c r="G387" s="382"/>
      <c r="H387" s="302"/>
    </row>
  </sheetData>
  <autoFilter ref="A2:H2"/>
  <mergeCells count="29">
    <mergeCell ref="A1:F1"/>
    <mergeCell ref="F106:F121"/>
    <mergeCell ref="G26:G30"/>
    <mergeCell ref="G89:G105"/>
    <mergeCell ref="G106:G121"/>
    <mergeCell ref="F3:F5"/>
    <mergeCell ref="F14:F17"/>
    <mergeCell ref="F22:F25"/>
    <mergeCell ref="F26:F30"/>
    <mergeCell ref="F89:F105"/>
    <mergeCell ref="G3:G5"/>
    <mergeCell ref="G14:G17"/>
    <mergeCell ref="G22:G25"/>
    <mergeCell ref="G124:G126"/>
    <mergeCell ref="G134:G154"/>
    <mergeCell ref="A386:C386"/>
    <mergeCell ref="A387:C387"/>
    <mergeCell ref="E387:G387"/>
    <mergeCell ref="G169:G173"/>
    <mergeCell ref="G238:G240"/>
    <mergeCell ref="G282:G283"/>
    <mergeCell ref="A384:C384"/>
    <mergeCell ref="A385:C385"/>
    <mergeCell ref="D385:F385"/>
    <mergeCell ref="F282:F283"/>
    <mergeCell ref="F124:F126"/>
    <mergeCell ref="F134:F154"/>
    <mergeCell ref="F169:F173"/>
    <mergeCell ref="F238:F240"/>
  </mergeCells>
  <pageMargins left="0.25" right="0.25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3" zoomScale="120" zoomScaleNormal="120" workbookViewId="0">
      <selection activeCell="H37" sqref="H37"/>
    </sheetView>
  </sheetViews>
  <sheetFormatPr defaultRowHeight="15" x14ac:dyDescent="0.25"/>
  <cols>
    <col min="1" max="1" width="7" customWidth="1"/>
    <col min="2" max="2" width="43.85546875" customWidth="1"/>
    <col min="3" max="3" width="10.5703125" customWidth="1"/>
    <col min="4" max="5" width="13.85546875" customWidth="1"/>
    <col min="6" max="7" width="15.5703125" customWidth="1"/>
    <col min="8" max="8" width="9.28515625" customWidth="1"/>
  </cols>
  <sheetData>
    <row r="1" spans="1:8" x14ac:dyDescent="0.25">
      <c r="A1" s="427" t="s">
        <v>3926</v>
      </c>
      <c r="B1" s="428"/>
      <c r="C1" s="428"/>
      <c r="D1" s="428"/>
      <c r="E1" s="428"/>
      <c r="F1" s="428"/>
      <c r="G1" s="428"/>
      <c r="H1" s="428"/>
    </row>
    <row r="2" spans="1:8" ht="56.25" x14ac:dyDescent="0.25">
      <c r="A2" s="239" t="s">
        <v>3927</v>
      </c>
      <c r="B2" s="240" t="s">
        <v>3928</v>
      </c>
      <c r="C2" s="239" t="s">
        <v>3929</v>
      </c>
      <c r="D2" s="10" t="s">
        <v>3436</v>
      </c>
      <c r="E2" s="11" t="s">
        <v>3930</v>
      </c>
      <c r="F2" s="10" t="s">
        <v>3931</v>
      </c>
      <c r="G2" s="11" t="s">
        <v>7</v>
      </c>
      <c r="H2" s="7" t="s">
        <v>8</v>
      </c>
    </row>
    <row r="3" spans="1:8" x14ac:dyDescent="0.25">
      <c r="A3" s="241">
        <v>1</v>
      </c>
      <c r="B3" s="219" t="s">
        <v>3951</v>
      </c>
      <c r="C3" s="12" t="s">
        <v>3932</v>
      </c>
      <c r="D3" s="130">
        <v>19.100000000000001</v>
      </c>
      <c r="E3" s="247"/>
      <c r="F3" s="130">
        <v>0</v>
      </c>
      <c r="G3" s="138"/>
      <c r="H3" s="248"/>
    </row>
    <row r="4" spans="1:8" x14ac:dyDescent="0.25">
      <c r="A4" s="241">
        <v>2</v>
      </c>
      <c r="B4" s="219" t="s">
        <v>3952</v>
      </c>
      <c r="C4" s="12" t="s">
        <v>457</v>
      </c>
      <c r="D4" s="130">
        <v>11.9</v>
      </c>
      <c r="E4" s="247"/>
      <c r="F4" s="130">
        <v>0</v>
      </c>
      <c r="G4" s="138"/>
      <c r="H4" s="248"/>
    </row>
    <row r="5" spans="1:8" x14ac:dyDescent="0.25">
      <c r="A5" s="241">
        <v>3</v>
      </c>
      <c r="B5" s="219" t="s">
        <v>3953</v>
      </c>
      <c r="C5" s="12" t="s">
        <v>3932</v>
      </c>
      <c r="D5" s="130">
        <v>10</v>
      </c>
      <c r="E5" s="247"/>
      <c r="F5" s="130">
        <v>0</v>
      </c>
      <c r="G5" s="138"/>
      <c r="H5" s="249" t="s">
        <v>1228</v>
      </c>
    </row>
    <row r="6" spans="1:8" x14ac:dyDescent="0.25">
      <c r="A6" s="241">
        <v>4</v>
      </c>
      <c r="B6" s="219" t="s">
        <v>3954</v>
      </c>
      <c r="C6" s="12" t="s">
        <v>3932</v>
      </c>
      <c r="D6" s="130">
        <v>15.1</v>
      </c>
      <c r="E6" s="247"/>
      <c r="F6" s="130">
        <v>0</v>
      </c>
      <c r="G6" s="138"/>
      <c r="H6" s="249" t="s">
        <v>1228</v>
      </c>
    </row>
    <row r="7" spans="1:8" x14ac:dyDescent="0.25">
      <c r="A7" s="241">
        <v>5</v>
      </c>
      <c r="B7" s="219" t="s">
        <v>3955</v>
      </c>
      <c r="C7" s="12" t="s">
        <v>3933</v>
      </c>
      <c r="D7" s="130">
        <v>2.2999999999999998</v>
      </c>
      <c r="E7" s="247"/>
      <c r="F7" s="130">
        <v>0</v>
      </c>
      <c r="G7" s="138"/>
      <c r="H7" s="249" t="s">
        <v>1225</v>
      </c>
    </row>
    <row r="8" spans="1:8" x14ac:dyDescent="0.25">
      <c r="A8" s="241">
        <v>6</v>
      </c>
      <c r="B8" s="219" t="s">
        <v>2598</v>
      </c>
      <c r="C8" s="12" t="s">
        <v>3936</v>
      </c>
      <c r="D8" s="130">
        <v>5.5</v>
      </c>
      <c r="E8" s="247"/>
      <c r="F8" s="130">
        <v>0</v>
      </c>
      <c r="G8" s="138"/>
      <c r="H8" s="248"/>
    </row>
    <row r="9" spans="1:8" x14ac:dyDescent="0.25">
      <c r="A9" s="241">
        <v>7</v>
      </c>
      <c r="B9" s="219" t="s">
        <v>3956</v>
      </c>
      <c r="C9" s="12" t="s">
        <v>10</v>
      </c>
      <c r="D9" s="130">
        <v>15.9</v>
      </c>
      <c r="E9" s="247"/>
      <c r="F9" s="130">
        <v>0</v>
      </c>
      <c r="G9" s="138"/>
      <c r="H9" s="248"/>
    </row>
    <row r="10" spans="1:8" x14ac:dyDescent="0.25">
      <c r="A10" s="241">
        <v>8</v>
      </c>
      <c r="B10" s="219" t="s">
        <v>3957</v>
      </c>
      <c r="C10" s="12" t="s">
        <v>3932</v>
      </c>
      <c r="D10" s="130">
        <v>20.7</v>
      </c>
      <c r="E10" s="247"/>
      <c r="F10" s="130">
        <v>0</v>
      </c>
      <c r="G10" s="138"/>
      <c r="H10" s="249" t="s">
        <v>1226</v>
      </c>
    </row>
    <row r="11" spans="1:8" x14ac:dyDescent="0.25">
      <c r="A11" s="241">
        <v>9</v>
      </c>
      <c r="B11" s="219" t="s">
        <v>3958</v>
      </c>
      <c r="C11" s="12" t="s">
        <v>3932</v>
      </c>
      <c r="D11" s="130">
        <v>13.5</v>
      </c>
      <c r="E11" s="247"/>
      <c r="F11" s="130">
        <v>0</v>
      </c>
      <c r="G11" s="138"/>
      <c r="H11" s="249" t="s">
        <v>1226</v>
      </c>
    </row>
    <row r="12" spans="1:8" x14ac:dyDescent="0.25">
      <c r="A12" s="241">
        <v>10</v>
      </c>
      <c r="B12" s="219" t="s">
        <v>3959</v>
      </c>
      <c r="C12" s="12" t="s">
        <v>3932</v>
      </c>
      <c r="D12" s="130">
        <v>10.3</v>
      </c>
      <c r="E12" s="247"/>
      <c r="F12" s="130">
        <v>0</v>
      </c>
      <c r="G12" s="138"/>
      <c r="H12" s="249" t="s">
        <v>1226</v>
      </c>
    </row>
    <row r="13" spans="1:8" x14ac:dyDescent="0.25">
      <c r="A13" s="241">
        <v>11</v>
      </c>
      <c r="B13" s="219" t="s">
        <v>456</v>
      </c>
      <c r="C13" s="12" t="s">
        <v>457</v>
      </c>
      <c r="D13" s="130">
        <v>11.9</v>
      </c>
      <c r="E13" s="247"/>
      <c r="F13" s="130">
        <v>0</v>
      </c>
      <c r="G13" s="138"/>
      <c r="H13" s="248"/>
    </row>
    <row r="14" spans="1:8" x14ac:dyDescent="0.25">
      <c r="A14" s="241">
        <v>12</v>
      </c>
      <c r="B14" s="219" t="s">
        <v>458</v>
      </c>
      <c r="C14" s="12"/>
      <c r="D14" s="130">
        <v>0</v>
      </c>
      <c r="E14" s="247"/>
      <c r="F14" s="130">
        <v>19.899999999999999</v>
      </c>
      <c r="G14" s="138"/>
      <c r="H14" s="248"/>
    </row>
    <row r="15" spans="1:8" x14ac:dyDescent="0.25">
      <c r="A15" s="241">
        <v>13</v>
      </c>
      <c r="B15" s="219" t="s">
        <v>459</v>
      </c>
      <c r="C15" s="12" t="s">
        <v>453</v>
      </c>
      <c r="D15" s="130">
        <v>19.899999999999999</v>
      </c>
      <c r="E15" s="247"/>
      <c r="F15" s="130">
        <v>0</v>
      </c>
      <c r="G15" s="138"/>
      <c r="H15" s="249" t="s">
        <v>1228</v>
      </c>
    </row>
    <row r="16" spans="1:8" x14ac:dyDescent="0.25">
      <c r="A16" s="241">
        <v>14</v>
      </c>
      <c r="B16" s="219" t="s">
        <v>460</v>
      </c>
      <c r="C16" s="12"/>
      <c r="D16" s="130">
        <v>0</v>
      </c>
      <c r="E16" s="247"/>
      <c r="F16" s="130">
        <v>31.9</v>
      </c>
      <c r="G16" s="138"/>
      <c r="H16" s="248"/>
    </row>
    <row r="17" spans="1:8" x14ac:dyDescent="0.25">
      <c r="A17" s="241">
        <v>15</v>
      </c>
      <c r="B17" s="242" t="s">
        <v>3934</v>
      </c>
      <c r="C17" s="243" t="s">
        <v>3932</v>
      </c>
      <c r="D17" s="130">
        <v>14</v>
      </c>
      <c r="E17" s="247"/>
      <c r="F17" s="130">
        <v>0</v>
      </c>
      <c r="G17" s="138"/>
      <c r="H17" s="248"/>
    </row>
    <row r="18" spans="1:8" x14ac:dyDescent="0.25">
      <c r="A18" s="241">
        <v>16</v>
      </c>
      <c r="B18" s="242" t="s">
        <v>3935</v>
      </c>
      <c r="C18" s="243" t="s">
        <v>3932</v>
      </c>
      <c r="D18" s="130">
        <v>0.55000000000000004</v>
      </c>
      <c r="E18" s="247"/>
      <c r="F18" s="130">
        <v>0</v>
      </c>
      <c r="G18" s="138"/>
      <c r="H18" s="248"/>
    </row>
    <row r="19" spans="1:8" x14ac:dyDescent="0.25">
      <c r="A19" s="241">
        <v>17</v>
      </c>
      <c r="B19" s="250" t="s">
        <v>3960</v>
      </c>
      <c r="C19" s="243" t="s">
        <v>3932</v>
      </c>
      <c r="D19" s="130">
        <v>18</v>
      </c>
      <c r="E19" s="247"/>
      <c r="F19" s="130">
        <v>0</v>
      </c>
      <c r="G19" s="251"/>
      <c r="H19" s="248"/>
    </row>
    <row r="20" spans="1:8" x14ac:dyDescent="0.25">
      <c r="A20" s="241">
        <v>18</v>
      </c>
      <c r="B20" s="252" t="s">
        <v>3961</v>
      </c>
      <c r="C20" s="243" t="s">
        <v>3932</v>
      </c>
      <c r="D20" s="130">
        <v>30</v>
      </c>
      <c r="E20" s="247"/>
      <c r="F20" s="130">
        <v>0</v>
      </c>
      <c r="G20" s="251"/>
      <c r="H20" s="249" t="s">
        <v>1538</v>
      </c>
    </row>
    <row r="21" spans="1:8" x14ac:dyDescent="0.25">
      <c r="A21" s="241">
        <v>19</v>
      </c>
      <c r="B21" s="252" t="s">
        <v>431</v>
      </c>
      <c r="C21" s="253" t="s">
        <v>2225</v>
      </c>
      <c r="D21" s="130">
        <v>0</v>
      </c>
      <c r="E21" s="247"/>
      <c r="F21" s="130">
        <v>8.3000000000000007</v>
      </c>
      <c r="G21" s="251"/>
      <c r="H21" s="249"/>
    </row>
    <row r="22" spans="1:8" x14ac:dyDescent="0.25">
      <c r="A22" s="241">
        <v>20</v>
      </c>
      <c r="B22" s="252" t="s">
        <v>3937</v>
      </c>
      <c r="C22" s="253" t="s">
        <v>2225</v>
      </c>
      <c r="D22" s="130">
        <v>0</v>
      </c>
      <c r="E22" s="247"/>
      <c r="F22" s="130">
        <v>2.7</v>
      </c>
      <c r="G22" s="251"/>
      <c r="H22" s="249"/>
    </row>
    <row r="23" spans="1:8" x14ac:dyDescent="0.25">
      <c r="A23" s="241">
        <v>21</v>
      </c>
      <c r="B23" s="219" t="s">
        <v>492</v>
      </c>
      <c r="C23" s="12" t="s">
        <v>452</v>
      </c>
      <c r="D23" s="130">
        <v>0</v>
      </c>
      <c r="E23" s="247"/>
      <c r="F23" s="130">
        <v>1</v>
      </c>
      <c r="G23" s="138"/>
      <c r="H23" s="248"/>
    </row>
    <row r="24" spans="1:8" x14ac:dyDescent="0.25">
      <c r="A24" s="383" t="s">
        <v>461</v>
      </c>
      <c r="B24" s="383"/>
      <c r="C24" s="383"/>
      <c r="D24" s="139">
        <f>SUM(D3:D23)</f>
        <v>218.65</v>
      </c>
      <c r="E24" s="175"/>
      <c r="F24" s="139">
        <f>SUM(F3:F23)</f>
        <v>63.8</v>
      </c>
      <c r="G24" s="175"/>
    </row>
    <row r="25" spans="1:8" x14ac:dyDescent="0.25">
      <c r="A25" s="377" t="s">
        <v>462</v>
      </c>
      <c r="B25" s="378"/>
      <c r="C25" s="379"/>
      <c r="D25" s="429">
        <f>D24+F24</f>
        <v>282.45</v>
      </c>
      <c r="E25" s="430"/>
      <c r="F25" s="431"/>
      <c r="G25" s="226"/>
    </row>
    <row r="26" spans="1:8" x14ac:dyDescent="0.25">
      <c r="A26" s="383" t="s">
        <v>463</v>
      </c>
      <c r="B26" s="383"/>
      <c r="C26" s="383"/>
      <c r="D26" s="16"/>
      <c r="E26" s="171">
        <f>SUM(E3:E24)</f>
        <v>0</v>
      </c>
      <c r="F26" s="199"/>
      <c r="G26" s="171">
        <f>SUM(G3:G24)</f>
        <v>0</v>
      </c>
    </row>
    <row r="27" spans="1:8" x14ac:dyDescent="0.25">
      <c r="A27" s="377" t="s">
        <v>464</v>
      </c>
      <c r="B27" s="378"/>
      <c r="C27" s="379"/>
      <c r="D27" s="16"/>
      <c r="E27" s="380">
        <f>G26+E26</f>
        <v>0</v>
      </c>
      <c r="F27" s="381"/>
      <c r="G27" s="382"/>
    </row>
    <row r="28" spans="1:8" x14ac:dyDescent="0.25">
      <c r="A28" s="244"/>
      <c r="B28" s="244"/>
      <c r="C28" s="244"/>
      <c r="D28" s="245"/>
      <c r="E28" s="245"/>
      <c r="F28" s="246"/>
    </row>
    <row r="29" spans="1:8" x14ac:dyDescent="0.25">
      <c r="A29" s="244"/>
      <c r="B29" s="244"/>
      <c r="C29" s="244"/>
      <c r="D29" s="245"/>
      <c r="E29" s="245"/>
      <c r="F29" s="246"/>
    </row>
    <row r="30" spans="1:8" x14ac:dyDescent="0.25">
      <c r="A30" s="244"/>
      <c r="B30" s="244"/>
      <c r="C30" s="244"/>
      <c r="D30" s="245"/>
      <c r="E30" s="245"/>
      <c r="F30" s="246"/>
    </row>
    <row r="31" spans="1:8" x14ac:dyDescent="0.25">
      <c r="A31" s="6"/>
      <c r="B31" s="6"/>
      <c r="C31" s="6"/>
      <c r="D31" s="6"/>
      <c r="E31" s="6"/>
      <c r="F31" s="6"/>
    </row>
    <row r="32" spans="1:8" ht="36.75" customHeight="1" x14ac:dyDescent="0.25">
      <c r="A32" s="426" t="s">
        <v>3938</v>
      </c>
      <c r="B32" s="426"/>
      <c r="C32" s="426"/>
      <c r="D32" s="426"/>
      <c r="E32" s="426"/>
      <c r="F32" s="426"/>
      <c r="G32" s="426"/>
      <c r="H32" s="426"/>
    </row>
  </sheetData>
  <mergeCells count="8">
    <mergeCell ref="A32:H32"/>
    <mergeCell ref="A1:H1"/>
    <mergeCell ref="A24:C24"/>
    <mergeCell ref="A25:C25"/>
    <mergeCell ref="D25:F25"/>
    <mergeCell ref="A26:C26"/>
    <mergeCell ref="A27:C27"/>
    <mergeCell ref="E27:G2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6"/>
  <sheetViews>
    <sheetView topLeftCell="A375" workbookViewId="0">
      <selection activeCell="D391" sqref="D391"/>
    </sheetView>
  </sheetViews>
  <sheetFormatPr defaultRowHeight="15" x14ac:dyDescent="0.25"/>
  <cols>
    <col min="1" max="1" width="3.5703125" style="6" bestFit="1" customWidth="1"/>
    <col min="2" max="2" width="47.5703125" style="6" customWidth="1"/>
    <col min="3" max="3" width="7.7109375" style="17" bestFit="1" customWidth="1"/>
    <col min="4" max="4" width="13.140625" style="18" bestFit="1" customWidth="1"/>
    <col min="5" max="5" width="13.85546875" style="18" bestFit="1" customWidth="1"/>
    <col min="6" max="6" width="14.140625" style="18" bestFit="1" customWidth="1"/>
    <col min="7" max="7" width="15.28515625" style="18" bestFit="1" customWidth="1"/>
    <col min="8" max="8" width="12.28515625" style="6" bestFit="1" customWidth="1"/>
    <col min="9" max="16384" width="9.140625" style="6"/>
  </cols>
  <sheetData>
    <row r="1" spans="1:8" ht="15.75" customHeight="1" x14ac:dyDescent="0.25">
      <c r="A1" s="375" t="s">
        <v>3466</v>
      </c>
      <c r="B1" s="376"/>
      <c r="C1" s="376"/>
      <c r="D1" s="376"/>
      <c r="E1" s="376"/>
      <c r="F1" s="376"/>
      <c r="G1" s="376"/>
      <c r="H1" s="376"/>
    </row>
    <row r="2" spans="1:8" ht="56.25" x14ac:dyDescent="0.25">
      <c r="A2" s="145" t="s">
        <v>0</v>
      </c>
      <c r="B2" s="146" t="s">
        <v>4</v>
      </c>
      <c r="C2" s="147" t="s">
        <v>5</v>
      </c>
      <c r="D2" s="152" t="s">
        <v>3436</v>
      </c>
      <c r="E2" s="151" t="s">
        <v>6</v>
      </c>
      <c r="F2" s="152" t="s">
        <v>3463</v>
      </c>
      <c r="G2" s="151" t="s">
        <v>7</v>
      </c>
      <c r="H2" s="145" t="s">
        <v>8</v>
      </c>
    </row>
    <row r="3" spans="1:8" x14ac:dyDescent="0.25">
      <c r="A3" s="140">
        <v>1</v>
      </c>
      <c r="B3" s="141" t="s">
        <v>507</v>
      </c>
      <c r="C3" s="140" t="s">
        <v>10</v>
      </c>
      <c r="D3" s="155">
        <v>23.9</v>
      </c>
      <c r="E3" s="157"/>
      <c r="F3" s="155">
        <v>4.7</v>
      </c>
      <c r="G3" s="157"/>
      <c r="H3" s="142" t="s">
        <v>455</v>
      </c>
    </row>
    <row r="4" spans="1:8" x14ac:dyDescent="0.25">
      <c r="A4" s="140">
        <v>2</v>
      </c>
      <c r="B4" s="141" t="s">
        <v>508</v>
      </c>
      <c r="C4" s="140" t="s">
        <v>10</v>
      </c>
      <c r="D4" s="155">
        <v>31.9</v>
      </c>
      <c r="E4" s="157"/>
      <c r="F4" s="155">
        <v>4.7</v>
      </c>
      <c r="G4" s="157"/>
      <c r="H4" s="142" t="s">
        <v>58</v>
      </c>
    </row>
    <row r="5" spans="1:8" x14ac:dyDescent="0.25">
      <c r="A5" s="339">
        <v>3</v>
      </c>
      <c r="B5" s="141" t="s">
        <v>509</v>
      </c>
      <c r="C5" s="140" t="s">
        <v>10</v>
      </c>
      <c r="D5" s="155">
        <v>39.9</v>
      </c>
      <c r="E5" s="157"/>
      <c r="F5" s="155">
        <v>4.7</v>
      </c>
      <c r="G5" s="157"/>
      <c r="H5" s="142" t="s">
        <v>58</v>
      </c>
    </row>
    <row r="6" spans="1:8" x14ac:dyDescent="0.25">
      <c r="A6" s="339">
        <v>4</v>
      </c>
      <c r="B6" s="141" t="s">
        <v>510</v>
      </c>
      <c r="C6" s="140" t="s">
        <v>10</v>
      </c>
      <c r="D6" s="155">
        <v>207.7</v>
      </c>
      <c r="E6" s="157"/>
      <c r="F6" s="155">
        <v>23.9</v>
      </c>
      <c r="G6" s="157"/>
      <c r="H6" s="142" t="s">
        <v>11</v>
      </c>
    </row>
    <row r="7" spans="1:8" x14ac:dyDescent="0.25">
      <c r="A7" s="339">
        <v>5</v>
      </c>
      <c r="B7" s="141" t="s">
        <v>511</v>
      </c>
      <c r="C7" s="140" t="s">
        <v>10</v>
      </c>
      <c r="D7" s="155">
        <v>27.9</v>
      </c>
      <c r="E7" s="157"/>
      <c r="F7" s="155">
        <v>11.9</v>
      </c>
      <c r="G7" s="157"/>
      <c r="H7" s="142" t="s">
        <v>11</v>
      </c>
    </row>
    <row r="8" spans="1:8" x14ac:dyDescent="0.25">
      <c r="A8" s="339">
        <v>6</v>
      </c>
      <c r="B8" s="141" t="s">
        <v>512</v>
      </c>
      <c r="C8" s="140" t="s">
        <v>10</v>
      </c>
      <c r="D8" s="155">
        <v>39.9</v>
      </c>
      <c r="E8" s="157"/>
      <c r="F8" s="155">
        <v>11.9</v>
      </c>
      <c r="G8" s="157"/>
      <c r="H8" s="142" t="s">
        <v>11</v>
      </c>
    </row>
    <row r="9" spans="1:8" x14ac:dyDescent="0.25">
      <c r="A9" s="339">
        <v>7</v>
      </c>
      <c r="B9" s="141" t="s">
        <v>513</v>
      </c>
      <c r="C9" s="140" t="s">
        <v>10</v>
      </c>
      <c r="D9" s="155">
        <v>103.8</v>
      </c>
      <c r="E9" s="157"/>
      <c r="F9" s="155">
        <v>11.9</v>
      </c>
      <c r="G9" s="157"/>
      <c r="H9" s="142" t="s">
        <v>11</v>
      </c>
    </row>
    <row r="10" spans="1:8" x14ac:dyDescent="0.25">
      <c r="A10" s="339">
        <v>8</v>
      </c>
      <c r="B10" s="141" t="s">
        <v>514</v>
      </c>
      <c r="C10" s="140" t="s">
        <v>10</v>
      </c>
      <c r="D10" s="155">
        <v>295.7</v>
      </c>
      <c r="E10" s="157"/>
      <c r="F10" s="155">
        <v>23.9</v>
      </c>
      <c r="G10" s="157"/>
      <c r="H10" s="142" t="s">
        <v>11</v>
      </c>
    </row>
    <row r="11" spans="1:8" x14ac:dyDescent="0.25">
      <c r="A11" s="339">
        <v>9</v>
      </c>
      <c r="B11" s="141" t="s">
        <v>515</v>
      </c>
      <c r="C11" s="140" t="s">
        <v>10</v>
      </c>
      <c r="D11" s="155">
        <v>295.7</v>
      </c>
      <c r="E11" s="157"/>
      <c r="F11" s="155">
        <v>23.9</v>
      </c>
      <c r="G11" s="157"/>
      <c r="H11" s="142" t="s">
        <v>11</v>
      </c>
    </row>
    <row r="12" spans="1:8" x14ac:dyDescent="0.25">
      <c r="A12" s="339">
        <v>10</v>
      </c>
      <c r="B12" s="141" t="s">
        <v>516</v>
      </c>
      <c r="C12" s="140" t="s">
        <v>10</v>
      </c>
      <c r="D12" s="155">
        <v>439.5</v>
      </c>
      <c r="E12" s="157"/>
      <c r="F12" s="155">
        <v>47.9</v>
      </c>
      <c r="G12" s="157"/>
      <c r="H12" s="142" t="s">
        <v>11</v>
      </c>
    </row>
    <row r="13" spans="1:8" x14ac:dyDescent="0.25">
      <c r="A13" s="339">
        <v>11</v>
      </c>
      <c r="B13" s="141" t="s">
        <v>9</v>
      </c>
      <c r="C13" s="140" t="s">
        <v>10</v>
      </c>
      <c r="D13" s="155">
        <v>279.7</v>
      </c>
      <c r="E13" s="157"/>
      <c r="F13" s="155">
        <v>33.5</v>
      </c>
      <c r="G13" s="157"/>
      <c r="H13" s="142" t="s">
        <v>11</v>
      </c>
    </row>
    <row r="14" spans="1:8" x14ac:dyDescent="0.25">
      <c r="A14" s="339">
        <v>12</v>
      </c>
      <c r="B14" s="141" t="s">
        <v>517</v>
      </c>
      <c r="C14" s="140" t="s">
        <v>10</v>
      </c>
      <c r="D14" s="155">
        <v>279.7</v>
      </c>
      <c r="E14" s="157"/>
      <c r="F14" s="155">
        <v>28.7</v>
      </c>
      <c r="G14" s="157"/>
      <c r="H14" s="142" t="s">
        <v>11</v>
      </c>
    </row>
    <row r="15" spans="1:8" x14ac:dyDescent="0.25">
      <c r="A15" s="339">
        <v>13</v>
      </c>
      <c r="B15" s="141" t="s">
        <v>518</v>
      </c>
      <c r="C15" s="140" t="s">
        <v>10</v>
      </c>
      <c r="D15" s="155">
        <v>31.9</v>
      </c>
      <c r="E15" s="157"/>
      <c r="F15" s="155">
        <v>33.5</v>
      </c>
      <c r="G15" s="157"/>
      <c r="H15" s="142" t="s">
        <v>11</v>
      </c>
    </row>
    <row r="16" spans="1:8" x14ac:dyDescent="0.25">
      <c r="A16" s="339">
        <v>14</v>
      </c>
      <c r="B16" s="141" t="s">
        <v>519</v>
      </c>
      <c r="C16" s="140" t="s">
        <v>10</v>
      </c>
      <c r="D16" s="155">
        <v>63.9</v>
      </c>
      <c r="E16" s="157"/>
      <c r="F16" s="155">
        <v>33.5</v>
      </c>
      <c r="G16" s="157"/>
      <c r="H16" s="142" t="s">
        <v>11</v>
      </c>
    </row>
    <row r="17" spans="1:8" x14ac:dyDescent="0.25">
      <c r="A17" s="339">
        <v>15</v>
      </c>
      <c r="B17" s="141" t="s">
        <v>520</v>
      </c>
      <c r="C17" s="140" t="s">
        <v>10</v>
      </c>
      <c r="D17" s="155">
        <v>55.9</v>
      </c>
      <c r="E17" s="157"/>
      <c r="F17" s="155">
        <v>33.5</v>
      </c>
      <c r="G17" s="157"/>
      <c r="H17" s="142" t="s">
        <v>11</v>
      </c>
    </row>
    <row r="18" spans="1:8" x14ac:dyDescent="0.25">
      <c r="A18" s="339">
        <v>16</v>
      </c>
      <c r="B18" s="141" t="s">
        <v>521</v>
      </c>
      <c r="C18" s="140" t="s">
        <v>10</v>
      </c>
      <c r="D18" s="155">
        <v>23.9</v>
      </c>
      <c r="E18" s="157"/>
      <c r="F18" s="155">
        <v>33.5</v>
      </c>
      <c r="G18" s="157"/>
      <c r="H18" s="142" t="s">
        <v>11</v>
      </c>
    </row>
    <row r="19" spans="1:8" x14ac:dyDescent="0.25">
      <c r="A19" s="339">
        <v>17</v>
      </c>
      <c r="B19" s="141" t="s">
        <v>522</v>
      </c>
      <c r="C19" s="140" t="s">
        <v>10</v>
      </c>
      <c r="D19" s="155">
        <v>31.9</v>
      </c>
      <c r="E19" s="157"/>
      <c r="F19" s="155">
        <v>28.7</v>
      </c>
      <c r="G19" s="157"/>
      <c r="H19" s="142" t="s">
        <v>11</v>
      </c>
    </row>
    <row r="20" spans="1:8" x14ac:dyDescent="0.25">
      <c r="A20" s="339">
        <v>18</v>
      </c>
      <c r="B20" s="141" t="s">
        <v>523</v>
      </c>
      <c r="C20" s="140" t="s">
        <v>10</v>
      </c>
      <c r="D20" s="155">
        <v>639.29999999999995</v>
      </c>
      <c r="E20" s="157"/>
      <c r="F20" s="155">
        <v>0</v>
      </c>
      <c r="G20" s="157"/>
      <c r="H20" s="142" t="s">
        <v>11</v>
      </c>
    </row>
    <row r="21" spans="1:8" x14ac:dyDescent="0.25">
      <c r="A21" s="339">
        <v>19</v>
      </c>
      <c r="B21" s="141" t="s">
        <v>349</v>
      </c>
      <c r="C21" s="140" t="s">
        <v>10</v>
      </c>
      <c r="D21" s="155">
        <v>319.60000000000002</v>
      </c>
      <c r="E21" s="157"/>
      <c r="F21" s="155">
        <v>127.8</v>
      </c>
      <c r="G21" s="157"/>
      <c r="H21" s="142" t="s">
        <v>11</v>
      </c>
    </row>
    <row r="22" spans="1:8" x14ac:dyDescent="0.25">
      <c r="A22" s="339">
        <v>20</v>
      </c>
      <c r="B22" s="141" t="s">
        <v>313</v>
      </c>
      <c r="C22" s="140" t="s">
        <v>10</v>
      </c>
      <c r="D22" s="155">
        <v>23.9</v>
      </c>
      <c r="E22" s="157"/>
      <c r="F22" s="155">
        <v>0</v>
      </c>
      <c r="G22" s="157"/>
      <c r="H22" s="142" t="s">
        <v>11</v>
      </c>
    </row>
    <row r="23" spans="1:8" x14ac:dyDescent="0.25">
      <c r="A23" s="339">
        <v>21</v>
      </c>
      <c r="B23" s="141" t="s">
        <v>525</v>
      </c>
      <c r="C23" s="140" t="s">
        <v>10</v>
      </c>
      <c r="D23" s="155">
        <v>359.6</v>
      </c>
      <c r="E23" s="157"/>
      <c r="F23" s="155">
        <v>127.8</v>
      </c>
      <c r="G23" s="157"/>
      <c r="H23" s="142" t="s">
        <v>11</v>
      </c>
    </row>
    <row r="24" spans="1:8" x14ac:dyDescent="0.25">
      <c r="A24" s="339">
        <v>22</v>
      </c>
      <c r="B24" s="141" t="s">
        <v>526</v>
      </c>
      <c r="C24" s="140" t="s">
        <v>10</v>
      </c>
      <c r="D24" s="155">
        <v>359.6</v>
      </c>
      <c r="E24" s="157"/>
      <c r="F24" s="155">
        <v>127.8</v>
      </c>
      <c r="G24" s="157"/>
      <c r="H24" s="142" t="s">
        <v>11</v>
      </c>
    </row>
    <row r="25" spans="1:8" x14ac:dyDescent="0.25">
      <c r="A25" s="339">
        <v>23</v>
      </c>
      <c r="B25" s="141" t="s">
        <v>527</v>
      </c>
      <c r="C25" s="140" t="s">
        <v>10</v>
      </c>
      <c r="D25" s="155">
        <v>759.2</v>
      </c>
      <c r="E25" s="157"/>
      <c r="F25" s="155">
        <v>38.299999999999997</v>
      </c>
      <c r="G25" s="157"/>
      <c r="H25" s="142" t="s">
        <v>11</v>
      </c>
    </row>
    <row r="26" spans="1:8" x14ac:dyDescent="0.25">
      <c r="A26" s="339">
        <v>24</v>
      </c>
      <c r="B26" s="141" t="s">
        <v>528</v>
      </c>
      <c r="C26" s="140" t="s">
        <v>10</v>
      </c>
      <c r="D26" s="155">
        <v>239.7</v>
      </c>
      <c r="E26" s="157"/>
      <c r="F26" s="155">
        <v>191.8</v>
      </c>
      <c r="G26" s="157"/>
      <c r="H26" s="142" t="s">
        <v>11</v>
      </c>
    </row>
    <row r="27" spans="1:8" x14ac:dyDescent="0.25">
      <c r="A27" s="339">
        <v>25</v>
      </c>
      <c r="B27" s="141" t="s">
        <v>529</v>
      </c>
      <c r="C27" s="140" t="s">
        <v>10</v>
      </c>
      <c r="D27" s="155">
        <v>399.6</v>
      </c>
      <c r="E27" s="157"/>
      <c r="F27" s="155">
        <v>143.80000000000001</v>
      </c>
      <c r="G27" s="157"/>
      <c r="H27" s="142" t="s">
        <v>11</v>
      </c>
    </row>
    <row r="28" spans="1:8" x14ac:dyDescent="0.25">
      <c r="A28" s="339">
        <v>26</v>
      </c>
      <c r="B28" s="141" t="s">
        <v>530</v>
      </c>
      <c r="C28" s="140" t="s">
        <v>10</v>
      </c>
      <c r="D28" s="155">
        <v>1798.2</v>
      </c>
      <c r="E28" s="157"/>
      <c r="F28" s="155">
        <v>127.8</v>
      </c>
      <c r="G28" s="157"/>
      <c r="H28" s="142" t="s">
        <v>11</v>
      </c>
    </row>
    <row r="29" spans="1:8" x14ac:dyDescent="0.25">
      <c r="A29" s="339">
        <v>27</v>
      </c>
      <c r="B29" s="141" t="s">
        <v>269</v>
      </c>
      <c r="C29" s="140" t="s">
        <v>10</v>
      </c>
      <c r="D29" s="155">
        <v>159.80000000000001</v>
      </c>
      <c r="E29" s="157"/>
      <c r="F29" s="155">
        <v>76.7</v>
      </c>
      <c r="G29" s="157"/>
      <c r="H29" s="142" t="s">
        <v>11</v>
      </c>
    </row>
    <row r="30" spans="1:8" x14ac:dyDescent="0.25">
      <c r="A30" s="339">
        <v>28</v>
      </c>
      <c r="B30" s="141" t="s">
        <v>531</v>
      </c>
      <c r="C30" s="140" t="s">
        <v>10</v>
      </c>
      <c r="D30" s="155">
        <v>143.80000000000001</v>
      </c>
      <c r="E30" s="157"/>
      <c r="F30" s="155">
        <v>76.7</v>
      </c>
      <c r="G30" s="157"/>
      <c r="H30" s="142" t="s">
        <v>11</v>
      </c>
    </row>
    <row r="31" spans="1:8" x14ac:dyDescent="0.25">
      <c r="A31" s="339">
        <v>29</v>
      </c>
      <c r="B31" s="141" t="s">
        <v>532</v>
      </c>
      <c r="C31" s="140" t="s">
        <v>21</v>
      </c>
      <c r="D31" s="155">
        <v>775.2</v>
      </c>
      <c r="E31" s="157"/>
      <c r="F31" s="155">
        <v>95.9</v>
      </c>
      <c r="G31" s="157"/>
      <c r="H31" s="142" t="s">
        <v>11</v>
      </c>
    </row>
    <row r="32" spans="1:8" x14ac:dyDescent="0.25">
      <c r="A32" s="339">
        <v>30</v>
      </c>
      <c r="B32" s="141" t="s">
        <v>533</v>
      </c>
      <c r="C32" s="140" t="s">
        <v>10</v>
      </c>
      <c r="D32" s="155">
        <v>103.8</v>
      </c>
      <c r="E32" s="157"/>
      <c r="F32" s="155">
        <v>95.9</v>
      </c>
      <c r="G32" s="157"/>
      <c r="H32" s="142" t="s">
        <v>11</v>
      </c>
    </row>
    <row r="33" spans="1:8" x14ac:dyDescent="0.25">
      <c r="A33" s="339">
        <v>31</v>
      </c>
      <c r="B33" s="141" t="s">
        <v>534</v>
      </c>
      <c r="C33" s="140" t="s">
        <v>10</v>
      </c>
      <c r="D33" s="155">
        <v>1158.8</v>
      </c>
      <c r="E33" s="157"/>
      <c r="F33" s="155">
        <v>95.9</v>
      </c>
      <c r="G33" s="157"/>
      <c r="H33" s="142" t="s">
        <v>11</v>
      </c>
    </row>
    <row r="34" spans="1:8" x14ac:dyDescent="0.25">
      <c r="A34" s="339">
        <v>32</v>
      </c>
      <c r="B34" s="141" t="s">
        <v>535</v>
      </c>
      <c r="C34" s="140" t="s">
        <v>10</v>
      </c>
      <c r="D34" s="155">
        <v>159.80000000000001</v>
      </c>
      <c r="E34" s="157"/>
      <c r="F34" s="155">
        <v>19.100000000000001</v>
      </c>
      <c r="G34" s="157"/>
      <c r="H34" s="142" t="s">
        <v>11</v>
      </c>
    </row>
    <row r="35" spans="1:8" x14ac:dyDescent="0.25">
      <c r="A35" s="339">
        <v>33</v>
      </c>
      <c r="B35" s="141" t="s">
        <v>536</v>
      </c>
      <c r="C35" s="140" t="s">
        <v>10</v>
      </c>
      <c r="D35" s="155">
        <v>0</v>
      </c>
      <c r="E35" s="157"/>
      <c r="F35" s="155">
        <v>28.7</v>
      </c>
      <c r="G35" s="157"/>
      <c r="H35" s="142" t="s">
        <v>11</v>
      </c>
    </row>
    <row r="36" spans="1:8" x14ac:dyDescent="0.25">
      <c r="A36" s="339">
        <v>34</v>
      </c>
      <c r="B36" s="141" t="s">
        <v>537</v>
      </c>
      <c r="C36" s="140" t="s">
        <v>21</v>
      </c>
      <c r="D36" s="155">
        <v>1158.8</v>
      </c>
      <c r="E36" s="157"/>
      <c r="F36" s="155">
        <v>115</v>
      </c>
      <c r="G36" s="157"/>
      <c r="H36" s="142" t="s">
        <v>11</v>
      </c>
    </row>
    <row r="37" spans="1:8" x14ac:dyDescent="0.25">
      <c r="A37" s="339">
        <v>35</v>
      </c>
      <c r="B37" s="141" t="s">
        <v>538</v>
      </c>
      <c r="C37" s="140" t="s">
        <v>10</v>
      </c>
      <c r="D37" s="155">
        <v>175.8</v>
      </c>
      <c r="E37" s="157"/>
      <c r="F37" s="155">
        <v>19.100000000000001</v>
      </c>
      <c r="G37" s="157"/>
      <c r="H37" s="142" t="s">
        <v>11</v>
      </c>
    </row>
    <row r="38" spans="1:8" x14ac:dyDescent="0.25">
      <c r="A38" s="339">
        <v>36</v>
      </c>
      <c r="B38" s="141" t="s">
        <v>539</v>
      </c>
      <c r="C38" s="140" t="s">
        <v>10</v>
      </c>
      <c r="D38" s="155">
        <v>63.9</v>
      </c>
      <c r="E38" s="157"/>
      <c r="F38" s="155">
        <v>19.100000000000001</v>
      </c>
      <c r="G38" s="157"/>
      <c r="H38" s="142" t="s">
        <v>11</v>
      </c>
    </row>
    <row r="39" spans="1:8" x14ac:dyDescent="0.25">
      <c r="A39" s="339">
        <v>37</v>
      </c>
      <c r="B39" s="141" t="s">
        <v>540</v>
      </c>
      <c r="C39" s="140" t="s">
        <v>10</v>
      </c>
      <c r="D39" s="155">
        <v>175.8</v>
      </c>
      <c r="E39" s="157"/>
      <c r="F39" s="155">
        <v>19.100000000000001</v>
      </c>
      <c r="G39" s="157"/>
      <c r="H39" s="142" t="s">
        <v>11</v>
      </c>
    </row>
    <row r="40" spans="1:8" x14ac:dyDescent="0.25">
      <c r="A40" s="339">
        <v>38</v>
      </c>
      <c r="B40" s="141" t="s">
        <v>541</v>
      </c>
      <c r="C40" s="140" t="s">
        <v>10</v>
      </c>
      <c r="D40" s="155">
        <v>239.7</v>
      </c>
      <c r="E40" s="157"/>
      <c r="F40" s="155">
        <v>76.7</v>
      </c>
      <c r="G40" s="157"/>
      <c r="H40" s="142" t="s">
        <v>11</v>
      </c>
    </row>
    <row r="41" spans="1:8" x14ac:dyDescent="0.25">
      <c r="A41" s="339">
        <v>39</v>
      </c>
      <c r="B41" s="141" t="s">
        <v>542</v>
      </c>
      <c r="C41" s="140" t="s">
        <v>21</v>
      </c>
      <c r="D41" s="155">
        <v>175.8</v>
      </c>
      <c r="E41" s="157"/>
      <c r="F41" s="155">
        <v>11.9</v>
      </c>
      <c r="G41" s="157"/>
      <c r="H41" s="142" t="s">
        <v>58</v>
      </c>
    </row>
    <row r="42" spans="1:8" x14ac:dyDescent="0.25">
      <c r="A42" s="339">
        <v>40</v>
      </c>
      <c r="B42" s="141" t="s">
        <v>543</v>
      </c>
      <c r="C42" s="140" t="s">
        <v>21</v>
      </c>
      <c r="D42" s="155">
        <v>111.8</v>
      </c>
      <c r="E42" s="157"/>
      <c r="F42" s="155">
        <v>11.9</v>
      </c>
      <c r="G42" s="157"/>
      <c r="H42" s="142" t="s">
        <v>544</v>
      </c>
    </row>
    <row r="43" spans="1:8" x14ac:dyDescent="0.25">
      <c r="A43" s="339">
        <v>41</v>
      </c>
      <c r="B43" s="141" t="s">
        <v>545</v>
      </c>
      <c r="C43" s="140" t="s">
        <v>10</v>
      </c>
      <c r="D43" s="155">
        <v>519.4</v>
      </c>
      <c r="E43" s="157"/>
      <c r="F43" s="155">
        <v>191.8</v>
      </c>
      <c r="G43" s="157"/>
      <c r="H43" s="142" t="s">
        <v>11</v>
      </c>
    </row>
    <row r="44" spans="1:8" x14ac:dyDescent="0.25">
      <c r="A44" s="339">
        <v>42</v>
      </c>
      <c r="B44" s="141" t="s">
        <v>546</v>
      </c>
      <c r="C44" s="140" t="s">
        <v>10</v>
      </c>
      <c r="D44" s="155">
        <v>1038.9000000000001</v>
      </c>
      <c r="E44" s="157"/>
      <c r="F44" s="155">
        <v>0</v>
      </c>
      <c r="G44" s="157"/>
      <c r="H44" s="142" t="s">
        <v>11</v>
      </c>
    </row>
    <row r="45" spans="1:8" x14ac:dyDescent="0.25">
      <c r="A45" s="339">
        <v>43</v>
      </c>
      <c r="B45" s="141" t="s">
        <v>547</v>
      </c>
      <c r="C45" s="140" t="s">
        <v>10</v>
      </c>
      <c r="D45" s="155">
        <v>1038.9000000000001</v>
      </c>
      <c r="E45" s="157"/>
      <c r="F45" s="155">
        <v>0</v>
      </c>
      <c r="G45" s="157"/>
      <c r="H45" s="142" t="s">
        <v>11</v>
      </c>
    </row>
    <row r="46" spans="1:8" x14ac:dyDescent="0.25">
      <c r="A46" s="339">
        <v>44</v>
      </c>
      <c r="B46" s="141" t="s">
        <v>548</v>
      </c>
      <c r="C46" s="140" t="s">
        <v>10</v>
      </c>
      <c r="D46" s="155">
        <v>255.7</v>
      </c>
      <c r="E46" s="157"/>
      <c r="F46" s="155">
        <v>47.9</v>
      </c>
      <c r="G46" s="157"/>
      <c r="H46" s="142" t="s">
        <v>11</v>
      </c>
    </row>
    <row r="47" spans="1:8" x14ac:dyDescent="0.25">
      <c r="A47" s="339">
        <v>45</v>
      </c>
      <c r="B47" s="141" t="s">
        <v>549</v>
      </c>
      <c r="C47" s="140" t="s">
        <v>10</v>
      </c>
      <c r="D47" s="155">
        <v>1238.7</v>
      </c>
      <c r="E47" s="157"/>
      <c r="F47" s="155">
        <v>28.7</v>
      </c>
      <c r="G47" s="157"/>
      <c r="H47" s="142" t="s">
        <v>11</v>
      </c>
    </row>
    <row r="48" spans="1:8" x14ac:dyDescent="0.25">
      <c r="A48" s="339">
        <v>46</v>
      </c>
      <c r="B48" s="141" t="s">
        <v>550</v>
      </c>
      <c r="C48" s="140" t="s">
        <v>10</v>
      </c>
      <c r="D48" s="155">
        <v>2317.6</v>
      </c>
      <c r="E48" s="157"/>
      <c r="F48" s="155">
        <v>28.7</v>
      </c>
      <c r="G48" s="157"/>
      <c r="H48" s="142" t="s">
        <v>11</v>
      </c>
    </row>
    <row r="49" spans="1:8" x14ac:dyDescent="0.25">
      <c r="A49" s="339">
        <v>47</v>
      </c>
      <c r="B49" s="141" t="s">
        <v>551</v>
      </c>
      <c r="C49" s="140" t="s">
        <v>10</v>
      </c>
      <c r="D49" s="155">
        <v>1518.4</v>
      </c>
      <c r="E49" s="157"/>
      <c r="F49" s="155">
        <v>47.9</v>
      </c>
      <c r="G49" s="157"/>
      <c r="H49" s="142" t="s">
        <v>11</v>
      </c>
    </row>
    <row r="50" spans="1:8" x14ac:dyDescent="0.25">
      <c r="A50" s="339">
        <v>48</v>
      </c>
      <c r="B50" s="141" t="s">
        <v>552</v>
      </c>
      <c r="C50" s="140" t="s">
        <v>10</v>
      </c>
      <c r="D50" s="155">
        <v>39.9</v>
      </c>
      <c r="E50" s="157"/>
      <c r="F50" s="155">
        <v>38.299999999999997</v>
      </c>
      <c r="G50" s="157"/>
      <c r="H50" s="142" t="s">
        <v>11</v>
      </c>
    </row>
    <row r="51" spans="1:8" x14ac:dyDescent="0.25">
      <c r="A51" s="339">
        <v>49</v>
      </c>
      <c r="B51" s="141" t="s">
        <v>91</v>
      </c>
      <c r="C51" s="140" t="s">
        <v>10</v>
      </c>
      <c r="D51" s="155">
        <v>399.6</v>
      </c>
      <c r="E51" s="157"/>
      <c r="F51" s="155">
        <v>28.7</v>
      </c>
      <c r="G51" s="157"/>
      <c r="H51" s="142" t="s">
        <v>11</v>
      </c>
    </row>
    <row r="52" spans="1:8" x14ac:dyDescent="0.25">
      <c r="A52" s="339">
        <v>50</v>
      </c>
      <c r="B52" s="141" t="s">
        <v>553</v>
      </c>
      <c r="C52" s="140" t="s">
        <v>10</v>
      </c>
      <c r="D52" s="155">
        <v>359.6</v>
      </c>
      <c r="E52" s="157"/>
      <c r="F52" s="155">
        <v>38.299999999999997</v>
      </c>
      <c r="G52" s="157"/>
      <c r="H52" s="142" t="s">
        <v>11</v>
      </c>
    </row>
    <row r="53" spans="1:8" x14ac:dyDescent="0.25">
      <c r="A53" s="339">
        <v>51</v>
      </c>
      <c r="B53" s="141" t="s">
        <v>554</v>
      </c>
      <c r="C53" s="140" t="s">
        <v>10</v>
      </c>
      <c r="D53" s="155">
        <v>359.6</v>
      </c>
      <c r="E53" s="157"/>
      <c r="F53" s="155">
        <v>119.8</v>
      </c>
      <c r="G53" s="157"/>
      <c r="H53" s="142" t="s">
        <v>11</v>
      </c>
    </row>
    <row r="54" spans="1:8" x14ac:dyDescent="0.25">
      <c r="A54" s="339">
        <v>52</v>
      </c>
      <c r="B54" s="141" t="s">
        <v>555</v>
      </c>
      <c r="C54" s="140" t="s">
        <v>10</v>
      </c>
      <c r="D54" s="155">
        <v>431.5</v>
      </c>
      <c r="E54" s="157"/>
      <c r="F54" s="155">
        <v>119.8</v>
      </c>
      <c r="G54" s="157"/>
      <c r="H54" s="142" t="s">
        <v>11</v>
      </c>
    </row>
    <row r="55" spans="1:8" x14ac:dyDescent="0.25">
      <c r="A55" s="339">
        <v>53</v>
      </c>
      <c r="B55" s="141" t="s">
        <v>556</v>
      </c>
      <c r="C55" s="140" t="s">
        <v>10</v>
      </c>
      <c r="D55" s="155">
        <v>103.8</v>
      </c>
      <c r="E55" s="157"/>
      <c r="F55" s="155">
        <v>47.9</v>
      </c>
      <c r="G55" s="157"/>
      <c r="H55" s="142" t="s">
        <v>11</v>
      </c>
    </row>
    <row r="56" spans="1:8" x14ac:dyDescent="0.25">
      <c r="A56" s="339">
        <v>54</v>
      </c>
      <c r="B56" s="141" t="s">
        <v>332</v>
      </c>
      <c r="C56" s="140" t="s">
        <v>10</v>
      </c>
      <c r="D56" s="155">
        <v>103.8</v>
      </c>
      <c r="E56" s="157"/>
      <c r="F56" s="155">
        <v>47.9</v>
      </c>
      <c r="G56" s="157"/>
      <c r="H56" s="142" t="s">
        <v>11</v>
      </c>
    </row>
    <row r="57" spans="1:8" x14ac:dyDescent="0.25">
      <c r="A57" s="339">
        <v>55</v>
      </c>
      <c r="B57" s="141" t="s">
        <v>333</v>
      </c>
      <c r="C57" s="140" t="s">
        <v>10</v>
      </c>
      <c r="D57" s="155">
        <v>279.7</v>
      </c>
      <c r="E57" s="157"/>
      <c r="F57" s="155">
        <v>47.9</v>
      </c>
      <c r="G57" s="157"/>
      <c r="H57" s="142" t="s">
        <v>11</v>
      </c>
    </row>
    <row r="58" spans="1:8" x14ac:dyDescent="0.25">
      <c r="A58" s="339">
        <v>56</v>
      </c>
      <c r="B58" s="141" t="s">
        <v>557</v>
      </c>
      <c r="C58" s="140" t="s">
        <v>10</v>
      </c>
      <c r="D58" s="155">
        <v>879.1</v>
      </c>
      <c r="E58" s="157"/>
      <c r="F58" s="155">
        <v>47.9</v>
      </c>
      <c r="G58" s="157"/>
      <c r="H58" s="142" t="s">
        <v>11</v>
      </c>
    </row>
    <row r="59" spans="1:8" x14ac:dyDescent="0.25">
      <c r="A59" s="339">
        <v>57</v>
      </c>
      <c r="B59" s="141" t="s">
        <v>558</v>
      </c>
      <c r="C59" s="140" t="s">
        <v>10</v>
      </c>
      <c r="D59" s="155">
        <v>115.8</v>
      </c>
      <c r="E59" s="157"/>
      <c r="F59" s="155">
        <v>19.100000000000001</v>
      </c>
      <c r="G59" s="157"/>
      <c r="H59" s="142" t="s">
        <v>11</v>
      </c>
    </row>
    <row r="60" spans="1:8" x14ac:dyDescent="0.25">
      <c r="A60" s="339">
        <v>58</v>
      </c>
      <c r="B60" s="141" t="s">
        <v>559</v>
      </c>
      <c r="C60" s="140" t="s">
        <v>10</v>
      </c>
      <c r="D60" s="155">
        <v>263.7</v>
      </c>
      <c r="E60" s="157"/>
      <c r="F60" s="155">
        <v>191.8</v>
      </c>
      <c r="G60" s="157"/>
      <c r="H60" s="142" t="s">
        <v>11</v>
      </c>
    </row>
    <row r="61" spans="1:8" x14ac:dyDescent="0.25">
      <c r="A61" s="339">
        <v>59</v>
      </c>
      <c r="B61" s="141" t="s">
        <v>560</v>
      </c>
      <c r="C61" s="140" t="s">
        <v>10</v>
      </c>
      <c r="D61" s="155">
        <v>359.6</v>
      </c>
      <c r="E61" s="157"/>
      <c r="F61" s="155">
        <v>4.7</v>
      </c>
      <c r="G61" s="157"/>
      <c r="H61" s="142" t="s">
        <v>11</v>
      </c>
    </row>
    <row r="62" spans="1:8" x14ac:dyDescent="0.25">
      <c r="A62" s="339">
        <v>60</v>
      </c>
      <c r="B62" s="141" t="s">
        <v>561</v>
      </c>
      <c r="C62" s="140" t="s">
        <v>10</v>
      </c>
      <c r="D62" s="155">
        <v>199.8</v>
      </c>
      <c r="E62" s="157"/>
      <c r="F62" s="155">
        <v>4.7</v>
      </c>
      <c r="G62" s="157"/>
      <c r="H62" s="142" t="s">
        <v>11</v>
      </c>
    </row>
    <row r="63" spans="1:8" x14ac:dyDescent="0.25">
      <c r="A63" s="339">
        <v>61</v>
      </c>
      <c r="B63" s="141" t="s">
        <v>562</v>
      </c>
      <c r="C63" s="140" t="s">
        <v>10</v>
      </c>
      <c r="D63" s="155">
        <v>4.7</v>
      </c>
      <c r="E63" s="157"/>
      <c r="F63" s="155">
        <v>0</v>
      </c>
      <c r="G63" s="157"/>
      <c r="H63" s="142" t="s">
        <v>11</v>
      </c>
    </row>
    <row r="64" spans="1:8" x14ac:dyDescent="0.25">
      <c r="A64" s="339">
        <v>62</v>
      </c>
      <c r="B64" s="141" t="s">
        <v>562</v>
      </c>
      <c r="C64" s="140" t="s">
        <v>10</v>
      </c>
      <c r="D64" s="155">
        <v>4.7</v>
      </c>
      <c r="E64" s="157"/>
      <c r="F64" s="155">
        <v>0</v>
      </c>
      <c r="G64" s="157"/>
      <c r="H64" s="142" t="s">
        <v>11</v>
      </c>
    </row>
    <row r="65" spans="1:8" x14ac:dyDescent="0.25">
      <c r="A65" s="339">
        <v>63</v>
      </c>
      <c r="B65" s="141" t="s">
        <v>563</v>
      </c>
      <c r="C65" s="140" t="s">
        <v>10</v>
      </c>
      <c r="D65" s="155">
        <v>47.9</v>
      </c>
      <c r="E65" s="157"/>
      <c r="F65" s="155">
        <v>0</v>
      </c>
      <c r="G65" s="157"/>
      <c r="H65" s="142" t="s">
        <v>11</v>
      </c>
    </row>
    <row r="66" spans="1:8" x14ac:dyDescent="0.25">
      <c r="A66" s="339">
        <v>64</v>
      </c>
      <c r="B66" s="141" t="s">
        <v>564</v>
      </c>
      <c r="C66" s="140" t="s">
        <v>10</v>
      </c>
      <c r="D66" s="155">
        <v>19.899999999999999</v>
      </c>
      <c r="E66" s="157"/>
      <c r="F66" s="155">
        <v>0</v>
      </c>
      <c r="G66" s="157"/>
      <c r="H66" s="142" t="s">
        <v>11</v>
      </c>
    </row>
    <row r="67" spans="1:8" x14ac:dyDescent="0.25">
      <c r="A67" s="339">
        <v>65</v>
      </c>
      <c r="B67" s="141" t="s">
        <v>565</v>
      </c>
      <c r="C67" s="140" t="s">
        <v>10</v>
      </c>
      <c r="D67" s="155">
        <v>6.3</v>
      </c>
      <c r="E67" s="157"/>
      <c r="F67" s="155">
        <v>0</v>
      </c>
      <c r="G67" s="157"/>
      <c r="H67" s="142" t="s">
        <v>11</v>
      </c>
    </row>
    <row r="68" spans="1:8" x14ac:dyDescent="0.25">
      <c r="A68" s="339">
        <v>66</v>
      </c>
      <c r="B68" s="141" t="s">
        <v>566</v>
      </c>
      <c r="C68" s="140" t="s">
        <v>10</v>
      </c>
      <c r="D68" s="155">
        <v>799.2</v>
      </c>
      <c r="E68" s="157"/>
      <c r="F68" s="155">
        <v>0</v>
      </c>
      <c r="G68" s="157"/>
      <c r="H68" s="142" t="s">
        <v>11</v>
      </c>
    </row>
    <row r="69" spans="1:8" x14ac:dyDescent="0.25">
      <c r="A69" s="339">
        <v>67</v>
      </c>
      <c r="B69" s="141" t="s">
        <v>334</v>
      </c>
      <c r="C69" s="140" t="s">
        <v>10</v>
      </c>
      <c r="D69" s="155">
        <v>195.8</v>
      </c>
      <c r="E69" s="157"/>
      <c r="F69" s="155">
        <v>0</v>
      </c>
      <c r="G69" s="157"/>
      <c r="H69" s="142" t="s">
        <v>11</v>
      </c>
    </row>
    <row r="70" spans="1:8" x14ac:dyDescent="0.25">
      <c r="A70" s="339">
        <v>68</v>
      </c>
      <c r="B70" s="141" t="s">
        <v>567</v>
      </c>
      <c r="C70" s="140" t="s">
        <v>21</v>
      </c>
      <c r="D70" s="155">
        <v>47.9</v>
      </c>
      <c r="E70" s="157"/>
      <c r="F70" s="155">
        <v>0</v>
      </c>
      <c r="G70" s="157"/>
      <c r="H70" s="142" t="s">
        <v>11</v>
      </c>
    </row>
    <row r="71" spans="1:8" x14ac:dyDescent="0.25">
      <c r="A71" s="339">
        <v>69</v>
      </c>
      <c r="B71" s="141" t="s">
        <v>568</v>
      </c>
      <c r="C71" s="140" t="s">
        <v>10</v>
      </c>
      <c r="D71" s="155">
        <v>1118.8</v>
      </c>
      <c r="E71" s="157"/>
      <c r="F71" s="155">
        <v>0</v>
      </c>
      <c r="G71" s="157"/>
      <c r="H71" s="142" t="s">
        <v>11</v>
      </c>
    </row>
    <row r="72" spans="1:8" x14ac:dyDescent="0.25">
      <c r="A72" s="339">
        <v>70</v>
      </c>
      <c r="B72" s="141" t="s">
        <v>569</v>
      </c>
      <c r="C72" s="140" t="s">
        <v>10</v>
      </c>
      <c r="D72" s="155">
        <v>71.900000000000006</v>
      </c>
      <c r="E72" s="157"/>
      <c r="F72" s="155">
        <v>9.5</v>
      </c>
      <c r="G72" s="157"/>
      <c r="H72" s="142" t="s">
        <v>11</v>
      </c>
    </row>
    <row r="73" spans="1:8" x14ac:dyDescent="0.25">
      <c r="A73" s="339">
        <v>71</v>
      </c>
      <c r="B73" s="141" t="s">
        <v>570</v>
      </c>
      <c r="C73" s="140" t="s">
        <v>10</v>
      </c>
      <c r="D73" s="155">
        <v>3596.4</v>
      </c>
      <c r="E73" s="157"/>
      <c r="F73" s="155">
        <v>143.80000000000001</v>
      </c>
      <c r="G73" s="157"/>
      <c r="H73" s="142" t="s">
        <v>11</v>
      </c>
    </row>
    <row r="74" spans="1:8" x14ac:dyDescent="0.25">
      <c r="A74" s="339">
        <v>72</v>
      </c>
      <c r="B74" s="141" t="s">
        <v>571</v>
      </c>
      <c r="C74" s="140" t="s">
        <v>10</v>
      </c>
      <c r="D74" s="155">
        <v>175.8</v>
      </c>
      <c r="E74" s="157"/>
      <c r="F74" s="155">
        <v>38.299999999999997</v>
      </c>
      <c r="G74" s="157"/>
      <c r="H74" s="142" t="s">
        <v>11</v>
      </c>
    </row>
    <row r="75" spans="1:8" x14ac:dyDescent="0.25">
      <c r="A75" s="339">
        <v>73</v>
      </c>
      <c r="B75" s="141" t="s">
        <v>572</v>
      </c>
      <c r="C75" s="140" t="s">
        <v>10</v>
      </c>
      <c r="D75" s="155">
        <v>599.4</v>
      </c>
      <c r="E75" s="157"/>
      <c r="F75" s="155">
        <v>47.9</v>
      </c>
      <c r="G75" s="157"/>
      <c r="H75" s="142" t="s">
        <v>11</v>
      </c>
    </row>
    <row r="76" spans="1:8" x14ac:dyDescent="0.25">
      <c r="A76" s="339">
        <v>74</v>
      </c>
      <c r="B76" s="141" t="s">
        <v>573</v>
      </c>
      <c r="C76" s="140" t="s">
        <v>10</v>
      </c>
      <c r="D76" s="155">
        <v>343.6</v>
      </c>
      <c r="E76" s="157"/>
      <c r="F76" s="155">
        <v>47.9</v>
      </c>
      <c r="G76" s="157"/>
      <c r="H76" s="142" t="s">
        <v>11</v>
      </c>
    </row>
    <row r="77" spans="1:8" x14ac:dyDescent="0.25">
      <c r="A77" s="339">
        <v>75</v>
      </c>
      <c r="B77" s="141" t="s">
        <v>574</v>
      </c>
      <c r="C77" s="140" t="s">
        <v>10</v>
      </c>
      <c r="D77" s="155">
        <v>527.4</v>
      </c>
      <c r="E77" s="157"/>
      <c r="F77" s="155">
        <v>47.9</v>
      </c>
      <c r="G77" s="157"/>
      <c r="H77" s="142" t="s">
        <v>11</v>
      </c>
    </row>
    <row r="78" spans="1:8" x14ac:dyDescent="0.25">
      <c r="A78" s="339">
        <v>76</v>
      </c>
      <c r="B78" s="141" t="s">
        <v>575</v>
      </c>
      <c r="C78" s="140" t="s">
        <v>10</v>
      </c>
      <c r="D78" s="155">
        <v>479.5</v>
      </c>
      <c r="E78" s="157"/>
      <c r="F78" s="155">
        <v>28.7</v>
      </c>
      <c r="G78" s="157"/>
      <c r="H78" s="142" t="s">
        <v>11</v>
      </c>
    </row>
    <row r="79" spans="1:8" x14ac:dyDescent="0.25">
      <c r="A79" s="339">
        <v>77</v>
      </c>
      <c r="B79" s="141" t="s">
        <v>576</v>
      </c>
      <c r="C79" s="140" t="s">
        <v>10</v>
      </c>
      <c r="D79" s="155">
        <v>479.5</v>
      </c>
      <c r="E79" s="157"/>
      <c r="F79" s="155">
        <v>28.7</v>
      </c>
      <c r="G79" s="157"/>
      <c r="H79" s="142" t="s">
        <v>11</v>
      </c>
    </row>
    <row r="80" spans="1:8" x14ac:dyDescent="0.25">
      <c r="A80" s="339">
        <v>78</v>
      </c>
      <c r="B80" s="141" t="s">
        <v>577</v>
      </c>
      <c r="C80" s="140" t="s">
        <v>10</v>
      </c>
      <c r="D80" s="155">
        <v>495.5</v>
      </c>
      <c r="E80" s="157"/>
      <c r="F80" s="155">
        <v>76.7</v>
      </c>
      <c r="G80" s="157"/>
      <c r="H80" s="142" t="s">
        <v>11</v>
      </c>
    </row>
    <row r="81" spans="1:8" x14ac:dyDescent="0.25">
      <c r="A81" s="339">
        <v>79</v>
      </c>
      <c r="B81" s="141" t="s">
        <v>578</v>
      </c>
      <c r="C81" s="140" t="s">
        <v>10</v>
      </c>
      <c r="D81" s="155">
        <v>59.9</v>
      </c>
      <c r="E81" s="157"/>
      <c r="F81" s="155">
        <v>9.5</v>
      </c>
      <c r="G81" s="157"/>
      <c r="H81" s="142" t="s">
        <v>11</v>
      </c>
    </row>
    <row r="82" spans="1:8" x14ac:dyDescent="0.25">
      <c r="A82" s="339">
        <v>80</v>
      </c>
      <c r="B82" s="141" t="s">
        <v>579</v>
      </c>
      <c r="C82" s="140"/>
      <c r="D82" s="155">
        <v>0</v>
      </c>
      <c r="E82" s="157"/>
      <c r="F82" s="155">
        <v>28.7</v>
      </c>
      <c r="G82" s="157"/>
      <c r="H82" s="142" t="s">
        <v>524</v>
      </c>
    </row>
    <row r="83" spans="1:8" x14ac:dyDescent="0.25">
      <c r="A83" s="339">
        <v>81</v>
      </c>
      <c r="B83" s="141" t="s">
        <v>580</v>
      </c>
      <c r="C83" s="140" t="s">
        <v>10</v>
      </c>
      <c r="D83" s="155">
        <v>303.60000000000002</v>
      </c>
      <c r="E83" s="157"/>
      <c r="F83" s="155">
        <v>0</v>
      </c>
      <c r="G83" s="157"/>
      <c r="H83" s="142" t="s">
        <v>11</v>
      </c>
    </row>
    <row r="84" spans="1:8" x14ac:dyDescent="0.25">
      <c r="A84" s="339">
        <v>82</v>
      </c>
      <c r="B84" s="141" t="s">
        <v>581</v>
      </c>
      <c r="C84" s="140" t="s">
        <v>10</v>
      </c>
      <c r="D84" s="155">
        <v>99.9</v>
      </c>
      <c r="E84" s="157"/>
      <c r="F84" s="155">
        <v>9.5</v>
      </c>
      <c r="G84" s="157"/>
      <c r="H84" s="142" t="s">
        <v>11</v>
      </c>
    </row>
    <row r="85" spans="1:8" x14ac:dyDescent="0.25">
      <c r="A85" s="339">
        <v>83</v>
      </c>
      <c r="B85" s="141" t="s">
        <v>582</v>
      </c>
      <c r="C85" s="140" t="s">
        <v>10</v>
      </c>
      <c r="D85" s="155">
        <v>335.6</v>
      </c>
      <c r="E85" s="157"/>
      <c r="F85" s="155">
        <v>28.7</v>
      </c>
      <c r="G85" s="157"/>
      <c r="H85" s="142" t="s">
        <v>11</v>
      </c>
    </row>
    <row r="86" spans="1:8" x14ac:dyDescent="0.25">
      <c r="A86" s="339">
        <v>84</v>
      </c>
      <c r="B86" s="141" t="s">
        <v>583</v>
      </c>
      <c r="C86" s="140" t="s">
        <v>10</v>
      </c>
      <c r="D86" s="155">
        <v>27.9</v>
      </c>
      <c r="E86" s="157"/>
      <c r="F86" s="155">
        <v>28.7</v>
      </c>
      <c r="G86" s="157"/>
      <c r="H86" s="142" t="s">
        <v>11</v>
      </c>
    </row>
    <row r="87" spans="1:8" x14ac:dyDescent="0.25">
      <c r="A87" s="339">
        <v>85</v>
      </c>
      <c r="B87" s="141" t="s">
        <v>584</v>
      </c>
      <c r="C87" s="140" t="s">
        <v>10</v>
      </c>
      <c r="D87" s="155">
        <v>399.6</v>
      </c>
      <c r="E87" s="157"/>
      <c r="F87" s="155">
        <v>143.80000000000001</v>
      </c>
      <c r="G87" s="157"/>
      <c r="H87" s="142" t="s">
        <v>11</v>
      </c>
    </row>
    <row r="88" spans="1:8" x14ac:dyDescent="0.25">
      <c r="A88" s="339">
        <v>86</v>
      </c>
      <c r="B88" s="141" t="s">
        <v>585</v>
      </c>
      <c r="C88" s="140" t="s">
        <v>10</v>
      </c>
      <c r="D88" s="155">
        <v>2877.1</v>
      </c>
      <c r="E88" s="157"/>
      <c r="F88" s="155">
        <v>95.9</v>
      </c>
      <c r="G88" s="157"/>
      <c r="H88" s="142" t="s">
        <v>11</v>
      </c>
    </row>
    <row r="89" spans="1:8" x14ac:dyDescent="0.25">
      <c r="A89" s="339">
        <v>87</v>
      </c>
      <c r="B89" s="141" t="s">
        <v>586</v>
      </c>
      <c r="C89" s="140" t="s">
        <v>10</v>
      </c>
      <c r="D89" s="155">
        <v>135.80000000000001</v>
      </c>
      <c r="E89" s="157"/>
      <c r="F89" s="155">
        <v>4.7</v>
      </c>
      <c r="G89" s="157"/>
      <c r="H89" s="142" t="s">
        <v>11</v>
      </c>
    </row>
    <row r="90" spans="1:8" x14ac:dyDescent="0.25">
      <c r="A90" s="339">
        <v>88</v>
      </c>
      <c r="B90" s="141" t="s">
        <v>587</v>
      </c>
      <c r="C90" s="140"/>
      <c r="D90" s="155">
        <v>0</v>
      </c>
      <c r="E90" s="157"/>
      <c r="F90" s="155">
        <v>9.5</v>
      </c>
      <c r="G90" s="157"/>
      <c r="H90" s="142" t="s">
        <v>524</v>
      </c>
    </row>
    <row r="91" spans="1:8" x14ac:dyDescent="0.25">
      <c r="A91" s="339">
        <v>89</v>
      </c>
      <c r="B91" s="141" t="s">
        <v>588</v>
      </c>
      <c r="C91" s="140" t="s">
        <v>21</v>
      </c>
      <c r="D91" s="155">
        <v>55.9</v>
      </c>
      <c r="E91" s="157"/>
      <c r="F91" s="155">
        <v>4.7</v>
      </c>
      <c r="G91" s="157"/>
      <c r="H91" s="142" t="s">
        <v>11</v>
      </c>
    </row>
    <row r="92" spans="1:8" x14ac:dyDescent="0.25">
      <c r="A92" s="339">
        <v>90</v>
      </c>
      <c r="B92" s="141" t="s">
        <v>589</v>
      </c>
      <c r="C92" s="140" t="s">
        <v>10</v>
      </c>
      <c r="D92" s="155">
        <v>6.3</v>
      </c>
      <c r="E92" s="157"/>
      <c r="F92" s="155">
        <v>0</v>
      </c>
      <c r="G92" s="157"/>
      <c r="H92" s="142" t="s">
        <v>11</v>
      </c>
    </row>
    <row r="93" spans="1:8" x14ac:dyDescent="0.25">
      <c r="A93" s="339">
        <v>91</v>
      </c>
      <c r="B93" s="141" t="s">
        <v>590</v>
      </c>
      <c r="C93" s="140" t="s">
        <v>10</v>
      </c>
      <c r="D93" s="155">
        <v>439.5</v>
      </c>
      <c r="E93" s="157"/>
      <c r="F93" s="155">
        <v>4.7</v>
      </c>
      <c r="G93" s="157"/>
      <c r="H93" s="142" t="s">
        <v>11</v>
      </c>
    </row>
    <row r="94" spans="1:8" x14ac:dyDescent="0.25">
      <c r="A94" s="339">
        <v>92</v>
      </c>
      <c r="B94" s="141" t="s">
        <v>125</v>
      </c>
      <c r="C94" s="140" t="s">
        <v>10</v>
      </c>
      <c r="D94" s="155">
        <v>959</v>
      </c>
      <c r="E94" s="157"/>
      <c r="F94" s="155">
        <v>143.80000000000001</v>
      </c>
      <c r="G94" s="157"/>
      <c r="H94" s="142" t="s">
        <v>11</v>
      </c>
    </row>
    <row r="95" spans="1:8" x14ac:dyDescent="0.25">
      <c r="A95" s="339">
        <v>93</v>
      </c>
      <c r="B95" s="141" t="s">
        <v>591</v>
      </c>
      <c r="C95" s="140" t="s">
        <v>10</v>
      </c>
      <c r="D95" s="155">
        <v>519.4</v>
      </c>
      <c r="E95" s="157"/>
      <c r="F95" s="155">
        <v>28.7</v>
      </c>
      <c r="G95" s="157"/>
      <c r="H95" s="142" t="s">
        <v>11</v>
      </c>
    </row>
    <row r="96" spans="1:8" x14ac:dyDescent="0.25">
      <c r="A96" s="339">
        <v>94</v>
      </c>
      <c r="B96" s="141" t="s">
        <v>592</v>
      </c>
      <c r="C96" s="140" t="s">
        <v>10</v>
      </c>
      <c r="D96" s="155">
        <v>179.8</v>
      </c>
      <c r="E96" s="157"/>
      <c r="F96" s="155">
        <v>47.9</v>
      </c>
      <c r="G96" s="157"/>
      <c r="H96" s="142" t="s">
        <v>11</v>
      </c>
    </row>
    <row r="97" spans="1:8" x14ac:dyDescent="0.25">
      <c r="A97" s="339">
        <v>95</v>
      </c>
      <c r="B97" s="141" t="s">
        <v>593</v>
      </c>
      <c r="C97" s="140" t="s">
        <v>10</v>
      </c>
      <c r="D97" s="155">
        <v>139.80000000000001</v>
      </c>
      <c r="E97" s="157"/>
      <c r="F97" s="155">
        <v>47.9</v>
      </c>
      <c r="G97" s="157"/>
      <c r="H97" s="142" t="s">
        <v>11</v>
      </c>
    </row>
    <row r="98" spans="1:8" x14ac:dyDescent="0.25">
      <c r="A98" s="339">
        <v>96</v>
      </c>
      <c r="B98" s="141" t="s">
        <v>296</v>
      </c>
      <c r="C98" s="140" t="s">
        <v>10</v>
      </c>
      <c r="D98" s="155">
        <v>1518.4</v>
      </c>
      <c r="E98" s="157"/>
      <c r="F98" s="155">
        <v>191.8</v>
      </c>
      <c r="G98" s="157"/>
      <c r="H98" s="142" t="s">
        <v>11</v>
      </c>
    </row>
    <row r="99" spans="1:8" x14ac:dyDescent="0.25">
      <c r="A99" s="339">
        <v>97</v>
      </c>
      <c r="B99" s="141" t="s">
        <v>594</v>
      </c>
      <c r="C99" s="140" t="s">
        <v>10</v>
      </c>
      <c r="D99" s="155">
        <v>59.9</v>
      </c>
      <c r="E99" s="157"/>
      <c r="F99" s="155">
        <v>9.5</v>
      </c>
      <c r="G99" s="157"/>
      <c r="H99" s="142" t="s">
        <v>11</v>
      </c>
    </row>
    <row r="100" spans="1:8" x14ac:dyDescent="0.25">
      <c r="A100" s="339">
        <v>98</v>
      </c>
      <c r="B100" s="141" t="s">
        <v>595</v>
      </c>
      <c r="C100" s="140" t="s">
        <v>10</v>
      </c>
      <c r="D100" s="155">
        <v>99.9</v>
      </c>
      <c r="E100" s="157"/>
      <c r="F100" s="155">
        <v>28.7</v>
      </c>
      <c r="G100" s="157"/>
      <c r="H100" s="142" t="s">
        <v>11</v>
      </c>
    </row>
    <row r="101" spans="1:8" x14ac:dyDescent="0.25">
      <c r="A101" s="339">
        <v>99</v>
      </c>
      <c r="B101" s="141" t="s">
        <v>596</v>
      </c>
      <c r="C101" s="140" t="s">
        <v>10</v>
      </c>
      <c r="D101" s="155">
        <v>83.9</v>
      </c>
      <c r="E101" s="157"/>
      <c r="F101" s="155">
        <v>28.7</v>
      </c>
      <c r="G101" s="157"/>
      <c r="H101" s="142" t="s">
        <v>11</v>
      </c>
    </row>
    <row r="102" spans="1:8" x14ac:dyDescent="0.25">
      <c r="A102" s="339">
        <v>100</v>
      </c>
      <c r="B102" s="141" t="s">
        <v>416</v>
      </c>
      <c r="C102" s="140" t="s">
        <v>10</v>
      </c>
      <c r="D102" s="155">
        <v>159.80000000000001</v>
      </c>
      <c r="E102" s="157"/>
      <c r="F102" s="155">
        <v>143.80000000000001</v>
      </c>
      <c r="G102" s="157"/>
      <c r="H102" s="142" t="s">
        <v>11</v>
      </c>
    </row>
    <row r="103" spans="1:8" x14ac:dyDescent="0.25">
      <c r="A103" s="339">
        <v>101</v>
      </c>
      <c r="B103" s="141" t="s">
        <v>597</v>
      </c>
      <c r="C103" s="140" t="s">
        <v>10</v>
      </c>
      <c r="D103" s="155">
        <v>3356.6</v>
      </c>
      <c r="E103" s="157"/>
      <c r="F103" s="155">
        <v>287.7</v>
      </c>
      <c r="G103" s="157"/>
      <c r="H103" s="142" t="s">
        <v>11</v>
      </c>
    </row>
    <row r="104" spans="1:8" x14ac:dyDescent="0.25">
      <c r="A104" s="339">
        <v>102</v>
      </c>
      <c r="B104" s="141" t="s">
        <v>469</v>
      </c>
      <c r="C104" s="140" t="s">
        <v>10</v>
      </c>
      <c r="D104" s="155">
        <v>147.80000000000001</v>
      </c>
      <c r="E104" s="157"/>
      <c r="F104" s="155">
        <v>143.80000000000001</v>
      </c>
      <c r="G104" s="157"/>
      <c r="H104" s="142" t="s">
        <v>11</v>
      </c>
    </row>
    <row r="105" spans="1:8" x14ac:dyDescent="0.25">
      <c r="A105" s="339">
        <v>103</v>
      </c>
      <c r="B105" s="141" t="s">
        <v>598</v>
      </c>
      <c r="C105" s="140" t="s">
        <v>10</v>
      </c>
      <c r="D105" s="155">
        <v>5.5</v>
      </c>
      <c r="E105" s="157"/>
      <c r="F105" s="155">
        <v>0</v>
      </c>
      <c r="G105" s="157"/>
      <c r="H105" s="142" t="s">
        <v>11</v>
      </c>
    </row>
    <row r="106" spans="1:8" x14ac:dyDescent="0.25">
      <c r="A106" s="339">
        <v>104</v>
      </c>
      <c r="B106" s="141" t="s">
        <v>599</v>
      </c>
      <c r="C106" s="140" t="s">
        <v>10</v>
      </c>
      <c r="D106" s="155">
        <v>5.5</v>
      </c>
      <c r="E106" s="157"/>
      <c r="F106" s="155">
        <v>0</v>
      </c>
      <c r="G106" s="157"/>
      <c r="H106" s="142" t="s">
        <v>11</v>
      </c>
    </row>
    <row r="107" spans="1:8" x14ac:dyDescent="0.25">
      <c r="A107" s="339">
        <v>105</v>
      </c>
      <c r="B107" s="141" t="s">
        <v>600</v>
      </c>
      <c r="C107" s="140" t="s">
        <v>10</v>
      </c>
      <c r="D107" s="155">
        <v>11988</v>
      </c>
      <c r="E107" s="157"/>
      <c r="F107" s="155">
        <v>95.9</v>
      </c>
      <c r="G107" s="157"/>
      <c r="H107" s="142" t="s">
        <v>11</v>
      </c>
    </row>
    <row r="108" spans="1:8" x14ac:dyDescent="0.25">
      <c r="A108" s="339">
        <v>106</v>
      </c>
      <c r="B108" s="141" t="s">
        <v>601</v>
      </c>
      <c r="C108" s="140" t="s">
        <v>10</v>
      </c>
      <c r="D108" s="155">
        <v>879.1</v>
      </c>
      <c r="E108" s="157"/>
      <c r="F108" s="155">
        <v>19.100000000000001</v>
      </c>
      <c r="G108" s="157"/>
      <c r="H108" s="142" t="s">
        <v>11</v>
      </c>
    </row>
    <row r="109" spans="1:8" x14ac:dyDescent="0.25">
      <c r="A109" s="339">
        <v>107</v>
      </c>
      <c r="B109" s="141" t="s">
        <v>602</v>
      </c>
      <c r="C109" s="140" t="s">
        <v>10</v>
      </c>
      <c r="D109" s="155">
        <v>239.7</v>
      </c>
      <c r="E109" s="157"/>
      <c r="F109" s="155">
        <v>28.7</v>
      </c>
      <c r="G109" s="157"/>
      <c r="H109" s="142" t="s">
        <v>11</v>
      </c>
    </row>
    <row r="110" spans="1:8" x14ac:dyDescent="0.25">
      <c r="A110" s="339">
        <v>108</v>
      </c>
      <c r="B110" s="141" t="s">
        <v>603</v>
      </c>
      <c r="C110" s="140" t="s">
        <v>10</v>
      </c>
      <c r="D110" s="155">
        <v>703.2</v>
      </c>
      <c r="E110" s="157"/>
      <c r="F110" s="155">
        <v>76.7</v>
      </c>
      <c r="G110" s="157"/>
      <c r="H110" s="142" t="s">
        <v>11</v>
      </c>
    </row>
    <row r="111" spans="1:8" x14ac:dyDescent="0.25">
      <c r="A111" s="339">
        <v>109</v>
      </c>
      <c r="B111" s="141" t="s">
        <v>604</v>
      </c>
      <c r="C111" s="140" t="s">
        <v>10</v>
      </c>
      <c r="D111" s="155">
        <v>15.9</v>
      </c>
      <c r="E111" s="157"/>
      <c r="F111" s="155">
        <v>57.5</v>
      </c>
      <c r="G111" s="157"/>
      <c r="H111" s="142" t="s">
        <v>11</v>
      </c>
    </row>
    <row r="112" spans="1:8" x14ac:dyDescent="0.25">
      <c r="A112" s="339">
        <v>110</v>
      </c>
      <c r="B112" s="141" t="s">
        <v>605</v>
      </c>
      <c r="C112" s="140" t="s">
        <v>10</v>
      </c>
      <c r="D112" s="155">
        <v>175.8</v>
      </c>
      <c r="E112" s="157"/>
      <c r="F112" s="155">
        <v>95.9</v>
      </c>
      <c r="G112" s="157"/>
      <c r="H112" s="142" t="s">
        <v>11</v>
      </c>
    </row>
    <row r="113" spans="1:8" x14ac:dyDescent="0.25">
      <c r="A113" s="339">
        <v>111</v>
      </c>
      <c r="B113" s="141" t="s">
        <v>606</v>
      </c>
      <c r="C113" s="140" t="s">
        <v>10</v>
      </c>
      <c r="D113" s="155">
        <v>63.9</v>
      </c>
      <c r="E113" s="157"/>
      <c r="F113" s="155">
        <v>143.80000000000001</v>
      </c>
      <c r="G113" s="157"/>
      <c r="H113" s="142" t="s">
        <v>11</v>
      </c>
    </row>
    <row r="114" spans="1:8" x14ac:dyDescent="0.25">
      <c r="A114" s="339">
        <v>112</v>
      </c>
      <c r="B114" s="141" t="s">
        <v>607</v>
      </c>
      <c r="C114" s="140" t="s">
        <v>10</v>
      </c>
      <c r="D114" s="155">
        <v>11.9</v>
      </c>
      <c r="E114" s="157"/>
      <c r="F114" s="155">
        <v>143.80000000000001</v>
      </c>
      <c r="G114" s="157"/>
      <c r="H114" s="142" t="s">
        <v>11</v>
      </c>
    </row>
    <row r="115" spans="1:8" x14ac:dyDescent="0.25">
      <c r="A115" s="339">
        <v>113</v>
      </c>
      <c r="B115" s="141" t="s">
        <v>608</v>
      </c>
      <c r="C115" s="140" t="s">
        <v>10</v>
      </c>
      <c r="D115" s="155">
        <v>0</v>
      </c>
      <c r="E115" s="157"/>
      <c r="F115" s="155">
        <v>7.1</v>
      </c>
      <c r="G115" s="157"/>
      <c r="H115" s="142" t="s">
        <v>524</v>
      </c>
    </row>
    <row r="116" spans="1:8" x14ac:dyDescent="0.25">
      <c r="A116" s="339">
        <v>114</v>
      </c>
      <c r="B116" s="141" t="s">
        <v>609</v>
      </c>
      <c r="C116" s="140" t="s">
        <v>10</v>
      </c>
      <c r="D116" s="155">
        <v>171.8</v>
      </c>
      <c r="E116" s="157"/>
      <c r="F116" s="155">
        <v>0</v>
      </c>
      <c r="G116" s="157"/>
      <c r="H116" s="142" t="s">
        <v>11</v>
      </c>
    </row>
    <row r="117" spans="1:8" x14ac:dyDescent="0.25">
      <c r="A117" s="339">
        <v>115</v>
      </c>
      <c r="B117" s="141" t="s">
        <v>610</v>
      </c>
      <c r="C117" s="140" t="s">
        <v>611</v>
      </c>
      <c r="D117" s="155">
        <v>0</v>
      </c>
      <c r="E117" s="157"/>
      <c r="F117" s="155">
        <v>71.900000000000006</v>
      </c>
      <c r="G117" s="157"/>
      <c r="H117" s="142" t="s">
        <v>524</v>
      </c>
    </row>
    <row r="118" spans="1:8" x14ac:dyDescent="0.25">
      <c r="A118" s="339">
        <v>116</v>
      </c>
      <c r="B118" s="141" t="s">
        <v>612</v>
      </c>
      <c r="C118" s="140"/>
      <c r="D118" s="155">
        <v>0</v>
      </c>
      <c r="E118" s="157"/>
      <c r="F118" s="155">
        <v>191.8</v>
      </c>
      <c r="G118" s="157"/>
      <c r="H118" s="142" t="s">
        <v>524</v>
      </c>
    </row>
    <row r="119" spans="1:8" x14ac:dyDescent="0.25">
      <c r="A119" s="339">
        <v>117</v>
      </c>
      <c r="B119" s="141" t="s">
        <v>613</v>
      </c>
      <c r="C119" s="140" t="s">
        <v>10</v>
      </c>
      <c r="D119" s="155">
        <v>479.5</v>
      </c>
      <c r="E119" s="157"/>
      <c r="F119" s="155">
        <v>143.80000000000001</v>
      </c>
      <c r="G119" s="157"/>
      <c r="H119" s="142" t="s">
        <v>11</v>
      </c>
    </row>
    <row r="120" spans="1:8" x14ac:dyDescent="0.25">
      <c r="A120" s="339">
        <v>118</v>
      </c>
      <c r="B120" s="141" t="s">
        <v>614</v>
      </c>
      <c r="C120" s="140" t="s">
        <v>10</v>
      </c>
      <c r="D120" s="155">
        <v>19.899999999999999</v>
      </c>
      <c r="E120" s="157"/>
      <c r="F120" s="155">
        <v>71.900000000000006</v>
      </c>
      <c r="G120" s="157"/>
      <c r="H120" s="142" t="s">
        <v>11</v>
      </c>
    </row>
    <row r="121" spans="1:8" x14ac:dyDescent="0.25">
      <c r="A121" s="339">
        <v>119</v>
      </c>
      <c r="B121" s="141" t="s">
        <v>615</v>
      </c>
      <c r="C121" s="140" t="s">
        <v>10</v>
      </c>
      <c r="D121" s="155">
        <v>19.899999999999999</v>
      </c>
      <c r="E121" s="157"/>
      <c r="F121" s="155">
        <v>47.9</v>
      </c>
      <c r="G121" s="157"/>
      <c r="H121" s="142" t="s">
        <v>11</v>
      </c>
    </row>
    <row r="122" spans="1:8" x14ac:dyDescent="0.25">
      <c r="A122" s="339">
        <v>120</v>
      </c>
      <c r="B122" s="141" t="s">
        <v>616</v>
      </c>
      <c r="C122" s="140" t="s">
        <v>10</v>
      </c>
      <c r="D122" s="155">
        <v>95.9</v>
      </c>
      <c r="E122" s="157"/>
      <c r="F122" s="155">
        <v>11.9</v>
      </c>
      <c r="G122" s="157"/>
      <c r="H122" s="142" t="s">
        <v>11</v>
      </c>
    </row>
    <row r="123" spans="1:8" x14ac:dyDescent="0.25">
      <c r="A123" s="339">
        <v>121</v>
      </c>
      <c r="B123" s="141" t="s">
        <v>617</v>
      </c>
      <c r="C123" s="140" t="s">
        <v>10</v>
      </c>
      <c r="D123" s="155">
        <v>463.5</v>
      </c>
      <c r="E123" s="157"/>
      <c r="F123" s="155">
        <v>23.9</v>
      </c>
      <c r="G123" s="157"/>
      <c r="H123" s="142" t="s">
        <v>11</v>
      </c>
    </row>
    <row r="124" spans="1:8" x14ac:dyDescent="0.25">
      <c r="A124" s="339">
        <v>122</v>
      </c>
      <c r="B124" s="141" t="s">
        <v>618</v>
      </c>
      <c r="C124" s="140" t="s">
        <v>10</v>
      </c>
      <c r="D124" s="155">
        <v>111.8</v>
      </c>
      <c r="E124" s="157"/>
      <c r="F124" s="155">
        <v>19.100000000000001</v>
      </c>
      <c r="G124" s="157"/>
      <c r="H124" s="142" t="s">
        <v>11</v>
      </c>
    </row>
    <row r="125" spans="1:8" x14ac:dyDescent="0.25">
      <c r="A125" s="339">
        <v>123</v>
      </c>
      <c r="B125" s="141" t="s">
        <v>619</v>
      </c>
      <c r="C125" s="140" t="s">
        <v>10</v>
      </c>
      <c r="D125" s="155">
        <v>1246.7</v>
      </c>
      <c r="E125" s="157"/>
      <c r="F125" s="155">
        <v>76.7</v>
      </c>
      <c r="G125" s="157"/>
      <c r="H125" s="142" t="s">
        <v>11</v>
      </c>
    </row>
    <row r="126" spans="1:8" x14ac:dyDescent="0.25">
      <c r="A126" s="339">
        <v>124</v>
      </c>
      <c r="B126" s="141" t="s">
        <v>620</v>
      </c>
      <c r="C126" s="140" t="s">
        <v>10</v>
      </c>
      <c r="D126" s="155">
        <v>455.5</v>
      </c>
      <c r="E126" s="157"/>
      <c r="F126" s="155">
        <v>47.9</v>
      </c>
      <c r="G126" s="157"/>
      <c r="H126" s="142" t="s">
        <v>11</v>
      </c>
    </row>
    <row r="127" spans="1:8" x14ac:dyDescent="0.25">
      <c r="A127" s="339">
        <v>125</v>
      </c>
      <c r="B127" s="141" t="s">
        <v>621</v>
      </c>
      <c r="C127" s="140" t="s">
        <v>10</v>
      </c>
      <c r="D127" s="155">
        <v>0</v>
      </c>
      <c r="E127" s="157"/>
      <c r="F127" s="155">
        <v>47.9</v>
      </c>
      <c r="G127" s="157"/>
      <c r="H127" s="142" t="s">
        <v>11</v>
      </c>
    </row>
    <row r="128" spans="1:8" x14ac:dyDescent="0.25">
      <c r="A128" s="339">
        <v>126</v>
      </c>
      <c r="B128" s="141" t="s">
        <v>622</v>
      </c>
      <c r="C128" s="140" t="s">
        <v>10</v>
      </c>
      <c r="D128" s="155">
        <v>111.8</v>
      </c>
      <c r="E128" s="157"/>
      <c r="F128" s="155">
        <v>47.9</v>
      </c>
      <c r="G128" s="157"/>
      <c r="H128" s="142" t="s">
        <v>11</v>
      </c>
    </row>
    <row r="129" spans="1:8" x14ac:dyDescent="0.25">
      <c r="A129" s="339">
        <v>127</v>
      </c>
      <c r="B129" s="141" t="s">
        <v>623</v>
      </c>
      <c r="C129" s="140" t="s">
        <v>10</v>
      </c>
      <c r="D129" s="155">
        <v>167.8</v>
      </c>
      <c r="E129" s="157"/>
      <c r="F129" s="155">
        <v>19.100000000000001</v>
      </c>
      <c r="G129" s="157"/>
      <c r="H129" s="142" t="s">
        <v>11</v>
      </c>
    </row>
    <row r="130" spans="1:8" x14ac:dyDescent="0.25">
      <c r="A130" s="339">
        <v>128</v>
      </c>
      <c r="B130" s="141" t="s">
        <v>624</v>
      </c>
      <c r="C130" s="140" t="s">
        <v>10</v>
      </c>
      <c r="D130" s="155">
        <v>27.9</v>
      </c>
      <c r="E130" s="157"/>
      <c r="F130" s="155">
        <v>4.7</v>
      </c>
      <c r="G130" s="157"/>
      <c r="H130" s="142" t="s">
        <v>11</v>
      </c>
    </row>
    <row r="131" spans="1:8" x14ac:dyDescent="0.25">
      <c r="A131" s="339">
        <v>129</v>
      </c>
      <c r="B131" s="141" t="s">
        <v>625</v>
      </c>
      <c r="C131" s="140" t="s">
        <v>10</v>
      </c>
      <c r="D131" s="155">
        <v>103.8</v>
      </c>
      <c r="E131" s="157"/>
      <c r="F131" s="155">
        <v>9.5</v>
      </c>
      <c r="G131" s="157"/>
      <c r="H131" s="142" t="s">
        <v>11</v>
      </c>
    </row>
    <row r="132" spans="1:8" x14ac:dyDescent="0.25">
      <c r="A132" s="339">
        <v>130</v>
      </c>
      <c r="B132" s="141" t="s">
        <v>626</v>
      </c>
      <c r="C132" s="140" t="s">
        <v>10</v>
      </c>
      <c r="D132" s="155">
        <v>43.9</v>
      </c>
      <c r="E132" s="157"/>
      <c r="F132" s="155">
        <v>4.7</v>
      </c>
      <c r="G132" s="157"/>
      <c r="H132" s="142" t="s">
        <v>11</v>
      </c>
    </row>
    <row r="133" spans="1:8" x14ac:dyDescent="0.25">
      <c r="A133" s="339">
        <v>131</v>
      </c>
      <c r="B133" s="141" t="s">
        <v>627</v>
      </c>
      <c r="C133" s="140" t="s">
        <v>10</v>
      </c>
      <c r="D133" s="155">
        <v>559.4</v>
      </c>
      <c r="E133" s="157"/>
      <c r="F133" s="155">
        <v>19.100000000000001</v>
      </c>
      <c r="G133" s="157"/>
      <c r="H133" s="142" t="s">
        <v>11</v>
      </c>
    </row>
    <row r="134" spans="1:8" x14ac:dyDescent="0.25">
      <c r="A134" s="339">
        <v>132</v>
      </c>
      <c r="B134" s="141" t="s">
        <v>628</v>
      </c>
      <c r="C134" s="140" t="s">
        <v>10</v>
      </c>
      <c r="D134" s="155">
        <v>0</v>
      </c>
      <c r="E134" s="157"/>
      <c r="F134" s="155">
        <v>95.9</v>
      </c>
      <c r="G134" s="157"/>
      <c r="H134" s="142" t="s">
        <v>524</v>
      </c>
    </row>
    <row r="135" spans="1:8" x14ac:dyDescent="0.25">
      <c r="A135" s="339">
        <v>133</v>
      </c>
      <c r="B135" s="141" t="s">
        <v>629</v>
      </c>
      <c r="C135" s="140" t="s">
        <v>10</v>
      </c>
      <c r="D135" s="155">
        <v>247.7</v>
      </c>
      <c r="E135" s="157"/>
      <c r="F135" s="155">
        <v>28.7</v>
      </c>
      <c r="G135" s="157"/>
      <c r="H135" s="142" t="s">
        <v>11</v>
      </c>
    </row>
    <row r="136" spans="1:8" x14ac:dyDescent="0.25">
      <c r="A136" s="339">
        <v>134</v>
      </c>
      <c r="B136" s="141" t="s">
        <v>630</v>
      </c>
      <c r="C136" s="140" t="s">
        <v>10</v>
      </c>
      <c r="D136" s="155">
        <v>19.899999999999999</v>
      </c>
      <c r="E136" s="157"/>
      <c r="F136" s="155">
        <v>28.7</v>
      </c>
      <c r="G136" s="157"/>
      <c r="H136" s="142" t="s">
        <v>11</v>
      </c>
    </row>
    <row r="137" spans="1:8" x14ac:dyDescent="0.25">
      <c r="A137" s="339">
        <v>135</v>
      </c>
      <c r="B137" s="141" t="s">
        <v>631</v>
      </c>
      <c r="C137" s="140" t="s">
        <v>10</v>
      </c>
      <c r="D137" s="155">
        <v>135.80000000000001</v>
      </c>
      <c r="E137" s="157"/>
      <c r="F137" s="155">
        <v>28.7</v>
      </c>
      <c r="G137" s="157"/>
      <c r="H137" s="142" t="s">
        <v>11</v>
      </c>
    </row>
    <row r="138" spans="1:8" x14ac:dyDescent="0.25">
      <c r="A138" s="339">
        <v>136</v>
      </c>
      <c r="B138" s="141" t="s">
        <v>632</v>
      </c>
      <c r="C138" s="140" t="s">
        <v>10</v>
      </c>
      <c r="D138" s="155">
        <v>95.9</v>
      </c>
      <c r="E138" s="157"/>
      <c r="F138" s="155">
        <v>11.9</v>
      </c>
      <c r="G138" s="157"/>
      <c r="H138" s="142" t="s">
        <v>11</v>
      </c>
    </row>
    <row r="139" spans="1:8" x14ac:dyDescent="0.25">
      <c r="A139" s="339">
        <v>137</v>
      </c>
      <c r="B139" s="141" t="s">
        <v>633</v>
      </c>
      <c r="C139" s="140" t="s">
        <v>10</v>
      </c>
      <c r="D139" s="155">
        <v>19.899999999999999</v>
      </c>
      <c r="E139" s="157"/>
      <c r="F139" s="155">
        <v>28.7</v>
      </c>
      <c r="G139" s="157"/>
      <c r="H139" s="142" t="s">
        <v>11</v>
      </c>
    </row>
    <row r="140" spans="1:8" x14ac:dyDescent="0.25">
      <c r="A140" s="339">
        <v>138</v>
      </c>
      <c r="B140" s="141" t="s">
        <v>634</v>
      </c>
      <c r="C140" s="140" t="s">
        <v>10</v>
      </c>
      <c r="D140" s="155">
        <v>0</v>
      </c>
      <c r="E140" s="157"/>
      <c r="F140" s="155">
        <v>28.7</v>
      </c>
      <c r="G140" s="157"/>
      <c r="H140" s="142" t="s">
        <v>11</v>
      </c>
    </row>
    <row r="141" spans="1:8" x14ac:dyDescent="0.25">
      <c r="A141" s="339">
        <v>139</v>
      </c>
      <c r="B141" s="141" t="s">
        <v>635</v>
      </c>
      <c r="C141" s="140" t="s">
        <v>10</v>
      </c>
      <c r="D141" s="155">
        <v>0</v>
      </c>
      <c r="E141" s="157"/>
      <c r="F141" s="155">
        <v>28.7</v>
      </c>
      <c r="G141" s="157"/>
      <c r="H141" s="142" t="s">
        <v>11</v>
      </c>
    </row>
    <row r="142" spans="1:8" x14ac:dyDescent="0.25">
      <c r="A142" s="339">
        <v>140</v>
      </c>
      <c r="B142" s="141" t="s">
        <v>636</v>
      </c>
      <c r="C142" s="140" t="s">
        <v>10</v>
      </c>
      <c r="D142" s="155">
        <v>0</v>
      </c>
      <c r="E142" s="157"/>
      <c r="F142" s="155">
        <v>28.7</v>
      </c>
      <c r="G142" s="157"/>
      <c r="H142" s="142" t="s">
        <v>524</v>
      </c>
    </row>
    <row r="143" spans="1:8" x14ac:dyDescent="0.25">
      <c r="A143" s="339">
        <v>141</v>
      </c>
      <c r="B143" s="141" t="s">
        <v>637</v>
      </c>
      <c r="C143" s="140" t="s">
        <v>10</v>
      </c>
      <c r="D143" s="155">
        <v>0</v>
      </c>
      <c r="E143" s="157"/>
      <c r="F143" s="155">
        <v>14.3</v>
      </c>
      <c r="G143" s="157"/>
      <c r="H143" s="142" t="s">
        <v>524</v>
      </c>
    </row>
    <row r="144" spans="1:8" x14ac:dyDescent="0.25">
      <c r="A144" s="339">
        <v>142</v>
      </c>
      <c r="B144" s="141" t="s">
        <v>638</v>
      </c>
      <c r="C144" s="140" t="s">
        <v>10</v>
      </c>
      <c r="D144" s="155">
        <v>75.900000000000006</v>
      </c>
      <c r="E144" s="157"/>
      <c r="F144" s="155">
        <v>4.7</v>
      </c>
      <c r="G144" s="157"/>
      <c r="H144" s="142" t="s">
        <v>11</v>
      </c>
    </row>
    <row r="145" spans="1:8" x14ac:dyDescent="0.25">
      <c r="A145" s="339">
        <v>143</v>
      </c>
      <c r="B145" s="141" t="s">
        <v>134</v>
      </c>
      <c r="C145" s="140" t="s">
        <v>10</v>
      </c>
      <c r="D145" s="155">
        <v>35.9</v>
      </c>
      <c r="E145" s="157"/>
      <c r="F145" s="155">
        <v>2.2999999999999998</v>
      </c>
      <c r="G145" s="157"/>
      <c r="H145" s="142" t="s">
        <v>11</v>
      </c>
    </row>
    <row r="146" spans="1:8" x14ac:dyDescent="0.25">
      <c r="A146" s="339">
        <v>144</v>
      </c>
      <c r="B146" s="141" t="s">
        <v>639</v>
      </c>
      <c r="C146" s="140" t="s">
        <v>10</v>
      </c>
      <c r="D146" s="155">
        <v>0</v>
      </c>
      <c r="E146" s="157"/>
      <c r="F146" s="155">
        <v>105.4</v>
      </c>
      <c r="G146" s="157"/>
      <c r="H146" s="142" t="s">
        <v>11</v>
      </c>
    </row>
    <row r="147" spans="1:8" x14ac:dyDescent="0.25">
      <c r="A147" s="339">
        <v>145</v>
      </c>
      <c r="B147" s="141" t="s">
        <v>640</v>
      </c>
      <c r="C147" s="140" t="s">
        <v>10</v>
      </c>
      <c r="D147" s="155">
        <v>11.9</v>
      </c>
      <c r="E147" s="157"/>
      <c r="F147" s="155">
        <v>67.099999999999994</v>
      </c>
      <c r="G147" s="157"/>
      <c r="H147" s="142" t="s">
        <v>11</v>
      </c>
    </row>
    <row r="148" spans="1:8" x14ac:dyDescent="0.25">
      <c r="A148" s="339">
        <v>146</v>
      </c>
      <c r="B148" s="141" t="s">
        <v>641</v>
      </c>
      <c r="C148" s="140" t="s">
        <v>10</v>
      </c>
      <c r="D148" s="155">
        <v>27.9</v>
      </c>
      <c r="E148" s="157"/>
      <c r="F148" s="155">
        <v>115</v>
      </c>
      <c r="G148" s="157"/>
      <c r="H148" s="142" t="s">
        <v>11</v>
      </c>
    </row>
    <row r="149" spans="1:8" x14ac:dyDescent="0.25">
      <c r="A149" s="339">
        <v>147</v>
      </c>
      <c r="B149" s="141" t="s">
        <v>642</v>
      </c>
      <c r="C149" s="140" t="s">
        <v>10</v>
      </c>
      <c r="D149" s="155">
        <v>0.7</v>
      </c>
      <c r="E149" s="157"/>
      <c r="F149" s="155">
        <v>0</v>
      </c>
      <c r="G149" s="157"/>
      <c r="H149" s="142" t="s">
        <v>11</v>
      </c>
    </row>
    <row r="150" spans="1:8" x14ac:dyDescent="0.25">
      <c r="A150" s="339">
        <v>148</v>
      </c>
      <c r="B150" s="141" t="s">
        <v>643</v>
      </c>
      <c r="C150" s="140" t="s">
        <v>10</v>
      </c>
      <c r="D150" s="155">
        <v>3.1</v>
      </c>
      <c r="E150" s="157"/>
      <c r="F150" s="155">
        <v>31.9</v>
      </c>
      <c r="G150" s="157"/>
      <c r="H150" s="142" t="s">
        <v>11</v>
      </c>
    </row>
    <row r="151" spans="1:8" x14ac:dyDescent="0.25">
      <c r="A151" s="339">
        <v>149</v>
      </c>
      <c r="B151" s="141" t="s">
        <v>644</v>
      </c>
      <c r="C151" s="140" t="s">
        <v>10</v>
      </c>
      <c r="D151" s="155">
        <v>3.9</v>
      </c>
      <c r="E151" s="157"/>
      <c r="F151" s="155">
        <v>31.9</v>
      </c>
      <c r="G151" s="157"/>
      <c r="H151" s="142" t="s">
        <v>11</v>
      </c>
    </row>
    <row r="152" spans="1:8" x14ac:dyDescent="0.25">
      <c r="A152" s="339">
        <v>150</v>
      </c>
      <c r="B152" s="141" t="s">
        <v>645</v>
      </c>
      <c r="C152" s="140" t="s">
        <v>10</v>
      </c>
      <c r="D152" s="155">
        <v>7.9</v>
      </c>
      <c r="E152" s="157"/>
      <c r="F152" s="155">
        <v>199.8</v>
      </c>
      <c r="G152" s="157"/>
      <c r="H152" s="142" t="s">
        <v>11</v>
      </c>
    </row>
    <row r="153" spans="1:8" x14ac:dyDescent="0.25">
      <c r="A153" s="339">
        <v>151</v>
      </c>
      <c r="B153" s="141" t="s">
        <v>646</v>
      </c>
      <c r="C153" s="140" t="s">
        <v>10</v>
      </c>
      <c r="D153" s="155">
        <v>23.9</v>
      </c>
      <c r="E153" s="157"/>
      <c r="F153" s="155">
        <v>0</v>
      </c>
      <c r="G153" s="157"/>
      <c r="H153" s="142" t="s">
        <v>11</v>
      </c>
    </row>
    <row r="154" spans="1:8" x14ac:dyDescent="0.25">
      <c r="A154" s="339">
        <v>152</v>
      </c>
      <c r="B154" s="141" t="s">
        <v>647</v>
      </c>
      <c r="C154" s="140" t="s">
        <v>10</v>
      </c>
      <c r="D154" s="155">
        <v>31.9</v>
      </c>
      <c r="E154" s="157"/>
      <c r="F154" s="155">
        <v>28.7</v>
      </c>
      <c r="G154" s="157"/>
      <c r="H154" s="142" t="s">
        <v>11</v>
      </c>
    </row>
    <row r="155" spans="1:8" x14ac:dyDescent="0.25">
      <c r="A155" s="339">
        <v>153</v>
      </c>
      <c r="B155" s="141" t="s">
        <v>648</v>
      </c>
      <c r="C155" s="140" t="s">
        <v>10</v>
      </c>
      <c r="D155" s="155">
        <v>63.9</v>
      </c>
      <c r="E155" s="157"/>
      <c r="F155" s="155">
        <v>28.7</v>
      </c>
      <c r="G155" s="157"/>
      <c r="H155" s="142" t="s">
        <v>11</v>
      </c>
    </row>
    <row r="156" spans="1:8" x14ac:dyDescent="0.25">
      <c r="A156" s="339">
        <v>154</v>
      </c>
      <c r="B156" s="141" t="s">
        <v>649</v>
      </c>
      <c r="C156" s="140" t="s">
        <v>10</v>
      </c>
      <c r="D156" s="155">
        <v>1.5</v>
      </c>
      <c r="E156" s="157"/>
      <c r="F156" s="155">
        <v>28.7</v>
      </c>
      <c r="G156" s="157"/>
      <c r="H156" s="142" t="s">
        <v>11</v>
      </c>
    </row>
    <row r="157" spans="1:8" x14ac:dyDescent="0.25">
      <c r="A157" s="339">
        <v>155</v>
      </c>
      <c r="B157" s="141" t="s">
        <v>650</v>
      </c>
      <c r="C157" s="140" t="s">
        <v>10</v>
      </c>
      <c r="D157" s="155">
        <v>43.9</v>
      </c>
      <c r="E157" s="157"/>
      <c r="F157" s="155">
        <v>19.100000000000001</v>
      </c>
      <c r="G157" s="157"/>
      <c r="H157" s="142" t="s">
        <v>11</v>
      </c>
    </row>
    <row r="158" spans="1:8" x14ac:dyDescent="0.25">
      <c r="A158" s="339">
        <v>156</v>
      </c>
      <c r="B158" s="141" t="s">
        <v>651</v>
      </c>
      <c r="C158" s="140" t="s">
        <v>10</v>
      </c>
      <c r="D158" s="155">
        <v>51.9</v>
      </c>
      <c r="E158" s="157"/>
      <c r="F158" s="155">
        <v>23.9</v>
      </c>
      <c r="G158" s="157"/>
      <c r="H158" s="142" t="s">
        <v>11</v>
      </c>
    </row>
    <row r="159" spans="1:8" x14ac:dyDescent="0.25">
      <c r="A159" s="339">
        <v>157</v>
      </c>
      <c r="B159" s="141" t="s">
        <v>652</v>
      </c>
      <c r="C159" s="140" t="s">
        <v>10</v>
      </c>
      <c r="D159" s="155">
        <v>59.9</v>
      </c>
      <c r="E159" s="157"/>
      <c r="F159" s="155">
        <v>71.900000000000006</v>
      </c>
      <c r="G159" s="157"/>
      <c r="H159" s="142" t="s">
        <v>11</v>
      </c>
    </row>
    <row r="160" spans="1:8" x14ac:dyDescent="0.25">
      <c r="A160" s="339">
        <v>158</v>
      </c>
      <c r="B160" s="141" t="s">
        <v>653</v>
      </c>
      <c r="C160" s="140" t="s">
        <v>10</v>
      </c>
      <c r="D160" s="155">
        <v>0</v>
      </c>
      <c r="E160" s="157"/>
      <c r="F160" s="155">
        <v>434.7</v>
      </c>
      <c r="G160" s="157"/>
      <c r="H160" s="142" t="s">
        <v>11</v>
      </c>
    </row>
    <row r="161" spans="1:8" x14ac:dyDescent="0.25">
      <c r="A161" s="339">
        <v>159</v>
      </c>
      <c r="B161" s="141" t="s">
        <v>654</v>
      </c>
      <c r="C161" s="140" t="s">
        <v>10</v>
      </c>
      <c r="D161" s="155">
        <v>399.6</v>
      </c>
      <c r="E161" s="157"/>
      <c r="F161" s="155">
        <v>38.299999999999997</v>
      </c>
      <c r="G161" s="157"/>
      <c r="H161" s="142" t="s">
        <v>11</v>
      </c>
    </row>
    <row r="162" spans="1:8" x14ac:dyDescent="0.25">
      <c r="A162" s="339">
        <v>160</v>
      </c>
      <c r="B162" s="141" t="s">
        <v>655</v>
      </c>
      <c r="C162" s="140" t="s">
        <v>10</v>
      </c>
      <c r="D162" s="155">
        <v>399.6</v>
      </c>
      <c r="E162" s="157"/>
      <c r="F162" s="155">
        <v>434.7</v>
      </c>
      <c r="G162" s="157"/>
      <c r="H162" s="142" t="s">
        <v>11</v>
      </c>
    </row>
    <row r="163" spans="1:8" x14ac:dyDescent="0.25">
      <c r="A163" s="339">
        <v>161</v>
      </c>
      <c r="B163" s="141" t="s">
        <v>656</v>
      </c>
      <c r="C163" s="140" t="s">
        <v>10</v>
      </c>
      <c r="D163" s="155">
        <v>559.4</v>
      </c>
      <c r="E163" s="157"/>
      <c r="F163" s="155">
        <v>434.7</v>
      </c>
      <c r="G163" s="157"/>
      <c r="H163" s="142" t="s">
        <v>11</v>
      </c>
    </row>
    <row r="164" spans="1:8" x14ac:dyDescent="0.25">
      <c r="A164" s="339">
        <v>162</v>
      </c>
      <c r="B164" s="141" t="s">
        <v>657</v>
      </c>
      <c r="C164" s="140" t="s">
        <v>10</v>
      </c>
      <c r="D164" s="155">
        <v>87.9</v>
      </c>
      <c r="E164" s="157"/>
      <c r="F164" s="155">
        <v>47.9</v>
      </c>
      <c r="G164" s="157"/>
      <c r="H164" s="142" t="s">
        <v>11</v>
      </c>
    </row>
    <row r="165" spans="1:8" x14ac:dyDescent="0.25">
      <c r="A165" s="339">
        <v>163</v>
      </c>
      <c r="B165" s="141" t="s">
        <v>658</v>
      </c>
      <c r="C165" s="140" t="s">
        <v>10</v>
      </c>
      <c r="D165" s="155">
        <v>43.9</v>
      </c>
      <c r="E165" s="157"/>
      <c r="F165" s="155">
        <v>67.099999999999994</v>
      </c>
      <c r="G165" s="157"/>
      <c r="H165" s="142" t="s">
        <v>11</v>
      </c>
    </row>
    <row r="166" spans="1:8" x14ac:dyDescent="0.25">
      <c r="A166" s="339">
        <v>164</v>
      </c>
      <c r="B166" s="141" t="s">
        <v>659</v>
      </c>
      <c r="C166" s="140" t="s">
        <v>10</v>
      </c>
      <c r="D166" s="155">
        <v>0</v>
      </c>
      <c r="E166" s="157"/>
      <c r="F166" s="155">
        <v>76.7</v>
      </c>
      <c r="G166" s="157"/>
      <c r="H166" s="142" t="s">
        <v>524</v>
      </c>
    </row>
    <row r="167" spans="1:8" x14ac:dyDescent="0.25">
      <c r="A167" s="339">
        <v>165</v>
      </c>
      <c r="B167" s="141" t="s">
        <v>660</v>
      </c>
      <c r="C167" s="140" t="s">
        <v>10</v>
      </c>
      <c r="D167" s="155">
        <v>27.9</v>
      </c>
      <c r="E167" s="157"/>
      <c r="F167" s="155">
        <v>76.7</v>
      </c>
      <c r="G167" s="157"/>
      <c r="H167" s="142" t="s">
        <v>11</v>
      </c>
    </row>
    <row r="168" spans="1:8" x14ac:dyDescent="0.25">
      <c r="A168" s="339">
        <v>166</v>
      </c>
      <c r="B168" s="141" t="s">
        <v>661</v>
      </c>
      <c r="C168" s="140" t="s">
        <v>10</v>
      </c>
      <c r="D168" s="155">
        <v>23.9</v>
      </c>
      <c r="E168" s="157"/>
      <c r="F168" s="155">
        <v>0</v>
      </c>
      <c r="G168" s="157"/>
      <c r="H168" s="142" t="s">
        <v>11</v>
      </c>
    </row>
    <row r="169" spans="1:8" x14ac:dyDescent="0.25">
      <c r="A169" s="339">
        <v>167</v>
      </c>
      <c r="B169" s="141" t="s">
        <v>662</v>
      </c>
      <c r="C169" s="140" t="s">
        <v>10</v>
      </c>
      <c r="D169" s="155">
        <v>6.3</v>
      </c>
      <c r="E169" s="157"/>
      <c r="F169" s="155">
        <v>0</v>
      </c>
      <c r="G169" s="157"/>
      <c r="H169" s="142" t="s">
        <v>11</v>
      </c>
    </row>
    <row r="170" spans="1:8" x14ac:dyDescent="0.25">
      <c r="A170" s="339">
        <v>168</v>
      </c>
      <c r="B170" s="141" t="s">
        <v>663</v>
      </c>
      <c r="C170" s="140" t="s">
        <v>10</v>
      </c>
      <c r="D170" s="155">
        <v>3.9</v>
      </c>
      <c r="E170" s="157"/>
      <c r="F170" s="155">
        <v>0</v>
      </c>
      <c r="G170" s="157"/>
      <c r="H170" s="142" t="s">
        <v>11</v>
      </c>
    </row>
    <row r="171" spans="1:8" x14ac:dyDescent="0.25">
      <c r="A171" s="339">
        <v>169</v>
      </c>
      <c r="B171" s="141" t="s">
        <v>664</v>
      </c>
      <c r="C171" s="140" t="s">
        <v>10</v>
      </c>
      <c r="D171" s="155">
        <v>27.9</v>
      </c>
      <c r="E171" s="157"/>
      <c r="F171" s="155">
        <v>28.7</v>
      </c>
      <c r="G171" s="157"/>
      <c r="H171" s="142" t="s">
        <v>11</v>
      </c>
    </row>
    <row r="172" spans="1:8" x14ac:dyDescent="0.25">
      <c r="A172" s="339">
        <v>170</v>
      </c>
      <c r="B172" s="141" t="s">
        <v>665</v>
      </c>
      <c r="C172" s="140" t="s">
        <v>10</v>
      </c>
      <c r="D172" s="155">
        <v>0</v>
      </c>
      <c r="E172" s="157"/>
      <c r="F172" s="155">
        <v>239.7</v>
      </c>
      <c r="G172" s="157"/>
      <c r="H172" s="142" t="s">
        <v>11</v>
      </c>
    </row>
    <row r="173" spans="1:8" x14ac:dyDescent="0.25">
      <c r="A173" s="339">
        <v>171</v>
      </c>
      <c r="B173" s="141" t="s">
        <v>81</v>
      </c>
      <c r="C173" s="140" t="s">
        <v>10</v>
      </c>
      <c r="D173" s="155">
        <v>19.899999999999999</v>
      </c>
      <c r="E173" s="157"/>
      <c r="F173" s="155">
        <v>76.7</v>
      </c>
      <c r="G173" s="157"/>
      <c r="H173" s="142" t="s">
        <v>11</v>
      </c>
    </row>
    <row r="174" spans="1:8" x14ac:dyDescent="0.25">
      <c r="A174" s="339">
        <v>172</v>
      </c>
      <c r="B174" s="141" t="s">
        <v>666</v>
      </c>
      <c r="C174" s="140" t="s">
        <v>21</v>
      </c>
      <c r="D174" s="155">
        <v>31.9</v>
      </c>
      <c r="E174" s="157"/>
      <c r="F174" s="155">
        <v>28.7</v>
      </c>
      <c r="G174" s="157"/>
      <c r="H174" s="142" t="s">
        <v>11</v>
      </c>
    </row>
    <row r="175" spans="1:8" x14ac:dyDescent="0.25">
      <c r="A175" s="339">
        <v>173</v>
      </c>
      <c r="B175" s="141" t="s">
        <v>667</v>
      </c>
      <c r="C175" s="140" t="s">
        <v>10</v>
      </c>
      <c r="D175" s="155">
        <v>239.7</v>
      </c>
      <c r="E175" s="157"/>
      <c r="F175" s="155">
        <v>19.100000000000001</v>
      </c>
      <c r="G175" s="157"/>
      <c r="H175" s="142" t="s">
        <v>11</v>
      </c>
    </row>
    <row r="176" spans="1:8" x14ac:dyDescent="0.25">
      <c r="A176" s="339">
        <v>174</v>
      </c>
      <c r="B176" s="141" t="s">
        <v>668</v>
      </c>
      <c r="C176" s="140" t="s">
        <v>10</v>
      </c>
      <c r="D176" s="155">
        <v>303.60000000000002</v>
      </c>
      <c r="E176" s="157"/>
      <c r="F176" s="155">
        <v>19.100000000000001</v>
      </c>
      <c r="G176" s="157"/>
      <c r="H176" s="142" t="s">
        <v>11</v>
      </c>
    </row>
    <row r="177" spans="1:8" x14ac:dyDescent="0.25">
      <c r="A177" s="339">
        <v>175</v>
      </c>
      <c r="B177" s="141" t="s">
        <v>669</v>
      </c>
      <c r="C177" s="140" t="s">
        <v>10</v>
      </c>
      <c r="D177" s="155">
        <v>19.899999999999999</v>
      </c>
      <c r="E177" s="157"/>
      <c r="F177" s="155">
        <v>0</v>
      </c>
      <c r="G177" s="157"/>
      <c r="H177" s="142" t="s">
        <v>11</v>
      </c>
    </row>
    <row r="178" spans="1:8" x14ac:dyDescent="0.25">
      <c r="A178" s="339">
        <v>176</v>
      </c>
      <c r="B178" s="141" t="s">
        <v>670</v>
      </c>
      <c r="C178" s="140" t="s">
        <v>10</v>
      </c>
      <c r="D178" s="155">
        <v>1118.8</v>
      </c>
      <c r="E178" s="157"/>
      <c r="F178" s="155">
        <v>434.7</v>
      </c>
      <c r="G178" s="157"/>
      <c r="H178" s="142" t="s">
        <v>11</v>
      </c>
    </row>
    <row r="179" spans="1:8" x14ac:dyDescent="0.25">
      <c r="A179" s="339">
        <v>177</v>
      </c>
      <c r="B179" s="141" t="s">
        <v>671</v>
      </c>
      <c r="C179" s="140" t="s">
        <v>10</v>
      </c>
      <c r="D179" s="155">
        <v>51.9</v>
      </c>
      <c r="E179" s="157"/>
      <c r="F179" s="155">
        <v>434.7</v>
      </c>
      <c r="G179" s="157"/>
      <c r="H179" s="142" t="s">
        <v>11</v>
      </c>
    </row>
    <row r="180" spans="1:8" x14ac:dyDescent="0.25">
      <c r="A180" s="339">
        <v>178</v>
      </c>
      <c r="B180" s="141" t="s">
        <v>672</v>
      </c>
      <c r="C180" s="140" t="s">
        <v>10</v>
      </c>
      <c r="D180" s="155">
        <v>175.8</v>
      </c>
      <c r="E180" s="157"/>
      <c r="F180" s="155">
        <v>519.4</v>
      </c>
      <c r="G180" s="157"/>
      <c r="H180" s="142" t="s">
        <v>11</v>
      </c>
    </row>
    <row r="181" spans="1:8" x14ac:dyDescent="0.25">
      <c r="A181" s="339">
        <v>179</v>
      </c>
      <c r="B181" s="141" t="s">
        <v>673</v>
      </c>
      <c r="C181" s="140" t="s">
        <v>10</v>
      </c>
      <c r="D181" s="155">
        <v>31.9</v>
      </c>
      <c r="E181" s="157"/>
      <c r="F181" s="155">
        <v>519.4</v>
      </c>
      <c r="G181" s="157"/>
      <c r="H181" s="142" t="s">
        <v>11</v>
      </c>
    </row>
    <row r="182" spans="1:8" x14ac:dyDescent="0.25">
      <c r="A182" s="339">
        <v>180</v>
      </c>
      <c r="B182" s="141" t="s">
        <v>674</v>
      </c>
      <c r="C182" s="140" t="s">
        <v>10</v>
      </c>
      <c r="D182" s="155">
        <v>67.900000000000006</v>
      </c>
      <c r="E182" s="157"/>
      <c r="F182" s="155">
        <v>519.4</v>
      </c>
      <c r="G182" s="157"/>
      <c r="H182" s="142" t="s">
        <v>11</v>
      </c>
    </row>
    <row r="183" spans="1:8" x14ac:dyDescent="0.25">
      <c r="A183" s="339">
        <v>181</v>
      </c>
      <c r="B183" s="141" t="s">
        <v>675</v>
      </c>
      <c r="C183" s="140" t="s">
        <v>10</v>
      </c>
      <c r="D183" s="155">
        <v>79.900000000000006</v>
      </c>
      <c r="E183" s="157"/>
      <c r="F183" s="155">
        <v>519.4</v>
      </c>
      <c r="G183" s="157"/>
      <c r="H183" s="142" t="s">
        <v>11</v>
      </c>
    </row>
    <row r="184" spans="1:8" x14ac:dyDescent="0.25">
      <c r="A184" s="339">
        <v>182</v>
      </c>
      <c r="B184" s="141" t="s">
        <v>676</v>
      </c>
      <c r="C184" s="140" t="s">
        <v>10</v>
      </c>
      <c r="D184" s="155">
        <v>119.8</v>
      </c>
      <c r="E184" s="157"/>
      <c r="F184" s="155">
        <v>47.9</v>
      </c>
      <c r="G184" s="157"/>
      <c r="H184" s="142" t="s">
        <v>11</v>
      </c>
    </row>
    <row r="185" spans="1:8" x14ac:dyDescent="0.25">
      <c r="A185" s="339">
        <v>183</v>
      </c>
      <c r="B185" s="141" t="s">
        <v>677</v>
      </c>
      <c r="C185" s="140" t="s">
        <v>10</v>
      </c>
      <c r="D185" s="155">
        <v>0</v>
      </c>
      <c r="E185" s="157"/>
      <c r="F185" s="155">
        <v>279.7</v>
      </c>
      <c r="G185" s="157"/>
      <c r="H185" s="142" t="s">
        <v>11</v>
      </c>
    </row>
    <row r="186" spans="1:8" x14ac:dyDescent="0.25">
      <c r="A186" s="339">
        <v>184</v>
      </c>
      <c r="B186" s="141" t="s">
        <v>678</v>
      </c>
      <c r="C186" s="140" t="s">
        <v>10</v>
      </c>
      <c r="D186" s="155">
        <v>0</v>
      </c>
      <c r="E186" s="157"/>
      <c r="F186" s="155">
        <v>239.7</v>
      </c>
      <c r="G186" s="157"/>
      <c r="H186" s="142" t="s">
        <v>11</v>
      </c>
    </row>
    <row r="187" spans="1:8" x14ac:dyDescent="0.25">
      <c r="A187" s="339">
        <v>185</v>
      </c>
      <c r="B187" s="141" t="s">
        <v>679</v>
      </c>
      <c r="C187" s="140" t="s">
        <v>10</v>
      </c>
      <c r="D187" s="155">
        <v>215.7</v>
      </c>
      <c r="E187" s="157"/>
      <c r="F187" s="155">
        <v>143.80000000000001</v>
      </c>
      <c r="G187" s="157"/>
      <c r="H187" s="142" t="s">
        <v>11</v>
      </c>
    </row>
    <row r="188" spans="1:8" x14ac:dyDescent="0.25">
      <c r="A188" s="339">
        <v>186</v>
      </c>
      <c r="B188" s="141" t="s">
        <v>680</v>
      </c>
      <c r="C188" s="140" t="s">
        <v>10</v>
      </c>
      <c r="D188" s="155">
        <v>15.9</v>
      </c>
      <c r="E188" s="157"/>
      <c r="F188" s="155">
        <v>76.7</v>
      </c>
      <c r="G188" s="157"/>
      <c r="H188" s="142" t="s">
        <v>11</v>
      </c>
    </row>
    <row r="189" spans="1:8" x14ac:dyDescent="0.25">
      <c r="A189" s="339">
        <v>187</v>
      </c>
      <c r="B189" s="141" t="s">
        <v>681</v>
      </c>
      <c r="C189" s="140" t="s">
        <v>10</v>
      </c>
      <c r="D189" s="155">
        <v>95.9</v>
      </c>
      <c r="E189" s="157"/>
      <c r="F189" s="155">
        <v>67.099999999999994</v>
      </c>
      <c r="G189" s="157"/>
      <c r="H189" s="142" t="s">
        <v>11</v>
      </c>
    </row>
    <row r="190" spans="1:8" x14ac:dyDescent="0.25">
      <c r="A190" s="339">
        <v>188</v>
      </c>
      <c r="B190" s="141" t="s">
        <v>682</v>
      </c>
      <c r="C190" s="140" t="s">
        <v>10</v>
      </c>
      <c r="D190" s="155">
        <v>1158.8</v>
      </c>
      <c r="E190" s="157"/>
      <c r="F190" s="155">
        <v>519.4</v>
      </c>
      <c r="G190" s="157"/>
      <c r="H190" s="142" t="s">
        <v>11</v>
      </c>
    </row>
    <row r="191" spans="1:8" x14ac:dyDescent="0.25">
      <c r="A191" s="339">
        <v>189</v>
      </c>
      <c r="B191" s="141" t="s">
        <v>440</v>
      </c>
      <c r="C191" s="140" t="s">
        <v>10</v>
      </c>
      <c r="D191" s="155">
        <v>79.900000000000006</v>
      </c>
      <c r="E191" s="157"/>
      <c r="F191" s="155">
        <v>191.8</v>
      </c>
      <c r="G191" s="157"/>
      <c r="H191" s="142" t="s">
        <v>11</v>
      </c>
    </row>
    <row r="192" spans="1:8" x14ac:dyDescent="0.25">
      <c r="A192" s="339">
        <v>190</v>
      </c>
      <c r="B192" s="141" t="s">
        <v>683</v>
      </c>
      <c r="C192" s="140" t="s">
        <v>10</v>
      </c>
      <c r="D192" s="155">
        <v>1158.8</v>
      </c>
      <c r="E192" s="157"/>
      <c r="F192" s="155">
        <v>519.4</v>
      </c>
      <c r="G192" s="157"/>
      <c r="H192" s="142" t="s">
        <v>11</v>
      </c>
    </row>
    <row r="193" spans="1:8" x14ac:dyDescent="0.25">
      <c r="A193" s="339">
        <v>191</v>
      </c>
      <c r="B193" s="141" t="s">
        <v>684</v>
      </c>
      <c r="C193" s="140" t="s">
        <v>10</v>
      </c>
      <c r="D193" s="155">
        <v>135.80000000000001</v>
      </c>
      <c r="E193" s="157"/>
      <c r="F193" s="155">
        <v>38.299999999999997</v>
      </c>
      <c r="G193" s="157"/>
      <c r="H193" s="142" t="s">
        <v>11</v>
      </c>
    </row>
    <row r="194" spans="1:8" x14ac:dyDescent="0.25">
      <c r="A194" s="339">
        <v>192</v>
      </c>
      <c r="B194" s="141" t="s">
        <v>685</v>
      </c>
      <c r="C194" s="140" t="s">
        <v>10</v>
      </c>
      <c r="D194" s="155">
        <v>367.6</v>
      </c>
      <c r="E194" s="157"/>
      <c r="F194" s="155">
        <v>199.8</v>
      </c>
      <c r="G194" s="157"/>
      <c r="H194" s="142" t="s">
        <v>11</v>
      </c>
    </row>
    <row r="195" spans="1:8" x14ac:dyDescent="0.25">
      <c r="A195" s="339">
        <v>193</v>
      </c>
      <c r="B195" s="141" t="s">
        <v>686</v>
      </c>
      <c r="C195" s="140" t="s">
        <v>10</v>
      </c>
      <c r="D195" s="155">
        <v>31.9</v>
      </c>
      <c r="E195" s="157"/>
      <c r="F195" s="155">
        <v>28.7</v>
      </c>
      <c r="G195" s="157"/>
      <c r="H195" s="142" t="s">
        <v>11</v>
      </c>
    </row>
    <row r="196" spans="1:8" x14ac:dyDescent="0.25">
      <c r="A196" s="339">
        <v>194</v>
      </c>
      <c r="B196" s="141" t="s">
        <v>687</v>
      </c>
      <c r="C196" s="140" t="s">
        <v>10</v>
      </c>
      <c r="D196" s="155">
        <v>255.7</v>
      </c>
      <c r="E196" s="157"/>
      <c r="F196" s="155">
        <v>199.8</v>
      </c>
      <c r="G196" s="157"/>
      <c r="H196" s="142" t="s">
        <v>11</v>
      </c>
    </row>
    <row r="197" spans="1:8" x14ac:dyDescent="0.25">
      <c r="A197" s="339">
        <v>195</v>
      </c>
      <c r="B197" s="141" t="s">
        <v>688</v>
      </c>
      <c r="C197" s="140" t="s">
        <v>10</v>
      </c>
      <c r="D197" s="155">
        <v>3.9</v>
      </c>
      <c r="E197" s="157"/>
      <c r="F197" s="155">
        <v>0</v>
      </c>
      <c r="G197" s="157"/>
      <c r="H197" s="142"/>
    </row>
    <row r="198" spans="1:8" x14ac:dyDescent="0.25">
      <c r="A198" s="339">
        <v>196</v>
      </c>
      <c r="B198" s="141" t="s">
        <v>689</v>
      </c>
      <c r="C198" s="140" t="s">
        <v>10</v>
      </c>
      <c r="D198" s="155">
        <v>0</v>
      </c>
      <c r="E198" s="157"/>
      <c r="F198" s="155">
        <v>279.7</v>
      </c>
      <c r="G198" s="157"/>
      <c r="H198" s="142"/>
    </row>
    <row r="199" spans="1:8" x14ac:dyDescent="0.25">
      <c r="A199" s="339">
        <v>197</v>
      </c>
      <c r="B199" s="141" t="s">
        <v>690</v>
      </c>
      <c r="C199" s="140" t="s">
        <v>10</v>
      </c>
      <c r="D199" s="155">
        <v>15.9</v>
      </c>
      <c r="E199" s="157"/>
      <c r="F199" s="155">
        <v>287.7</v>
      </c>
      <c r="G199" s="157"/>
      <c r="H199" s="142" t="s">
        <v>11</v>
      </c>
    </row>
    <row r="200" spans="1:8" x14ac:dyDescent="0.25">
      <c r="A200" s="339">
        <v>198</v>
      </c>
      <c r="B200" s="141" t="s">
        <v>691</v>
      </c>
      <c r="C200" s="140" t="s">
        <v>10</v>
      </c>
      <c r="D200" s="155">
        <v>3.1</v>
      </c>
      <c r="E200" s="157"/>
      <c r="F200" s="155">
        <v>287.7</v>
      </c>
      <c r="G200" s="157"/>
      <c r="H200" s="142" t="s">
        <v>11</v>
      </c>
    </row>
    <row r="201" spans="1:8" x14ac:dyDescent="0.25">
      <c r="A201" s="339">
        <v>199</v>
      </c>
      <c r="B201" s="141" t="s">
        <v>692</v>
      </c>
      <c r="C201" s="140" t="s">
        <v>10</v>
      </c>
      <c r="D201" s="155">
        <v>1.5</v>
      </c>
      <c r="E201" s="157"/>
      <c r="F201" s="155">
        <v>287.7</v>
      </c>
      <c r="G201" s="157"/>
      <c r="H201" s="142" t="s">
        <v>11</v>
      </c>
    </row>
    <row r="202" spans="1:8" x14ac:dyDescent="0.25">
      <c r="A202" s="339">
        <v>200</v>
      </c>
      <c r="B202" s="141" t="s">
        <v>693</v>
      </c>
      <c r="C202" s="140" t="s">
        <v>10</v>
      </c>
      <c r="D202" s="155">
        <v>3.1</v>
      </c>
      <c r="E202" s="157"/>
      <c r="F202" s="155">
        <v>287.7</v>
      </c>
      <c r="G202" s="157"/>
      <c r="H202" s="142" t="s">
        <v>11</v>
      </c>
    </row>
    <row r="203" spans="1:8" x14ac:dyDescent="0.25">
      <c r="A203" s="339">
        <v>201</v>
      </c>
      <c r="B203" s="141" t="s">
        <v>694</v>
      </c>
      <c r="C203" s="140" t="s">
        <v>10</v>
      </c>
      <c r="D203" s="155">
        <v>15.9</v>
      </c>
      <c r="E203" s="157"/>
      <c r="F203" s="155">
        <v>287.7</v>
      </c>
      <c r="G203" s="157"/>
      <c r="H203" s="142" t="s">
        <v>11</v>
      </c>
    </row>
    <row r="204" spans="1:8" x14ac:dyDescent="0.25">
      <c r="A204" s="339">
        <v>202</v>
      </c>
      <c r="B204" s="141" t="s">
        <v>695</v>
      </c>
      <c r="C204" s="140" t="s">
        <v>10</v>
      </c>
      <c r="D204" s="155">
        <v>0</v>
      </c>
      <c r="E204" s="157"/>
      <c r="F204" s="155">
        <v>287.7</v>
      </c>
      <c r="G204" s="157"/>
      <c r="H204" s="142"/>
    </row>
    <row r="205" spans="1:8" x14ac:dyDescent="0.25">
      <c r="A205" s="339">
        <v>203</v>
      </c>
      <c r="B205" s="141" t="s">
        <v>696</v>
      </c>
      <c r="C205" s="140" t="s">
        <v>10</v>
      </c>
      <c r="D205" s="155">
        <v>31.9</v>
      </c>
      <c r="E205" s="157"/>
      <c r="F205" s="155">
        <v>47.9</v>
      </c>
      <c r="G205" s="157"/>
      <c r="H205" s="142" t="s">
        <v>11</v>
      </c>
    </row>
    <row r="206" spans="1:8" x14ac:dyDescent="0.25">
      <c r="A206" s="339">
        <v>204</v>
      </c>
      <c r="B206" s="141" t="s">
        <v>697</v>
      </c>
      <c r="C206" s="140" t="s">
        <v>10</v>
      </c>
      <c r="D206" s="155">
        <v>11.9</v>
      </c>
      <c r="E206" s="157"/>
      <c r="F206" s="155">
        <v>47.9</v>
      </c>
      <c r="G206" s="157"/>
      <c r="H206" s="142" t="s">
        <v>11</v>
      </c>
    </row>
    <row r="207" spans="1:8" x14ac:dyDescent="0.25">
      <c r="A207" s="339">
        <v>205</v>
      </c>
      <c r="B207" s="141" t="s">
        <v>698</v>
      </c>
      <c r="C207" s="140" t="s">
        <v>10</v>
      </c>
      <c r="D207" s="155">
        <v>87.9</v>
      </c>
      <c r="E207" s="157"/>
      <c r="F207" s="155">
        <v>2.2999999999999998</v>
      </c>
      <c r="G207" s="157"/>
      <c r="H207" s="142" t="s">
        <v>11</v>
      </c>
    </row>
    <row r="208" spans="1:8" x14ac:dyDescent="0.25">
      <c r="A208" s="339">
        <v>206</v>
      </c>
      <c r="B208" s="141" t="s">
        <v>699</v>
      </c>
      <c r="C208" s="140" t="s">
        <v>10</v>
      </c>
      <c r="D208" s="155">
        <v>2557.4</v>
      </c>
      <c r="E208" s="157"/>
      <c r="F208" s="155">
        <v>239.7</v>
      </c>
      <c r="G208" s="157"/>
      <c r="H208" s="142" t="s">
        <v>11</v>
      </c>
    </row>
    <row r="209" spans="1:8" x14ac:dyDescent="0.25">
      <c r="A209" s="339">
        <v>207</v>
      </c>
      <c r="B209" s="141" t="s">
        <v>700</v>
      </c>
      <c r="C209" s="140" t="s">
        <v>10</v>
      </c>
      <c r="D209" s="155">
        <v>1318.6</v>
      </c>
      <c r="E209" s="157"/>
      <c r="F209" s="155">
        <v>439.5</v>
      </c>
      <c r="G209" s="157"/>
      <c r="H209" s="142" t="s">
        <v>11</v>
      </c>
    </row>
    <row r="210" spans="1:8" x14ac:dyDescent="0.25">
      <c r="A210" s="339">
        <v>208</v>
      </c>
      <c r="B210" s="141" t="s">
        <v>701</v>
      </c>
      <c r="C210" s="140" t="s">
        <v>10</v>
      </c>
      <c r="D210" s="155">
        <v>687.3</v>
      </c>
      <c r="E210" s="157"/>
      <c r="F210" s="155">
        <v>434.7</v>
      </c>
      <c r="G210" s="157"/>
      <c r="H210" s="142" t="s">
        <v>11</v>
      </c>
    </row>
    <row r="211" spans="1:8" x14ac:dyDescent="0.25">
      <c r="A211" s="339">
        <v>209</v>
      </c>
      <c r="B211" s="141" t="s">
        <v>702</v>
      </c>
      <c r="C211" s="140" t="s">
        <v>10</v>
      </c>
      <c r="D211" s="155">
        <v>47.9</v>
      </c>
      <c r="E211" s="157"/>
      <c r="F211" s="155">
        <v>434.7</v>
      </c>
      <c r="G211" s="157"/>
      <c r="H211" s="142" t="s">
        <v>11</v>
      </c>
    </row>
    <row r="212" spans="1:8" x14ac:dyDescent="0.25">
      <c r="A212" s="339">
        <v>210</v>
      </c>
      <c r="B212" s="141" t="s">
        <v>703</v>
      </c>
      <c r="C212" s="140" t="s">
        <v>10</v>
      </c>
      <c r="D212" s="155">
        <v>479.5</v>
      </c>
      <c r="E212" s="157"/>
      <c r="F212" s="155">
        <v>434.7</v>
      </c>
      <c r="G212" s="157"/>
      <c r="H212" s="142" t="s">
        <v>11</v>
      </c>
    </row>
    <row r="213" spans="1:8" x14ac:dyDescent="0.25">
      <c r="A213" s="339">
        <v>211</v>
      </c>
      <c r="B213" s="141" t="s">
        <v>704</v>
      </c>
      <c r="C213" s="140" t="s">
        <v>10</v>
      </c>
      <c r="D213" s="155">
        <v>103.8</v>
      </c>
      <c r="E213" s="157"/>
      <c r="F213" s="155">
        <v>47.9</v>
      </c>
      <c r="G213" s="157"/>
      <c r="H213" s="142" t="s">
        <v>11</v>
      </c>
    </row>
    <row r="214" spans="1:8" x14ac:dyDescent="0.25">
      <c r="A214" s="339">
        <v>212</v>
      </c>
      <c r="B214" s="141" t="s">
        <v>705</v>
      </c>
      <c r="C214" s="140" t="s">
        <v>10</v>
      </c>
      <c r="D214" s="155">
        <v>0</v>
      </c>
      <c r="E214" s="157"/>
      <c r="F214" s="155">
        <v>239.7</v>
      </c>
      <c r="G214" s="157"/>
      <c r="H214" s="142" t="s">
        <v>11</v>
      </c>
    </row>
    <row r="215" spans="1:8" x14ac:dyDescent="0.25">
      <c r="A215" s="339">
        <v>213</v>
      </c>
      <c r="B215" s="141" t="s">
        <v>706</v>
      </c>
      <c r="C215" s="140" t="s">
        <v>10</v>
      </c>
      <c r="D215" s="155">
        <v>199.8</v>
      </c>
      <c r="E215" s="157"/>
      <c r="F215" s="155">
        <v>239.7</v>
      </c>
      <c r="G215" s="157"/>
      <c r="H215" s="142" t="s">
        <v>11</v>
      </c>
    </row>
    <row r="216" spans="1:8" x14ac:dyDescent="0.25">
      <c r="A216" s="339">
        <v>214</v>
      </c>
      <c r="B216" s="141" t="s">
        <v>707</v>
      </c>
      <c r="C216" s="140" t="s">
        <v>10</v>
      </c>
      <c r="D216" s="155">
        <v>343.6</v>
      </c>
      <c r="E216" s="157"/>
      <c r="F216" s="155">
        <v>199.8</v>
      </c>
      <c r="G216" s="157"/>
      <c r="H216" s="142" t="s">
        <v>11</v>
      </c>
    </row>
    <row r="217" spans="1:8" x14ac:dyDescent="0.25">
      <c r="A217" s="339">
        <v>215</v>
      </c>
      <c r="B217" s="141" t="s">
        <v>708</v>
      </c>
      <c r="C217" s="140" t="s">
        <v>21</v>
      </c>
      <c r="D217" s="155">
        <v>863.1</v>
      </c>
      <c r="E217" s="157"/>
      <c r="F217" s="155">
        <v>287.7</v>
      </c>
      <c r="G217" s="157"/>
      <c r="H217" s="142" t="s">
        <v>11</v>
      </c>
    </row>
    <row r="218" spans="1:8" x14ac:dyDescent="0.25">
      <c r="A218" s="339">
        <v>216</v>
      </c>
      <c r="B218" s="141" t="s">
        <v>709</v>
      </c>
      <c r="C218" s="140" t="s">
        <v>10</v>
      </c>
      <c r="D218" s="155">
        <v>103.8</v>
      </c>
      <c r="E218" s="157"/>
      <c r="F218" s="155">
        <v>28.7</v>
      </c>
      <c r="G218" s="157"/>
      <c r="H218" s="142" t="s">
        <v>11</v>
      </c>
    </row>
    <row r="219" spans="1:8" x14ac:dyDescent="0.25">
      <c r="A219" s="339">
        <v>217</v>
      </c>
      <c r="B219" s="141" t="s">
        <v>710</v>
      </c>
      <c r="C219" s="140" t="s">
        <v>10</v>
      </c>
      <c r="D219" s="155">
        <v>23.9</v>
      </c>
      <c r="E219" s="157"/>
      <c r="F219" s="155">
        <v>28.7</v>
      </c>
      <c r="G219" s="157"/>
      <c r="H219" s="142" t="s">
        <v>11</v>
      </c>
    </row>
    <row r="220" spans="1:8" x14ac:dyDescent="0.25">
      <c r="A220" s="339">
        <v>218</v>
      </c>
      <c r="B220" s="141" t="s">
        <v>711</v>
      </c>
      <c r="C220" s="140" t="s">
        <v>10</v>
      </c>
      <c r="D220" s="155">
        <v>0</v>
      </c>
      <c r="E220" s="157"/>
      <c r="F220" s="155">
        <v>39.9</v>
      </c>
      <c r="G220" s="157"/>
      <c r="H220" s="142" t="s">
        <v>11</v>
      </c>
    </row>
    <row r="221" spans="1:8" x14ac:dyDescent="0.25">
      <c r="A221" s="339">
        <v>219</v>
      </c>
      <c r="B221" s="141" t="s">
        <v>712</v>
      </c>
      <c r="C221" s="140" t="s">
        <v>10</v>
      </c>
      <c r="D221" s="155">
        <v>0</v>
      </c>
      <c r="E221" s="157"/>
      <c r="F221" s="155">
        <v>119.8</v>
      </c>
      <c r="G221" s="157"/>
      <c r="H221" s="142" t="s">
        <v>11</v>
      </c>
    </row>
    <row r="222" spans="1:8" x14ac:dyDescent="0.25">
      <c r="A222" s="339">
        <v>220</v>
      </c>
      <c r="B222" s="141" t="s">
        <v>713</v>
      </c>
      <c r="C222" s="140" t="s">
        <v>10</v>
      </c>
      <c r="D222" s="155">
        <v>0</v>
      </c>
      <c r="E222" s="157"/>
      <c r="F222" s="155">
        <v>159.80000000000001</v>
      </c>
      <c r="G222" s="157"/>
      <c r="H222" s="142" t="s">
        <v>11</v>
      </c>
    </row>
    <row r="223" spans="1:8" x14ac:dyDescent="0.25">
      <c r="A223" s="339">
        <v>221</v>
      </c>
      <c r="B223" s="141" t="s">
        <v>714</v>
      </c>
      <c r="C223" s="140" t="s">
        <v>10</v>
      </c>
      <c r="D223" s="155">
        <v>0</v>
      </c>
      <c r="E223" s="157"/>
      <c r="F223" s="155">
        <v>39.9</v>
      </c>
      <c r="G223" s="157"/>
      <c r="H223" s="142" t="s">
        <v>11</v>
      </c>
    </row>
    <row r="224" spans="1:8" x14ac:dyDescent="0.25">
      <c r="A224" s="339">
        <v>222</v>
      </c>
      <c r="B224" s="141" t="s">
        <v>715</v>
      </c>
      <c r="C224" s="140" t="s">
        <v>10</v>
      </c>
      <c r="D224" s="155">
        <v>0</v>
      </c>
      <c r="E224" s="157"/>
      <c r="F224" s="155">
        <v>119.8</v>
      </c>
      <c r="G224" s="157"/>
      <c r="H224" s="142" t="s">
        <v>11</v>
      </c>
    </row>
    <row r="225" spans="1:8" x14ac:dyDescent="0.25">
      <c r="A225" s="339">
        <v>223</v>
      </c>
      <c r="B225" s="141" t="s">
        <v>716</v>
      </c>
      <c r="C225" s="140" t="s">
        <v>10</v>
      </c>
      <c r="D225" s="155">
        <v>0</v>
      </c>
      <c r="E225" s="157"/>
      <c r="F225" s="155">
        <v>159.80000000000001</v>
      </c>
      <c r="G225" s="157"/>
      <c r="H225" s="142" t="s">
        <v>11</v>
      </c>
    </row>
    <row r="226" spans="1:8" x14ac:dyDescent="0.25">
      <c r="A226" s="339">
        <v>224</v>
      </c>
      <c r="B226" s="141" t="s">
        <v>717</v>
      </c>
      <c r="C226" s="140" t="s">
        <v>10</v>
      </c>
      <c r="D226" s="155">
        <v>0</v>
      </c>
      <c r="E226" s="157"/>
      <c r="F226" s="155">
        <v>39.9</v>
      </c>
      <c r="G226" s="157"/>
      <c r="H226" s="142" t="s">
        <v>11</v>
      </c>
    </row>
    <row r="227" spans="1:8" x14ac:dyDescent="0.25">
      <c r="A227" s="339">
        <v>225</v>
      </c>
      <c r="B227" s="141" t="s">
        <v>718</v>
      </c>
      <c r="C227" s="140" t="s">
        <v>10</v>
      </c>
      <c r="D227" s="155">
        <v>0</v>
      </c>
      <c r="E227" s="157"/>
      <c r="F227" s="155">
        <v>119.8</v>
      </c>
      <c r="G227" s="157"/>
      <c r="H227" s="142" t="s">
        <v>11</v>
      </c>
    </row>
    <row r="228" spans="1:8" x14ac:dyDescent="0.25">
      <c r="A228" s="339">
        <v>226</v>
      </c>
      <c r="B228" s="141" t="s">
        <v>719</v>
      </c>
      <c r="C228" s="140" t="s">
        <v>10</v>
      </c>
      <c r="D228" s="155">
        <v>0</v>
      </c>
      <c r="E228" s="157"/>
      <c r="F228" s="155">
        <v>159.80000000000001</v>
      </c>
      <c r="G228" s="157"/>
      <c r="H228" s="142" t="s">
        <v>11</v>
      </c>
    </row>
    <row r="229" spans="1:8" x14ac:dyDescent="0.25">
      <c r="A229" s="339">
        <v>227</v>
      </c>
      <c r="B229" s="141" t="s">
        <v>720</v>
      </c>
      <c r="C229" s="140" t="s">
        <v>10</v>
      </c>
      <c r="D229" s="155">
        <v>0</v>
      </c>
      <c r="E229" s="157"/>
      <c r="F229" s="155">
        <v>15.9</v>
      </c>
      <c r="G229" s="157"/>
      <c r="H229" s="142" t="s">
        <v>11</v>
      </c>
    </row>
    <row r="230" spans="1:8" x14ac:dyDescent="0.25">
      <c r="A230" s="339">
        <v>228</v>
      </c>
      <c r="B230" s="141" t="s">
        <v>721</v>
      </c>
      <c r="C230" s="140" t="s">
        <v>10</v>
      </c>
      <c r="D230" s="155">
        <v>0</v>
      </c>
      <c r="E230" s="157"/>
      <c r="F230" s="155">
        <v>79.900000000000006</v>
      </c>
      <c r="G230" s="157"/>
      <c r="H230" s="142" t="s">
        <v>11</v>
      </c>
    </row>
    <row r="231" spans="1:8" x14ac:dyDescent="0.25">
      <c r="A231" s="339">
        <v>229</v>
      </c>
      <c r="B231" s="141" t="s">
        <v>722</v>
      </c>
      <c r="C231" s="140" t="s">
        <v>10</v>
      </c>
      <c r="D231" s="155">
        <v>0</v>
      </c>
      <c r="E231" s="157"/>
      <c r="F231" s="155">
        <v>119.8</v>
      </c>
      <c r="G231" s="157"/>
      <c r="H231" s="142" t="s">
        <v>11</v>
      </c>
    </row>
    <row r="232" spans="1:8" x14ac:dyDescent="0.25">
      <c r="A232" s="339">
        <v>230</v>
      </c>
      <c r="B232" s="141" t="s">
        <v>723</v>
      </c>
      <c r="C232" s="140" t="s">
        <v>10</v>
      </c>
      <c r="D232" s="155">
        <v>0</v>
      </c>
      <c r="E232" s="157"/>
      <c r="F232" s="155">
        <v>23.9</v>
      </c>
      <c r="G232" s="157"/>
      <c r="H232" s="142" t="s">
        <v>11</v>
      </c>
    </row>
    <row r="233" spans="1:8" x14ac:dyDescent="0.25">
      <c r="A233" s="339">
        <v>231</v>
      </c>
      <c r="B233" s="141" t="s">
        <v>724</v>
      </c>
      <c r="C233" s="140" t="s">
        <v>10</v>
      </c>
      <c r="D233" s="155">
        <v>0</v>
      </c>
      <c r="E233" s="157"/>
      <c r="F233" s="155">
        <v>119.8</v>
      </c>
      <c r="G233" s="157"/>
      <c r="H233" s="142" t="s">
        <v>11</v>
      </c>
    </row>
    <row r="234" spans="1:8" x14ac:dyDescent="0.25">
      <c r="A234" s="339">
        <v>232</v>
      </c>
      <c r="B234" s="141" t="s">
        <v>725</v>
      </c>
      <c r="C234" s="140" t="s">
        <v>10</v>
      </c>
      <c r="D234" s="155">
        <v>0</v>
      </c>
      <c r="E234" s="157"/>
      <c r="F234" s="155">
        <v>159.80000000000001</v>
      </c>
      <c r="G234" s="157"/>
      <c r="H234" s="142" t="s">
        <v>11</v>
      </c>
    </row>
    <row r="235" spans="1:8" x14ac:dyDescent="0.25">
      <c r="A235" s="339">
        <v>233</v>
      </c>
      <c r="B235" s="141" t="s">
        <v>726</v>
      </c>
      <c r="C235" s="140" t="s">
        <v>10</v>
      </c>
      <c r="D235" s="155">
        <v>0</v>
      </c>
      <c r="E235" s="157"/>
      <c r="F235" s="155">
        <v>119.8</v>
      </c>
      <c r="G235" s="157"/>
      <c r="H235" s="142" t="s">
        <v>11</v>
      </c>
    </row>
    <row r="236" spans="1:8" x14ac:dyDescent="0.25">
      <c r="A236" s="339">
        <v>234</v>
      </c>
      <c r="B236" s="141" t="s">
        <v>727</v>
      </c>
      <c r="C236" s="140"/>
      <c r="D236" s="155">
        <v>0</v>
      </c>
      <c r="E236" s="157"/>
      <c r="F236" s="155">
        <v>199.8</v>
      </c>
      <c r="G236" s="157"/>
      <c r="H236" s="142" t="s">
        <v>11</v>
      </c>
    </row>
    <row r="237" spans="1:8" x14ac:dyDescent="0.25">
      <c r="A237" s="339">
        <v>235</v>
      </c>
      <c r="B237" s="141" t="s">
        <v>728</v>
      </c>
      <c r="C237" s="140" t="s">
        <v>10</v>
      </c>
      <c r="D237" s="155">
        <v>0</v>
      </c>
      <c r="E237" s="157"/>
      <c r="F237" s="155">
        <v>7.9</v>
      </c>
      <c r="G237" s="157"/>
      <c r="H237" s="142" t="s">
        <v>11</v>
      </c>
    </row>
    <row r="238" spans="1:8" x14ac:dyDescent="0.25">
      <c r="A238" s="339">
        <v>236</v>
      </c>
      <c r="B238" s="141" t="s">
        <v>729</v>
      </c>
      <c r="C238" s="140" t="s">
        <v>10</v>
      </c>
      <c r="D238" s="155">
        <v>0</v>
      </c>
      <c r="E238" s="157"/>
      <c r="F238" s="155">
        <v>47.9</v>
      </c>
      <c r="G238" s="157"/>
      <c r="H238" s="142" t="s">
        <v>11</v>
      </c>
    </row>
    <row r="239" spans="1:8" x14ac:dyDescent="0.25">
      <c r="A239" s="339">
        <v>237</v>
      </c>
      <c r="B239" s="141" t="s">
        <v>730</v>
      </c>
      <c r="C239" s="140" t="s">
        <v>10</v>
      </c>
      <c r="D239" s="155">
        <v>0</v>
      </c>
      <c r="E239" s="157"/>
      <c r="F239" s="155">
        <v>143.80000000000001</v>
      </c>
      <c r="G239" s="157"/>
      <c r="H239" s="142" t="s">
        <v>11</v>
      </c>
    </row>
    <row r="240" spans="1:8" x14ac:dyDescent="0.25">
      <c r="A240" s="339">
        <v>238</v>
      </c>
      <c r="B240" s="141" t="s">
        <v>731</v>
      </c>
      <c r="C240" s="140" t="s">
        <v>10</v>
      </c>
      <c r="D240" s="155">
        <v>0</v>
      </c>
      <c r="E240" s="157"/>
      <c r="F240" s="155">
        <v>199.8</v>
      </c>
      <c r="G240" s="157"/>
      <c r="H240" s="142" t="s">
        <v>11</v>
      </c>
    </row>
    <row r="241" spans="1:8" x14ac:dyDescent="0.25">
      <c r="A241" s="339">
        <v>239</v>
      </c>
      <c r="B241" s="141" t="s">
        <v>732</v>
      </c>
      <c r="C241" s="140" t="s">
        <v>10</v>
      </c>
      <c r="D241" s="155">
        <v>0</v>
      </c>
      <c r="E241" s="157"/>
      <c r="F241" s="155">
        <v>399.6</v>
      </c>
      <c r="G241" s="157"/>
      <c r="H241" s="142" t="s">
        <v>11</v>
      </c>
    </row>
    <row r="242" spans="1:8" x14ac:dyDescent="0.25">
      <c r="A242" s="339">
        <v>240</v>
      </c>
      <c r="B242" s="141" t="s">
        <v>733</v>
      </c>
      <c r="C242" s="140" t="s">
        <v>10</v>
      </c>
      <c r="D242" s="155">
        <v>0</v>
      </c>
      <c r="E242" s="157"/>
      <c r="F242" s="155">
        <v>1198.8</v>
      </c>
      <c r="G242" s="157"/>
      <c r="H242" s="142" t="s">
        <v>11</v>
      </c>
    </row>
    <row r="243" spans="1:8" x14ac:dyDescent="0.25">
      <c r="A243" s="339">
        <v>241</v>
      </c>
      <c r="B243" s="141" t="s">
        <v>734</v>
      </c>
      <c r="C243" s="140" t="s">
        <v>10</v>
      </c>
      <c r="D243" s="155">
        <v>87.9</v>
      </c>
      <c r="E243" s="157"/>
      <c r="F243" s="155">
        <v>28.7</v>
      </c>
      <c r="G243" s="157"/>
      <c r="H243" s="142" t="s">
        <v>11</v>
      </c>
    </row>
    <row r="244" spans="1:8" x14ac:dyDescent="0.25">
      <c r="A244" s="339">
        <v>242</v>
      </c>
      <c r="B244" s="141" t="s">
        <v>735</v>
      </c>
      <c r="C244" s="140" t="s">
        <v>10</v>
      </c>
      <c r="D244" s="155">
        <v>11.9</v>
      </c>
      <c r="E244" s="157"/>
      <c r="F244" s="155">
        <v>191.8</v>
      </c>
      <c r="G244" s="157"/>
      <c r="H244" s="142" t="s">
        <v>11</v>
      </c>
    </row>
    <row r="245" spans="1:8" x14ac:dyDescent="0.25">
      <c r="A245" s="339">
        <v>243</v>
      </c>
      <c r="B245" s="141" t="s">
        <v>736</v>
      </c>
      <c r="C245" s="140" t="s">
        <v>10</v>
      </c>
      <c r="D245" s="155">
        <v>23.9</v>
      </c>
      <c r="E245" s="157"/>
      <c r="F245" s="155">
        <v>67.099999999999994</v>
      </c>
      <c r="G245" s="157"/>
      <c r="H245" s="142" t="s">
        <v>11</v>
      </c>
    </row>
    <row r="246" spans="1:8" x14ac:dyDescent="0.25">
      <c r="A246" s="339">
        <v>244</v>
      </c>
      <c r="B246" s="141" t="s">
        <v>737</v>
      </c>
      <c r="C246" s="140" t="s">
        <v>10</v>
      </c>
      <c r="D246" s="155">
        <v>7.9</v>
      </c>
      <c r="E246" s="157"/>
      <c r="F246" s="155">
        <v>0</v>
      </c>
      <c r="G246" s="157"/>
      <c r="H246" s="142" t="s">
        <v>11</v>
      </c>
    </row>
    <row r="247" spans="1:8" x14ac:dyDescent="0.25">
      <c r="A247" s="339">
        <v>245</v>
      </c>
      <c r="B247" s="141" t="s">
        <v>738</v>
      </c>
      <c r="C247" s="140" t="s">
        <v>10</v>
      </c>
      <c r="D247" s="155">
        <v>7.9</v>
      </c>
      <c r="E247" s="157"/>
      <c r="F247" s="155">
        <v>0</v>
      </c>
      <c r="G247" s="157"/>
      <c r="H247" s="142" t="s">
        <v>11</v>
      </c>
    </row>
    <row r="248" spans="1:8" x14ac:dyDescent="0.25">
      <c r="A248" s="339">
        <v>246</v>
      </c>
      <c r="B248" s="141" t="s">
        <v>739</v>
      </c>
      <c r="C248" s="140" t="s">
        <v>10</v>
      </c>
      <c r="D248" s="155">
        <v>39.9</v>
      </c>
      <c r="E248" s="157"/>
      <c r="F248" s="155">
        <v>38.299999999999997</v>
      </c>
      <c r="G248" s="157"/>
      <c r="H248" s="142" t="s">
        <v>11</v>
      </c>
    </row>
    <row r="249" spans="1:8" x14ac:dyDescent="0.25">
      <c r="A249" s="339">
        <v>247</v>
      </c>
      <c r="B249" s="141" t="s">
        <v>740</v>
      </c>
      <c r="C249" s="140" t="s">
        <v>10</v>
      </c>
      <c r="D249" s="155">
        <v>143.80000000000001</v>
      </c>
      <c r="E249" s="157"/>
      <c r="F249" s="155">
        <v>239.7</v>
      </c>
      <c r="G249" s="157"/>
      <c r="H249" s="142" t="s">
        <v>11</v>
      </c>
    </row>
    <row r="250" spans="1:8" x14ac:dyDescent="0.25">
      <c r="A250" s="339">
        <v>248</v>
      </c>
      <c r="B250" s="141" t="s">
        <v>741</v>
      </c>
      <c r="C250" s="140" t="s">
        <v>10</v>
      </c>
      <c r="D250" s="155">
        <v>287.7</v>
      </c>
      <c r="E250" s="157"/>
      <c r="F250" s="155">
        <v>279.7</v>
      </c>
      <c r="G250" s="157"/>
      <c r="H250" s="142" t="s">
        <v>11</v>
      </c>
    </row>
    <row r="251" spans="1:8" x14ac:dyDescent="0.25">
      <c r="A251" s="339">
        <v>249</v>
      </c>
      <c r="B251" s="141" t="s">
        <v>742</v>
      </c>
      <c r="C251" s="140" t="s">
        <v>10</v>
      </c>
      <c r="D251" s="155">
        <v>11.9</v>
      </c>
      <c r="E251" s="157"/>
      <c r="F251" s="155">
        <v>9.5</v>
      </c>
      <c r="G251" s="157"/>
      <c r="H251" s="142" t="s">
        <v>11</v>
      </c>
    </row>
    <row r="252" spans="1:8" x14ac:dyDescent="0.25">
      <c r="A252" s="339">
        <v>250</v>
      </c>
      <c r="B252" s="141" t="s">
        <v>743</v>
      </c>
      <c r="C252" s="140" t="s">
        <v>10</v>
      </c>
      <c r="D252" s="155">
        <v>39.9</v>
      </c>
      <c r="E252" s="157"/>
      <c r="F252" s="155">
        <v>9.5</v>
      </c>
      <c r="G252" s="157"/>
      <c r="H252" s="142" t="s">
        <v>11</v>
      </c>
    </row>
    <row r="253" spans="1:8" x14ac:dyDescent="0.25">
      <c r="A253" s="339">
        <v>251</v>
      </c>
      <c r="B253" s="141" t="s">
        <v>744</v>
      </c>
      <c r="C253" s="140" t="s">
        <v>10</v>
      </c>
      <c r="D253" s="155">
        <v>39.9</v>
      </c>
      <c r="E253" s="157"/>
      <c r="F253" s="155">
        <v>519.4</v>
      </c>
      <c r="G253" s="157"/>
      <c r="H253" s="142" t="s">
        <v>11</v>
      </c>
    </row>
    <row r="254" spans="1:8" x14ac:dyDescent="0.25">
      <c r="A254" s="339">
        <v>252</v>
      </c>
      <c r="B254" s="141" t="s">
        <v>745</v>
      </c>
      <c r="C254" s="140" t="s">
        <v>10</v>
      </c>
      <c r="D254" s="155">
        <v>279.7</v>
      </c>
      <c r="E254" s="157"/>
      <c r="F254" s="155">
        <v>28.7</v>
      </c>
      <c r="G254" s="157"/>
      <c r="H254" s="142" t="s">
        <v>11</v>
      </c>
    </row>
    <row r="255" spans="1:8" x14ac:dyDescent="0.25">
      <c r="A255" s="339">
        <v>253</v>
      </c>
      <c r="B255" s="141" t="s">
        <v>746</v>
      </c>
      <c r="C255" s="140" t="s">
        <v>10</v>
      </c>
      <c r="D255" s="155">
        <v>0</v>
      </c>
      <c r="E255" s="157"/>
      <c r="F255" s="155">
        <v>119.8</v>
      </c>
      <c r="G255" s="157"/>
      <c r="H255" s="142"/>
    </row>
    <row r="256" spans="1:8" x14ac:dyDescent="0.25">
      <c r="A256" s="339">
        <v>254</v>
      </c>
      <c r="B256" s="141" t="s">
        <v>747</v>
      </c>
      <c r="C256" s="140" t="s">
        <v>10</v>
      </c>
      <c r="D256" s="155">
        <v>27.9</v>
      </c>
      <c r="E256" s="157"/>
      <c r="F256" s="155">
        <v>47.9</v>
      </c>
      <c r="G256" s="157"/>
      <c r="H256" s="142" t="s">
        <v>11</v>
      </c>
    </row>
    <row r="257" spans="1:8" x14ac:dyDescent="0.25">
      <c r="A257" s="339">
        <v>255</v>
      </c>
      <c r="B257" s="141" t="s">
        <v>748</v>
      </c>
      <c r="C257" s="140" t="s">
        <v>10</v>
      </c>
      <c r="D257" s="155">
        <v>0</v>
      </c>
      <c r="E257" s="157"/>
      <c r="F257" s="155">
        <v>67.099999999999994</v>
      </c>
      <c r="G257" s="157"/>
      <c r="H257" s="142" t="s">
        <v>11</v>
      </c>
    </row>
    <row r="258" spans="1:8" x14ac:dyDescent="0.25">
      <c r="A258" s="339">
        <v>256</v>
      </c>
      <c r="B258" s="141" t="s">
        <v>749</v>
      </c>
      <c r="C258" s="140" t="s">
        <v>10</v>
      </c>
      <c r="D258" s="155">
        <v>671.3</v>
      </c>
      <c r="E258" s="157"/>
      <c r="F258" s="155">
        <v>105.4</v>
      </c>
      <c r="G258" s="157"/>
      <c r="H258" s="142" t="s">
        <v>11</v>
      </c>
    </row>
    <row r="259" spans="1:8" x14ac:dyDescent="0.25">
      <c r="A259" s="339">
        <v>257</v>
      </c>
      <c r="B259" s="141" t="s">
        <v>750</v>
      </c>
      <c r="C259" s="140" t="s">
        <v>10</v>
      </c>
      <c r="D259" s="155">
        <v>0</v>
      </c>
      <c r="E259" s="157"/>
      <c r="F259" s="155">
        <v>119.8</v>
      </c>
      <c r="G259" s="157"/>
      <c r="H259" s="142"/>
    </row>
    <row r="260" spans="1:8" x14ac:dyDescent="0.25">
      <c r="A260" s="339">
        <v>258</v>
      </c>
      <c r="B260" s="141" t="s">
        <v>751</v>
      </c>
      <c r="C260" s="140" t="s">
        <v>10</v>
      </c>
      <c r="D260" s="155">
        <v>11.9</v>
      </c>
      <c r="E260" s="157"/>
      <c r="F260" s="155">
        <v>0</v>
      </c>
      <c r="G260" s="157"/>
      <c r="H260" s="142" t="s">
        <v>11</v>
      </c>
    </row>
    <row r="261" spans="1:8" x14ac:dyDescent="0.25">
      <c r="A261" s="339">
        <v>259</v>
      </c>
      <c r="B261" s="141" t="s">
        <v>752</v>
      </c>
      <c r="C261" s="140" t="s">
        <v>10</v>
      </c>
      <c r="D261" s="155">
        <v>175.8</v>
      </c>
      <c r="E261" s="157"/>
      <c r="F261" s="155">
        <v>143.80000000000001</v>
      </c>
      <c r="G261" s="157"/>
      <c r="H261" s="142" t="s">
        <v>11</v>
      </c>
    </row>
    <row r="262" spans="1:8" x14ac:dyDescent="0.25">
      <c r="A262" s="339">
        <v>260</v>
      </c>
      <c r="B262" s="141" t="s">
        <v>753</v>
      </c>
      <c r="C262" s="140" t="s">
        <v>21</v>
      </c>
      <c r="D262" s="155">
        <v>11.9</v>
      </c>
      <c r="E262" s="157"/>
      <c r="F262" s="155">
        <v>0</v>
      </c>
      <c r="G262" s="157"/>
      <c r="H262" s="142" t="s">
        <v>11</v>
      </c>
    </row>
    <row r="263" spans="1:8" x14ac:dyDescent="0.25">
      <c r="A263" s="339">
        <v>261</v>
      </c>
      <c r="B263" s="141" t="s">
        <v>754</v>
      </c>
      <c r="C263" s="140" t="s">
        <v>10</v>
      </c>
      <c r="D263" s="155">
        <v>519.4</v>
      </c>
      <c r="E263" s="157"/>
      <c r="F263" s="155">
        <v>434.7</v>
      </c>
      <c r="G263" s="157"/>
      <c r="H263" s="142" t="s">
        <v>11</v>
      </c>
    </row>
    <row r="264" spans="1:8" x14ac:dyDescent="0.25">
      <c r="A264" s="339">
        <v>262</v>
      </c>
      <c r="B264" s="141" t="s">
        <v>755</v>
      </c>
      <c r="C264" s="140" t="s">
        <v>10</v>
      </c>
      <c r="D264" s="155">
        <v>111.8</v>
      </c>
      <c r="E264" s="157"/>
      <c r="F264" s="155">
        <v>434.7</v>
      </c>
      <c r="G264" s="157"/>
      <c r="H264" s="142" t="s">
        <v>11</v>
      </c>
    </row>
    <row r="265" spans="1:8" x14ac:dyDescent="0.25">
      <c r="A265" s="339">
        <v>263</v>
      </c>
      <c r="B265" s="141" t="s">
        <v>756</v>
      </c>
      <c r="C265" s="140" t="s">
        <v>10</v>
      </c>
      <c r="D265" s="155">
        <v>19.899999999999999</v>
      </c>
      <c r="E265" s="157"/>
      <c r="F265" s="155">
        <v>0</v>
      </c>
      <c r="G265" s="157"/>
      <c r="H265" s="142" t="s">
        <v>11</v>
      </c>
    </row>
    <row r="266" spans="1:8" x14ac:dyDescent="0.25">
      <c r="A266" s="339">
        <v>264</v>
      </c>
      <c r="B266" s="141" t="s">
        <v>757</v>
      </c>
      <c r="C266" s="140" t="s">
        <v>10</v>
      </c>
      <c r="D266" s="155">
        <v>7.9</v>
      </c>
      <c r="E266" s="157"/>
      <c r="F266" s="155">
        <v>0</v>
      </c>
      <c r="G266" s="157"/>
      <c r="H266" s="142" t="s">
        <v>11</v>
      </c>
    </row>
    <row r="267" spans="1:8" x14ac:dyDescent="0.25">
      <c r="A267" s="339">
        <v>265</v>
      </c>
      <c r="B267" s="141" t="s">
        <v>758</v>
      </c>
      <c r="C267" s="140" t="s">
        <v>21</v>
      </c>
      <c r="D267" s="155">
        <v>1438.5</v>
      </c>
      <c r="E267" s="157"/>
      <c r="F267" s="155">
        <v>0</v>
      </c>
      <c r="G267" s="157"/>
      <c r="H267" s="142" t="s">
        <v>11</v>
      </c>
    </row>
    <row r="268" spans="1:8" x14ac:dyDescent="0.25">
      <c r="A268" s="339">
        <v>266</v>
      </c>
      <c r="B268" s="141" t="s">
        <v>759</v>
      </c>
      <c r="C268" s="140" t="s">
        <v>10</v>
      </c>
      <c r="D268" s="155">
        <v>439.5</v>
      </c>
      <c r="E268" s="157"/>
      <c r="F268" s="155">
        <v>0</v>
      </c>
      <c r="G268" s="157"/>
      <c r="H268" s="142" t="s">
        <v>11</v>
      </c>
    </row>
    <row r="269" spans="1:8" x14ac:dyDescent="0.25">
      <c r="A269" s="339">
        <v>267</v>
      </c>
      <c r="B269" s="141" t="s">
        <v>760</v>
      </c>
      <c r="C269" s="140" t="s">
        <v>10</v>
      </c>
      <c r="D269" s="155">
        <v>1582.4</v>
      </c>
      <c r="E269" s="157"/>
      <c r="F269" s="155">
        <v>0</v>
      </c>
      <c r="G269" s="157"/>
      <c r="H269" s="142" t="s">
        <v>11</v>
      </c>
    </row>
    <row r="270" spans="1:8" x14ac:dyDescent="0.25">
      <c r="A270" s="339">
        <v>268</v>
      </c>
      <c r="B270" s="141" t="s">
        <v>761</v>
      </c>
      <c r="C270" s="140" t="s">
        <v>10</v>
      </c>
      <c r="D270" s="155">
        <v>0</v>
      </c>
      <c r="E270" s="157"/>
      <c r="F270" s="155">
        <v>287.7</v>
      </c>
      <c r="G270" s="157"/>
      <c r="H270" s="142"/>
    </row>
    <row r="271" spans="1:8" x14ac:dyDescent="0.25">
      <c r="A271" s="339">
        <v>269</v>
      </c>
      <c r="B271" s="141" t="s">
        <v>762</v>
      </c>
      <c r="C271" s="140" t="s">
        <v>10</v>
      </c>
      <c r="D271" s="155">
        <v>0</v>
      </c>
      <c r="E271" s="157"/>
      <c r="F271" s="155">
        <v>751.2</v>
      </c>
      <c r="G271" s="157"/>
      <c r="H271" s="142"/>
    </row>
    <row r="272" spans="1:8" x14ac:dyDescent="0.25">
      <c r="A272" s="339">
        <v>270</v>
      </c>
      <c r="B272" s="141" t="s">
        <v>763</v>
      </c>
      <c r="C272" s="140" t="s">
        <v>10</v>
      </c>
      <c r="D272" s="155">
        <v>223.7</v>
      </c>
      <c r="E272" s="157"/>
      <c r="F272" s="155">
        <v>39.9</v>
      </c>
      <c r="G272" s="157"/>
      <c r="H272" s="142" t="s">
        <v>11</v>
      </c>
    </row>
    <row r="273" spans="1:8" x14ac:dyDescent="0.25">
      <c r="A273" s="339">
        <v>271</v>
      </c>
      <c r="B273" s="141" t="s">
        <v>764</v>
      </c>
      <c r="C273" s="140" t="s">
        <v>10</v>
      </c>
      <c r="D273" s="155">
        <v>67.900000000000006</v>
      </c>
      <c r="E273" s="157"/>
      <c r="F273" s="155">
        <v>519.4</v>
      </c>
      <c r="G273" s="157"/>
      <c r="H273" s="142" t="s">
        <v>11</v>
      </c>
    </row>
    <row r="274" spans="1:8" ht="33.75" x14ac:dyDescent="0.25">
      <c r="A274" s="339">
        <v>272</v>
      </c>
      <c r="B274" s="154" t="s">
        <v>765</v>
      </c>
      <c r="C274" s="140" t="s">
        <v>10</v>
      </c>
      <c r="D274" s="155">
        <v>0</v>
      </c>
      <c r="E274" s="157"/>
      <c r="F274" s="155">
        <v>351.6</v>
      </c>
      <c r="G274" s="157"/>
      <c r="H274" s="142"/>
    </row>
    <row r="275" spans="1:8" x14ac:dyDescent="0.25">
      <c r="A275" s="339">
        <v>273</v>
      </c>
      <c r="B275" s="141" t="s">
        <v>766</v>
      </c>
      <c r="C275" s="140" t="s">
        <v>10</v>
      </c>
      <c r="D275" s="155">
        <v>175.8</v>
      </c>
      <c r="E275" s="157"/>
      <c r="F275" s="155">
        <v>0</v>
      </c>
      <c r="G275" s="157"/>
      <c r="H275" s="142" t="s">
        <v>11</v>
      </c>
    </row>
    <row r="276" spans="1:8" x14ac:dyDescent="0.25">
      <c r="A276" s="339">
        <v>274</v>
      </c>
      <c r="B276" s="141" t="s">
        <v>767</v>
      </c>
      <c r="C276" s="140" t="s">
        <v>10</v>
      </c>
      <c r="D276" s="155">
        <v>799.2</v>
      </c>
      <c r="E276" s="157"/>
      <c r="F276" s="155">
        <v>0</v>
      </c>
      <c r="G276" s="157"/>
      <c r="H276" s="142" t="s">
        <v>11</v>
      </c>
    </row>
    <row r="277" spans="1:8" x14ac:dyDescent="0.25">
      <c r="A277" s="339">
        <v>275</v>
      </c>
      <c r="B277" s="141" t="s">
        <v>768</v>
      </c>
      <c r="C277" s="140"/>
      <c r="D277" s="155">
        <v>0</v>
      </c>
      <c r="E277" s="157"/>
      <c r="F277" s="155">
        <v>199.8</v>
      </c>
      <c r="G277" s="157"/>
      <c r="H277" s="142" t="s">
        <v>11</v>
      </c>
    </row>
    <row r="278" spans="1:8" x14ac:dyDescent="0.25">
      <c r="A278" s="339">
        <v>276</v>
      </c>
      <c r="B278" s="141" t="s">
        <v>769</v>
      </c>
      <c r="C278" s="140" t="s">
        <v>10</v>
      </c>
      <c r="D278" s="155">
        <v>719.2</v>
      </c>
      <c r="E278" s="157"/>
      <c r="F278" s="155">
        <v>95.9</v>
      </c>
      <c r="G278" s="157"/>
      <c r="H278" s="142" t="s">
        <v>11</v>
      </c>
    </row>
    <row r="279" spans="1:8" x14ac:dyDescent="0.25">
      <c r="A279" s="339">
        <v>277</v>
      </c>
      <c r="B279" s="141" t="s">
        <v>770</v>
      </c>
      <c r="C279" s="140" t="s">
        <v>10</v>
      </c>
      <c r="D279" s="155">
        <v>759.2</v>
      </c>
      <c r="E279" s="157"/>
      <c r="F279" s="155">
        <v>434.7</v>
      </c>
      <c r="G279" s="157"/>
      <c r="H279" s="142" t="s">
        <v>11</v>
      </c>
    </row>
    <row r="280" spans="1:8" x14ac:dyDescent="0.25">
      <c r="A280" s="339">
        <v>278</v>
      </c>
      <c r="B280" s="141" t="s">
        <v>771</v>
      </c>
      <c r="C280" s="140" t="s">
        <v>10</v>
      </c>
      <c r="D280" s="155">
        <v>39.9</v>
      </c>
      <c r="E280" s="157"/>
      <c r="F280" s="155">
        <v>279.7</v>
      </c>
      <c r="G280" s="157"/>
      <c r="H280" s="142" t="s">
        <v>11</v>
      </c>
    </row>
    <row r="281" spans="1:8" x14ac:dyDescent="0.25">
      <c r="A281" s="339">
        <v>279</v>
      </c>
      <c r="B281" s="141" t="s">
        <v>772</v>
      </c>
      <c r="C281" s="140" t="s">
        <v>10</v>
      </c>
      <c r="D281" s="155">
        <v>1.5</v>
      </c>
      <c r="E281" s="157"/>
      <c r="F281" s="155">
        <v>0</v>
      </c>
      <c r="G281" s="157"/>
      <c r="H281" s="142" t="s">
        <v>11</v>
      </c>
    </row>
    <row r="282" spans="1:8" x14ac:dyDescent="0.25">
      <c r="A282" s="339">
        <v>280</v>
      </c>
      <c r="B282" s="141" t="s">
        <v>773</v>
      </c>
      <c r="C282" s="140" t="s">
        <v>10</v>
      </c>
      <c r="D282" s="155">
        <v>0</v>
      </c>
      <c r="E282" s="157"/>
      <c r="F282" s="155">
        <v>95.9</v>
      </c>
      <c r="G282" s="157"/>
      <c r="H282" s="142" t="s">
        <v>11</v>
      </c>
    </row>
    <row r="283" spans="1:8" x14ac:dyDescent="0.25">
      <c r="A283" s="339">
        <v>281</v>
      </c>
      <c r="B283" s="141" t="s">
        <v>774</v>
      </c>
      <c r="C283" s="140" t="s">
        <v>10</v>
      </c>
      <c r="D283" s="155">
        <v>119.8</v>
      </c>
      <c r="E283" s="157"/>
      <c r="F283" s="155">
        <v>47.9</v>
      </c>
      <c r="G283" s="157"/>
      <c r="H283" s="142" t="s">
        <v>11</v>
      </c>
    </row>
    <row r="284" spans="1:8" x14ac:dyDescent="0.25">
      <c r="A284" s="339">
        <v>282</v>
      </c>
      <c r="B284" s="141" t="s">
        <v>775</v>
      </c>
      <c r="C284" s="140" t="s">
        <v>10</v>
      </c>
      <c r="D284" s="155">
        <v>31.9</v>
      </c>
      <c r="E284" s="157"/>
      <c r="F284" s="155">
        <v>156.6</v>
      </c>
      <c r="G284" s="157"/>
      <c r="H284" s="142" t="s">
        <v>11</v>
      </c>
    </row>
    <row r="285" spans="1:8" x14ac:dyDescent="0.25">
      <c r="A285" s="339">
        <v>283</v>
      </c>
      <c r="B285" s="141" t="s">
        <v>776</v>
      </c>
      <c r="C285" s="140" t="s">
        <v>10</v>
      </c>
      <c r="D285" s="155">
        <v>67.900000000000006</v>
      </c>
      <c r="E285" s="157"/>
      <c r="F285" s="155">
        <v>4.7</v>
      </c>
      <c r="G285" s="157"/>
      <c r="H285" s="142" t="s">
        <v>11</v>
      </c>
    </row>
    <row r="286" spans="1:8" x14ac:dyDescent="0.25">
      <c r="A286" s="339">
        <v>284</v>
      </c>
      <c r="B286" s="141" t="s">
        <v>777</v>
      </c>
      <c r="C286" s="140" t="s">
        <v>10</v>
      </c>
      <c r="D286" s="155">
        <v>959</v>
      </c>
      <c r="E286" s="157"/>
      <c r="F286" s="155">
        <v>127.8</v>
      </c>
      <c r="G286" s="157"/>
      <c r="H286" s="142" t="s">
        <v>11</v>
      </c>
    </row>
    <row r="287" spans="1:8" x14ac:dyDescent="0.25">
      <c r="A287" s="339">
        <v>285</v>
      </c>
      <c r="B287" s="141" t="s">
        <v>778</v>
      </c>
      <c r="C287" s="140" t="s">
        <v>10</v>
      </c>
      <c r="D287" s="155">
        <v>139.80000000000001</v>
      </c>
      <c r="E287" s="157"/>
      <c r="F287" s="155">
        <v>9.5</v>
      </c>
      <c r="G287" s="157"/>
      <c r="H287" s="142" t="s">
        <v>11</v>
      </c>
    </row>
    <row r="288" spans="1:8" x14ac:dyDescent="0.25">
      <c r="A288" s="339">
        <v>286</v>
      </c>
      <c r="B288" s="141" t="s">
        <v>779</v>
      </c>
      <c r="C288" s="140" t="s">
        <v>10</v>
      </c>
      <c r="D288" s="155">
        <v>419.5</v>
      </c>
      <c r="E288" s="157"/>
      <c r="F288" s="155">
        <v>287.7</v>
      </c>
      <c r="G288" s="157"/>
      <c r="H288" s="142" t="s">
        <v>11</v>
      </c>
    </row>
    <row r="289" spans="1:8" x14ac:dyDescent="0.25">
      <c r="A289" s="339">
        <v>287</v>
      </c>
      <c r="B289" s="141" t="s">
        <v>780</v>
      </c>
      <c r="C289" s="140" t="s">
        <v>10</v>
      </c>
      <c r="D289" s="155">
        <v>159.80000000000001</v>
      </c>
      <c r="E289" s="157"/>
      <c r="F289" s="155">
        <v>28.7</v>
      </c>
      <c r="G289" s="157"/>
      <c r="H289" s="142" t="s">
        <v>11</v>
      </c>
    </row>
    <row r="290" spans="1:8" x14ac:dyDescent="0.25">
      <c r="A290" s="339">
        <v>288</v>
      </c>
      <c r="B290" s="141" t="s">
        <v>781</v>
      </c>
      <c r="C290" s="140" t="s">
        <v>10</v>
      </c>
      <c r="D290" s="155">
        <v>39.9</v>
      </c>
      <c r="E290" s="157"/>
      <c r="F290" s="155">
        <v>4.7</v>
      </c>
      <c r="G290" s="157"/>
      <c r="H290" s="142" t="s">
        <v>11</v>
      </c>
    </row>
    <row r="291" spans="1:8" x14ac:dyDescent="0.25">
      <c r="A291" s="339">
        <v>289</v>
      </c>
      <c r="B291" s="141" t="s">
        <v>782</v>
      </c>
      <c r="C291" s="140" t="s">
        <v>10</v>
      </c>
      <c r="D291" s="155">
        <v>111.8</v>
      </c>
      <c r="E291" s="157"/>
      <c r="F291" s="155">
        <v>434.7</v>
      </c>
      <c r="G291" s="157"/>
      <c r="H291" s="142" t="s">
        <v>11</v>
      </c>
    </row>
    <row r="292" spans="1:8" x14ac:dyDescent="0.25">
      <c r="A292" s="339">
        <v>290</v>
      </c>
      <c r="B292" s="141" t="s">
        <v>783</v>
      </c>
      <c r="C292" s="140" t="s">
        <v>10</v>
      </c>
      <c r="D292" s="155">
        <v>535.4</v>
      </c>
      <c r="E292" s="157"/>
      <c r="F292" s="155">
        <v>434.7</v>
      </c>
      <c r="G292" s="157"/>
      <c r="H292" s="142" t="s">
        <v>11</v>
      </c>
    </row>
    <row r="293" spans="1:8" x14ac:dyDescent="0.25">
      <c r="A293" s="339">
        <v>291</v>
      </c>
      <c r="B293" s="141" t="s">
        <v>784</v>
      </c>
      <c r="C293" s="140" t="s">
        <v>10</v>
      </c>
      <c r="D293" s="155">
        <v>155.80000000000001</v>
      </c>
      <c r="E293" s="157"/>
      <c r="F293" s="155">
        <v>434.7</v>
      </c>
      <c r="G293" s="157"/>
      <c r="H293" s="142" t="s">
        <v>11</v>
      </c>
    </row>
    <row r="294" spans="1:8" x14ac:dyDescent="0.25">
      <c r="A294" s="339">
        <v>292</v>
      </c>
      <c r="B294" s="141" t="s">
        <v>785</v>
      </c>
      <c r="C294" s="140" t="s">
        <v>10</v>
      </c>
      <c r="D294" s="155">
        <v>0.7</v>
      </c>
      <c r="E294" s="157"/>
      <c r="F294" s="155">
        <v>2.2999999999999998</v>
      </c>
      <c r="G294" s="157"/>
      <c r="H294" s="142" t="s">
        <v>11</v>
      </c>
    </row>
    <row r="295" spans="1:8" x14ac:dyDescent="0.25">
      <c r="A295" s="339">
        <v>293</v>
      </c>
      <c r="B295" s="141" t="s">
        <v>786</v>
      </c>
      <c r="C295" s="140" t="s">
        <v>21</v>
      </c>
      <c r="D295" s="155">
        <v>7.9</v>
      </c>
      <c r="E295" s="157"/>
      <c r="F295" s="155">
        <v>0</v>
      </c>
      <c r="G295" s="157"/>
      <c r="H295" s="142" t="s">
        <v>11</v>
      </c>
    </row>
    <row r="296" spans="1:8" x14ac:dyDescent="0.25">
      <c r="A296" s="339">
        <v>294</v>
      </c>
      <c r="B296" s="141" t="s">
        <v>787</v>
      </c>
      <c r="C296" s="140" t="s">
        <v>21</v>
      </c>
      <c r="D296" s="155">
        <v>1286.7</v>
      </c>
      <c r="E296" s="157"/>
      <c r="F296" s="155">
        <v>439.5</v>
      </c>
      <c r="G296" s="157"/>
      <c r="H296" s="142" t="s">
        <v>11</v>
      </c>
    </row>
    <row r="297" spans="1:8" x14ac:dyDescent="0.25">
      <c r="A297" s="339">
        <v>295</v>
      </c>
      <c r="B297" s="141" t="s">
        <v>788</v>
      </c>
      <c r="C297" s="140" t="s">
        <v>21</v>
      </c>
      <c r="D297" s="155">
        <v>71.900000000000006</v>
      </c>
      <c r="E297" s="157"/>
      <c r="F297" s="155">
        <v>0</v>
      </c>
      <c r="G297" s="157"/>
      <c r="H297" s="142" t="s">
        <v>11</v>
      </c>
    </row>
    <row r="298" spans="1:8" x14ac:dyDescent="0.25">
      <c r="A298" s="339">
        <v>296</v>
      </c>
      <c r="B298" s="141" t="s">
        <v>789</v>
      </c>
      <c r="C298" s="140" t="s">
        <v>10</v>
      </c>
      <c r="D298" s="155">
        <v>1158.8</v>
      </c>
      <c r="E298" s="157"/>
      <c r="F298" s="155">
        <v>239.7</v>
      </c>
      <c r="G298" s="157"/>
      <c r="H298" s="142" t="s">
        <v>11</v>
      </c>
    </row>
    <row r="299" spans="1:8" x14ac:dyDescent="0.25">
      <c r="A299" s="339">
        <v>297</v>
      </c>
      <c r="B299" s="141" t="s">
        <v>790</v>
      </c>
      <c r="C299" s="140" t="s">
        <v>10</v>
      </c>
      <c r="D299" s="155">
        <v>2.2999999999999998</v>
      </c>
      <c r="E299" s="157"/>
      <c r="F299" s="155">
        <v>76.7</v>
      </c>
      <c r="G299" s="157"/>
      <c r="H299" s="142" t="s">
        <v>11</v>
      </c>
    </row>
    <row r="300" spans="1:8" x14ac:dyDescent="0.25">
      <c r="A300" s="339">
        <v>298</v>
      </c>
      <c r="B300" s="141" t="s">
        <v>791</v>
      </c>
      <c r="C300" s="140" t="s">
        <v>10</v>
      </c>
      <c r="D300" s="155">
        <v>1.5</v>
      </c>
      <c r="E300" s="157"/>
      <c r="F300" s="155">
        <v>76.7</v>
      </c>
      <c r="G300" s="157"/>
      <c r="H300" s="142" t="s">
        <v>11</v>
      </c>
    </row>
    <row r="301" spans="1:8" x14ac:dyDescent="0.25">
      <c r="A301" s="339">
        <v>299</v>
      </c>
      <c r="B301" s="141" t="s">
        <v>792</v>
      </c>
      <c r="C301" s="140" t="s">
        <v>10</v>
      </c>
      <c r="D301" s="155">
        <v>12.7</v>
      </c>
      <c r="E301" s="157"/>
      <c r="F301" s="155">
        <v>76.7</v>
      </c>
      <c r="G301" s="157"/>
      <c r="H301" s="142" t="s">
        <v>11</v>
      </c>
    </row>
    <row r="302" spans="1:8" x14ac:dyDescent="0.25">
      <c r="A302" s="339">
        <v>300</v>
      </c>
      <c r="B302" s="141" t="s">
        <v>793</v>
      </c>
      <c r="C302" s="140" t="s">
        <v>10</v>
      </c>
      <c r="D302" s="155">
        <v>4.7</v>
      </c>
      <c r="E302" s="157"/>
      <c r="F302" s="155">
        <v>76.7</v>
      </c>
      <c r="G302" s="157"/>
      <c r="H302" s="142" t="s">
        <v>11</v>
      </c>
    </row>
    <row r="303" spans="1:8" x14ac:dyDescent="0.25">
      <c r="A303" s="339">
        <v>301</v>
      </c>
      <c r="B303" s="141" t="s">
        <v>794</v>
      </c>
      <c r="C303" s="140" t="s">
        <v>10</v>
      </c>
      <c r="D303" s="155">
        <v>2.2999999999999998</v>
      </c>
      <c r="E303" s="157"/>
      <c r="F303" s="155">
        <v>76.7</v>
      </c>
      <c r="G303" s="157"/>
      <c r="H303" s="142" t="s">
        <v>11</v>
      </c>
    </row>
    <row r="304" spans="1:8" x14ac:dyDescent="0.25">
      <c r="A304" s="339">
        <v>302</v>
      </c>
      <c r="B304" s="141" t="s">
        <v>795</v>
      </c>
      <c r="C304" s="140" t="s">
        <v>21</v>
      </c>
      <c r="D304" s="155">
        <v>175.8</v>
      </c>
      <c r="E304" s="157"/>
      <c r="F304" s="155">
        <v>76.7</v>
      </c>
      <c r="G304" s="157"/>
      <c r="H304" s="142" t="s">
        <v>11</v>
      </c>
    </row>
    <row r="305" spans="1:8" x14ac:dyDescent="0.25">
      <c r="A305" s="339">
        <v>303</v>
      </c>
      <c r="B305" s="141" t="s">
        <v>796</v>
      </c>
      <c r="C305" s="140" t="s">
        <v>10</v>
      </c>
      <c r="D305" s="155">
        <v>55.9</v>
      </c>
      <c r="E305" s="157"/>
      <c r="F305" s="155">
        <v>76.7</v>
      </c>
      <c r="G305" s="157"/>
      <c r="H305" s="142" t="s">
        <v>11</v>
      </c>
    </row>
    <row r="306" spans="1:8" x14ac:dyDescent="0.25">
      <c r="A306" s="339">
        <v>304</v>
      </c>
      <c r="B306" s="141" t="s">
        <v>797</v>
      </c>
      <c r="C306" s="140" t="s">
        <v>10</v>
      </c>
      <c r="D306" s="155">
        <v>2529.4</v>
      </c>
      <c r="E306" s="157"/>
      <c r="F306" s="155">
        <v>239.7</v>
      </c>
      <c r="G306" s="157"/>
      <c r="H306" s="142" t="s">
        <v>11</v>
      </c>
    </row>
    <row r="307" spans="1:8" x14ac:dyDescent="0.25">
      <c r="A307" s="339">
        <v>305</v>
      </c>
      <c r="B307" s="141" t="s">
        <v>798</v>
      </c>
      <c r="C307" s="140" t="s">
        <v>21</v>
      </c>
      <c r="D307" s="155">
        <v>3.9</v>
      </c>
      <c r="E307" s="157"/>
      <c r="F307" s="155">
        <v>0</v>
      </c>
      <c r="G307" s="157"/>
      <c r="H307" s="142" t="s">
        <v>11</v>
      </c>
    </row>
    <row r="308" spans="1:8" x14ac:dyDescent="0.25">
      <c r="A308" s="339">
        <v>306</v>
      </c>
      <c r="B308" s="141" t="s">
        <v>799</v>
      </c>
      <c r="C308" s="140" t="s">
        <v>10</v>
      </c>
      <c r="D308" s="155">
        <v>0</v>
      </c>
      <c r="E308" s="157"/>
      <c r="F308" s="155">
        <v>57.5</v>
      </c>
      <c r="G308" s="157"/>
      <c r="H308" s="142" t="s">
        <v>11</v>
      </c>
    </row>
    <row r="309" spans="1:8" x14ac:dyDescent="0.25">
      <c r="A309" s="339">
        <v>307</v>
      </c>
      <c r="B309" s="141" t="s">
        <v>800</v>
      </c>
      <c r="C309" s="140" t="s">
        <v>10</v>
      </c>
      <c r="D309" s="155">
        <v>319.60000000000002</v>
      </c>
      <c r="E309" s="157"/>
      <c r="F309" s="155">
        <v>0</v>
      </c>
      <c r="G309" s="157"/>
      <c r="H309" s="142" t="s">
        <v>11</v>
      </c>
    </row>
    <row r="310" spans="1:8" x14ac:dyDescent="0.25">
      <c r="A310" s="339">
        <v>308</v>
      </c>
      <c r="B310" s="141" t="s">
        <v>801</v>
      </c>
      <c r="C310" s="140" t="s">
        <v>10</v>
      </c>
      <c r="D310" s="155">
        <v>0</v>
      </c>
      <c r="E310" s="157"/>
      <c r="F310" s="155">
        <v>95.9</v>
      </c>
      <c r="G310" s="157"/>
      <c r="H310" s="142" t="s">
        <v>11</v>
      </c>
    </row>
    <row r="311" spans="1:8" x14ac:dyDescent="0.25">
      <c r="A311" s="339">
        <v>309</v>
      </c>
      <c r="B311" s="141" t="s">
        <v>800</v>
      </c>
      <c r="C311" s="140" t="s">
        <v>10</v>
      </c>
      <c r="D311" s="155">
        <v>319.60000000000002</v>
      </c>
      <c r="E311" s="157"/>
      <c r="F311" s="155">
        <v>0</v>
      </c>
      <c r="G311" s="157"/>
      <c r="H311" s="142" t="s">
        <v>11</v>
      </c>
    </row>
    <row r="312" spans="1:8" x14ac:dyDescent="0.25">
      <c r="A312" s="339">
        <v>310</v>
      </c>
      <c r="B312" s="141" t="s">
        <v>801</v>
      </c>
      <c r="C312" s="140" t="s">
        <v>10</v>
      </c>
      <c r="D312" s="155">
        <v>0</v>
      </c>
      <c r="E312" s="157"/>
      <c r="F312" s="155">
        <v>95.9</v>
      </c>
      <c r="G312" s="157"/>
      <c r="H312" s="142" t="s">
        <v>11</v>
      </c>
    </row>
    <row r="313" spans="1:8" x14ac:dyDescent="0.25">
      <c r="A313" s="339">
        <v>311</v>
      </c>
      <c r="B313" s="141" t="s">
        <v>212</v>
      </c>
      <c r="C313" s="140" t="s">
        <v>10</v>
      </c>
      <c r="D313" s="155">
        <v>100</v>
      </c>
      <c r="E313" s="157"/>
      <c r="F313" s="155">
        <v>0</v>
      </c>
      <c r="G313" s="157"/>
      <c r="H313" s="142" t="s">
        <v>11</v>
      </c>
    </row>
    <row r="314" spans="1:8" x14ac:dyDescent="0.25">
      <c r="A314" s="339">
        <v>312</v>
      </c>
      <c r="B314" s="141" t="s">
        <v>3467</v>
      </c>
      <c r="C314" s="140" t="s">
        <v>10</v>
      </c>
      <c r="D314" s="155">
        <v>635</v>
      </c>
      <c r="E314" s="157"/>
      <c r="F314" s="155">
        <v>0</v>
      </c>
      <c r="G314" s="157"/>
      <c r="H314" s="142" t="s">
        <v>11</v>
      </c>
    </row>
    <row r="315" spans="1:8" x14ac:dyDescent="0.25">
      <c r="A315" s="339">
        <v>313</v>
      </c>
      <c r="B315" s="141" t="s">
        <v>3468</v>
      </c>
      <c r="C315" s="140" t="s">
        <v>10</v>
      </c>
      <c r="D315" s="155">
        <v>110</v>
      </c>
      <c r="E315" s="157"/>
      <c r="F315" s="155">
        <v>0</v>
      </c>
      <c r="G315" s="157"/>
      <c r="H315" s="142" t="s">
        <v>11</v>
      </c>
    </row>
    <row r="316" spans="1:8" x14ac:dyDescent="0.25">
      <c r="A316" s="339">
        <v>314</v>
      </c>
      <c r="B316" s="141" t="s">
        <v>3469</v>
      </c>
      <c r="C316" s="140" t="s">
        <v>10</v>
      </c>
      <c r="D316" s="155">
        <v>1400</v>
      </c>
      <c r="E316" s="157"/>
      <c r="F316" s="155">
        <v>95.9</v>
      </c>
      <c r="G316" s="157"/>
      <c r="H316" s="142" t="s">
        <v>11</v>
      </c>
    </row>
    <row r="317" spans="1:8" x14ac:dyDescent="0.25">
      <c r="A317" s="339">
        <v>315</v>
      </c>
      <c r="B317" s="141" t="s">
        <v>3470</v>
      </c>
      <c r="C317" s="140" t="s">
        <v>10</v>
      </c>
      <c r="D317" s="155">
        <v>45</v>
      </c>
      <c r="E317" s="157"/>
      <c r="F317" s="155">
        <v>10</v>
      </c>
      <c r="G317" s="157"/>
      <c r="H317" s="142" t="s">
        <v>11</v>
      </c>
    </row>
    <row r="318" spans="1:8" x14ac:dyDescent="0.25">
      <c r="A318" s="339">
        <v>316</v>
      </c>
      <c r="B318" s="141" t="s">
        <v>3471</v>
      </c>
      <c r="C318" s="140" t="s">
        <v>10</v>
      </c>
      <c r="D318" s="155">
        <v>45</v>
      </c>
      <c r="E318" s="157"/>
      <c r="F318" s="155">
        <v>10</v>
      </c>
      <c r="G318" s="157"/>
      <c r="H318" s="142" t="s">
        <v>11</v>
      </c>
    </row>
    <row r="319" spans="1:8" x14ac:dyDescent="0.25">
      <c r="A319" s="339">
        <v>317</v>
      </c>
      <c r="B319" s="141" t="s">
        <v>3472</v>
      </c>
      <c r="C319" s="140" t="s">
        <v>10</v>
      </c>
      <c r="D319" s="155">
        <v>1300</v>
      </c>
      <c r="E319" s="157"/>
      <c r="F319" s="155">
        <v>287.7</v>
      </c>
      <c r="G319" s="157"/>
      <c r="H319" s="142" t="s">
        <v>11</v>
      </c>
    </row>
    <row r="320" spans="1:8" x14ac:dyDescent="0.25">
      <c r="A320" s="339">
        <v>318</v>
      </c>
      <c r="B320" s="141" t="s">
        <v>1860</v>
      </c>
      <c r="C320" s="140" t="s">
        <v>10</v>
      </c>
      <c r="D320" s="155">
        <v>750</v>
      </c>
      <c r="E320" s="157"/>
      <c r="F320" s="155">
        <v>47.9</v>
      </c>
      <c r="G320" s="157"/>
      <c r="H320" s="142" t="s">
        <v>11</v>
      </c>
    </row>
    <row r="321" spans="1:8" x14ac:dyDescent="0.25">
      <c r="A321" s="339">
        <v>319</v>
      </c>
      <c r="B321" s="141" t="s">
        <v>3473</v>
      </c>
      <c r="C321" s="140" t="s">
        <v>10</v>
      </c>
      <c r="D321" s="155">
        <v>650</v>
      </c>
      <c r="E321" s="157"/>
      <c r="F321" s="155">
        <v>250</v>
      </c>
      <c r="G321" s="157"/>
      <c r="H321" s="142" t="s">
        <v>11</v>
      </c>
    </row>
    <row r="322" spans="1:8" x14ac:dyDescent="0.25">
      <c r="A322" s="339">
        <v>320</v>
      </c>
      <c r="B322" s="141" t="s">
        <v>3474</v>
      </c>
      <c r="C322" s="140" t="s">
        <v>10</v>
      </c>
      <c r="D322" s="155">
        <v>850</v>
      </c>
      <c r="E322" s="157"/>
      <c r="F322" s="155">
        <v>250</v>
      </c>
      <c r="G322" s="157"/>
      <c r="H322" s="142" t="s">
        <v>11</v>
      </c>
    </row>
    <row r="323" spans="1:8" x14ac:dyDescent="0.25">
      <c r="A323" s="339">
        <v>321</v>
      </c>
      <c r="B323" s="141" t="s">
        <v>3475</v>
      </c>
      <c r="C323" s="140" t="s">
        <v>10</v>
      </c>
      <c r="D323" s="155">
        <v>105</v>
      </c>
      <c r="E323" s="157"/>
      <c r="F323" s="155">
        <v>0</v>
      </c>
      <c r="G323" s="157"/>
      <c r="H323" s="142" t="s">
        <v>11</v>
      </c>
    </row>
    <row r="324" spans="1:8" x14ac:dyDescent="0.25">
      <c r="A324" s="339">
        <v>322</v>
      </c>
      <c r="B324" s="141" t="s">
        <v>3439</v>
      </c>
      <c r="C324" s="140" t="s">
        <v>10</v>
      </c>
      <c r="D324" s="155">
        <v>150</v>
      </c>
      <c r="E324" s="157"/>
      <c r="F324" s="155">
        <v>0</v>
      </c>
      <c r="G324" s="157"/>
      <c r="H324" s="142" t="s">
        <v>11</v>
      </c>
    </row>
    <row r="325" spans="1:8" x14ac:dyDescent="0.25">
      <c r="A325" s="339">
        <v>323</v>
      </c>
      <c r="B325" s="141" t="s">
        <v>3476</v>
      </c>
      <c r="C325" s="140" t="s">
        <v>10</v>
      </c>
      <c r="D325" s="155">
        <v>110</v>
      </c>
      <c r="E325" s="157"/>
      <c r="F325" s="155">
        <v>50</v>
      </c>
      <c r="G325" s="157"/>
      <c r="H325" s="142" t="s">
        <v>11</v>
      </c>
    </row>
    <row r="326" spans="1:8" x14ac:dyDescent="0.25">
      <c r="A326" s="339">
        <v>324</v>
      </c>
      <c r="B326" s="141" t="s">
        <v>3477</v>
      </c>
      <c r="C326" s="140" t="s">
        <v>10</v>
      </c>
      <c r="D326" s="155">
        <v>12000</v>
      </c>
      <c r="E326" s="157"/>
      <c r="F326" s="155">
        <v>0</v>
      </c>
      <c r="G326" s="157"/>
      <c r="H326" s="142" t="s">
        <v>11</v>
      </c>
    </row>
    <row r="327" spans="1:8" x14ac:dyDescent="0.25">
      <c r="A327" s="339">
        <v>325</v>
      </c>
      <c r="B327" s="141" t="s">
        <v>3478</v>
      </c>
      <c r="C327" s="140" t="s">
        <v>10</v>
      </c>
      <c r="D327" s="155">
        <v>0</v>
      </c>
      <c r="E327" s="157"/>
      <c r="F327" s="155">
        <v>250</v>
      </c>
      <c r="G327" s="157"/>
      <c r="H327" s="142" t="s">
        <v>11</v>
      </c>
    </row>
    <row r="328" spans="1:8" x14ac:dyDescent="0.25">
      <c r="A328" s="339">
        <v>326</v>
      </c>
      <c r="B328" s="141" t="s">
        <v>1508</v>
      </c>
      <c r="C328" s="140" t="s">
        <v>10</v>
      </c>
      <c r="D328" s="155">
        <v>110</v>
      </c>
      <c r="E328" s="157"/>
      <c r="F328" s="155">
        <v>30</v>
      </c>
      <c r="G328" s="157"/>
      <c r="H328" s="142" t="s">
        <v>11</v>
      </c>
    </row>
    <row r="329" spans="1:8" x14ac:dyDescent="0.25">
      <c r="A329" s="339">
        <v>327</v>
      </c>
      <c r="B329" s="141" t="s">
        <v>411</v>
      </c>
      <c r="C329" s="140" t="s">
        <v>10</v>
      </c>
      <c r="D329" s="155">
        <v>0.5</v>
      </c>
      <c r="E329" s="157"/>
      <c r="F329" s="155">
        <v>0</v>
      </c>
      <c r="G329" s="157"/>
      <c r="H329" s="142" t="s">
        <v>11</v>
      </c>
    </row>
    <row r="330" spans="1:8" x14ac:dyDescent="0.25">
      <c r="A330" s="339">
        <v>328</v>
      </c>
      <c r="B330" s="141" t="s">
        <v>410</v>
      </c>
      <c r="C330" s="140" t="s">
        <v>10</v>
      </c>
      <c r="D330" s="155">
        <v>2</v>
      </c>
      <c r="E330" s="157"/>
      <c r="F330" s="155">
        <v>0</v>
      </c>
      <c r="G330" s="157"/>
      <c r="H330" s="142" t="s">
        <v>11</v>
      </c>
    </row>
    <row r="331" spans="1:8" x14ac:dyDescent="0.25">
      <c r="A331" s="339">
        <v>329</v>
      </c>
      <c r="B331" s="141" t="s">
        <v>3479</v>
      </c>
      <c r="C331" s="140" t="s">
        <v>10</v>
      </c>
      <c r="D331" s="155">
        <v>355</v>
      </c>
      <c r="E331" s="157"/>
      <c r="F331" s="155">
        <v>25</v>
      </c>
      <c r="G331" s="157"/>
      <c r="H331" s="142" t="s">
        <v>11</v>
      </c>
    </row>
    <row r="332" spans="1:8" x14ac:dyDescent="0.25">
      <c r="A332" s="339">
        <v>330</v>
      </c>
      <c r="B332" s="141" t="s">
        <v>3480</v>
      </c>
      <c r="C332" s="140" t="s">
        <v>10</v>
      </c>
      <c r="D332" s="155">
        <v>355</v>
      </c>
      <c r="E332" s="157"/>
      <c r="F332" s="155">
        <v>25</v>
      </c>
      <c r="G332" s="157"/>
      <c r="H332" s="142" t="s">
        <v>11</v>
      </c>
    </row>
    <row r="333" spans="1:8" x14ac:dyDescent="0.25">
      <c r="A333" s="339">
        <v>331</v>
      </c>
      <c r="B333" s="141" t="s">
        <v>3481</v>
      </c>
      <c r="C333" s="140" t="s">
        <v>21</v>
      </c>
      <c r="D333" s="155">
        <v>110</v>
      </c>
      <c r="E333" s="157"/>
      <c r="F333" s="155">
        <v>80</v>
      </c>
      <c r="G333" s="157"/>
      <c r="H333" s="142" t="s">
        <v>11</v>
      </c>
    </row>
    <row r="334" spans="1:8" x14ac:dyDescent="0.25">
      <c r="A334" s="339">
        <v>332</v>
      </c>
      <c r="B334" s="141" t="s">
        <v>3482</v>
      </c>
      <c r="C334" s="140" t="s">
        <v>10</v>
      </c>
      <c r="D334" s="155">
        <v>47</v>
      </c>
      <c r="E334" s="157"/>
      <c r="F334" s="155">
        <v>0</v>
      </c>
      <c r="G334" s="157"/>
      <c r="H334" s="142" t="s">
        <v>11</v>
      </c>
    </row>
    <row r="335" spans="1:8" x14ac:dyDescent="0.25">
      <c r="A335" s="339">
        <v>333</v>
      </c>
      <c r="B335" s="141" t="s">
        <v>3483</v>
      </c>
      <c r="C335" s="140" t="s">
        <v>10</v>
      </c>
      <c r="D335" s="155">
        <v>17.5</v>
      </c>
      <c r="E335" s="157"/>
      <c r="F335" s="155">
        <v>0</v>
      </c>
      <c r="G335" s="157"/>
      <c r="H335" s="142" t="s">
        <v>11</v>
      </c>
    </row>
    <row r="336" spans="1:8" x14ac:dyDescent="0.25">
      <c r="A336" s="339">
        <v>334</v>
      </c>
      <c r="B336" s="141" t="s">
        <v>3484</v>
      </c>
      <c r="C336" s="140" t="s">
        <v>10</v>
      </c>
      <c r="D336" s="155">
        <v>235</v>
      </c>
      <c r="E336" s="157"/>
      <c r="F336" s="155">
        <v>0</v>
      </c>
      <c r="G336" s="157"/>
      <c r="H336" s="142" t="s">
        <v>11</v>
      </c>
    </row>
    <row r="337" spans="1:8" x14ac:dyDescent="0.25">
      <c r="A337" s="339">
        <v>335</v>
      </c>
      <c r="B337" s="141" t="s">
        <v>3485</v>
      </c>
      <c r="C337" s="140" t="s">
        <v>10</v>
      </c>
      <c r="D337" s="155">
        <v>150</v>
      </c>
      <c r="E337" s="157"/>
      <c r="F337" s="155">
        <v>0</v>
      </c>
      <c r="G337" s="157"/>
      <c r="H337" s="142" t="s">
        <v>11</v>
      </c>
    </row>
    <row r="338" spans="1:8" x14ac:dyDescent="0.25">
      <c r="A338" s="339">
        <v>336</v>
      </c>
      <c r="B338" s="141" t="s">
        <v>3486</v>
      </c>
      <c r="C338" s="140" t="s">
        <v>10</v>
      </c>
      <c r="D338" s="155">
        <v>88</v>
      </c>
      <c r="E338" s="157"/>
      <c r="F338" s="155">
        <v>0</v>
      </c>
      <c r="G338" s="157"/>
      <c r="H338" s="142" t="s">
        <v>11</v>
      </c>
    </row>
    <row r="339" spans="1:8" x14ac:dyDescent="0.25">
      <c r="A339" s="339">
        <v>337</v>
      </c>
      <c r="B339" s="141" t="s">
        <v>3487</v>
      </c>
      <c r="C339" s="140" t="s">
        <v>10</v>
      </c>
      <c r="D339" s="155">
        <v>79</v>
      </c>
      <c r="E339" s="157"/>
      <c r="F339" s="155">
        <v>0</v>
      </c>
      <c r="G339" s="157"/>
      <c r="H339" s="142" t="s">
        <v>11</v>
      </c>
    </row>
    <row r="340" spans="1:8" x14ac:dyDescent="0.25">
      <c r="A340" s="339">
        <v>338</v>
      </c>
      <c r="B340" s="141" t="s">
        <v>3488</v>
      </c>
      <c r="C340" s="140" t="s">
        <v>10</v>
      </c>
      <c r="D340" s="155">
        <v>132</v>
      </c>
      <c r="E340" s="157"/>
      <c r="F340" s="155">
        <v>0</v>
      </c>
      <c r="G340" s="157"/>
      <c r="H340" s="142" t="s">
        <v>11</v>
      </c>
    </row>
    <row r="341" spans="1:8" x14ac:dyDescent="0.25">
      <c r="A341" s="339">
        <v>339</v>
      </c>
      <c r="B341" s="141" t="s">
        <v>3489</v>
      </c>
      <c r="C341" s="140" t="s">
        <v>10</v>
      </c>
      <c r="D341" s="155">
        <v>121</v>
      </c>
      <c r="E341" s="157"/>
      <c r="F341" s="155">
        <v>0</v>
      </c>
      <c r="G341" s="157"/>
      <c r="H341" s="142" t="s">
        <v>11</v>
      </c>
    </row>
    <row r="342" spans="1:8" x14ac:dyDescent="0.25">
      <c r="A342" s="339">
        <v>340</v>
      </c>
      <c r="B342" s="141" t="s">
        <v>3490</v>
      </c>
      <c r="C342" s="140" t="s">
        <v>10</v>
      </c>
      <c r="D342" s="155">
        <v>35</v>
      </c>
      <c r="E342" s="157"/>
      <c r="F342" s="155">
        <v>190</v>
      </c>
      <c r="G342" s="157"/>
      <c r="H342" s="142" t="s">
        <v>11</v>
      </c>
    </row>
    <row r="343" spans="1:8" x14ac:dyDescent="0.25">
      <c r="A343" s="339">
        <v>341</v>
      </c>
      <c r="B343" s="141" t="s">
        <v>3491</v>
      </c>
      <c r="C343" s="140" t="s">
        <v>10</v>
      </c>
      <c r="D343" s="155">
        <v>200</v>
      </c>
      <c r="E343" s="157"/>
      <c r="F343" s="155">
        <v>80</v>
      </c>
      <c r="G343" s="157"/>
      <c r="H343" s="142" t="s">
        <v>11</v>
      </c>
    </row>
    <row r="344" spans="1:8" x14ac:dyDescent="0.25">
      <c r="A344" s="339">
        <v>342</v>
      </c>
      <c r="B344" s="141" t="s">
        <v>3492</v>
      </c>
      <c r="C344" s="140" t="s">
        <v>10</v>
      </c>
      <c r="D344" s="155">
        <v>303.60000000000002</v>
      </c>
      <c r="E344" s="157"/>
      <c r="F344" s="155">
        <v>19.100000000000001</v>
      </c>
      <c r="G344" s="157"/>
      <c r="H344" s="142" t="s">
        <v>11</v>
      </c>
    </row>
    <row r="345" spans="1:8" x14ac:dyDescent="0.25">
      <c r="A345" s="339">
        <v>343</v>
      </c>
      <c r="B345" s="141" t="s">
        <v>3493</v>
      </c>
      <c r="C345" s="140" t="s">
        <v>10</v>
      </c>
      <c r="D345" s="155">
        <v>40</v>
      </c>
      <c r="E345" s="157"/>
      <c r="F345" s="155">
        <v>35</v>
      </c>
      <c r="G345" s="157"/>
      <c r="H345" s="142" t="s">
        <v>11</v>
      </c>
    </row>
    <row r="346" spans="1:8" x14ac:dyDescent="0.25">
      <c r="A346" s="339">
        <v>344</v>
      </c>
      <c r="B346" s="141" t="s">
        <v>205</v>
      </c>
      <c r="C346" s="140" t="s">
        <v>10</v>
      </c>
      <c r="D346" s="155">
        <v>0</v>
      </c>
      <c r="E346" s="157"/>
      <c r="F346" s="155">
        <v>145</v>
      </c>
      <c r="G346" s="157"/>
      <c r="H346" s="142" t="s">
        <v>11</v>
      </c>
    </row>
    <row r="347" spans="1:8" x14ac:dyDescent="0.25">
      <c r="A347" s="339">
        <v>345</v>
      </c>
      <c r="B347" s="141" t="s">
        <v>207</v>
      </c>
      <c r="C347" s="140" t="s">
        <v>10</v>
      </c>
      <c r="D347" s="155">
        <v>0</v>
      </c>
      <c r="E347" s="157"/>
      <c r="F347" s="155">
        <v>375</v>
      </c>
      <c r="G347" s="157"/>
      <c r="H347" s="142" t="s">
        <v>11</v>
      </c>
    </row>
    <row r="348" spans="1:8" x14ac:dyDescent="0.25">
      <c r="A348" s="339">
        <v>346</v>
      </c>
      <c r="B348" s="141" t="s">
        <v>3494</v>
      </c>
      <c r="C348" s="140" t="s">
        <v>10</v>
      </c>
      <c r="D348" s="155">
        <v>0</v>
      </c>
      <c r="E348" s="157"/>
      <c r="F348" s="155">
        <v>15</v>
      </c>
      <c r="G348" s="157"/>
      <c r="H348" s="142" t="s">
        <v>11</v>
      </c>
    </row>
    <row r="349" spans="1:8" x14ac:dyDescent="0.25">
      <c r="A349" s="339">
        <v>347</v>
      </c>
      <c r="B349" s="141" t="s">
        <v>3495</v>
      </c>
      <c r="C349" s="140" t="s">
        <v>10</v>
      </c>
      <c r="D349" s="155">
        <v>550</v>
      </c>
      <c r="E349" s="157"/>
      <c r="F349" s="155">
        <v>50</v>
      </c>
      <c r="G349" s="157"/>
      <c r="H349" s="142" t="s">
        <v>11</v>
      </c>
    </row>
    <row r="350" spans="1:8" x14ac:dyDescent="0.25">
      <c r="A350" s="339">
        <v>348</v>
      </c>
      <c r="B350" s="141" t="s">
        <v>3496</v>
      </c>
      <c r="C350" s="140" t="s">
        <v>10</v>
      </c>
      <c r="D350" s="155">
        <v>375</v>
      </c>
      <c r="E350" s="157"/>
      <c r="F350" s="155">
        <v>50</v>
      </c>
      <c r="G350" s="157"/>
      <c r="H350" s="142" t="s">
        <v>11</v>
      </c>
    </row>
    <row r="351" spans="1:8" x14ac:dyDescent="0.25">
      <c r="A351" s="339">
        <v>349</v>
      </c>
      <c r="B351" s="141" t="s">
        <v>3497</v>
      </c>
      <c r="C351" s="140" t="s">
        <v>10</v>
      </c>
      <c r="D351" s="155">
        <v>32</v>
      </c>
      <c r="E351" s="157"/>
      <c r="F351" s="155">
        <v>30</v>
      </c>
      <c r="G351" s="157"/>
      <c r="H351" s="142"/>
    </row>
    <row r="352" spans="1:8" x14ac:dyDescent="0.25">
      <c r="A352" s="339">
        <v>350</v>
      </c>
      <c r="B352" s="141" t="s">
        <v>93</v>
      </c>
      <c r="C352" s="140" t="s">
        <v>10</v>
      </c>
      <c r="D352" s="155">
        <v>0</v>
      </c>
      <c r="E352" s="157"/>
      <c r="F352" s="155">
        <v>50</v>
      </c>
      <c r="G352" s="157"/>
      <c r="H352" s="142"/>
    </row>
    <row r="353" spans="1:8" x14ac:dyDescent="0.25">
      <c r="A353" s="339">
        <v>351</v>
      </c>
      <c r="B353" s="141" t="s">
        <v>3498</v>
      </c>
      <c r="C353" s="140"/>
      <c r="D353" s="155">
        <v>135</v>
      </c>
      <c r="E353" s="157"/>
      <c r="F353" s="155">
        <v>0</v>
      </c>
      <c r="G353" s="157"/>
      <c r="H353" s="142" t="s">
        <v>11</v>
      </c>
    </row>
    <row r="354" spans="1:8" x14ac:dyDescent="0.25">
      <c r="A354" s="339">
        <v>352</v>
      </c>
      <c r="B354" s="141" t="s">
        <v>3499</v>
      </c>
      <c r="C354" s="140"/>
      <c r="D354" s="155">
        <v>34</v>
      </c>
      <c r="E354" s="157"/>
      <c r="F354" s="155">
        <v>0</v>
      </c>
      <c r="G354" s="157"/>
      <c r="H354" s="142" t="s">
        <v>11</v>
      </c>
    </row>
    <row r="355" spans="1:8" x14ac:dyDescent="0.25">
      <c r="A355" s="339">
        <v>353</v>
      </c>
      <c r="B355" s="141" t="s">
        <v>3500</v>
      </c>
      <c r="C355" s="140"/>
      <c r="D355" s="155">
        <v>450</v>
      </c>
      <c r="E355" s="157"/>
      <c r="F355" s="155">
        <v>0</v>
      </c>
      <c r="G355" s="157"/>
      <c r="H355" s="142" t="s">
        <v>11</v>
      </c>
    </row>
    <row r="356" spans="1:8" x14ac:dyDescent="0.25">
      <c r="A356" s="339">
        <v>354</v>
      </c>
      <c r="B356" s="141" t="s">
        <v>3501</v>
      </c>
      <c r="C356" s="140"/>
      <c r="D356" s="155">
        <v>300</v>
      </c>
      <c r="E356" s="157"/>
      <c r="F356" s="155">
        <v>0</v>
      </c>
      <c r="G356" s="157"/>
      <c r="H356" s="142" t="s">
        <v>11</v>
      </c>
    </row>
    <row r="357" spans="1:8" x14ac:dyDescent="0.25">
      <c r="A357" s="339">
        <v>355</v>
      </c>
      <c r="B357" s="141" t="s">
        <v>3502</v>
      </c>
      <c r="C357" s="140"/>
      <c r="D357" s="155">
        <v>35</v>
      </c>
      <c r="E357" s="157"/>
      <c r="F357" s="155">
        <v>0</v>
      </c>
      <c r="G357" s="157"/>
      <c r="H357" s="142" t="s">
        <v>11</v>
      </c>
    </row>
    <row r="358" spans="1:8" x14ac:dyDescent="0.25">
      <c r="A358" s="339">
        <v>356</v>
      </c>
      <c r="B358" s="141" t="s">
        <v>3503</v>
      </c>
      <c r="C358" s="140"/>
      <c r="D358" s="155">
        <v>41</v>
      </c>
      <c r="E358" s="157"/>
      <c r="F358" s="155">
        <v>0</v>
      </c>
      <c r="G358" s="157"/>
      <c r="H358" s="142" t="s">
        <v>11</v>
      </c>
    </row>
    <row r="359" spans="1:8" x14ac:dyDescent="0.25">
      <c r="A359" s="339">
        <v>357</v>
      </c>
      <c r="B359" s="141" t="s">
        <v>3504</v>
      </c>
      <c r="C359" s="140" t="s">
        <v>10</v>
      </c>
      <c r="D359" s="155">
        <v>210</v>
      </c>
      <c r="E359" s="157"/>
      <c r="F359" s="155">
        <v>40</v>
      </c>
      <c r="G359" s="157"/>
      <c r="H359" s="142" t="s">
        <v>11</v>
      </c>
    </row>
    <row r="360" spans="1:8" x14ac:dyDescent="0.25">
      <c r="A360" s="339">
        <v>358</v>
      </c>
      <c r="B360" s="141" t="s">
        <v>1558</v>
      </c>
      <c r="C360" s="140" t="s">
        <v>10</v>
      </c>
      <c r="D360" s="155">
        <v>115</v>
      </c>
      <c r="E360" s="157"/>
      <c r="F360" s="155">
        <v>30</v>
      </c>
      <c r="G360" s="157"/>
      <c r="H360" s="142" t="s">
        <v>11</v>
      </c>
    </row>
    <row r="361" spans="1:8" x14ac:dyDescent="0.25">
      <c r="A361" s="339">
        <v>359</v>
      </c>
      <c r="B361" s="141" t="s">
        <v>3505</v>
      </c>
      <c r="C361" s="140" t="s">
        <v>10</v>
      </c>
      <c r="D361" s="155">
        <v>0</v>
      </c>
      <c r="E361" s="157"/>
      <c r="F361" s="155">
        <v>60</v>
      </c>
      <c r="G361" s="157"/>
      <c r="H361" s="142" t="s">
        <v>11</v>
      </c>
    </row>
    <row r="362" spans="1:8" x14ac:dyDescent="0.25">
      <c r="A362" s="339">
        <v>360</v>
      </c>
      <c r="B362" s="141" t="s">
        <v>3506</v>
      </c>
      <c r="C362" s="140" t="s">
        <v>10</v>
      </c>
      <c r="D362" s="155">
        <v>130</v>
      </c>
      <c r="E362" s="157"/>
      <c r="F362" s="155">
        <v>0</v>
      </c>
      <c r="G362" s="157"/>
      <c r="H362" s="142" t="s">
        <v>11</v>
      </c>
    </row>
    <row r="363" spans="1:8" x14ac:dyDescent="0.25">
      <c r="A363" s="339">
        <v>361</v>
      </c>
      <c r="B363" s="141" t="s">
        <v>3507</v>
      </c>
      <c r="C363" s="140" t="s">
        <v>10</v>
      </c>
      <c r="D363" s="155">
        <v>130</v>
      </c>
      <c r="E363" s="157"/>
      <c r="F363" s="155">
        <v>0</v>
      </c>
      <c r="G363" s="157"/>
      <c r="H363" s="142" t="s">
        <v>11</v>
      </c>
    </row>
    <row r="364" spans="1:8" x14ac:dyDescent="0.25">
      <c r="A364" s="339">
        <v>362</v>
      </c>
      <c r="B364" s="141" t="s">
        <v>3508</v>
      </c>
      <c r="C364" s="140" t="s">
        <v>10</v>
      </c>
      <c r="D364" s="155">
        <v>33</v>
      </c>
      <c r="E364" s="157"/>
      <c r="F364" s="155">
        <v>0</v>
      </c>
      <c r="G364" s="157"/>
      <c r="H364" s="142" t="s">
        <v>11</v>
      </c>
    </row>
    <row r="365" spans="1:8" x14ac:dyDescent="0.25">
      <c r="A365" s="339">
        <v>363</v>
      </c>
      <c r="B365" s="141" t="s">
        <v>3509</v>
      </c>
      <c r="C365" s="140" t="s">
        <v>10</v>
      </c>
      <c r="D365" s="155">
        <v>130</v>
      </c>
      <c r="E365" s="157"/>
      <c r="F365" s="155">
        <v>0</v>
      </c>
      <c r="G365" s="157"/>
      <c r="H365" s="142" t="s">
        <v>11</v>
      </c>
    </row>
    <row r="366" spans="1:8" x14ac:dyDescent="0.25">
      <c r="A366" s="339">
        <v>364</v>
      </c>
      <c r="B366" s="141" t="s">
        <v>3510</v>
      </c>
      <c r="C366" s="140" t="s">
        <v>10</v>
      </c>
      <c r="D366" s="155">
        <v>500</v>
      </c>
      <c r="E366" s="157"/>
      <c r="F366" s="155">
        <v>15</v>
      </c>
      <c r="G366" s="157"/>
      <c r="H366" s="142" t="s">
        <v>11</v>
      </c>
    </row>
    <row r="367" spans="1:8" x14ac:dyDescent="0.25">
      <c r="A367" s="339">
        <v>365</v>
      </c>
      <c r="B367" s="141" t="s">
        <v>3511</v>
      </c>
      <c r="C367" s="140" t="s">
        <v>10</v>
      </c>
      <c r="D367" s="155">
        <v>0</v>
      </c>
      <c r="E367" s="157"/>
      <c r="F367" s="155">
        <v>140</v>
      </c>
      <c r="G367" s="157"/>
      <c r="H367" s="142" t="s">
        <v>11</v>
      </c>
    </row>
    <row r="368" spans="1:8" x14ac:dyDescent="0.25">
      <c r="A368" s="339">
        <v>366</v>
      </c>
      <c r="B368" s="141" t="s">
        <v>3512</v>
      </c>
      <c r="C368" s="140" t="s">
        <v>10</v>
      </c>
      <c r="D368" s="155">
        <v>0</v>
      </c>
      <c r="E368" s="157"/>
      <c r="F368" s="155">
        <v>140</v>
      </c>
      <c r="G368" s="157"/>
      <c r="H368" s="142" t="s">
        <v>11</v>
      </c>
    </row>
    <row r="369" spans="1:8" x14ac:dyDescent="0.25">
      <c r="A369" s="339">
        <v>367</v>
      </c>
      <c r="B369" s="141" t="s">
        <v>3513</v>
      </c>
      <c r="C369" s="140"/>
      <c r="D369" s="155">
        <v>65</v>
      </c>
      <c r="E369" s="157"/>
      <c r="F369" s="155">
        <v>0</v>
      </c>
      <c r="G369" s="157"/>
      <c r="H369" s="142" t="s">
        <v>11</v>
      </c>
    </row>
    <row r="370" spans="1:8" x14ac:dyDescent="0.25">
      <c r="A370" s="339">
        <v>368</v>
      </c>
      <c r="B370" s="141" t="s">
        <v>3514</v>
      </c>
      <c r="C370" s="140"/>
      <c r="D370" s="155">
        <v>0</v>
      </c>
      <c r="E370" s="157"/>
      <c r="F370" s="155">
        <v>130</v>
      </c>
      <c r="G370" s="157"/>
      <c r="H370" s="142" t="s">
        <v>11</v>
      </c>
    </row>
    <row r="371" spans="1:8" x14ac:dyDescent="0.25">
      <c r="A371" s="339">
        <v>369</v>
      </c>
      <c r="B371" s="141" t="s">
        <v>3515</v>
      </c>
      <c r="C371" s="140"/>
      <c r="D371" s="155">
        <v>15</v>
      </c>
      <c r="E371" s="157"/>
      <c r="F371" s="155">
        <v>0</v>
      </c>
      <c r="G371" s="157"/>
      <c r="H371" s="142" t="s">
        <v>11</v>
      </c>
    </row>
    <row r="372" spans="1:8" x14ac:dyDescent="0.25">
      <c r="A372" s="339">
        <v>370</v>
      </c>
      <c r="B372" s="141" t="s">
        <v>3516</v>
      </c>
      <c r="C372" s="140"/>
      <c r="D372" s="155">
        <v>60</v>
      </c>
      <c r="E372" s="157"/>
      <c r="F372" s="155">
        <v>0</v>
      </c>
      <c r="G372" s="157"/>
      <c r="H372" s="142" t="s">
        <v>11</v>
      </c>
    </row>
    <row r="373" spans="1:8" x14ac:dyDescent="0.25">
      <c r="A373" s="339">
        <v>371</v>
      </c>
      <c r="B373" s="141" t="s">
        <v>3517</v>
      </c>
      <c r="C373" s="140"/>
      <c r="D373" s="155">
        <v>5</v>
      </c>
      <c r="E373" s="157"/>
      <c r="F373" s="155">
        <v>0</v>
      </c>
      <c r="G373" s="157"/>
      <c r="H373" s="142" t="s">
        <v>11</v>
      </c>
    </row>
    <row r="374" spans="1:8" x14ac:dyDescent="0.25">
      <c r="A374" s="339">
        <v>372</v>
      </c>
      <c r="B374" s="141" t="s">
        <v>3518</v>
      </c>
      <c r="C374" s="140" t="s">
        <v>10</v>
      </c>
      <c r="D374" s="155">
        <v>35</v>
      </c>
      <c r="E374" s="157"/>
      <c r="F374" s="155">
        <v>10</v>
      </c>
      <c r="G374" s="157"/>
      <c r="H374" s="142" t="s">
        <v>11</v>
      </c>
    </row>
    <row r="375" spans="1:8" x14ac:dyDescent="0.25">
      <c r="A375" s="339">
        <v>373</v>
      </c>
      <c r="B375" s="141" t="s">
        <v>3519</v>
      </c>
      <c r="C375" s="140" t="s">
        <v>10</v>
      </c>
      <c r="D375" s="155">
        <v>65</v>
      </c>
      <c r="E375" s="157"/>
      <c r="F375" s="155">
        <v>0</v>
      </c>
      <c r="G375" s="157"/>
      <c r="H375" s="142" t="s">
        <v>11</v>
      </c>
    </row>
    <row r="376" spans="1:8" x14ac:dyDescent="0.25">
      <c r="A376" s="339">
        <v>374</v>
      </c>
      <c r="B376" s="141" t="s">
        <v>3520</v>
      </c>
      <c r="C376" s="140" t="s">
        <v>10</v>
      </c>
      <c r="D376" s="155">
        <v>130</v>
      </c>
      <c r="E376" s="157"/>
      <c r="F376" s="155">
        <v>0</v>
      </c>
      <c r="G376" s="157"/>
      <c r="H376" s="142" t="s">
        <v>11</v>
      </c>
    </row>
    <row r="377" spans="1:8" x14ac:dyDescent="0.25">
      <c r="A377" s="339">
        <v>375</v>
      </c>
      <c r="B377" s="141" t="s">
        <v>3521</v>
      </c>
      <c r="C377" s="140" t="s">
        <v>10</v>
      </c>
      <c r="D377" s="155">
        <v>130</v>
      </c>
      <c r="E377" s="157"/>
      <c r="F377" s="155">
        <v>0</v>
      </c>
      <c r="G377" s="157"/>
      <c r="H377" s="142" t="s">
        <v>11</v>
      </c>
    </row>
    <row r="378" spans="1:8" x14ac:dyDescent="0.25">
      <c r="A378" s="339">
        <v>376</v>
      </c>
      <c r="B378" s="141" t="s">
        <v>3522</v>
      </c>
      <c r="C378" s="140" t="s">
        <v>10</v>
      </c>
      <c r="D378" s="155">
        <v>65</v>
      </c>
      <c r="E378" s="157"/>
      <c r="F378" s="155">
        <v>0</v>
      </c>
      <c r="G378" s="157"/>
      <c r="H378" s="142" t="s">
        <v>11</v>
      </c>
    </row>
    <row r="379" spans="1:8" x14ac:dyDescent="0.25">
      <c r="A379" s="339">
        <v>377</v>
      </c>
      <c r="B379" s="141" t="s">
        <v>3523</v>
      </c>
      <c r="C379" s="140" t="s">
        <v>10</v>
      </c>
      <c r="D379" s="155">
        <v>65</v>
      </c>
      <c r="E379" s="157"/>
      <c r="F379" s="155">
        <v>0</v>
      </c>
      <c r="G379" s="157"/>
      <c r="H379" s="142" t="s">
        <v>11</v>
      </c>
    </row>
    <row r="380" spans="1:8" x14ac:dyDescent="0.25">
      <c r="A380" s="339">
        <v>378</v>
      </c>
      <c r="B380" s="141" t="s">
        <v>3524</v>
      </c>
      <c r="C380" s="140" t="s">
        <v>10</v>
      </c>
      <c r="D380" s="155">
        <v>308</v>
      </c>
      <c r="E380" s="157"/>
      <c r="F380" s="155">
        <v>0</v>
      </c>
      <c r="G380" s="157"/>
      <c r="H380" s="142" t="s">
        <v>11</v>
      </c>
    </row>
    <row r="381" spans="1:8" x14ac:dyDescent="0.25">
      <c r="A381" s="339">
        <v>379</v>
      </c>
      <c r="B381" s="141" t="s">
        <v>3525</v>
      </c>
      <c r="C381" s="140" t="s">
        <v>10</v>
      </c>
      <c r="D381" s="155">
        <v>5</v>
      </c>
      <c r="E381" s="157"/>
      <c r="F381" s="155">
        <v>0</v>
      </c>
      <c r="G381" s="157"/>
      <c r="H381" s="142" t="s">
        <v>11</v>
      </c>
    </row>
    <row r="382" spans="1:8" x14ac:dyDescent="0.25">
      <c r="A382" s="339">
        <v>380</v>
      </c>
      <c r="B382" s="141" t="s">
        <v>3526</v>
      </c>
      <c r="C382" s="140" t="s">
        <v>10</v>
      </c>
      <c r="D382" s="155">
        <v>4</v>
      </c>
      <c r="E382" s="157"/>
      <c r="F382" s="155">
        <v>0</v>
      </c>
      <c r="G382" s="157"/>
      <c r="H382" s="142" t="s">
        <v>11</v>
      </c>
    </row>
    <row r="383" spans="1:8" x14ac:dyDescent="0.25">
      <c r="A383" s="339">
        <v>381</v>
      </c>
      <c r="B383" s="141" t="s">
        <v>3527</v>
      </c>
      <c r="C383" s="140" t="s">
        <v>10</v>
      </c>
      <c r="D383" s="155">
        <v>4</v>
      </c>
      <c r="E383" s="157"/>
      <c r="F383" s="155">
        <v>0</v>
      </c>
      <c r="G383" s="157"/>
      <c r="H383" s="142" t="s">
        <v>11</v>
      </c>
    </row>
    <row r="384" spans="1:8" x14ac:dyDescent="0.25">
      <c r="A384" s="339">
        <v>382</v>
      </c>
      <c r="B384" s="141" t="s">
        <v>3528</v>
      </c>
      <c r="C384" s="140" t="s">
        <v>10</v>
      </c>
      <c r="D384" s="155">
        <v>4</v>
      </c>
      <c r="E384" s="157"/>
      <c r="F384" s="155">
        <v>0</v>
      </c>
      <c r="G384" s="157"/>
      <c r="H384" s="142" t="s">
        <v>11</v>
      </c>
    </row>
    <row r="385" spans="1:8" x14ac:dyDescent="0.25">
      <c r="A385" s="339">
        <v>383</v>
      </c>
      <c r="B385" s="141" t="s">
        <v>3529</v>
      </c>
      <c r="C385" s="140" t="s">
        <v>10</v>
      </c>
      <c r="D385" s="155">
        <v>0</v>
      </c>
      <c r="E385" s="157"/>
      <c r="F385" s="155">
        <v>450</v>
      </c>
      <c r="G385" s="157"/>
      <c r="H385" s="142" t="s">
        <v>11</v>
      </c>
    </row>
    <row r="386" spans="1:8" x14ac:dyDescent="0.25">
      <c r="A386" s="339">
        <v>384</v>
      </c>
      <c r="B386" s="141" t="s">
        <v>3530</v>
      </c>
      <c r="C386" s="140" t="s">
        <v>10</v>
      </c>
      <c r="D386" s="155">
        <v>85</v>
      </c>
      <c r="E386" s="157"/>
      <c r="F386" s="155">
        <v>0</v>
      </c>
      <c r="G386" s="157"/>
      <c r="H386" s="142" t="s">
        <v>11</v>
      </c>
    </row>
    <row r="387" spans="1:8" x14ac:dyDescent="0.25">
      <c r="A387" s="339">
        <v>385</v>
      </c>
      <c r="B387" s="141" t="s">
        <v>3531</v>
      </c>
      <c r="C387" s="140" t="s">
        <v>10</v>
      </c>
      <c r="D387" s="155">
        <v>145</v>
      </c>
      <c r="E387" s="157"/>
      <c r="F387" s="155">
        <v>0</v>
      </c>
      <c r="G387" s="157"/>
      <c r="H387" s="142" t="s">
        <v>11</v>
      </c>
    </row>
    <row r="388" spans="1:8" x14ac:dyDescent="0.25">
      <c r="A388" s="339">
        <v>386</v>
      </c>
      <c r="B388" s="141" t="s">
        <v>346</v>
      </c>
      <c r="C388" s="140" t="s">
        <v>10</v>
      </c>
      <c r="D388" s="155">
        <v>25</v>
      </c>
      <c r="E388" s="157"/>
      <c r="F388" s="155">
        <v>0</v>
      </c>
      <c r="G388" s="157"/>
      <c r="H388" s="142" t="s">
        <v>11</v>
      </c>
    </row>
    <row r="389" spans="1:8" x14ac:dyDescent="0.25">
      <c r="A389" s="383" t="s">
        <v>461</v>
      </c>
      <c r="B389" s="383"/>
      <c r="C389" s="383"/>
      <c r="D389" s="156">
        <f>SUM(D3:D388)</f>
        <v>120495.7999999999</v>
      </c>
      <c r="E389" s="153"/>
      <c r="F389" s="156">
        <f>SUM(F3:F388)</f>
        <v>37255.800000000003</v>
      </c>
      <c r="G389" s="157"/>
      <c r="H389" s="142"/>
    </row>
    <row r="390" spans="1:8" x14ac:dyDescent="0.25">
      <c r="A390" s="377" t="s">
        <v>462</v>
      </c>
      <c r="B390" s="378"/>
      <c r="C390" s="379"/>
      <c r="D390" s="385">
        <f>D389+F389</f>
        <v>157751.59999999992</v>
      </c>
      <c r="E390" s="386"/>
      <c r="F390" s="387"/>
      <c r="G390" s="150"/>
      <c r="H390" s="148"/>
    </row>
    <row r="391" spans="1:8" ht="15.75" x14ac:dyDescent="0.3">
      <c r="A391" s="383" t="s">
        <v>463</v>
      </c>
      <c r="B391" s="383"/>
      <c r="C391" s="383"/>
      <c r="D391" s="149"/>
      <c r="E391" s="153">
        <v>0</v>
      </c>
      <c r="F391" s="144"/>
      <c r="G391" s="153">
        <v>0</v>
      </c>
      <c r="H391" s="143"/>
    </row>
    <row r="392" spans="1:8" x14ac:dyDescent="0.25">
      <c r="A392" s="377" t="s">
        <v>464</v>
      </c>
      <c r="B392" s="378"/>
      <c r="C392" s="379"/>
      <c r="D392" s="149"/>
      <c r="E392" s="380">
        <v>0</v>
      </c>
      <c r="F392" s="381"/>
      <c r="G392" s="382"/>
      <c r="H392" s="148"/>
    </row>
    <row r="393" spans="1:8" x14ac:dyDescent="0.25">
      <c r="C393" s="6"/>
      <c r="D393" s="6"/>
      <c r="E393" s="6"/>
      <c r="F393" s="6"/>
      <c r="G393" s="6"/>
    </row>
    <row r="394" spans="1:8" x14ac:dyDescent="0.25">
      <c r="C394" s="6"/>
      <c r="D394" s="6"/>
      <c r="E394" s="6"/>
      <c r="F394" s="6"/>
      <c r="G394" s="6"/>
    </row>
    <row r="395" spans="1:8" x14ac:dyDescent="0.25">
      <c r="C395" s="6"/>
      <c r="D395" s="6"/>
      <c r="E395" s="6"/>
      <c r="F395" s="6"/>
      <c r="G395" s="6"/>
    </row>
    <row r="396" spans="1:8" x14ac:dyDescent="0.25">
      <c r="C396" s="6"/>
      <c r="D396" s="6"/>
      <c r="E396" s="6"/>
      <c r="F396" s="6"/>
      <c r="G396" s="6"/>
    </row>
    <row r="397" spans="1:8" x14ac:dyDescent="0.25">
      <c r="C397" s="6"/>
      <c r="D397" s="6"/>
      <c r="E397" s="6"/>
      <c r="F397" s="6"/>
      <c r="G397" s="6"/>
    </row>
    <row r="398" spans="1:8" x14ac:dyDescent="0.25">
      <c r="C398" s="6"/>
      <c r="D398" s="6"/>
      <c r="E398" s="6"/>
      <c r="F398" s="6"/>
      <c r="G398" s="6"/>
    </row>
    <row r="399" spans="1:8" x14ac:dyDescent="0.25">
      <c r="C399" s="6"/>
      <c r="D399" s="6"/>
      <c r="E399" s="6"/>
      <c r="F399" s="6"/>
      <c r="G399" s="6"/>
    </row>
    <row r="400" spans="1:8" x14ac:dyDescent="0.25">
      <c r="C400" s="6"/>
      <c r="D400" s="6"/>
      <c r="E400" s="6"/>
      <c r="F400" s="6"/>
      <c r="G400" s="6"/>
    </row>
    <row r="401" spans="3:7" x14ac:dyDescent="0.25">
      <c r="C401" s="6"/>
      <c r="D401" s="6"/>
      <c r="E401" s="6"/>
      <c r="F401" s="6"/>
      <c r="G401" s="6"/>
    </row>
    <row r="402" spans="3:7" x14ac:dyDescent="0.25">
      <c r="C402" s="6"/>
      <c r="D402" s="6"/>
      <c r="E402" s="6"/>
      <c r="F402" s="6"/>
      <c r="G402" s="6"/>
    </row>
    <row r="403" spans="3:7" x14ac:dyDescent="0.25">
      <c r="C403" s="6"/>
      <c r="D403" s="6"/>
      <c r="E403" s="6"/>
      <c r="F403" s="6"/>
      <c r="G403" s="6"/>
    </row>
    <row r="404" spans="3:7" x14ac:dyDescent="0.25">
      <c r="C404" s="6"/>
      <c r="D404" s="6"/>
      <c r="E404" s="6"/>
      <c r="F404" s="6"/>
      <c r="G404" s="6"/>
    </row>
    <row r="405" spans="3:7" x14ac:dyDescent="0.25">
      <c r="C405" s="6"/>
      <c r="D405" s="6"/>
      <c r="E405" s="6"/>
      <c r="F405" s="6"/>
      <c r="G405" s="6"/>
    </row>
    <row r="406" spans="3:7" x14ac:dyDescent="0.25">
      <c r="C406" s="6"/>
      <c r="D406" s="6"/>
      <c r="E406" s="6"/>
      <c r="F406" s="6"/>
      <c r="G406" s="6"/>
    </row>
    <row r="407" spans="3:7" x14ac:dyDescent="0.25">
      <c r="C407" s="6"/>
      <c r="D407" s="6"/>
      <c r="E407" s="6"/>
      <c r="F407" s="6"/>
      <c r="G407" s="6"/>
    </row>
    <row r="408" spans="3:7" x14ac:dyDescent="0.25">
      <c r="C408" s="6"/>
      <c r="D408" s="6"/>
      <c r="E408" s="6"/>
      <c r="F408" s="6"/>
      <c r="G408" s="6"/>
    </row>
    <row r="409" spans="3:7" x14ac:dyDescent="0.25">
      <c r="C409" s="6"/>
      <c r="D409" s="6"/>
      <c r="E409" s="6"/>
      <c r="F409" s="6"/>
      <c r="G409" s="6"/>
    </row>
    <row r="410" spans="3:7" x14ac:dyDescent="0.25">
      <c r="C410" s="6"/>
      <c r="D410" s="6"/>
      <c r="E410" s="6"/>
      <c r="F410" s="6"/>
      <c r="G410" s="6"/>
    </row>
    <row r="411" spans="3:7" x14ac:dyDescent="0.25">
      <c r="C411" s="6"/>
      <c r="D411" s="6"/>
      <c r="E411" s="6"/>
      <c r="F411" s="6"/>
      <c r="G411" s="6"/>
    </row>
    <row r="412" spans="3:7" x14ac:dyDescent="0.25">
      <c r="C412" s="6"/>
      <c r="D412" s="6"/>
      <c r="E412" s="6"/>
      <c r="F412" s="6"/>
      <c r="G412" s="6"/>
    </row>
    <row r="413" spans="3:7" x14ac:dyDescent="0.25">
      <c r="C413" s="6"/>
      <c r="D413" s="6"/>
      <c r="E413" s="6"/>
      <c r="F413" s="6"/>
      <c r="G413" s="6"/>
    </row>
    <row r="414" spans="3:7" x14ac:dyDescent="0.25">
      <c r="C414" s="6"/>
      <c r="D414" s="6"/>
      <c r="E414" s="6"/>
      <c r="F414" s="6"/>
      <c r="G414" s="6"/>
    </row>
    <row r="415" spans="3:7" x14ac:dyDescent="0.25">
      <c r="C415" s="6"/>
      <c r="D415" s="6"/>
      <c r="E415" s="6"/>
      <c r="F415" s="6"/>
      <c r="G415" s="6"/>
    </row>
    <row r="416" spans="3:7" x14ac:dyDescent="0.25">
      <c r="C416" s="6"/>
      <c r="D416" s="6"/>
      <c r="E416" s="6"/>
      <c r="F416" s="6"/>
      <c r="G416" s="6"/>
    </row>
    <row r="417" spans="3:7" x14ac:dyDescent="0.25">
      <c r="C417" s="6"/>
      <c r="D417" s="6"/>
      <c r="E417" s="6"/>
      <c r="F417" s="6"/>
      <c r="G417" s="6"/>
    </row>
    <row r="418" spans="3:7" x14ac:dyDescent="0.25">
      <c r="C418" s="6"/>
      <c r="D418" s="6"/>
      <c r="E418" s="6"/>
      <c r="F418" s="6"/>
      <c r="G418" s="6"/>
    </row>
    <row r="419" spans="3:7" x14ac:dyDescent="0.25">
      <c r="C419" s="6"/>
      <c r="D419" s="6"/>
      <c r="E419" s="6"/>
      <c r="F419" s="6"/>
      <c r="G419" s="6"/>
    </row>
    <row r="420" spans="3:7" x14ac:dyDescent="0.25">
      <c r="C420" s="6"/>
      <c r="D420" s="6"/>
      <c r="E420" s="6"/>
      <c r="F420" s="6"/>
      <c r="G420" s="6"/>
    </row>
    <row r="421" spans="3:7" x14ac:dyDescent="0.25">
      <c r="C421" s="6"/>
      <c r="D421" s="6"/>
      <c r="E421" s="6"/>
      <c r="F421" s="6"/>
      <c r="G421" s="6"/>
    </row>
    <row r="422" spans="3:7" x14ac:dyDescent="0.25">
      <c r="C422" s="6"/>
      <c r="D422" s="6"/>
      <c r="E422" s="6"/>
      <c r="F422" s="6"/>
      <c r="G422" s="6"/>
    </row>
    <row r="423" spans="3:7" x14ac:dyDescent="0.25">
      <c r="C423" s="6"/>
      <c r="D423" s="6"/>
      <c r="E423" s="6"/>
      <c r="F423" s="6"/>
      <c r="G423" s="6"/>
    </row>
    <row r="424" spans="3:7" x14ac:dyDescent="0.25">
      <c r="C424" s="6"/>
      <c r="D424" s="6"/>
      <c r="E424" s="6"/>
      <c r="F424" s="6"/>
      <c r="G424" s="6"/>
    </row>
    <row r="425" spans="3:7" x14ac:dyDescent="0.25">
      <c r="C425" s="6"/>
      <c r="D425" s="6"/>
      <c r="E425" s="6"/>
      <c r="F425" s="6"/>
      <c r="G425" s="6"/>
    </row>
    <row r="426" spans="3:7" x14ac:dyDescent="0.25">
      <c r="C426" s="6"/>
      <c r="D426" s="6"/>
      <c r="E426" s="6"/>
      <c r="F426" s="6"/>
      <c r="G426" s="6"/>
    </row>
    <row r="427" spans="3:7" x14ac:dyDescent="0.25">
      <c r="C427" s="6"/>
      <c r="D427" s="6"/>
      <c r="E427" s="6"/>
      <c r="F427" s="6"/>
      <c r="G427" s="6"/>
    </row>
    <row r="428" spans="3:7" x14ac:dyDescent="0.25">
      <c r="C428" s="6"/>
      <c r="D428" s="6"/>
      <c r="E428" s="6"/>
      <c r="F428" s="6"/>
      <c r="G428" s="6"/>
    </row>
    <row r="429" spans="3:7" x14ac:dyDescent="0.25">
      <c r="C429" s="6"/>
      <c r="D429" s="6"/>
      <c r="E429" s="6"/>
      <c r="F429" s="6"/>
      <c r="G429" s="6"/>
    </row>
    <row r="430" spans="3:7" x14ac:dyDescent="0.25">
      <c r="C430" s="6"/>
      <c r="D430" s="6"/>
      <c r="E430" s="6"/>
      <c r="F430" s="6"/>
      <c r="G430" s="6"/>
    </row>
    <row r="431" spans="3:7" x14ac:dyDescent="0.25">
      <c r="C431" s="6"/>
      <c r="D431" s="6"/>
      <c r="E431" s="6"/>
      <c r="F431" s="6"/>
      <c r="G431" s="6"/>
    </row>
    <row r="432" spans="3:7" x14ac:dyDescent="0.25">
      <c r="C432" s="6"/>
      <c r="D432" s="6"/>
      <c r="E432" s="6"/>
      <c r="F432" s="6"/>
      <c r="G432" s="6"/>
    </row>
    <row r="433" spans="3:7" x14ac:dyDescent="0.25">
      <c r="C433" s="6"/>
      <c r="D433" s="6"/>
      <c r="E433" s="6"/>
      <c r="F433" s="6"/>
      <c r="G433" s="6"/>
    </row>
    <row r="434" spans="3:7" x14ac:dyDescent="0.25">
      <c r="C434" s="6"/>
      <c r="D434" s="6"/>
      <c r="E434" s="6"/>
      <c r="F434" s="6"/>
      <c r="G434" s="6"/>
    </row>
    <row r="435" spans="3:7" x14ac:dyDescent="0.25">
      <c r="C435" s="6"/>
      <c r="D435" s="6"/>
      <c r="E435" s="6"/>
      <c r="F435" s="6"/>
      <c r="G435" s="6"/>
    </row>
    <row r="436" spans="3:7" x14ac:dyDescent="0.25">
      <c r="C436" s="6"/>
      <c r="D436" s="6"/>
      <c r="E436" s="6"/>
      <c r="F436" s="6"/>
      <c r="G436" s="6"/>
    </row>
    <row r="437" spans="3:7" x14ac:dyDescent="0.25">
      <c r="C437" s="6"/>
      <c r="D437" s="6"/>
      <c r="E437" s="6"/>
      <c r="F437" s="6"/>
      <c r="G437" s="6"/>
    </row>
    <row r="438" spans="3:7" x14ac:dyDescent="0.25">
      <c r="C438" s="6"/>
      <c r="D438" s="6"/>
      <c r="E438" s="6"/>
      <c r="F438" s="6"/>
      <c r="G438" s="6"/>
    </row>
    <row r="439" spans="3:7" x14ac:dyDescent="0.25">
      <c r="C439" s="6"/>
      <c r="D439" s="6"/>
      <c r="E439" s="6"/>
      <c r="F439" s="6"/>
      <c r="G439" s="6"/>
    </row>
    <row r="440" spans="3:7" x14ac:dyDescent="0.25">
      <c r="C440" s="6"/>
      <c r="D440" s="6"/>
      <c r="E440" s="6"/>
      <c r="F440" s="6"/>
      <c r="G440" s="6"/>
    </row>
    <row r="441" spans="3:7" x14ac:dyDescent="0.25">
      <c r="C441" s="6"/>
      <c r="D441" s="6"/>
      <c r="E441" s="6"/>
      <c r="F441" s="6"/>
      <c r="G441" s="6"/>
    </row>
    <row r="442" spans="3:7" x14ac:dyDescent="0.25">
      <c r="C442" s="6"/>
      <c r="D442" s="6"/>
      <c r="E442" s="6"/>
      <c r="F442" s="6"/>
      <c r="G442" s="6"/>
    </row>
    <row r="443" spans="3:7" x14ac:dyDescent="0.25">
      <c r="C443" s="6"/>
      <c r="D443" s="6"/>
      <c r="E443" s="6"/>
      <c r="F443" s="6"/>
      <c r="G443" s="6"/>
    </row>
    <row r="444" spans="3:7" x14ac:dyDescent="0.25">
      <c r="C444" s="6"/>
      <c r="D444" s="6"/>
      <c r="E444" s="6"/>
      <c r="F444" s="6"/>
      <c r="G444" s="6"/>
    </row>
    <row r="445" spans="3:7" x14ac:dyDescent="0.25">
      <c r="C445" s="6"/>
      <c r="D445" s="6"/>
      <c r="E445" s="6"/>
      <c r="F445" s="6"/>
      <c r="G445" s="6"/>
    </row>
    <row r="446" spans="3:7" x14ac:dyDescent="0.25">
      <c r="C446" s="6"/>
      <c r="D446" s="6"/>
      <c r="E446" s="6"/>
      <c r="F446" s="6"/>
      <c r="G446" s="6"/>
    </row>
    <row r="447" spans="3:7" x14ac:dyDescent="0.25">
      <c r="C447" s="6"/>
      <c r="D447" s="6"/>
      <c r="E447" s="6"/>
      <c r="F447" s="6"/>
      <c r="G447" s="6"/>
    </row>
    <row r="448" spans="3:7" x14ac:dyDescent="0.25">
      <c r="C448" s="6"/>
      <c r="D448" s="6"/>
      <c r="E448" s="6"/>
      <c r="F448" s="6"/>
      <c r="G448" s="6"/>
    </row>
    <row r="449" spans="3:7" x14ac:dyDescent="0.25">
      <c r="C449" s="6"/>
      <c r="D449" s="6"/>
      <c r="E449" s="6"/>
      <c r="F449" s="6"/>
      <c r="G449" s="6"/>
    </row>
    <row r="450" spans="3:7" x14ac:dyDescent="0.25">
      <c r="C450" s="6"/>
      <c r="D450" s="6"/>
      <c r="E450" s="6"/>
      <c r="F450" s="6"/>
      <c r="G450" s="6"/>
    </row>
    <row r="451" spans="3:7" x14ac:dyDescent="0.25">
      <c r="C451" s="6"/>
      <c r="D451" s="6"/>
      <c r="E451" s="6"/>
      <c r="F451" s="6"/>
      <c r="G451" s="6"/>
    </row>
    <row r="452" spans="3:7" x14ac:dyDescent="0.25">
      <c r="C452" s="6"/>
      <c r="D452" s="6"/>
      <c r="E452" s="6"/>
      <c r="F452" s="6"/>
      <c r="G452" s="6"/>
    </row>
    <row r="453" spans="3:7" x14ac:dyDescent="0.25">
      <c r="C453" s="6"/>
      <c r="D453" s="6"/>
      <c r="E453" s="6"/>
      <c r="F453" s="6"/>
      <c r="G453" s="6"/>
    </row>
    <row r="454" spans="3:7" x14ac:dyDescent="0.25">
      <c r="C454" s="6"/>
      <c r="D454" s="6"/>
      <c r="E454" s="6"/>
      <c r="F454" s="6"/>
      <c r="G454" s="6"/>
    </row>
    <row r="455" spans="3:7" x14ac:dyDescent="0.25">
      <c r="C455" s="6"/>
      <c r="D455" s="6"/>
      <c r="E455" s="6"/>
      <c r="F455" s="6"/>
      <c r="G455" s="6"/>
    </row>
    <row r="456" spans="3:7" x14ac:dyDescent="0.25">
      <c r="C456" s="6"/>
      <c r="D456" s="6"/>
      <c r="E456" s="6"/>
      <c r="F456" s="6"/>
      <c r="G456" s="6"/>
    </row>
    <row r="457" spans="3:7" x14ac:dyDescent="0.25">
      <c r="C457" s="6"/>
      <c r="D457" s="6"/>
      <c r="E457" s="6"/>
      <c r="F457" s="6"/>
      <c r="G457" s="6"/>
    </row>
    <row r="458" spans="3:7" x14ac:dyDescent="0.25">
      <c r="C458" s="6"/>
      <c r="D458" s="6"/>
      <c r="E458" s="6"/>
      <c r="F458" s="6"/>
      <c r="G458" s="6"/>
    </row>
    <row r="459" spans="3:7" x14ac:dyDescent="0.25">
      <c r="C459" s="6"/>
      <c r="D459" s="6"/>
      <c r="E459" s="6"/>
      <c r="F459" s="6"/>
      <c r="G459" s="6"/>
    </row>
    <row r="460" spans="3:7" x14ac:dyDescent="0.25">
      <c r="C460" s="6"/>
      <c r="D460" s="6"/>
      <c r="E460" s="6"/>
      <c r="F460" s="6"/>
      <c r="G460" s="6"/>
    </row>
    <row r="461" spans="3:7" x14ac:dyDescent="0.25">
      <c r="C461" s="6"/>
      <c r="D461" s="6"/>
      <c r="E461" s="6"/>
      <c r="F461" s="6"/>
      <c r="G461" s="6"/>
    </row>
    <row r="462" spans="3:7" x14ac:dyDescent="0.25">
      <c r="C462" s="6"/>
      <c r="D462" s="6"/>
      <c r="E462" s="6"/>
      <c r="F462" s="6"/>
      <c r="G462" s="6"/>
    </row>
    <row r="463" spans="3:7" x14ac:dyDescent="0.25">
      <c r="C463" s="6"/>
      <c r="D463" s="6"/>
      <c r="E463" s="6"/>
      <c r="F463" s="6"/>
      <c r="G463" s="6"/>
    </row>
    <row r="464" spans="3:7" x14ac:dyDescent="0.25">
      <c r="C464" s="6"/>
      <c r="D464" s="6"/>
      <c r="E464" s="6"/>
      <c r="F464" s="6"/>
      <c r="G464" s="6"/>
    </row>
    <row r="465" spans="3:7" x14ac:dyDescent="0.25">
      <c r="C465" s="6"/>
      <c r="D465" s="6"/>
      <c r="E465" s="6"/>
      <c r="F465" s="6"/>
      <c r="G465" s="6"/>
    </row>
    <row r="466" spans="3:7" x14ac:dyDescent="0.25">
      <c r="C466" s="6"/>
      <c r="D466" s="6"/>
      <c r="E466" s="6"/>
      <c r="F466" s="6"/>
      <c r="G466" s="6"/>
    </row>
  </sheetData>
  <mergeCells count="7">
    <mergeCell ref="A1:H1"/>
    <mergeCell ref="A392:C392"/>
    <mergeCell ref="E392:G392"/>
    <mergeCell ref="A389:C389"/>
    <mergeCell ref="A390:C390"/>
    <mergeCell ref="D390:F390"/>
    <mergeCell ref="A391:C3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6"/>
  <sheetViews>
    <sheetView workbookViewId="0">
      <selection activeCell="D495" sqref="D495"/>
    </sheetView>
  </sheetViews>
  <sheetFormatPr defaultRowHeight="15" x14ac:dyDescent="0.25"/>
  <cols>
    <col min="1" max="1" width="3.5703125" style="6" bestFit="1" customWidth="1"/>
    <col min="2" max="2" width="47.42578125" style="6" customWidth="1"/>
    <col min="3" max="3" width="10" style="17" bestFit="1" customWidth="1"/>
    <col min="4" max="4" width="13.140625" style="18" bestFit="1" customWidth="1"/>
    <col min="5" max="5" width="13.85546875" style="18" bestFit="1" customWidth="1"/>
    <col min="6" max="6" width="14.140625" style="18" bestFit="1" customWidth="1"/>
    <col min="7" max="7" width="15.28515625" style="18" bestFit="1" customWidth="1"/>
    <col min="8" max="8" width="12.28515625" style="6" bestFit="1" customWidth="1"/>
    <col min="9" max="16384" width="9.140625" style="6"/>
  </cols>
  <sheetData>
    <row r="1" spans="1:8" ht="15.75" customHeight="1" x14ac:dyDescent="0.25">
      <c r="A1" s="388" t="s">
        <v>4140</v>
      </c>
      <c r="B1" s="389"/>
      <c r="C1" s="389"/>
      <c r="D1" s="389"/>
      <c r="E1" s="389"/>
      <c r="F1" s="389"/>
      <c r="G1" s="389"/>
      <c r="H1" s="389"/>
    </row>
    <row r="2" spans="1:8" ht="56.25" x14ac:dyDescent="0.25">
      <c r="A2" s="163" t="s">
        <v>0</v>
      </c>
      <c r="B2" s="164" t="s">
        <v>4</v>
      </c>
      <c r="C2" s="165" t="s">
        <v>5</v>
      </c>
      <c r="D2" s="170" t="s">
        <v>3436</v>
      </c>
      <c r="E2" s="169" t="s">
        <v>6</v>
      </c>
      <c r="F2" s="170" t="s">
        <v>3463</v>
      </c>
      <c r="G2" s="169" t="s">
        <v>7</v>
      </c>
      <c r="H2" s="163" t="s">
        <v>8</v>
      </c>
    </row>
    <row r="3" spans="1:8" x14ac:dyDescent="0.25">
      <c r="A3" s="158">
        <v>1</v>
      </c>
      <c r="B3" s="159" t="s">
        <v>9</v>
      </c>
      <c r="C3" s="158" t="s">
        <v>10</v>
      </c>
      <c r="D3" s="172">
        <v>89.5</v>
      </c>
      <c r="E3" s="174"/>
      <c r="F3" s="172">
        <v>13.9</v>
      </c>
      <c r="G3" s="174"/>
      <c r="H3" s="160" t="s">
        <v>11</v>
      </c>
    </row>
    <row r="4" spans="1:8" x14ac:dyDescent="0.25">
      <c r="A4" s="158">
        <v>2</v>
      </c>
      <c r="B4" s="159" t="s">
        <v>12</v>
      </c>
      <c r="C4" s="158" t="s">
        <v>10</v>
      </c>
      <c r="D4" s="172">
        <v>11.1</v>
      </c>
      <c r="E4" s="174"/>
      <c r="F4" s="172">
        <v>8.3000000000000007</v>
      </c>
      <c r="G4" s="174"/>
      <c r="H4" s="160" t="s">
        <v>11</v>
      </c>
    </row>
    <row r="5" spans="1:8" x14ac:dyDescent="0.25">
      <c r="A5" s="339">
        <v>3</v>
      </c>
      <c r="B5" s="159" t="s">
        <v>13</v>
      </c>
      <c r="C5" s="158" t="s">
        <v>10</v>
      </c>
      <c r="D5" s="172">
        <v>11.1</v>
      </c>
      <c r="E5" s="174"/>
      <c r="F5" s="172">
        <v>8.3000000000000007</v>
      </c>
      <c r="G5" s="174"/>
      <c r="H5" s="160" t="s">
        <v>11</v>
      </c>
    </row>
    <row r="6" spans="1:8" x14ac:dyDescent="0.25">
      <c r="A6" s="339">
        <v>4</v>
      </c>
      <c r="B6" s="159" t="s">
        <v>14</v>
      </c>
      <c r="C6" s="158" t="s">
        <v>10</v>
      </c>
      <c r="D6" s="172">
        <v>33.5</v>
      </c>
      <c r="E6" s="174"/>
      <c r="F6" s="172">
        <v>11.1</v>
      </c>
      <c r="G6" s="174"/>
      <c r="H6" s="160" t="s">
        <v>11</v>
      </c>
    </row>
    <row r="7" spans="1:8" x14ac:dyDescent="0.25">
      <c r="A7" s="339">
        <v>5</v>
      </c>
      <c r="B7" s="159" t="s">
        <v>15</v>
      </c>
      <c r="C7" s="158" t="s">
        <v>10</v>
      </c>
      <c r="D7" s="172">
        <v>22.3</v>
      </c>
      <c r="E7" s="174"/>
      <c r="F7" s="172">
        <v>13.9</v>
      </c>
      <c r="G7" s="174"/>
      <c r="H7" s="160" t="s">
        <v>11</v>
      </c>
    </row>
    <row r="8" spans="1:8" x14ac:dyDescent="0.25">
      <c r="A8" s="339">
        <v>6</v>
      </c>
      <c r="B8" s="159" t="s">
        <v>16</v>
      </c>
      <c r="C8" s="158" t="s">
        <v>10</v>
      </c>
      <c r="D8" s="172">
        <v>78.3</v>
      </c>
      <c r="E8" s="174"/>
      <c r="F8" s="172">
        <v>13.9</v>
      </c>
      <c r="G8" s="174"/>
      <c r="H8" s="160" t="s">
        <v>11</v>
      </c>
    </row>
    <row r="9" spans="1:8" x14ac:dyDescent="0.25">
      <c r="A9" s="339">
        <v>7</v>
      </c>
      <c r="B9" s="159" t="s">
        <v>17</v>
      </c>
      <c r="C9" s="158" t="s">
        <v>10</v>
      </c>
      <c r="D9" s="172">
        <v>11.1</v>
      </c>
      <c r="E9" s="174"/>
      <c r="F9" s="172">
        <v>8.3000000000000007</v>
      </c>
      <c r="G9" s="174"/>
      <c r="H9" s="160" t="s">
        <v>11</v>
      </c>
    </row>
    <row r="10" spans="1:8" x14ac:dyDescent="0.25">
      <c r="A10" s="339">
        <v>8</v>
      </c>
      <c r="B10" s="159" t="s">
        <v>18</v>
      </c>
      <c r="C10" s="158" t="s">
        <v>10</v>
      </c>
      <c r="D10" s="172">
        <v>11.1</v>
      </c>
      <c r="E10" s="174"/>
      <c r="F10" s="172">
        <v>8.3000000000000007</v>
      </c>
      <c r="G10" s="174"/>
      <c r="H10" s="160" t="s">
        <v>11</v>
      </c>
    </row>
    <row r="11" spans="1:8" x14ac:dyDescent="0.25">
      <c r="A11" s="339">
        <v>9</v>
      </c>
      <c r="B11" s="159" t="s">
        <v>19</v>
      </c>
      <c r="C11" s="158" t="s">
        <v>10</v>
      </c>
      <c r="D11" s="172">
        <v>27.9</v>
      </c>
      <c r="E11" s="174"/>
      <c r="F11" s="172">
        <v>13.9</v>
      </c>
      <c r="G11" s="174"/>
      <c r="H11" s="160" t="s">
        <v>11</v>
      </c>
    </row>
    <row r="12" spans="1:8" x14ac:dyDescent="0.25">
      <c r="A12" s="339">
        <v>10</v>
      </c>
      <c r="B12" s="159" t="s">
        <v>20</v>
      </c>
      <c r="C12" s="158" t="s">
        <v>21</v>
      </c>
      <c r="D12" s="172">
        <v>27.9</v>
      </c>
      <c r="E12" s="174"/>
      <c r="F12" s="172">
        <v>27.9</v>
      </c>
      <c r="G12" s="174"/>
      <c r="H12" s="160" t="s">
        <v>11</v>
      </c>
    </row>
    <row r="13" spans="1:8" x14ac:dyDescent="0.25">
      <c r="A13" s="339">
        <v>11</v>
      </c>
      <c r="B13" s="159" t="s">
        <v>22</v>
      </c>
      <c r="C13" s="158" t="s">
        <v>10</v>
      </c>
      <c r="D13" s="172">
        <v>33.5</v>
      </c>
      <c r="E13" s="174"/>
      <c r="F13" s="172">
        <v>8.3000000000000007</v>
      </c>
      <c r="G13" s="174"/>
      <c r="H13" s="160" t="s">
        <v>11</v>
      </c>
    </row>
    <row r="14" spans="1:8" x14ac:dyDescent="0.25">
      <c r="A14" s="339">
        <v>12</v>
      </c>
      <c r="B14" s="159" t="s">
        <v>23</v>
      </c>
      <c r="C14" s="158" t="s">
        <v>10</v>
      </c>
      <c r="D14" s="172">
        <v>25.1</v>
      </c>
      <c r="E14" s="174"/>
      <c r="F14" s="172">
        <v>11.1</v>
      </c>
      <c r="G14" s="174"/>
      <c r="H14" s="160" t="s">
        <v>11</v>
      </c>
    </row>
    <row r="15" spans="1:8" x14ac:dyDescent="0.25">
      <c r="A15" s="339">
        <v>13</v>
      </c>
      <c r="B15" s="159" t="s">
        <v>24</v>
      </c>
      <c r="C15" s="158" t="s">
        <v>10</v>
      </c>
      <c r="D15" s="172">
        <v>89.5</v>
      </c>
      <c r="E15" s="174"/>
      <c r="F15" s="172">
        <v>11.1</v>
      </c>
      <c r="G15" s="174"/>
      <c r="H15" s="160" t="s">
        <v>11</v>
      </c>
    </row>
    <row r="16" spans="1:8" x14ac:dyDescent="0.25">
      <c r="A16" s="339">
        <v>14</v>
      </c>
      <c r="B16" s="159" t="s">
        <v>25</v>
      </c>
      <c r="C16" s="158" t="s">
        <v>10</v>
      </c>
      <c r="D16" s="172">
        <v>89.5</v>
      </c>
      <c r="E16" s="174"/>
      <c r="F16" s="172">
        <v>11.1</v>
      </c>
      <c r="G16" s="174"/>
      <c r="H16" s="160" t="s">
        <v>11</v>
      </c>
    </row>
    <row r="17" spans="1:8" x14ac:dyDescent="0.25">
      <c r="A17" s="339">
        <v>15</v>
      </c>
      <c r="B17" s="159" t="s">
        <v>26</v>
      </c>
      <c r="C17" s="158" t="s">
        <v>10</v>
      </c>
      <c r="D17" s="172">
        <v>61.5</v>
      </c>
      <c r="E17" s="174"/>
      <c r="F17" s="172">
        <v>11.1</v>
      </c>
      <c r="G17" s="174"/>
      <c r="H17" s="160" t="s">
        <v>11</v>
      </c>
    </row>
    <row r="18" spans="1:8" x14ac:dyDescent="0.25">
      <c r="A18" s="339">
        <v>16</v>
      </c>
      <c r="B18" s="159" t="s">
        <v>27</v>
      </c>
      <c r="C18" s="158" t="s">
        <v>10</v>
      </c>
      <c r="D18" s="172">
        <v>16.7</v>
      </c>
      <c r="E18" s="174"/>
      <c r="F18" s="172">
        <v>8.3000000000000007</v>
      </c>
      <c r="G18" s="174"/>
      <c r="H18" s="160" t="s">
        <v>11</v>
      </c>
    </row>
    <row r="19" spans="1:8" x14ac:dyDescent="0.25">
      <c r="A19" s="339">
        <v>17</v>
      </c>
      <c r="B19" s="159" t="s">
        <v>28</v>
      </c>
      <c r="C19" s="158" t="s">
        <v>10</v>
      </c>
      <c r="D19" s="172">
        <v>13.9</v>
      </c>
      <c r="E19" s="174"/>
      <c r="F19" s="172">
        <v>8.3000000000000007</v>
      </c>
      <c r="G19" s="174"/>
      <c r="H19" s="160" t="s">
        <v>11</v>
      </c>
    </row>
    <row r="20" spans="1:8" x14ac:dyDescent="0.25">
      <c r="A20" s="339">
        <v>18</v>
      </c>
      <c r="B20" s="159" t="s">
        <v>29</v>
      </c>
      <c r="C20" s="158" t="s">
        <v>10</v>
      </c>
      <c r="D20" s="172">
        <v>139.9</v>
      </c>
      <c r="E20" s="174"/>
      <c r="F20" s="172">
        <v>55.9</v>
      </c>
      <c r="G20" s="174"/>
      <c r="H20" s="160" t="s">
        <v>11</v>
      </c>
    </row>
    <row r="21" spans="1:8" x14ac:dyDescent="0.25">
      <c r="A21" s="339">
        <v>19</v>
      </c>
      <c r="B21" s="159" t="s">
        <v>30</v>
      </c>
      <c r="C21" s="158" t="s">
        <v>10</v>
      </c>
      <c r="D21" s="172">
        <v>50.3</v>
      </c>
      <c r="E21" s="174"/>
      <c r="F21" s="172">
        <v>16.7</v>
      </c>
      <c r="G21" s="174"/>
      <c r="H21" s="160" t="s">
        <v>11</v>
      </c>
    </row>
    <row r="22" spans="1:8" x14ac:dyDescent="0.25">
      <c r="A22" s="339">
        <v>20</v>
      </c>
      <c r="B22" s="159" t="s">
        <v>31</v>
      </c>
      <c r="C22" s="158" t="s">
        <v>10</v>
      </c>
      <c r="D22" s="172">
        <v>184.7</v>
      </c>
      <c r="E22" s="174"/>
      <c r="F22" s="172">
        <v>11.1</v>
      </c>
      <c r="G22" s="174"/>
      <c r="H22" s="160" t="s">
        <v>11</v>
      </c>
    </row>
    <row r="23" spans="1:8" x14ac:dyDescent="0.25">
      <c r="A23" s="339">
        <v>21</v>
      </c>
      <c r="B23" s="159" t="s">
        <v>32</v>
      </c>
      <c r="C23" s="158" t="s">
        <v>10</v>
      </c>
      <c r="D23" s="172">
        <v>195.9</v>
      </c>
      <c r="E23" s="174"/>
      <c r="F23" s="172">
        <v>11.1</v>
      </c>
      <c r="G23" s="174"/>
      <c r="H23" s="160" t="s">
        <v>11</v>
      </c>
    </row>
    <row r="24" spans="1:8" x14ac:dyDescent="0.25">
      <c r="A24" s="339">
        <v>22</v>
      </c>
      <c r="B24" s="159" t="s">
        <v>33</v>
      </c>
      <c r="C24" s="158" t="s">
        <v>10</v>
      </c>
      <c r="D24" s="172">
        <v>33.5</v>
      </c>
      <c r="E24" s="174"/>
      <c r="F24" s="172">
        <v>11.1</v>
      </c>
      <c r="G24" s="174"/>
      <c r="H24" s="160" t="s">
        <v>11</v>
      </c>
    </row>
    <row r="25" spans="1:8" x14ac:dyDescent="0.25">
      <c r="A25" s="339">
        <v>23</v>
      </c>
      <c r="B25" s="159" t="s">
        <v>34</v>
      </c>
      <c r="C25" s="158" t="s">
        <v>10</v>
      </c>
      <c r="D25" s="172">
        <v>27.9</v>
      </c>
      <c r="E25" s="174"/>
      <c r="F25" s="172">
        <v>13.9</v>
      </c>
      <c r="G25" s="174"/>
      <c r="H25" s="160" t="s">
        <v>11</v>
      </c>
    </row>
    <row r="26" spans="1:8" x14ac:dyDescent="0.25">
      <c r="A26" s="339">
        <v>24</v>
      </c>
      <c r="B26" s="159" t="s">
        <v>35</v>
      </c>
      <c r="C26" s="158" t="s">
        <v>10</v>
      </c>
      <c r="D26" s="172">
        <v>11.1</v>
      </c>
      <c r="E26" s="174"/>
      <c r="F26" s="172">
        <v>5.5</v>
      </c>
      <c r="G26" s="174"/>
      <c r="H26" s="160" t="s">
        <v>11</v>
      </c>
    </row>
    <row r="27" spans="1:8" x14ac:dyDescent="0.25">
      <c r="A27" s="339">
        <v>25</v>
      </c>
      <c r="B27" s="159" t="s">
        <v>36</v>
      </c>
      <c r="C27" s="158" t="s">
        <v>10</v>
      </c>
      <c r="D27" s="172">
        <v>19.5</v>
      </c>
      <c r="E27" s="174"/>
      <c r="F27" s="172">
        <v>11.1</v>
      </c>
      <c r="G27" s="174"/>
      <c r="H27" s="160" t="s">
        <v>11</v>
      </c>
    </row>
    <row r="28" spans="1:8" x14ac:dyDescent="0.25">
      <c r="A28" s="339">
        <v>26</v>
      </c>
      <c r="B28" s="159" t="s">
        <v>37</v>
      </c>
      <c r="C28" s="158" t="s">
        <v>10</v>
      </c>
      <c r="D28" s="172">
        <v>179.1</v>
      </c>
      <c r="E28" s="174"/>
      <c r="F28" s="172">
        <v>22.3</v>
      </c>
      <c r="G28" s="174"/>
      <c r="H28" s="160" t="s">
        <v>11</v>
      </c>
    </row>
    <row r="29" spans="1:8" x14ac:dyDescent="0.25">
      <c r="A29" s="339">
        <v>27</v>
      </c>
      <c r="B29" s="159" t="s">
        <v>38</v>
      </c>
      <c r="C29" s="158" t="s">
        <v>10</v>
      </c>
      <c r="D29" s="172">
        <v>179.1</v>
      </c>
      <c r="E29" s="174"/>
      <c r="F29" s="172">
        <v>27.9</v>
      </c>
      <c r="G29" s="174"/>
      <c r="H29" s="160" t="s">
        <v>11</v>
      </c>
    </row>
    <row r="30" spans="1:8" x14ac:dyDescent="0.25">
      <c r="A30" s="339">
        <v>28</v>
      </c>
      <c r="B30" s="159" t="s">
        <v>39</v>
      </c>
      <c r="C30" s="158" t="s">
        <v>10</v>
      </c>
      <c r="D30" s="172">
        <v>83.9</v>
      </c>
      <c r="E30" s="174"/>
      <c r="F30" s="172">
        <v>13.9</v>
      </c>
      <c r="G30" s="174"/>
      <c r="H30" s="160" t="s">
        <v>11</v>
      </c>
    </row>
    <row r="31" spans="1:8" x14ac:dyDescent="0.25">
      <c r="A31" s="339">
        <v>29</v>
      </c>
      <c r="B31" s="159" t="s">
        <v>40</v>
      </c>
      <c r="C31" s="158" t="s">
        <v>10</v>
      </c>
      <c r="D31" s="172">
        <v>83.9</v>
      </c>
      <c r="E31" s="174"/>
      <c r="F31" s="172">
        <v>13.9</v>
      </c>
      <c r="G31" s="174"/>
      <c r="H31" s="160" t="s">
        <v>11</v>
      </c>
    </row>
    <row r="32" spans="1:8" x14ac:dyDescent="0.25">
      <c r="A32" s="339">
        <v>30</v>
      </c>
      <c r="B32" s="159" t="s">
        <v>41</v>
      </c>
      <c r="C32" s="158" t="s">
        <v>10</v>
      </c>
      <c r="D32" s="172">
        <v>50.3</v>
      </c>
      <c r="E32" s="174"/>
      <c r="F32" s="172">
        <v>13.9</v>
      </c>
      <c r="G32" s="174"/>
      <c r="H32" s="160" t="s">
        <v>11</v>
      </c>
    </row>
    <row r="33" spans="1:8" x14ac:dyDescent="0.25">
      <c r="A33" s="339">
        <v>31</v>
      </c>
      <c r="B33" s="159" t="s">
        <v>42</v>
      </c>
      <c r="C33" s="158" t="s">
        <v>10</v>
      </c>
      <c r="D33" s="172">
        <v>223.9</v>
      </c>
      <c r="E33" s="174"/>
      <c r="F33" s="172">
        <v>22.3</v>
      </c>
      <c r="G33" s="174"/>
      <c r="H33" s="160" t="s">
        <v>11</v>
      </c>
    </row>
    <row r="34" spans="1:8" x14ac:dyDescent="0.25">
      <c r="A34" s="339">
        <v>32</v>
      </c>
      <c r="B34" s="159" t="s">
        <v>43</v>
      </c>
      <c r="C34" s="158" t="s">
        <v>10</v>
      </c>
      <c r="D34" s="172">
        <v>22.3</v>
      </c>
      <c r="E34" s="174"/>
      <c r="F34" s="172">
        <v>5.5</v>
      </c>
      <c r="G34" s="174"/>
      <c r="H34" s="160" t="s">
        <v>11</v>
      </c>
    </row>
    <row r="35" spans="1:8" x14ac:dyDescent="0.25">
      <c r="A35" s="339">
        <v>33</v>
      </c>
      <c r="B35" s="159" t="s">
        <v>44</v>
      </c>
      <c r="C35" s="158" t="s">
        <v>10</v>
      </c>
      <c r="D35" s="172">
        <v>419.8</v>
      </c>
      <c r="E35" s="174"/>
      <c r="F35" s="172">
        <v>16.7</v>
      </c>
      <c r="G35" s="174"/>
      <c r="H35" s="160" t="s">
        <v>11</v>
      </c>
    </row>
    <row r="36" spans="1:8" x14ac:dyDescent="0.25">
      <c r="A36" s="339">
        <v>34</v>
      </c>
      <c r="B36" s="159" t="s">
        <v>45</v>
      </c>
      <c r="C36" s="158" t="s">
        <v>10</v>
      </c>
      <c r="D36" s="172">
        <v>16.7</v>
      </c>
      <c r="E36" s="174"/>
      <c r="F36" s="172">
        <v>5.5</v>
      </c>
      <c r="G36" s="174"/>
      <c r="H36" s="160" t="s">
        <v>11</v>
      </c>
    </row>
    <row r="37" spans="1:8" x14ac:dyDescent="0.25">
      <c r="A37" s="339">
        <v>35</v>
      </c>
      <c r="B37" s="159" t="s">
        <v>46</v>
      </c>
      <c r="C37" s="158" t="s">
        <v>10</v>
      </c>
      <c r="D37" s="172">
        <v>11.1</v>
      </c>
      <c r="E37" s="174"/>
      <c r="F37" s="172">
        <v>11.1</v>
      </c>
      <c r="G37" s="174"/>
      <c r="H37" s="160" t="s">
        <v>11</v>
      </c>
    </row>
    <row r="38" spans="1:8" x14ac:dyDescent="0.25">
      <c r="A38" s="339">
        <v>36</v>
      </c>
      <c r="B38" s="159" t="s">
        <v>47</v>
      </c>
      <c r="C38" s="158" t="s">
        <v>10</v>
      </c>
      <c r="D38" s="172">
        <v>22.3</v>
      </c>
      <c r="E38" s="174"/>
      <c r="F38" s="172">
        <v>10</v>
      </c>
      <c r="G38" s="174"/>
      <c r="H38" s="160" t="s">
        <v>11</v>
      </c>
    </row>
    <row r="39" spans="1:8" x14ac:dyDescent="0.25">
      <c r="A39" s="339">
        <v>37</v>
      </c>
      <c r="B39" s="159" t="s">
        <v>48</v>
      </c>
      <c r="C39" s="158" t="s">
        <v>10</v>
      </c>
      <c r="D39" s="172">
        <v>22.3</v>
      </c>
      <c r="E39" s="174"/>
      <c r="F39" s="172">
        <v>10</v>
      </c>
      <c r="G39" s="174"/>
      <c r="H39" s="160" t="s">
        <v>11</v>
      </c>
    </row>
    <row r="40" spans="1:8" x14ac:dyDescent="0.25">
      <c r="A40" s="339">
        <v>38</v>
      </c>
      <c r="B40" s="159" t="s">
        <v>49</v>
      </c>
      <c r="C40" s="158" t="s">
        <v>10</v>
      </c>
      <c r="D40" s="172">
        <v>13.9</v>
      </c>
      <c r="E40" s="174"/>
      <c r="F40" s="172">
        <v>11.1</v>
      </c>
      <c r="G40" s="174"/>
      <c r="H40" s="160" t="s">
        <v>11</v>
      </c>
    </row>
    <row r="41" spans="1:8" x14ac:dyDescent="0.25">
      <c r="A41" s="339">
        <v>39</v>
      </c>
      <c r="B41" s="159" t="s">
        <v>50</v>
      </c>
      <c r="C41" s="158" t="s">
        <v>10</v>
      </c>
      <c r="D41" s="172">
        <v>0</v>
      </c>
      <c r="E41" s="174"/>
      <c r="F41" s="172">
        <v>10</v>
      </c>
      <c r="G41" s="174"/>
      <c r="H41" s="160" t="s">
        <v>11</v>
      </c>
    </row>
    <row r="42" spans="1:8" x14ac:dyDescent="0.25">
      <c r="A42" s="339">
        <v>40</v>
      </c>
      <c r="B42" s="159" t="s">
        <v>51</v>
      </c>
      <c r="C42" s="158" t="s">
        <v>10</v>
      </c>
      <c r="D42" s="172">
        <v>22.3</v>
      </c>
      <c r="E42" s="174"/>
      <c r="F42" s="172">
        <v>5.5</v>
      </c>
      <c r="G42" s="174"/>
      <c r="H42" s="160" t="s">
        <v>11</v>
      </c>
    </row>
    <row r="43" spans="1:8" x14ac:dyDescent="0.25">
      <c r="A43" s="339">
        <v>41</v>
      </c>
      <c r="B43" s="159" t="s">
        <v>52</v>
      </c>
      <c r="C43" s="158" t="s">
        <v>10</v>
      </c>
      <c r="D43" s="172">
        <v>11.1</v>
      </c>
      <c r="E43" s="174"/>
      <c r="F43" s="172">
        <v>5.5</v>
      </c>
      <c r="G43" s="174"/>
      <c r="H43" s="160" t="s">
        <v>11</v>
      </c>
    </row>
    <row r="44" spans="1:8" x14ac:dyDescent="0.25">
      <c r="A44" s="339">
        <v>42</v>
      </c>
      <c r="B44" s="159" t="s">
        <v>53</v>
      </c>
      <c r="C44" s="158" t="s">
        <v>10</v>
      </c>
      <c r="D44" s="172">
        <v>0</v>
      </c>
      <c r="E44" s="174"/>
      <c r="F44" s="172">
        <v>13.9</v>
      </c>
      <c r="G44" s="174"/>
      <c r="H44" s="160" t="s">
        <v>11</v>
      </c>
    </row>
    <row r="45" spans="1:8" x14ac:dyDescent="0.25">
      <c r="A45" s="339">
        <v>43</v>
      </c>
      <c r="B45" s="159" t="s">
        <v>54</v>
      </c>
      <c r="C45" s="158" t="s">
        <v>10</v>
      </c>
      <c r="D45" s="172">
        <v>111.9</v>
      </c>
      <c r="E45" s="174"/>
      <c r="F45" s="172">
        <v>13.9</v>
      </c>
      <c r="G45" s="174"/>
      <c r="H45" s="160" t="s">
        <v>11</v>
      </c>
    </row>
    <row r="46" spans="1:8" x14ac:dyDescent="0.25">
      <c r="A46" s="339">
        <v>44</v>
      </c>
      <c r="B46" s="159" t="s">
        <v>55</v>
      </c>
      <c r="C46" s="158" t="s">
        <v>10</v>
      </c>
      <c r="D46" s="172">
        <v>111.9</v>
      </c>
      <c r="E46" s="174"/>
      <c r="F46" s="172">
        <v>13.9</v>
      </c>
      <c r="G46" s="174"/>
      <c r="H46" s="160" t="s">
        <v>11</v>
      </c>
    </row>
    <row r="47" spans="1:8" x14ac:dyDescent="0.25">
      <c r="A47" s="339">
        <v>45</v>
      </c>
      <c r="B47" s="159" t="s">
        <v>56</v>
      </c>
      <c r="C47" s="158" t="s">
        <v>10</v>
      </c>
      <c r="D47" s="172">
        <v>201.5</v>
      </c>
      <c r="E47" s="174"/>
      <c r="F47" s="172">
        <v>11.1</v>
      </c>
      <c r="G47" s="174"/>
      <c r="H47" s="160" t="s">
        <v>11</v>
      </c>
    </row>
    <row r="48" spans="1:8" x14ac:dyDescent="0.25">
      <c r="A48" s="339">
        <v>46</v>
      </c>
      <c r="B48" s="159" t="s">
        <v>57</v>
      </c>
      <c r="C48" s="158" t="s">
        <v>21</v>
      </c>
      <c r="D48" s="172">
        <v>58.7</v>
      </c>
      <c r="E48" s="174"/>
      <c r="F48" s="172">
        <v>5.5</v>
      </c>
      <c r="G48" s="174"/>
      <c r="H48" s="160" t="s">
        <v>58</v>
      </c>
    </row>
    <row r="49" spans="1:8" x14ac:dyDescent="0.25">
      <c r="A49" s="339">
        <v>47</v>
      </c>
      <c r="B49" s="159" t="s">
        <v>59</v>
      </c>
      <c r="C49" s="158" t="s">
        <v>21</v>
      </c>
      <c r="D49" s="172">
        <v>47.5</v>
      </c>
      <c r="E49" s="174"/>
      <c r="F49" s="172">
        <v>5.5</v>
      </c>
      <c r="G49" s="174"/>
      <c r="H49" s="160" t="s">
        <v>60</v>
      </c>
    </row>
    <row r="50" spans="1:8" x14ac:dyDescent="0.25">
      <c r="A50" s="339">
        <v>48</v>
      </c>
      <c r="B50" s="159" t="s">
        <v>61</v>
      </c>
      <c r="C50" s="158" t="s">
        <v>10</v>
      </c>
      <c r="D50" s="172">
        <v>89.5</v>
      </c>
      <c r="E50" s="174"/>
      <c r="F50" s="172">
        <v>19.5</v>
      </c>
      <c r="G50" s="174"/>
      <c r="H50" s="160" t="s">
        <v>11</v>
      </c>
    </row>
    <row r="51" spans="1:8" x14ac:dyDescent="0.25">
      <c r="A51" s="339">
        <v>49</v>
      </c>
      <c r="B51" s="159" t="s">
        <v>62</v>
      </c>
      <c r="C51" s="158" t="s">
        <v>10</v>
      </c>
      <c r="D51" s="172">
        <v>83.9</v>
      </c>
      <c r="E51" s="174"/>
      <c r="F51" s="172">
        <v>19.5</v>
      </c>
      <c r="G51" s="174"/>
      <c r="H51" s="160" t="s">
        <v>11</v>
      </c>
    </row>
    <row r="52" spans="1:8" x14ac:dyDescent="0.25">
      <c r="A52" s="339">
        <v>50</v>
      </c>
      <c r="B52" s="159" t="s">
        <v>63</v>
      </c>
      <c r="C52" s="158" t="s">
        <v>10</v>
      </c>
      <c r="D52" s="172">
        <v>25.1</v>
      </c>
      <c r="E52" s="174"/>
      <c r="F52" s="172">
        <v>16.7</v>
      </c>
      <c r="G52" s="174"/>
      <c r="H52" s="160" t="s">
        <v>11</v>
      </c>
    </row>
    <row r="53" spans="1:8" x14ac:dyDescent="0.25">
      <c r="A53" s="339">
        <v>51</v>
      </c>
      <c r="B53" s="159" t="s">
        <v>64</v>
      </c>
      <c r="C53" s="158" t="s">
        <v>10</v>
      </c>
      <c r="D53" s="172">
        <v>25.1</v>
      </c>
      <c r="E53" s="174"/>
      <c r="F53" s="172">
        <v>16.7</v>
      </c>
      <c r="G53" s="174"/>
      <c r="H53" s="160" t="s">
        <v>11</v>
      </c>
    </row>
    <row r="54" spans="1:8" x14ac:dyDescent="0.25">
      <c r="A54" s="339">
        <v>52</v>
      </c>
      <c r="B54" s="159" t="s">
        <v>65</v>
      </c>
      <c r="C54" s="158" t="s">
        <v>10</v>
      </c>
      <c r="D54" s="172">
        <v>0</v>
      </c>
      <c r="E54" s="174"/>
      <c r="F54" s="172">
        <v>11.1</v>
      </c>
      <c r="G54" s="174"/>
      <c r="H54" s="160" t="s">
        <v>11</v>
      </c>
    </row>
    <row r="55" spans="1:8" x14ac:dyDescent="0.25">
      <c r="A55" s="339">
        <v>53</v>
      </c>
      <c r="B55" s="159" t="s">
        <v>66</v>
      </c>
      <c r="C55" s="158" t="s">
        <v>10</v>
      </c>
      <c r="D55" s="172">
        <v>0</v>
      </c>
      <c r="E55" s="174"/>
      <c r="F55" s="172">
        <v>4.4000000000000004</v>
      </c>
      <c r="G55" s="174"/>
      <c r="H55" s="160" t="s">
        <v>11</v>
      </c>
    </row>
    <row r="56" spans="1:8" x14ac:dyDescent="0.25">
      <c r="A56" s="339">
        <v>54</v>
      </c>
      <c r="B56" s="159" t="s">
        <v>67</v>
      </c>
      <c r="C56" s="158" t="s">
        <v>10</v>
      </c>
      <c r="D56" s="172">
        <v>195.9</v>
      </c>
      <c r="E56" s="174"/>
      <c r="F56" s="172">
        <v>19.5</v>
      </c>
      <c r="G56" s="174"/>
      <c r="H56" s="160" t="s">
        <v>11</v>
      </c>
    </row>
    <row r="57" spans="1:8" x14ac:dyDescent="0.25">
      <c r="A57" s="339">
        <v>55</v>
      </c>
      <c r="B57" s="159" t="s">
        <v>68</v>
      </c>
      <c r="C57" s="158" t="s">
        <v>10</v>
      </c>
      <c r="D57" s="172">
        <v>55.9</v>
      </c>
      <c r="E57" s="174"/>
      <c r="F57" s="172">
        <v>22.3</v>
      </c>
      <c r="G57" s="174"/>
      <c r="H57" s="160" t="s">
        <v>11</v>
      </c>
    </row>
    <row r="58" spans="1:8" x14ac:dyDescent="0.25">
      <c r="A58" s="339">
        <v>56</v>
      </c>
      <c r="B58" s="159" t="s">
        <v>69</v>
      </c>
      <c r="C58" s="158" t="s">
        <v>21</v>
      </c>
      <c r="D58" s="172">
        <v>67.099999999999994</v>
      </c>
      <c r="E58" s="174"/>
      <c r="F58" s="172">
        <v>67.099999999999994</v>
      </c>
      <c r="G58" s="174"/>
      <c r="H58" s="160" t="s">
        <v>11</v>
      </c>
    </row>
    <row r="59" spans="1:8" x14ac:dyDescent="0.25">
      <c r="A59" s="339">
        <v>57</v>
      </c>
      <c r="B59" s="159" t="s">
        <v>70</v>
      </c>
      <c r="C59" s="158" t="s">
        <v>10</v>
      </c>
      <c r="D59" s="172">
        <v>1057.9000000000001</v>
      </c>
      <c r="E59" s="174"/>
      <c r="F59" s="172">
        <v>44.7</v>
      </c>
      <c r="G59" s="174"/>
      <c r="H59" s="160" t="s">
        <v>11</v>
      </c>
    </row>
    <row r="60" spans="1:8" x14ac:dyDescent="0.25">
      <c r="A60" s="339">
        <v>58</v>
      </c>
      <c r="B60" s="159" t="s">
        <v>71</v>
      </c>
      <c r="C60" s="158" t="s">
        <v>10</v>
      </c>
      <c r="D60" s="172">
        <v>0</v>
      </c>
      <c r="E60" s="174"/>
      <c r="F60" s="172">
        <v>190.3</v>
      </c>
      <c r="G60" s="174"/>
      <c r="H60" s="160" t="s">
        <v>11</v>
      </c>
    </row>
    <row r="61" spans="1:8" x14ac:dyDescent="0.25">
      <c r="A61" s="339">
        <v>59</v>
      </c>
      <c r="B61" s="159" t="s">
        <v>72</v>
      </c>
      <c r="C61" s="158" t="s">
        <v>10</v>
      </c>
      <c r="D61" s="172">
        <v>0</v>
      </c>
      <c r="E61" s="174"/>
      <c r="F61" s="172">
        <v>195.9</v>
      </c>
      <c r="G61" s="174"/>
      <c r="H61" s="160" t="s">
        <v>11</v>
      </c>
    </row>
    <row r="62" spans="1:8" x14ac:dyDescent="0.25">
      <c r="A62" s="339">
        <v>60</v>
      </c>
      <c r="B62" s="159" t="s">
        <v>73</v>
      </c>
      <c r="C62" s="158" t="s">
        <v>10</v>
      </c>
      <c r="D62" s="172">
        <v>123.1</v>
      </c>
      <c r="E62" s="174"/>
      <c r="F62" s="172">
        <v>27.9</v>
      </c>
      <c r="G62" s="174"/>
      <c r="H62" s="160" t="s">
        <v>11</v>
      </c>
    </row>
    <row r="63" spans="1:8" x14ac:dyDescent="0.25">
      <c r="A63" s="339">
        <v>61</v>
      </c>
      <c r="B63" s="159" t="s">
        <v>74</v>
      </c>
      <c r="C63" s="158" t="s">
        <v>10</v>
      </c>
      <c r="D63" s="172">
        <v>89.5</v>
      </c>
      <c r="E63" s="174"/>
      <c r="F63" s="172">
        <v>33.5</v>
      </c>
      <c r="G63" s="174"/>
      <c r="H63" s="160" t="s">
        <v>11</v>
      </c>
    </row>
    <row r="64" spans="1:8" x14ac:dyDescent="0.25">
      <c r="A64" s="339">
        <v>62</v>
      </c>
      <c r="B64" s="159" t="s">
        <v>75</v>
      </c>
      <c r="C64" s="158" t="s">
        <v>10</v>
      </c>
      <c r="D64" s="172">
        <v>1035.5999999999999</v>
      </c>
      <c r="E64" s="174"/>
      <c r="F64" s="172">
        <v>22.3</v>
      </c>
      <c r="G64" s="174"/>
      <c r="H64" s="160" t="s">
        <v>11</v>
      </c>
    </row>
    <row r="65" spans="1:8" x14ac:dyDescent="0.25">
      <c r="A65" s="339">
        <v>63</v>
      </c>
      <c r="B65" s="159" t="s">
        <v>76</v>
      </c>
      <c r="C65" s="158" t="s">
        <v>10</v>
      </c>
      <c r="D65" s="172">
        <v>44.7</v>
      </c>
      <c r="E65" s="174"/>
      <c r="F65" s="172">
        <v>22.3</v>
      </c>
      <c r="G65" s="174"/>
      <c r="H65" s="160" t="s">
        <v>11</v>
      </c>
    </row>
    <row r="66" spans="1:8" x14ac:dyDescent="0.25">
      <c r="A66" s="339">
        <v>64</v>
      </c>
      <c r="B66" s="159" t="s">
        <v>77</v>
      </c>
      <c r="C66" s="158" t="s">
        <v>10</v>
      </c>
      <c r="D66" s="172">
        <v>0</v>
      </c>
      <c r="E66" s="174"/>
      <c r="F66" s="172">
        <v>78.3</v>
      </c>
      <c r="G66" s="174"/>
      <c r="H66" s="160" t="s">
        <v>11</v>
      </c>
    </row>
    <row r="67" spans="1:8" x14ac:dyDescent="0.25">
      <c r="A67" s="339">
        <v>65</v>
      </c>
      <c r="B67" s="159" t="s">
        <v>78</v>
      </c>
      <c r="C67" s="158" t="s">
        <v>10</v>
      </c>
      <c r="D67" s="172">
        <v>0</v>
      </c>
      <c r="E67" s="174"/>
      <c r="F67" s="172">
        <v>89.5</v>
      </c>
      <c r="G67" s="174"/>
      <c r="H67" s="160" t="s">
        <v>11</v>
      </c>
    </row>
    <row r="68" spans="1:8" x14ac:dyDescent="0.25">
      <c r="A68" s="339">
        <v>66</v>
      </c>
      <c r="B68" s="159" t="s">
        <v>79</v>
      </c>
      <c r="C68" s="158" t="s">
        <v>10</v>
      </c>
      <c r="D68" s="172">
        <v>0</v>
      </c>
      <c r="E68" s="174"/>
      <c r="F68" s="172">
        <v>16.7</v>
      </c>
      <c r="G68" s="174"/>
      <c r="H68" s="160" t="s">
        <v>11</v>
      </c>
    </row>
    <row r="69" spans="1:8" x14ac:dyDescent="0.25">
      <c r="A69" s="339">
        <v>67</v>
      </c>
      <c r="B69" s="159" t="s">
        <v>80</v>
      </c>
      <c r="C69" s="158" t="s">
        <v>10</v>
      </c>
      <c r="D69" s="172">
        <v>67.099999999999994</v>
      </c>
      <c r="E69" s="174"/>
      <c r="F69" s="172">
        <v>22.3</v>
      </c>
      <c r="G69" s="174"/>
      <c r="H69" s="160" t="s">
        <v>11</v>
      </c>
    </row>
    <row r="70" spans="1:8" x14ac:dyDescent="0.25">
      <c r="A70" s="339">
        <v>68</v>
      </c>
      <c r="B70" s="159" t="s">
        <v>81</v>
      </c>
      <c r="C70" s="158" t="s">
        <v>10</v>
      </c>
      <c r="D70" s="172">
        <v>22.3</v>
      </c>
      <c r="E70" s="174"/>
      <c r="F70" s="172">
        <v>16.7</v>
      </c>
      <c r="G70" s="174"/>
      <c r="H70" s="160" t="s">
        <v>11</v>
      </c>
    </row>
    <row r="71" spans="1:8" x14ac:dyDescent="0.25">
      <c r="A71" s="339">
        <v>69</v>
      </c>
      <c r="B71" s="159" t="s">
        <v>82</v>
      </c>
      <c r="C71" s="158" t="s">
        <v>21</v>
      </c>
      <c r="D71" s="172">
        <v>363.8</v>
      </c>
      <c r="E71" s="174"/>
      <c r="F71" s="172">
        <v>44.7</v>
      </c>
      <c r="G71" s="174"/>
      <c r="H71" s="160" t="s">
        <v>11</v>
      </c>
    </row>
    <row r="72" spans="1:8" x14ac:dyDescent="0.25">
      <c r="A72" s="339">
        <v>70</v>
      </c>
      <c r="B72" s="159" t="s">
        <v>83</v>
      </c>
      <c r="C72" s="158" t="s">
        <v>10</v>
      </c>
      <c r="D72" s="172">
        <v>22.3</v>
      </c>
      <c r="E72" s="174"/>
      <c r="F72" s="172">
        <v>11.1</v>
      </c>
      <c r="G72" s="174"/>
      <c r="H72" s="160" t="s">
        <v>11</v>
      </c>
    </row>
    <row r="73" spans="1:8" x14ac:dyDescent="0.25">
      <c r="A73" s="339">
        <v>71</v>
      </c>
      <c r="B73" s="159" t="s">
        <v>84</v>
      </c>
      <c r="C73" s="158" t="s">
        <v>10</v>
      </c>
      <c r="D73" s="172">
        <v>0</v>
      </c>
      <c r="E73" s="174"/>
      <c r="F73" s="172">
        <v>67.099999999999994</v>
      </c>
      <c r="G73" s="174"/>
      <c r="H73" s="160" t="s">
        <v>11</v>
      </c>
    </row>
    <row r="74" spans="1:8" x14ac:dyDescent="0.25">
      <c r="A74" s="339">
        <v>72</v>
      </c>
      <c r="B74" s="159" t="s">
        <v>85</v>
      </c>
      <c r="C74" s="158" t="s">
        <v>10</v>
      </c>
      <c r="D74" s="172">
        <v>27.9</v>
      </c>
      <c r="E74" s="174"/>
      <c r="F74" s="172">
        <v>55.9</v>
      </c>
      <c r="G74" s="174"/>
      <c r="H74" s="160" t="s">
        <v>11</v>
      </c>
    </row>
    <row r="75" spans="1:8" x14ac:dyDescent="0.25">
      <c r="A75" s="339">
        <v>73</v>
      </c>
      <c r="B75" s="159" t="s">
        <v>86</v>
      </c>
      <c r="C75" s="158" t="s">
        <v>10</v>
      </c>
      <c r="D75" s="172">
        <v>67.099999999999994</v>
      </c>
      <c r="E75" s="174"/>
      <c r="F75" s="172">
        <v>22.3</v>
      </c>
      <c r="G75" s="174"/>
      <c r="H75" s="160" t="s">
        <v>11</v>
      </c>
    </row>
    <row r="76" spans="1:8" x14ac:dyDescent="0.25">
      <c r="A76" s="339">
        <v>74</v>
      </c>
      <c r="B76" s="159" t="s">
        <v>87</v>
      </c>
      <c r="C76" s="158" t="s">
        <v>10</v>
      </c>
      <c r="D76" s="172">
        <v>27.9</v>
      </c>
      <c r="E76" s="174"/>
      <c r="F76" s="172">
        <v>22.3</v>
      </c>
      <c r="G76" s="174"/>
      <c r="H76" s="160" t="s">
        <v>11</v>
      </c>
    </row>
    <row r="77" spans="1:8" x14ac:dyDescent="0.25">
      <c r="A77" s="339">
        <v>75</v>
      </c>
      <c r="B77" s="159" t="s">
        <v>88</v>
      </c>
      <c r="C77" s="158" t="s">
        <v>10</v>
      </c>
      <c r="D77" s="172">
        <v>55.9</v>
      </c>
      <c r="E77" s="174"/>
      <c r="F77" s="172">
        <v>44.7</v>
      </c>
      <c r="G77" s="174"/>
      <c r="H77" s="160" t="s">
        <v>11</v>
      </c>
    </row>
    <row r="78" spans="1:8" x14ac:dyDescent="0.25">
      <c r="A78" s="339">
        <v>76</v>
      </c>
      <c r="B78" s="159" t="s">
        <v>89</v>
      </c>
      <c r="C78" s="158" t="s">
        <v>10</v>
      </c>
      <c r="D78" s="172">
        <v>593.29999999999995</v>
      </c>
      <c r="E78" s="174"/>
      <c r="F78" s="172">
        <v>44.7</v>
      </c>
      <c r="G78" s="174"/>
      <c r="H78" s="160" t="s">
        <v>11</v>
      </c>
    </row>
    <row r="79" spans="1:8" x14ac:dyDescent="0.25">
      <c r="A79" s="339">
        <v>77</v>
      </c>
      <c r="B79" s="159" t="s">
        <v>90</v>
      </c>
      <c r="C79" s="158" t="s">
        <v>10</v>
      </c>
      <c r="D79" s="172">
        <v>531.70000000000005</v>
      </c>
      <c r="E79" s="174"/>
      <c r="F79" s="172">
        <v>55.9</v>
      </c>
      <c r="G79" s="174"/>
      <c r="H79" s="160" t="s">
        <v>11</v>
      </c>
    </row>
    <row r="80" spans="1:8" x14ac:dyDescent="0.25">
      <c r="A80" s="339">
        <v>78</v>
      </c>
      <c r="B80" s="159" t="s">
        <v>91</v>
      </c>
      <c r="C80" s="158" t="s">
        <v>10</v>
      </c>
      <c r="D80" s="172">
        <v>223.9</v>
      </c>
      <c r="E80" s="174"/>
      <c r="F80" s="172">
        <v>55.9</v>
      </c>
      <c r="G80" s="174"/>
      <c r="H80" s="160" t="s">
        <v>11</v>
      </c>
    </row>
    <row r="81" spans="1:8" x14ac:dyDescent="0.25">
      <c r="A81" s="339">
        <v>79</v>
      </c>
      <c r="B81" s="159" t="s">
        <v>92</v>
      </c>
      <c r="C81" s="158" t="s">
        <v>10</v>
      </c>
      <c r="D81" s="172">
        <v>61.5</v>
      </c>
      <c r="E81" s="174"/>
      <c r="F81" s="172">
        <v>22.3</v>
      </c>
      <c r="G81" s="174"/>
      <c r="H81" s="160" t="s">
        <v>11</v>
      </c>
    </row>
    <row r="82" spans="1:8" x14ac:dyDescent="0.25">
      <c r="A82" s="339">
        <v>80</v>
      </c>
      <c r="B82" s="159" t="s">
        <v>93</v>
      </c>
      <c r="C82" s="158" t="s">
        <v>10</v>
      </c>
      <c r="D82" s="172">
        <v>0</v>
      </c>
      <c r="E82" s="174"/>
      <c r="F82" s="172">
        <v>55.9</v>
      </c>
      <c r="G82" s="174"/>
      <c r="H82" s="160" t="s">
        <v>11</v>
      </c>
    </row>
    <row r="83" spans="1:8" x14ac:dyDescent="0.25">
      <c r="A83" s="339">
        <v>81</v>
      </c>
      <c r="B83" s="159" t="s">
        <v>94</v>
      </c>
      <c r="C83" s="158" t="s">
        <v>10</v>
      </c>
      <c r="D83" s="172">
        <v>0</v>
      </c>
      <c r="E83" s="174"/>
      <c r="F83" s="172">
        <v>55.9</v>
      </c>
      <c r="G83" s="174"/>
      <c r="H83" s="160" t="s">
        <v>11</v>
      </c>
    </row>
    <row r="84" spans="1:8" x14ac:dyDescent="0.25">
      <c r="A84" s="339">
        <v>82</v>
      </c>
      <c r="B84" s="159" t="s">
        <v>95</v>
      </c>
      <c r="C84" s="158" t="s">
        <v>10</v>
      </c>
      <c r="D84" s="172">
        <v>0</v>
      </c>
      <c r="E84" s="174"/>
      <c r="F84" s="172">
        <v>83.9</v>
      </c>
      <c r="G84" s="174"/>
      <c r="H84" s="160" t="s">
        <v>11</v>
      </c>
    </row>
    <row r="85" spans="1:8" x14ac:dyDescent="0.25">
      <c r="A85" s="339">
        <v>83</v>
      </c>
      <c r="B85" s="159" t="s">
        <v>96</v>
      </c>
      <c r="C85" s="158" t="s">
        <v>10</v>
      </c>
      <c r="D85" s="172">
        <v>139.9</v>
      </c>
      <c r="E85" s="174"/>
      <c r="F85" s="172">
        <v>39.1</v>
      </c>
      <c r="G85" s="174"/>
      <c r="H85" s="160" t="s">
        <v>11</v>
      </c>
    </row>
    <row r="86" spans="1:8" x14ac:dyDescent="0.25">
      <c r="A86" s="339">
        <v>84</v>
      </c>
      <c r="B86" s="159" t="s">
        <v>97</v>
      </c>
      <c r="C86" s="158" t="s">
        <v>10</v>
      </c>
      <c r="D86" s="172">
        <v>11.1</v>
      </c>
      <c r="E86" s="174"/>
      <c r="F86" s="172">
        <v>27.9</v>
      </c>
      <c r="G86" s="174"/>
      <c r="H86" s="160" t="s">
        <v>11</v>
      </c>
    </row>
    <row r="87" spans="1:8" x14ac:dyDescent="0.25">
      <c r="A87" s="339">
        <v>85</v>
      </c>
      <c r="B87" s="159" t="s">
        <v>98</v>
      </c>
      <c r="C87" s="158" t="s">
        <v>21</v>
      </c>
      <c r="D87" s="172">
        <v>0</v>
      </c>
      <c r="E87" s="174"/>
      <c r="F87" s="172">
        <v>27.9</v>
      </c>
      <c r="G87" s="174"/>
      <c r="H87" s="160" t="s">
        <v>11</v>
      </c>
    </row>
    <row r="88" spans="1:8" x14ac:dyDescent="0.25">
      <c r="A88" s="339">
        <v>86</v>
      </c>
      <c r="B88" s="159" t="s">
        <v>99</v>
      </c>
      <c r="C88" s="158" t="s">
        <v>10</v>
      </c>
      <c r="D88" s="172">
        <v>22.3</v>
      </c>
      <c r="E88" s="174"/>
      <c r="F88" s="172">
        <v>22.3</v>
      </c>
      <c r="G88" s="174"/>
      <c r="H88" s="160" t="s">
        <v>11</v>
      </c>
    </row>
    <row r="89" spans="1:8" x14ac:dyDescent="0.25">
      <c r="A89" s="339">
        <v>87</v>
      </c>
      <c r="B89" s="159" t="s">
        <v>100</v>
      </c>
      <c r="C89" s="158" t="s">
        <v>10</v>
      </c>
      <c r="D89" s="172">
        <v>195.9</v>
      </c>
      <c r="E89" s="174"/>
      <c r="F89" s="172">
        <v>33.5</v>
      </c>
      <c r="G89" s="174"/>
      <c r="H89" s="160" t="s">
        <v>11</v>
      </c>
    </row>
    <row r="90" spans="1:8" x14ac:dyDescent="0.25">
      <c r="A90" s="339">
        <v>88</v>
      </c>
      <c r="B90" s="159" t="s">
        <v>101</v>
      </c>
      <c r="C90" s="158" t="s">
        <v>10</v>
      </c>
      <c r="D90" s="172">
        <v>39.1</v>
      </c>
      <c r="E90" s="174"/>
      <c r="F90" s="172">
        <v>16.7</v>
      </c>
      <c r="G90" s="174"/>
      <c r="H90" s="160" t="s">
        <v>11</v>
      </c>
    </row>
    <row r="91" spans="1:8" x14ac:dyDescent="0.25">
      <c r="A91" s="339">
        <v>89</v>
      </c>
      <c r="B91" s="159" t="s">
        <v>102</v>
      </c>
      <c r="C91" s="158" t="s">
        <v>21</v>
      </c>
      <c r="D91" s="172">
        <v>0</v>
      </c>
      <c r="E91" s="174"/>
      <c r="F91" s="172">
        <v>22.3</v>
      </c>
      <c r="G91" s="174"/>
      <c r="H91" s="160" t="s">
        <v>11</v>
      </c>
    </row>
    <row r="92" spans="1:8" x14ac:dyDescent="0.25">
      <c r="A92" s="339">
        <v>90</v>
      </c>
      <c r="B92" s="159" t="s">
        <v>103</v>
      </c>
      <c r="C92" s="158" t="s">
        <v>10</v>
      </c>
      <c r="D92" s="172">
        <v>151.1</v>
      </c>
      <c r="E92" s="174"/>
      <c r="F92" s="172">
        <v>33.5</v>
      </c>
      <c r="G92" s="174"/>
      <c r="H92" s="160" t="s">
        <v>11</v>
      </c>
    </row>
    <row r="93" spans="1:8" x14ac:dyDescent="0.25">
      <c r="A93" s="339">
        <v>91</v>
      </c>
      <c r="B93" s="159" t="s">
        <v>104</v>
      </c>
      <c r="C93" s="158" t="s">
        <v>10</v>
      </c>
      <c r="D93" s="172">
        <v>44.7</v>
      </c>
      <c r="E93" s="174"/>
      <c r="F93" s="172">
        <v>22.3</v>
      </c>
      <c r="G93" s="174"/>
      <c r="H93" s="160" t="s">
        <v>11</v>
      </c>
    </row>
    <row r="94" spans="1:8" x14ac:dyDescent="0.25">
      <c r="A94" s="339">
        <v>92</v>
      </c>
      <c r="B94" s="159" t="s">
        <v>105</v>
      </c>
      <c r="C94" s="158" t="s">
        <v>10</v>
      </c>
      <c r="D94" s="172">
        <v>699.7</v>
      </c>
      <c r="E94" s="174"/>
      <c r="F94" s="172">
        <v>78.3</v>
      </c>
      <c r="G94" s="174"/>
      <c r="H94" s="160" t="s">
        <v>11</v>
      </c>
    </row>
    <row r="95" spans="1:8" x14ac:dyDescent="0.25">
      <c r="A95" s="339">
        <v>93</v>
      </c>
      <c r="B95" s="159" t="s">
        <v>465</v>
      </c>
      <c r="C95" s="158" t="s">
        <v>10</v>
      </c>
      <c r="D95" s="172">
        <v>1791.3</v>
      </c>
      <c r="E95" s="174"/>
      <c r="F95" s="172">
        <v>111.9</v>
      </c>
      <c r="G95" s="174"/>
      <c r="H95" s="160" t="s">
        <v>11</v>
      </c>
    </row>
    <row r="96" spans="1:8" x14ac:dyDescent="0.25">
      <c r="A96" s="339">
        <v>94</v>
      </c>
      <c r="B96" s="159" t="s">
        <v>466</v>
      </c>
      <c r="C96" s="158" t="s">
        <v>10</v>
      </c>
      <c r="D96" s="172">
        <v>0</v>
      </c>
      <c r="E96" s="174"/>
      <c r="F96" s="172">
        <v>419.8</v>
      </c>
      <c r="G96" s="174"/>
      <c r="H96" s="160" t="s">
        <v>11</v>
      </c>
    </row>
    <row r="97" spans="1:8" x14ac:dyDescent="0.25">
      <c r="A97" s="339">
        <v>95</v>
      </c>
      <c r="B97" s="159" t="s">
        <v>467</v>
      </c>
      <c r="C97" s="158" t="s">
        <v>10</v>
      </c>
      <c r="D97" s="172">
        <v>83.9</v>
      </c>
      <c r="E97" s="174"/>
      <c r="F97" s="172">
        <v>100.7</v>
      </c>
      <c r="G97" s="174"/>
      <c r="H97" s="160" t="s">
        <v>11</v>
      </c>
    </row>
    <row r="98" spans="1:8" x14ac:dyDescent="0.25">
      <c r="A98" s="339">
        <v>96</v>
      </c>
      <c r="B98" s="159" t="s">
        <v>468</v>
      </c>
      <c r="C98" s="158" t="s">
        <v>10</v>
      </c>
      <c r="D98" s="172">
        <v>251.9</v>
      </c>
      <c r="E98" s="174"/>
      <c r="F98" s="172">
        <v>100.7</v>
      </c>
      <c r="G98" s="174"/>
      <c r="H98" s="160" t="s">
        <v>11</v>
      </c>
    </row>
    <row r="99" spans="1:8" x14ac:dyDescent="0.25">
      <c r="A99" s="339">
        <v>97</v>
      </c>
      <c r="B99" s="159" t="s">
        <v>469</v>
      </c>
      <c r="C99" s="158" t="s">
        <v>10</v>
      </c>
      <c r="D99" s="172">
        <v>218.3</v>
      </c>
      <c r="E99" s="174"/>
      <c r="F99" s="172">
        <v>100.7</v>
      </c>
      <c r="G99" s="174"/>
      <c r="H99" s="160" t="s">
        <v>11</v>
      </c>
    </row>
    <row r="100" spans="1:8" x14ac:dyDescent="0.25">
      <c r="A100" s="339">
        <v>98</v>
      </c>
      <c r="B100" s="159" t="s">
        <v>470</v>
      </c>
      <c r="C100" s="158" t="s">
        <v>10</v>
      </c>
      <c r="D100" s="172">
        <v>39.1</v>
      </c>
      <c r="E100" s="174"/>
      <c r="F100" s="172">
        <v>55.9</v>
      </c>
      <c r="G100" s="174"/>
      <c r="H100" s="160" t="s">
        <v>11</v>
      </c>
    </row>
    <row r="101" spans="1:8" x14ac:dyDescent="0.25">
      <c r="A101" s="339">
        <v>99</v>
      </c>
      <c r="B101" s="159" t="s">
        <v>106</v>
      </c>
      <c r="C101" s="158" t="s">
        <v>10</v>
      </c>
      <c r="D101" s="172">
        <v>33.5</v>
      </c>
      <c r="E101" s="174"/>
      <c r="F101" s="172">
        <v>19.5</v>
      </c>
      <c r="G101" s="174"/>
      <c r="H101" s="160" t="s">
        <v>11</v>
      </c>
    </row>
    <row r="102" spans="1:8" x14ac:dyDescent="0.25">
      <c r="A102" s="339">
        <v>100</v>
      </c>
      <c r="B102" s="159" t="s">
        <v>107</v>
      </c>
      <c r="C102" s="158" t="s">
        <v>10</v>
      </c>
      <c r="D102" s="172">
        <v>0</v>
      </c>
      <c r="E102" s="174"/>
      <c r="F102" s="172">
        <v>16.7</v>
      </c>
      <c r="G102" s="174"/>
      <c r="H102" s="160" t="s">
        <v>11</v>
      </c>
    </row>
    <row r="103" spans="1:8" x14ac:dyDescent="0.25">
      <c r="A103" s="339">
        <v>101</v>
      </c>
      <c r="B103" s="159" t="s">
        <v>108</v>
      </c>
      <c r="C103" s="158" t="s">
        <v>10</v>
      </c>
      <c r="D103" s="172">
        <v>195.9</v>
      </c>
      <c r="E103" s="174"/>
      <c r="F103" s="172">
        <v>11.1</v>
      </c>
      <c r="G103" s="174"/>
      <c r="H103" s="160" t="s">
        <v>11</v>
      </c>
    </row>
    <row r="104" spans="1:8" x14ac:dyDescent="0.25">
      <c r="A104" s="339">
        <v>102</v>
      </c>
      <c r="B104" s="159" t="s">
        <v>109</v>
      </c>
      <c r="C104" s="158" t="s">
        <v>10</v>
      </c>
      <c r="D104" s="172">
        <v>67.099999999999994</v>
      </c>
      <c r="E104" s="174"/>
      <c r="F104" s="172">
        <v>39.1</v>
      </c>
      <c r="G104" s="174"/>
      <c r="H104" s="160" t="s">
        <v>11</v>
      </c>
    </row>
    <row r="105" spans="1:8" x14ac:dyDescent="0.25">
      <c r="A105" s="339">
        <v>103</v>
      </c>
      <c r="B105" s="159" t="s">
        <v>471</v>
      </c>
      <c r="C105" s="158" t="s">
        <v>21</v>
      </c>
      <c r="D105" s="172">
        <v>313.39999999999998</v>
      </c>
      <c r="E105" s="174"/>
      <c r="F105" s="172">
        <v>44.7</v>
      </c>
      <c r="G105" s="174"/>
      <c r="H105" s="160" t="s">
        <v>11</v>
      </c>
    </row>
    <row r="106" spans="1:8" x14ac:dyDescent="0.25">
      <c r="A106" s="339">
        <v>104</v>
      </c>
      <c r="B106" s="159" t="s">
        <v>472</v>
      </c>
      <c r="C106" s="158" t="s">
        <v>10</v>
      </c>
      <c r="D106" s="172">
        <v>195.9</v>
      </c>
      <c r="E106" s="174"/>
      <c r="F106" s="172">
        <v>44.7</v>
      </c>
      <c r="G106" s="174"/>
      <c r="H106" s="160" t="s">
        <v>11</v>
      </c>
    </row>
    <row r="107" spans="1:8" x14ac:dyDescent="0.25">
      <c r="A107" s="339">
        <v>105</v>
      </c>
      <c r="B107" s="159" t="s">
        <v>110</v>
      </c>
      <c r="C107" s="158" t="s">
        <v>10</v>
      </c>
      <c r="D107" s="172">
        <v>0</v>
      </c>
      <c r="E107" s="174"/>
      <c r="F107" s="172">
        <v>39.1</v>
      </c>
      <c r="G107" s="174"/>
      <c r="H107" s="160" t="s">
        <v>11</v>
      </c>
    </row>
    <row r="108" spans="1:8" x14ac:dyDescent="0.25">
      <c r="A108" s="339">
        <v>106</v>
      </c>
      <c r="B108" s="159" t="s">
        <v>111</v>
      </c>
      <c r="C108" s="158" t="s">
        <v>10</v>
      </c>
      <c r="D108" s="172">
        <v>167.9</v>
      </c>
      <c r="E108" s="174"/>
      <c r="F108" s="172">
        <v>27.9</v>
      </c>
      <c r="G108" s="174"/>
      <c r="H108" s="160" t="s">
        <v>11</v>
      </c>
    </row>
    <row r="109" spans="1:8" x14ac:dyDescent="0.25">
      <c r="A109" s="339">
        <v>107</v>
      </c>
      <c r="B109" s="159" t="s">
        <v>112</v>
      </c>
      <c r="C109" s="158" t="s">
        <v>10</v>
      </c>
      <c r="D109" s="172">
        <v>0</v>
      </c>
      <c r="E109" s="174"/>
      <c r="F109" s="172">
        <v>44.7</v>
      </c>
      <c r="G109" s="174"/>
      <c r="H109" s="160" t="s">
        <v>11</v>
      </c>
    </row>
    <row r="110" spans="1:8" x14ac:dyDescent="0.25">
      <c r="A110" s="339">
        <v>108</v>
      </c>
      <c r="B110" s="159" t="s">
        <v>113</v>
      </c>
      <c r="C110" s="158" t="s">
        <v>10</v>
      </c>
      <c r="D110" s="172">
        <v>0</v>
      </c>
      <c r="E110" s="174"/>
      <c r="F110" s="172">
        <v>8.3000000000000007</v>
      </c>
      <c r="G110" s="174"/>
      <c r="H110" s="160"/>
    </row>
    <row r="111" spans="1:8" x14ac:dyDescent="0.25">
      <c r="A111" s="339">
        <v>109</v>
      </c>
      <c r="B111" s="159" t="s">
        <v>114</v>
      </c>
      <c r="C111" s="158" t="s">
        <v>10</v>
      </c>
      <c r="D111" s="172">
        <v>39.1</v>
      </c>
      <c r="E111" s="174"/>
      <c r="F111" s="172">
        <v>8.3000000000000007</v>
      </c>
      <c r="G111" s="174"/>
      <c r="H111" s="160" t="s">
        <v>11</v>
      </c>
    </row>
    <row r="112" spans="1:8" x14ac:dyDescent="0.25">
      <c r="A112" s="339">
        <v>110</v>
      </c>
      <c r="B112" s="159" t="s">
        <v>115</v>
      </c>
      <c r="C112" s="158" t="s">
        <v>10</v>
      </c>
      <c r="D112" s="172">
        <v>13.9</v>
      </c>
      <c r="E112" s="174"/>
      <c r="F112" s="172">
        <v>2.7</v>
      </c>
      <c r="G112" s="174"/>
      <c r="H112" s="160" t="s">
        <v>11</v>
      </c>
    </row>
    <row r="113" spans="1:8" x14ac:dyDescent="0.25">
      <c r="A113" s="339">
        <v>111</v>
      </c>
      <c r="B113" s="159" t="s">
        <v>116</v>
      </c>
      <c r="C113" s="158" t="s">
        <v>10</v>
      </c>
      <c r="D113" s="172">
        <v>47.5</v>
      </c>
      <c r="E113" s="174"/>
      <c r="F113" s="172">
        <v>5.5</v>
      </c>
      <c r="G113" s="174"/>
      <c r="H113" s="160" t="s">
        <v>11</v>
      </c>
    </row>
    <row r="114" spans="1:8" x14ac:dyDescent="0.25">
      <c r="A114" s="339">
        <v>112</v>
      </c>
      <c r="B114" s="159" t="s">
        <v>117</v>
      </c>
      <c r="C114" s="158" t="s">
        <v>10</v>
      </c>
      <c r="D114" s="172">
        <v>50.3</v>
      </c>
      <c r="E114" s="174"/>
      <c r="F114" s="172">
        <v>5.5</v>
      </c>
      <c r="G114" s="174"/>
      <c r="H114" s="160" t="s">
        <v>11</v>
      </c>
    </row>
    <row r="115" spans="1:8" x14ac:dyDescent="0.25">
      <c r="A115" s="339">
        <v>113</v>
      </c>
      <c r="B115" s="159" t="s">
        <v>118</v>
      </c>
      <c r="C115" s="158" t="s">
        <v>10</v>
      </c>
      <c r="D115" s="172">
        <v>111.9</v>
      </c>
      <c r="E115" s="174"/>
      <c r="F115" s="172">
        <v>8.3000000000000007</v>
      </c>
      <c r="G115" s="174"/>
      <c r="H115" s="160" t="s">
        <v>11</v>
      </c>
    </row>
    <row r="116" spans="1:8" x14ac:dyDescent="0.25">
      <c r="A116" s="339">
        <v>114</v>
      </c>
      <c r="B116" s="159" t="s">
        <v>119</v>
      </c>
      <c r="C116" s="158" t="s">
        <v>10</v>
      </c>
      <c r="D116" s="172">
        <v>195.9</v>
      </c>
      <c r="E116" s="174"/>
      <c r="F116" s="172">
        <v>19.5</v>
      </c>
      <c r="G116" s="174"/>
      <c r="H116" s="160" t="s">
        <v>11</v>
      </c>
    </row>
    <row r="117" spans="1:8" x14ac:dyDescent="0.25">
      <c r="A117" s="339">
        <v>115</v>
      </c>
      <c r="B117" s="159" t="s">
        <v>120</v>
      </c>
      <c r="C117" s="158" t="s">
        <v>10</v>
      </c>
      <c r="D117" s="172">
        <v>67.099999999999994</v>
      </c>
      <c r="E117" s="174"/>
      <c r="F117" s="172">
        <v>11.1</v>
      </c>
      <c r="G117" s="174"/>
      <c r="H117" s="160" t="s">
        <v>11</v>
      </c>
    </row>
    <row r="118" spans="1:8" x14ac:dyDescent="0.25">
      <c r="A118" s="339">
        <v>116</v>
      </c>
      <c r="B118" s="159" t="s">
        <v>121</v>
      </c>
      <c r="C118" s="158" t="s">
        <v>10</v>
      </c>
      <c r="D118" s="172">
        <v>44.7</v>
      </c>
      <c r="E118" s="174"/>
      <c r="F118" s="172">
        <v>25.1</v>
      </c>
      <c r="G118" s="174"/>
      <c r="H118" s="160" t="s">
        <v>11</v>
      </c>
    </row>
    <row r="119" spans="1:8" x14ac:dyDescent="0.25">
      <c r="A119" s="339">
        <v>117</v>
      </c>
      <c r="B119" s="159" t="s">
        <v>122</v>
      </c>
      <c r="C119" s="158" t="s">
        <v>10</v>
      </c>
      <c r="D119" s="172">
        <v>643.70000000000005</v>
      </c>
      <c r="E119" s="174"/>
      <c r="F119" s="172">
        <v>33.5</v>
      </c>
      <c r="G119" s="174"/>
      <c r="H119" s="160" t="s">
        <v>11</v>
      </c>
    </row>
    <row r="120" spans="1:8" x14ac:dyDescent="0.25">
      <c r="A120" s="339">
        <v>118</v>
      </c>
      <c r="B120" s="159" t="s">
        <v>123</v>
      </c>
      <c r="C120" s="158" t="s">
        <v>10</v>
      </c>
      <c r="D120" s="172">
        <v>0</v>
      </c>
      <c r="E120" s="174"/>
      <c r="F120" s="172">
        <v>111.9</v>
      </c>
      <c r="G120" s="174"/>
      <c r="H120" s="160" t="s">
        <v>11</v>
      </c>
    </row>
    <row r="121" spans="1:8" x14ac:dyDescent="0.25">
      <c r="A121" s="339">
        <v>119</v>
      </c>
      <c r="B121" s="159" t="s">
        <v>124</v>
      </c>
      <c r="C121" s="158" t="s">
        <v>10</v>
      </c>
      <c r="D121" s="172">
        <v>0</v>
      </c>
      <c r="E121" s="174"/>
      <c r="F121" s="172">
        <v>195.9</v>
      </c>
      <c r="G121" s="174"/>
      <c r="H121" s="160" t="s">
        <v>11</v>
      </c>
    </row>
    <row r="122" spans="1:8" x14ac:dyDescent="0.25">
      <c r="A122" s="339">
        <v>120</v>
      </c>
      <c r="B122" s="159" t="s">
        <v>125</v>
      </c>
      <c r="C122" s="158" t="s">
        <v>10</v>
      </c>
      <c r="D122" s="172">
        <v>106.3</v>
      </c>
      <c r="E122" s="174"/>
      <c r="F122" s="172">
        <v>33.5</v>
      </c>
      <c r="G122" s="174"/>
      <c r="H122" s="160" t="s">
        <v>11</v>
      </c>
    </row>
    <row r="123" spans="1:8" x14ac:dyDescent="0.25">
      <c r="A123" s="339">
        <v>121</v>
      </c>
      <c r="B123" s="159" t="s">
        <v>126</v>
      </c>
      <c r="C123" s="158" t="s">
        <v>10</v>
      </c>
      <c r="D123" s="172">
        <v>137.1</v>
      </c>
      <c r="E123" s="174"/>
      <c r="F123" s="172">
        <v>22.3</v>
      </c>
      <c r="G123" s="174"/>
      <c r="H123" s="160" t="s">
        <v>11</v>
      </c>
    </row>
    <row r="124" spans="1:8" x14ac:dyDescent="0.25">
      <c r="A124" s="339">
        <v>122</v>
      </c>
      <c r="B124" s="159" t="s">
        <v>127</v>
      </c>
      <c r="C124" s="158" t="s">
        <v>10</v>
      </c>
      <c r="D124" s="172">
        <v>201.5</v>
      </c>
      <c r="E124" s="174"/>
      <c r="F124" s="172">
        <v>16.7</v>
      </c>
      <c r="G124" s="174"/>
      <c r="H124" s="160" t="s">
        <v>11</v>
      </c>
    </row>
    <row r="125" spans="1:8" x14ac:dyDescent="0.25">
      <c r="A125" s="339">
        <v>123</v>
      </c>
      <c r="B125" s="159" t="s">
        <v>128</v>
      </c>
      <c r="C125" s="158" t="s">
        <v>21</v>
      </c>
      <c r="D125" s="172">
        <v>44.7</v>
      </c>
      <c r="E125" s="174"/>
      <c r="F125" s="172">
        <v>16.7</v>
      </c>
      <c r="G125" s="174"/>
      <c r="H125" s="160" t="s">
        <v>11</v>
      </c>
    </row>
    <row r="126" spans="1:8" x14ac:dyDescent="0.25">
      <c r="A126" s="339">
        <v>124</v>
      </c>
      <c r="B126" s="159" t="s">
        <v>129</v>
      </c>
      <c r="C126" s="158"/>
      <c r="D126" s="172">
        <v>0</v>
      </c>
      <c r="E126" s="174"/>
      <c r="F126" s="172">
        <v>72.7</v>
      </c>
      <c r="G126" s="174"/>
      <c r="H126" s="160" t="s">
        <v>11</v>
      </c>
    </row>
    <row r="127" spans="1:8" x14ac:dyDescent="0.25">
      <c r="A127" s="339">
        <v>125</v>
      </c>
      <c r="B127" s="159" t="s">
        <v>130</v>
      </c>
      <c r="C127" s="158"/>
      <c r="D127" s="172">
        <v>0</v>
      </c>
      <c r="E127" s="174"/>
      <c r="F127" s="172">
        <v>44.7</v>
      </c>
      <c r="G127" s="174"/>
      <c r="H127" s="160" t="s">
        <v>11</v>
      </c>
    </row>
    <row r="128" spans="1:8" x14ac:dyDescent="0.25">
      <c r="A128" s="339">
        <v>126</v>
      </c>
      <c r="B128" s="159" t="s">
        <v>131</v>
      </c>
      <c r="C128" s="158"/>
      <c r="D128" s="172">
        <v>0</v>
      </c>
      <c r="E128" s="174"/>
      <c r="F128" s="172">
        <v>22.3</v>
      </c>
      <c r="G128" s="174"/>
      <c r="H128" s="160" t="s">
        <v>11</v>
      </c>
    </row>
    <row r="129" spans="1:8" x14ac:dyDescent="0.25">
      <c r="A129" s="339">
        <v>127</v>
      </c>
      <c r="B129" s="159" t="s">
        <v>133</v>
      </c>
      <c r="C129" s="158" t="s">
        <v>10</v>
      </c>
      <c r="D129" s="172">
        <v>139.9</v>
      </c>
      <c r="E129" s="174"/>
      <c r="F129" s="172">
        <v>5.5</v>
      </c>
      <c r="G129" s="174"/>
      <c r="H129" s="160" t="s">
        <v>11</v>
      </c>
    </row>
    <row r="130" spans="1:8" x14ac:dyDescent="0.25">
      <c r="A130" s="339">
        <v>128</v>
      </c>
      <c r="B130" s="159" t="s">
        <v>134</v>
      </c>
      <c r="C130" s="158" t="s">
        <v>10</v>
      </c>
      <c r="D130" s="172">
        <v>11.1</v>
      </c>
      <c r="E130" s="174"/>
      <c r="F130" s="172">
        <v>2.7</v>
      </c>
      <c r="G130" s="174"/>
      <c r="H130" s="160" t="s">
        <v>11</v>
      </c>
    </row>
    <row r="131" spans="1:8" x14ac:dyDescent="0.25">
      <c r="A131" s="339">
        <v>129</v>
      </c>
      <c r="B131" s="159" t="s">
        <v>135</v>
      </c>
      <c r="C131" s="158" t="s">
        <v>10</v>
      </c>
      <c r="D131" s="172">
        <v>53.1</v>
      </c>
      <c r="E131" s="174"/>
      <c r="F131" s="172">
        <v>5.5</v>
      </c>
      <c r="G131" s="174"/>
      <c r="H131" s="160" t="s">
        <v>11</v>
      </c>
    </row>
    <row r="132" spans="1:8" x14ac:dyDescent="0.25">
      <c r="A132" s="339">
        <v>130</v>
      </c>
      <c r="B132" s="159" t="s">
        <v>137</v>
      </c>
      <c r="C132" s="158" t="s">
        <v>10</v>
      </c>
      <c r="D132" s="172">
        <v>92.3</v>
      </c>
      <c r="E132" s="174"/>
      <c r="F132" s="172">
        <v>11.1</v>
      </c>
      <c r="G132" s="174"/>
      <c r="H132" s="160" t="s">
        <v>11</v>
      </c>
    </row>
    <row r="133" spans="1:8" x14ac:dyDescent="0.25">
      <c r="A133" s="339">
        <v>131</v>
      </c>
      <c r="B133" s="159" t="s">
        <v>138</v>
      </c>
      <c r="C133" s="158" t="s">
        <v>10</v>
      </c>
      <c r="D133" s="172">
        <v>92.3</v>
      </c>
      <c r="E133" s="174"/>
      <c r="F133" s="172">
        <v>11.1</v>
      </c>
      <c r="G133" s="174"/>
      <c r="H133" s="160" t="s">
        <v>11</v>
      </c>
    </row>
    <row r="134" spans="1:8" x14ac:dyDescent="0.25">
      <c r="A134" s="339">
        <v>132</v>
      </c>
      <c r="B134" s="159" t="s">
        <v>139</v>
      </c>
      <c r="C134" s="158" t="s">
        <v>10</v>
      </c>
      <c r="D134" s="172">
        <v>363.8</v>
      </c>
      <c r="E134" s="174"/>
      <c r="F134" s="172">
        <v>27.9</v>
      </c>
      <c r="G134" s="174"/>
      <c r="H134" s="160" t="s">
        <v>11</v>
      </c>
    </row>
    <row r="135" spans="1:8" x14ac:dyDescent="0.25">
      <c r="A135" s="339">
        <v>133</v>
      </c>
      <c r="B135" s="159" t="s">
        <v>140</v>
      </c>
      <c r="C135" s="158" t="s">
        <v>10</v>
      </c>
      <c r="D135" s="172">
        <v>0</v>
      </c>
      <c r="E135" s="174"/>
      <c r="F135" s="172">
        <v>33.5</v>
      </c>
      <c r="G135" s="174"/>
      <c r="H135" s="160" t="s">
        <v>11</v>
      </c>
    </row>
    <row r="136" spans="1:8" x14ac:dyDescent="0.25">
      <c r="A136" s="339">
        <v>134</v>
      </c>
      <c r="B136" s="159" t="s">
        <v>141</v>
      </c>
      <c r="C136" s="158" t="s">
        <v>10</v>
      </c>
      <c r="D136" s="172">
        <v>0</v>
      </c>
      <c r="E136" s="174"/>
      <c r="F136" s="172">
        <v>16.7</v>
      </c>
      <c r="G136" s="174"/>
      <c r="H136" s="160"/>
    </row>
    <row r="137" spans="1:8" x14ac:dyDescent="0.25">
      <c r="A137" s="339">
        <v>135</v>
      </c>
      <c r="B137" s="159" t="s">
        <v>142</v>
      </c>
      <c r="C137" s="158" t="s">
        <v>10</v>
      </c>
      <c r="D137" s="172">
        <v>44.7</v>
      </c>
      <c r="E137" s="174"/>
      <c r="F137" s="172">
        <v>4.4000000000000004</v>
      </c>
      <c r="G137" s="174"/>
      <c r="H137" s="160" t="s">
        <v>11</v>
      </c>
    </row>
    <row r="138" spans="1:8" x14ac:dyDescent="0.25">
      <c r="A138" s="339">
        <v>136</v>
      </c>
      <c r="B138" s="159" t="s">
        <v>143</v>
      </c>
      <c r="C138" s="158" t="s">
        <v>10</v>
      </c>
      <c r="D138" s="172">
        <v>44.7</v>
      </c>
      <c r="E138" s="174"/>
      <c r="F138" s="172">
        <v>5.5</v>
      </c>
      <c r="G138" s="174"/>
      <c r="H138" s="160" t="s">
        <v>11</v>
      </c>
    </row>
    <row r="139" spans="1:8" x14ac:dyDescent="0.25">
      <c r="A139" s="339">
        <v>137</v>
      </c>
      <c r="B139" s="159" t="s">
        <v>144</v>
      </c>
      <c r="C139" s="158" t="s">
        <v>21</v>
      </c>
      <c r="D139" s="172">
        <v>33.5</v>
      </c>
      <c r="E139" s="174"/>
      <c r="F139" s="172">
        <v>11.1</v>
      </c>
      <c r="G139" s="174"/>
      <c r="H139" s="160" t="s">
        <v>11</v>
      </c>
    </row>
    <row r="140" spans="1:8" x14ac:dyDescent="0.25">
      <c r="A140" s="339">
        <v>138</v>
      </c>
      <c r="B140" s="159" t="s">
        <v>145</v>
      </c>
      <c r="C140" s="158" t="s">
        <v>21</v>
      </c>
      <c r="D140" s="172">
        <v>22.3</v>
      </c>
      <c r="E140" s="174"/>
      <c r="F140" s="172">
        <v>11.1</v>
      </c>
      <c r="G140" s="174"/>
      <c r="H140" s="160" t="s">
        <v>11</v>
      </c>
    </row>
    <row r="141" spans="1:8" x14ac:dyDescent="0.25">
      <c r="A141" s="339">
        <v>139</v>
      </c>
      <c r="B141" s="159" t="s">
        <v>146</v>
      </c>
      <c r="C141" s="158" t="s">
        <v>10</v>
      </c>
      <c r="D141" s="172">
        <v>363.8</v>
      </c>
      <c r="E141" s="174"/>
      <c r="F141" s="172">
        <v>0</v>
      </c>
      <c r="G141" s="174"/>
      <c r="H141" s="160" t="s">
        <v>11</v>
      </c>
    </row>
    <row r="142" spans="1:8" x14ac:dyDescent="0.25">
      <c r="A142" s="339">
        <v>140</v>
      </c>
      <c r="B142" s="159" t="s">
        <v>147</v>
      </c>
      <c r="C142" s="158" t="s">
        <v>10</v>
      </c>
      <c r="D142" s="172">
        <v>0</v>
      </c>
      <c r="E142" s="174"/>
      <c r="F142" s="172">
        <v>39.1</v>
      </c>
      <c r="G142" s="174"/>
      <c r="H142" s="160"/>
    </row>
    <row r="143" spans="1:8" x14ac:dyDescent="0.25">
      <c r="A143" s="339">
        <v>141</v>
      </c>
      <c r="B143" s="159" t="s">
        <v>148</v>
      </c>
      <c r="C143" s="158" t="s">
        <v>21</v>
      </c>
      <c r="D143" s="172">
        <v>100.7</v>
      </c>
      <c r="E143" s="174"/>
      <c r="F143" s="172">
        <v>33.5</v>
      </c>
      <c r="G143" s="174"/>
      <c r="H143" s="160" t="s">
        <v>11</v>
      </c>
    </row>
    <row r="144" spans="1:8" x14ac:dyDescent="0.25">
      <c r="A144" s="339">
        <v>142</v>
      </c>
      <c r="B144" s="159" t="s">
        <v>149</v>
      </c>
      <c r="C144" s="158" t="s">
        <v>10</v>
      </c>
      <c r="D144" s="172">
        <v>44.7</v>
      </c>
      <c r="E144" s="174"/>
      <c r="F144" s="172">
        <v>16.7</v>
      </c>
      <c r="G144" s="174"/>
      <c r="H144" s="160" t="s">
        <v>11</v>
      </c>
    </row>
    <row r="145" spans="1:8" x14ac:dyDescent="0.25">
      <c r="A145" s="339">
        <v>143</v>
      </c>
      <c r="B145" s="159" t="s">
        <v>150</v>
      </c>
      <c r="C145" s="158" t="s">
        <v>10</v>
      </c>
      <c r="D145" s="172">
        <v>33.5</v>
      </c>
      <c r="E145" s="174"/>
      <c r="F145" s="172">
        <v>16.7</v>
      </c>
      <c r="G145" s="174"/>
      <c r="H145" s="160" t="s">
        <v>11</v>
      </c>
    </row>
    <row r="146" spans="1:8" x14ac:dyDescent="0.25">
      <c r="A146" s="339">
        <v>144</v>
      </c>
      <c r="B146" s="159" t="s">
        <v>151</v>
      </c>
      <c r="C146" s="158" t="s">
        <v>10</v>
      </c>
      <c r="D146" s="172">
        <v>33.5</v>
      </c>
      <c r="E146" s="174"/>
      <c r="F146" s="172">
        <v>11.1</v>
      </c>
      <c r="G146" s="174"/>
      <c r="H146" s="160" t="s">
        <v>11</v>
      </c>
    </row>
    <row r="147" spans="1:8" x14ac:dyDescent="0.25">
      <c r="A147" s="339">
        <v>145</v>
      </c>
      <c r="B147" s="159" t="s">
        <v>152</v>
      </c>
      <c r="C147" s="158" t="s">
        <v>10</v>
      </c>
      <c r="D147" s="172">
        <v>100.7</v>
      </c>
      <c r="E147" s="174"/>
      <c r="F147" s="172">
        <v>27.9</v>
      </c>
      <c r="G147" s="174"/>
      <c r="H147" s="160" t="s">
        <v>11</v>
      </c>
    </row>
    <row r="148" spans="1:8" x14ac:dyDescent="0.25">
      <c r="A148" s="339">
        <v>146</v>
      </c>
      <c r="B148" s="159" t="s">
        <v>153</v>
      </c>
      <c r="C148" s="158" t="s">
        <v>21</v>
      </c>
      <c r="D148" s="172">
        <v>44.7</v>
      </c>
      <c r="E148" s="174"/>
      <c r="F148" s="172">
        <v>16.7</v>
      </c>
      <c r="G148" s="174"/>
      <c r="H148" s="160" t="s">
        <v>11</v>
      </c>
    </row>
    <row r="149" spans="1:8" x14ac:dyDescent="0.25">
      <c r="A149" s="339">
        <v>147</v>
      </c>
      <c r="B149" s="159" t="s">
        <v>154</v>
      </c>
      <c r="C149" s="158" t="s">
        <v>21</v>
      </c>
      <c r="D149" s="172">
        <v>44.7</v>
      </c>
      <c r="E149" s="174"/>
      <c r="F149" s="172">
        <v>22.3</v>
      </c>
      <c r="G149" s="174"/>
      <c r="H149" s="160" t="s">
        <v>11</v>
      </c>
    </row>
    <row r="150" spans="1:8" x14ac:dyDescent="0.25">
      <c r="A150" s="339">
        <v>148</v>
      </c>
      <c r="B150" s="159" t="s">
        <v>155</v>
      </c>
      <c r="C150" s="158" t="s">
        <v>10</v>
      </c>
      <c r="D150" s="172">
        <v>195.9</v>
      </c>
      <c r="E150" s="174"/>
      <c r="F150" s="172">
        <v>33.5</v>
      </c>
      <c r="G150" s="174"/>
      <c r="H150" s="160" t="s">
        <v>11</v>
      </c>
    </row>
    <row r="151" spans="1:8" x14ac:dyDescent="0.25">
      <c r="A151" s="339">
        <v>149</v>
      </c>
      <c r="B151" s="159" t="s">
        <v>156</v>
      </c>
      <c r="C151" s="158" t="s">
        <v>10</v>
      </c>
      <c r="D151" s="172">
        <v>83.9</v>
      </c>
      <c r="E151" s="174"/>
      <c r="F151" s="172">
        <v>22.3</v>
      </c>
      <c r="G151" s="174"/>
      <c r="H151" s="160" t="s">
        <v>11</v>
      </c>
    </row>
    <row r="152" spans="1:8" x14ac:dyDescent="0.25">
      <c r="A152" s="339">
        <v>150</v>
      </c>
      <c r="B152" s="159" t="s">
        <v>157</v>
      </c>
      <c r="C152" s="158" t="s">
        <v>10</v>
      </c>
      <c r="D152" s="172">
        <v>44.7</v>
      </c>
      <c r="E152" s="174"/>
      <c r="F152" s="172">
        <v>11.1</v>
      </c>
      <c r="G152" s="174"/>
      <c r="H152" s="160" t="s">
        <v>11</v>
      </c>
    </row>
    <row r="153" spans="1:8" x14ac:dyDescent="0.25">
      <c r="A153" s="339">
        <v>151</v>
      </c>
      <c r="B153" s="159" t="s">
        <v>158</v>
      </c>
      <c r="C153" s="158" t="s">
        <v>10</v>
      </c>
      <c r="D153" s="172">
        <v>156.69999999999999</v>
      </c>
      <c r="E153" s="174"/>
      <c r="F153" s="172">
        <v>27.9</v>
      </c>
      <c r="G153" s="174"/>
      <c r="H153" s="160" t="s">
        <v>11</v>
      </c>
    </row>
    <row r="154" spans="1:8" x14ac:dyDescent="0.25">
      <c r="A154" s="339">
        <v>152</v>
      </c>
      <c r="B154" s="159" t="s">
        <v>159</v>
      </c>
      <c r="C154" s="158" t="s">
        <v>10</v>
      </c>
      <c r="D154" s="172">
        <v>100.7</v>
      </c>
      <c r="E154" s="174"/>
      <c r="F154" s="172">
        <v>16.7</v>
      </c>
      <c r="G154" s="174"/>
      <c r="H154" s="160" t="s">
        <v>11</v>
      </c>
    </row>
    <row r="155" spans="1:8" x14ac:dyDescent="0.25">
      <c r="A155" s="339">
        <v>153</v>
      </c>
      <c r="B155" s="159" t="s">
        <v>160</v>
      </c>
      <c r="C155" s="158" t="s">
        <v>10</v>
      </c>
      <c r="D155" s="172">
        <v>0</v>
      </c>
      <c r="E155" s="174"/>
      <c r="F155" s="172">
        <v>50.3</v>
      </c>
      <c r="G155" s="174"/>
      <c r="H155" s="160" t="s">
        <v>11</v>
      </c>
    </row>
    <row r="156" spans="1:8" x14ac:dyDescent="0.25">
      <c r="A156" s="339">
        <v>154</v>
      </c>
      <c r="B156" s="159" t="s">
        <v>161</v>
      </c>
      <c r="C156" s="158" t="s">
        <v>10</v>
      </c>
      <c r="D156" s="172">
        <v>0</v>
      </c>
      <c r="E156" s="174"/>
      <c r="F156" s="172">
        <v>39.1</v>
      </c>
      <c r="G156" s="174"/>
      <c r="H156" s="160" t="s">
        <v>11</v>
      </c>
    </row>
    <row r="157" spans="1:8" x14ac:dyDescent="0.25">
      <c r="A157" s="339">
        <v>155</v>
      </c>
      <c r="B157" s="159" t="s">
        <v>162</v>
      </c>
      <c r="C157" s="158" t="s">
        <v>10</v>
      </c>
      <c r="D157" s="172">
        <v>6.7</v>
      </c>
      <c r="E157" s="174"/>
      <c r="F157" s="172">
        <v>2.7</v>
      </c>
      <c r="G157" s="174"/>
      <c r="H157" s="160" t="s">
        <v>11</v>
      </c>
    </row>
    <row r="158" spans="1:8" x14ac:dyDescent="0.25">
      <c r="A158" s="339">
        <v>156</v>
      </c>
      <c r="B158" s="159" t="s">
        <v>163</v>
      </c>
      <c r="C158" s="158" t="s">
        <v>10</v>
      </c>
      <c r="D158" s="172">
        <v>1.1000000000000001</v>
      </c>
      <c r="E158" s="174"/>
      <c r="F158" s="172">
        <v>1.1000000000000001</v>
      </c>
      <c r="G158" s="174"/>
      <c r="H158" s="160" t="s">
        <v>11</v>
      </c>
    </row>
    <row r="159" spans="1:8" x14ac:dyDescent="0.25">
      <c r="A159" s="339">
        <v>157</v>
      </c>
      <c r="B159" s="159" t="s">
        <v>164</v>
      </c>
      <c r="C159" s="158" t="s">
        <v>10</v>
      </c>
      <c r="D159" s="172">
        <v>11.1</v>
      </c>
      <c r="E159" s="174"/>
      <c r="F159" s="172">
        <v>1.1000000000000001</v>
      </c>
      <c r="G159" s="174"/>
      <c r="H159" s="160" t="s">
        <v>11</v>
      </c>
    </row>
    <row r="160" spans="1:8" x14ac:dyDescent="0.25">
      <c r="A160" s="339">
        <v>158</v>
      </c>
      <c r="B160" s="159" t="s">
        <v>165</v>
      </c>
      <c r="C160" s="158" t="s">
        <v>10</v>
      </c>
      <c r="D160" s="172">
        <v>1.1000000000000001</v>
      </c>
      <c r="E160" s="174"/>
      <c r="F160" s="172">
        <v>1.1000000000000001</v>
      </c>
      <c r="G160" s="174"/>
      <c r="H160" s="160" t="s">
        <v>11</v>
      </c>
    </row>
    <row r="161" spans="1:8" x14ac:dyDescent="0.25">
      <c r="A161" s="339">
        <v>159</v>
      </c>
      <c r="B161" s="159" t="s">
        <v>166</v>
      </c>
      <c r="C161" s="158" t="s">
        <v>10</v>
      </c>
      <c r="D161" s="172">
        <v>1.1000000000000001</v>
      </c>
      <c r="E161" s="174"/>
      <c r="F161" s="172">
        <v>1.1000000000000001</v>
      </c>
      <c r="G161" s="174"/>
      <c r="H161" s="160" t="s">
        <v>11</v>
      </c>
    </row>
    <row r="162" spans="1:8" x14ac:dyDescent="0.25">
      <c r="A162" s="339">
        <v>160</v>
      </c>
      <c r="B162" s="159" t="s">
        <v>167</v>
      </c>
      <c r="C162" s="158" t="s">
        <v>21</v>
      </c>
      <c r="D162" s="172">
        <v>83.9</v>
      </c>
      <c r="E162" s="174"/>
      <c r="F162" s="172">
        <v>44.7</v>
      </c>
      <c r="G162" s="174"/>
      <c r="H162" s="160" t="s">
        <v>11</v>
      </c>
    </row>
    <row r="163" spans="1:8" x14ac:dyDescent="0.25">
      <c r="A163" s="339">
        <v>161</v>
      </c>
      <c r="B163" s="159" t="s">
        <v>168</v>
      </c>
      <c r="C163" s="158" t="s">
        <v>10</v>
      </c>
      <c r="D163" s="172">
        <v>179.1</v>
      </c>
      <c r="E163" s="174"/>
      <c r="F163" s="172">
        <v>11.1</v>
      </c>
      <c r="G163" s="174"/>
      <c r="H163" s="160" t="s">
        <v>11</v>
      </c>
    </row>
    <row r="164" spans="1:8" x14ac:dyDescent="0.25">
      <c r="A164" s="339">
        <v>162</v>
      </c>
      <c r="B164" s="159" t="s">
        <v>169</v>
      </c>
      <c r="C164" s="158" t="s">
        <v>10</v>
      </c>
      <c r="D164" s="172">
        <v>36.299999999999997</v>
      </c>
      <c r="E164" s="174"/>
      <c r="F164" s="172">
        <v>11.1</v>
      </c>
      <c r="G164" s="174"/>
      <c r="H164" s="160" t="s">
        <v>11</v>
      </c>
    </row>
    <row r="165" spans="1:8" x14ac:dyDescent="0.25">
      <c r="A165" s="339">
        <v>163</v>
      </c>
      <c r="B165" s="159" t="s">
        <v>170</v>
      </c>
      <c r="C165" s="158" t="s">
        <v>10</v>
      </c>
      <c r="D165" s="172">
        <v>83.9</v>
      </c>
      <c r="E165" s="174"/>
      <c r="F165" s="172">
        <v>16.7</v>
      </c>
      <c r="G165" s="174"/>
      <c r="H165" s="160" t="s">
        <v>11</v>
      </c>
    </row>
    <row r="166" spans="1:8" x14ac:dyDescent="0.25">
      <c r="A166" s="339">
        <v>164</v>
      </c>
      <c r="B166" s="159" t="s">
        <v>473</v>
      </c>
      <c r="C166" s="158" t="s">
        <v>10</v>
      </c>
      <c r="D166" s="172">
        <v>201.5</v>
      </c>
      <c r="E166" s="174"/>
      <c r="F166" s="172">
        <v>27.9</v>
      </c>
      <c r="G166" s="174"/>
      <c r="H166" s="160" t="s">
        <v>11</v>
      </c>
    </row>
    <row r="167" spans="1:8" x14ac:dyDescent="0.25">
      <c r="A167" s="339">
        <v>165</v>
      </c>
      <c r="B167" s="159" t="s">
        <v>171</v>
      </c>
      <c r="C167" s="158" t="s">
        <v>10</v>
      </c>
      <c r="D167" s="172">
        <v>89.5</v>
      </c>
      <c r="E167" s="174"/>
      <c r="F167" s="172">
        <v>27.9</v>
      </c>
      <c r="G167" s="174"/>
      <c r="H167" s="160" t="s">
        <v>11</v>
      </c>
    </row>
    <row r="168" spans="1:8" x14ac:dyDescent="0.25">
      <c r="A168" s="339">
        <v>166</v>
      </c>
      <c r="B168" s="159" t="s">
        <v>474</v>
      </c>
      <c r="C168" s="158" t="s">
        <v>10</v>
      </c>
      <c r="D168" s="172">
        <v>162.30000000000001</v>
      </c>
      <c r="E168" s="174"/>
      <c r="F168" s="172">
        <v>27.9</v>
      </c>
      <c r="G168" s="174"/>
      <c r="H168" s="160" t="s">
        <v>11</v>
      </c>
    </row>
    <row r="169" spans="1:8" x14ac:dyDescent="0.25">
      <c r="A169" s="339">
        <v>167</v>
      </c>
      <c r="B169" s="159" t="s">
        <v>172</v>
      </c>
      <c r="C169" s="158" t="s">
        <v>10</v>
      </c>
      <c r="D169" s="172">
        <v>503.8</v>
      </c>
      <c r="E169" s="174"/>
      <c r="F169" s="172">
        <v>27.9</v>
      </c>
      <c r="G169" s="174"/>
      <c r="H169" s="160" t="s">
        <v>11</v>
      </c>
    </row>
    <row r="170" spans="1:8" x14ac:dyDescent="0.25">
      <c r="A170" s="339">
        <v>168</v>
      </c>
      <c r="B170" s="159" t="s">
        <v>173</v>
      </c>
      <c r="C170" s="158" t="s">
        <v>10</v>
      </c>
      <c r="D170" s="172">
        <v>123.1</v>
      </c>
      <c r="E170" s="174"/>
      <c r="F170" s="172">
        <v>22.3</v>
      </c>
      <c r="G170" s="174"/>
      <c r="H170" s="160" t="s">
        <v>11</v>
      </c>
    </row>
    <row r="171" spans="1:8" x14ac:dyDescent="0.25">
      <c r="A171" s="339">
        <v>169</v>
      </c>
      <c r="B171" s="159" t="s">
        <v>174</v>
      </c>
      <c r="C171" s="158" t="s">
        <v>10</v>
      </c>
      <c r="D171" s="172">
        <v>44.7</v>
      </c>
      <c r="E171" s="174"/>
      <c r="F171" s="172">
        <v>33.5</v>
      </c>
      <c r="G171" s="174"/>
      <c r="H171" s="160" t="s">
        <v>241</v>
      </c>
    </row>
    <row r="172" spans="1:8" x14ac:dyDescent="0.25">
      <c r="A172" s="339">
        <v>170</v>
      </c>
      <c r="B172" s="159" t="s">
        <v>175</v>
      </c>
      <c r="C172" s="158" t="s">
        <v>10</v>
      </c>
      <c r="D172" s="172">
        <v>0</v>
      </c>
      <c r="E172" s="174"/>
      <c r="F172" s="172">
        <v>33.5</v>
      </c>
      <c r="G172" s="174"/>
      <c r="H172" s="160" t="s">
        <v>241</v>
      </c>
    </row>
    <row r="173" spans="1:8" x14ac:dyDescent="0.25">
      <c r="A173" s="339">
        <v>171</v>
      </c>
      <c r="B173" s="159" t="s">
        <v>176</v>
      </c>
      <c r="C173" s="158" t="s">
        <v>10</v>
      </c>
      <c r="D173" s="172">
        <v>0</v>
      </c>
      <c r="E173" s="174"/>
      <c r="F173" s="172">
        <v>39.1</v>
      </c>
      <c r="G173" s="174"/>
      <c r="H173" s="160" t="s">
        <v>11</v>
      </c>
    </row>
    <row r="174" spans="1:8" x14ac:dyDescent="0.25">
      <c r="A174" s="339">
        <v>172</v>
      </c>
      <c r="B174" s="159" t="s">
        <v>177</v>
      </c>
      <c r="C174" s="158" t="s">
        <v>10</v>
      </c>
      <c r="D174" s="172">
        <v>0</v>
      </c>
      <c r="E174" s="174"/>
      <c r="F174" s="172">
        <v>53.1</v>
      </c>
      <c r="G174" s="174"/>
      <c r="H174" s="160" t="s">
        <v>11</v>
      </c>
    </row>
    <row r="175" spans="1:8" x14ac:dyDescent="0.25">
      <c r="A175" s="339">
        <v>173</v>
      </c>
      <c r="B175" s="159" t="s">
        <v>178</v>
      </c>
      <c r="C175" s="158" t="s">
        <v>10</v>
      </c>
      <c r="D175" s="172">
        <v>33.5</v>
      </c>
      <c r="E175" s="174"/>
      <c r="F175" s="172">
        <v>11.1</v>
      </c>
      <c r="G175" s="174"/>
      <c r="H175" s="160" t="s">
        <v>11</v>
      </c>
    </row>
    <row r="176" spans="1:8" x14ac:dyDescent="0.25">
      <c r="A176" s="339">
        <v>174</v>
      </c>
      <c r="B176" s="159" t="s">
        <v>179</v>
      </c>
      <c r="C176" s="158" t="s">
        <v>10</v>
      </c>
      <c r="D176" s="172">
        <v>0</v>
      </c>
      <c r="E176" s="174"/>
      <c r="F176" s="172">
        <v>41.9</v>
      </c>
      <c r="G176" s="174"/>
      <c r="H176" s="160" t="s">
        <v>11</v>
      </c>
    </row>
    <row r="177" spans="1:8" x14ac:dyDescent="0.25">
      <c r="A177" s="339">
        <v>175</v>
      </c>
      <c r="B177" s="159" t="s">
        <v>180</v>
      </c>
      <c r="C177" s="158" t="s">
        <v>10</v>
      </c>
      <c r="D177" s="172">
        <v>139.9</v>
      </c>
      <c r="E177" s="174"/>
      <c r="F177" s="172">
        <v>27.9</v>
      </c>
      <c r="G177" s="174"/>
      <c r="H177" s="160" t="s">
        <v>11</v>
      </c>
    </row>
    <row r="178" spans="1:8" x14ac:dyDescent="0.25">
      <c r="A178" s="339">
        <v>176</v>
      </c>
      <c r="B178" s="159" t="s">
        <v>181</v>
      </c>
      <c r="C178" s="158" t="s">
        <v>10</v>
      </c>
      <c r="D178" s="172">
        <v>123.1</v>
      </c>
      <c r="E178" s="174"/>
      <c r="F178" s="172">
        <v>39.1</v>
      </c>
      <c r="G178" s="174"/>
      <c r="H178" s="160" t="s">
        <v>11</v>
      </c>
    </row>
    <row r="179" spans="1:8" x14ac:dyDescent="0.25">
      <c r="A179" s="339">
        <v>177</v>
      </c>
      <c r="B179" s="159" t="s">
        <v>182</v>
      </c>
      <c r="C179" s="158" t="s">
        <v>10</v>
      </c>
      <c r="D179" s="172">
        <v>0</v>
      </c>
      <c r="E179" s="174"/>
      <c r="F179" s="172">
        <v>44.7</v>
      </c>
      <c r="G179" s="174"/>
      <c r="H179" s="160" t="s">
        <v>11</v>
      </c>
    </row>
    <row r="180" spans="1:8" x14ac:dyDescent="0.25">
      <c r="A180" s="339">
        <v>178</v>
      </c>
      <c r="B180" s="159" t="s">
        <v>183</v>
      </c>
      <c r="C180" s="158" t="s">
        <v>10</v>
      </c>
      <c r="D180" s="172">
        <v>117.5</v>
      </c>
      <c r="E180" s="174"/>
      <c r="F180" s="172">
        <v>55.9</v>
      </c>
      <c r="G180" s="174"/>
      <c r="H180" s="160" t="s">
        <v>11</v>
      </c>
    </row>
    <row r="181" spans="1:8" x14ac:dyDescent="0.25">
      <c r="A181" s="339">
        <v>179</v>
      </c>
      <c r="B181" s="159" t="s">
        <v>184</v>
      </c>
      <c r="C181" s="158" t="s">
        <v>10</v>
      </c>
      <c r="D181" s="172">
        <v>0</v>
      </c>
      <c r="E181" s="174"/>
      <c r="F181" s="172">
        <v>55.9</v>
      </c>
      <c r="G181" s="174"/>
      <c r="H181" s="160" t="s">
        <v>11</v>
      </c>
    </row>
    <row r="182" spans="1:8" x14ac:dyDescent="0.25">
      <c r="A182" s="339">
        <v>180</v>
      </c>
      <c r="B182" s="159" t="s">
        <v>185</v>
      </c>
      <c r="C182" s="158" t="s">
        <v>10</v>
      </c>
      <c r="D182" s="172">
        <v>0</v>
      </c>
      <c r="E182" s="174"/>
      <c r="F182" s="172">
        <v>22.3</v>
      </c>
      <c r="G182" s="174"/>
      <c r="H182" s="160"/>
    </row>
    <row r="183" spans="1:8" x14ac:dyDescent="0.25">
      <c r="A183" s="339">
        <v>181</v>
      </c>
      <c r="B183" s="159" t="s">
        <v>186</v>
      </c>
      <c r="C183" s="158" t="s">
        <v>10</v>
      </c>
      <c r="D183" s="172">
        <v>83.9</v>
      </c>
      <c r="E183" s="174"/>
      <c r="F183" s="172">
        <v>55.9</v>
      </c>
      <c r="G183" s="174"/>
      <c r="H183" s="160" t="s">
        <v>11</v>
      </c>
    </row>
    <row r="184" spans="1:8" x14ac:dyDescent="0.25">
      <c r="A184" s="339">
        <v>182</v>
      </c>
      <c r="B184" s="159" t="s">
        <v>187</v>
      </c>
      <c r="C184" s="158" t="s">
        <v>10</v>
      </c>
      <c r="D184" s="172">
        <v>2.2000000000000002</v>
      </c>
      <c r="E184" s="174"/>
      <c r="F184" s="172">
        <v>5.5</v>
      </c>
      <c r="G184" s="174"/>
      <c r="H184" s="160" t="s">
        <v>11</v>
      </c>
    </row>
    <row r="185" spans="1:8" x14ac:dyDescent="0.25">
      <c r="A185" s="339">
        <v>183</v>
      </c>
      <c r="B185" s="159" t="s">
        <v>188</v>
      </c>
      <c r="C185" s="158" t="s">
        <v>21</v>
      </c>
      <c r="D185" s="172">
        <v>33.5</v>
      </c>
      <c r="E185" s="174"/>
      <c r="F185" s="172">
        <v>5.5</v>
      </c>
      <c r="G185" s="174"/>
      <c r="H185" s="160" t="s">
        <v>11</v>
      </c>
    </row>
    <row r="186" spans="1:8" x14ac:dyDescent="0.25">
      <c r="A186" s="339">
        <v>184</v>
      </c>
      <c r="B186" s="159" t="s">
        <v>189</v>
      </c>
      <c r="C186" s="158" t="s">
        <v>21</v>
      </c>
      <c r="D186" s="172">
        <v>0</v>
      </c>
      <c r="E186" s="174"/>
      <c r="F186" s="172">
        <v>16.7</v>
      </c>
      <c r="G186" s="174"/>
      <c r="H186" s="160" t="s">
        <v>11</v>
      </c>
    </row>
    <row r="187" spans="1:8" x14ac:dyDescent="0.25">
      <c r="A187" s="339">
        <v>185</v>
      </c>
      <c r="B187" s="159" t="s">
        <v>190</v>
      </c>
      <c r="C187" s="158" t="s">
        <v>21</v>
      </c>
      <c r="D187" s="172">
        <v>5.5</v>
      </c>
      <c r="E187" s="174"/>
      <c r="F187" s="172">
        <v>2.7</v>
      </c>
      <c r="G187" s="174"/>
      <c r="H187" s="160" t="s">
        <v>11</v>
      </c>
    </row>
    <row r="188" spans="1:8" x14ac:dyDescent="0.25">
      <c r="A188" s="339">
        <v>186</v>
      </c>
      <c r="B188" s="159" t="s">
        <v>191</v>
      </c>
      <c r="C188" s="158" t="s">
        <v>10</v>
      </c>
      <c r="D188" s="172">
        <v>33.5</v>
      </c>
      <c r="E188" s="174"/>
      <c r="F188" s="172">
        <v>11.1</v>
      </c>
      <c r="G188" s="174"/>
      <c r="H188" s="160" t="s">
        <v>11</v>
      </c>
    </row>
    <row r="189" spans="1:8" x14ac:dyDescent="0.25">
      <c r="A189" s="339">
        <v>187</v>
      </c>
      <c r="B189" s="159" t="s">
        <v>192</v>
      </c>
      <c r="C189" s="158" t="s">
        <v>10</v>
      </c>
      <c r="D189" s="172">
        <v>6.7</v>
      </c>
      <c r="E189" s="174"/>
      <c r="F189" s="172">
        <v>4.4000000000000004</v>
      </c>
      <c r="G189" s="174"/>
      <c r="H189" s="160" t="s">
        <v>11</v>
      </c>
    </row>
    <row r="190" spans="1:8" x14ac:dyDescent="0.25">
      <c r="A190" s="339">
        <v>188</v>
      </c>
      <c r="B190" s="159" t="s">
        <v>193</v>
      </c>
      <c r="C190" s="158" t="s">
        <v>10</v>
      </c>
      <c r="D190" s="172">
        <v>6.7</v>
      </c>
      <c r="E190" s="174"/>
      <c r="F190" s="172">
        <v>4.4000000000000004</v>
      </c>
      <c r="G190" s="174"/>
      <c r="H190" s="160" t="s">
        <v>11</v>
      </c>
    </row>
    <row r="191" spans="1:8" x14ac:dyDescent="0.25">
      <c r="A191" s="339">
        <v>189</v>
      </c>
      <c r="B191" s="159" t="s">
        <v>194</v>
      </c>
      <c r="C191" s="158" t="s">
        <v>10</v>
      </c>
      <c r="D191" s="172">
        <v>139.9</v>
      </c>
      <c r="E191" s="174"/>
      <c r="F191" s="172">
        <v>22.3</v>
      </c>
      <c r="G191" s="174"/>
      <c r="H191" s="160" t="s">
        <v>11</v>
      </c>
    </row>
    <row r="192" spans="1:8" x14ac:dyDescent="0.25">
      <c r="A192" s="339">
        <v>190</v>
      </c>
      <c r="B192" s="159" t="s">
        <v>195</v>
      </c>
      <c r="C192" s="158" t="s">
        <v>10</v>
      </c>
      <c r="D192" s="172">
        <v>0</v>
      </c>
      <c r="E192" s="174"/>
      <c r="F192" s="172">
        <v>44.7</v>
      </c>
      <c r="G192" s="174"/>
      <c r="H192" s="160" t="s">
        <v>11</v>
      </c>
    </row>
    <row r="193" spans="1:9" x14ac:dyDescent="0.25">
      <c r="A193" s="339">
        <v>191</v>
      </c>
      <c r="B193" s="159" t="s">
        <v>196</v>
      </c>
      <c r="C193" s="158" t="s">
        <v>10</v>
      </c>
      <c r="D193" s="172">
        <v>0.5</v>
      </c>
      <c r="E193" s="174"/>
      <c r="F193" s="172">
        <v>0</v>
      </c>
      <c r="G193" s="174"/>
      <c r="H193" s="160" t="s">
        <v>11</v>
      </c>
    </row>
    <row r="194" spans="1:9" x14ac:dyDescent="0.25">
      <c r="A194" s="339">
        <v>192</v>
      </c>
      <c r="B194" s="159" t="s">
        <v>197</v>
      </c>
      <c r="C194" s="158" t="s">
        <v>10</v>
      </c>
      <c r="D194" s="172">
        <v>0</v>
      </c>
      <c r="E194" s="174"/>
      <c r="F194" s="172">
        <v>100.7</v>
      </c>
      <c r="G194" s="174"/>
      <c r="H194" s="160" t="s">
        <v>11</v>
      </c>
    </row>
    <row r="195" spans="1:9" x14ac:dyDescent="0.25">
      <c r="A195" s="339">
        <v>193</v>
      </c>
      <c r="B195" s="159" t="s">
        <v>198</v>
      </c>
      <c r="C195" s="158" t="s">
        <v>21</v>
      </c>
      <c r="D195" s="172">
        <v>0</v>
      </c>
      <c r="E195" s="174"/>
      <c r="F195" s="172">
        <v>5.5</v>
      </c>
      <c r="G195" s="174"/>
      <c r="H195" s="160"/>
    </row>
    <row r="196" spans="1:9" x14ac:dyDescent="0.25">
      <c r="A196" s="339">
        <v>194</v>
      </c>
      <c r="B196" s="159" t="s">
        <v>199</v>
      </c>
      <c r="C196" s="158" t="s">
        <v>10</v>
      </c>
      <c r="D196" s="172">
        <v>358.2</v>
      </c>
      <c r="E196" s="174"/>
      <c r="F196" s="172">
        <v>22.3</v>
      </c>
      <c r="G196" s="174"/>
      <c r="H196" s="160" t="s">
        <v>11</v>
      </c>
    </row>
    <row r="197" spans="1:9" x14ac:dyDescent="0.25">
      <c r="A197" s="339">
        <v>195</v>
      </c>
      <c r="B197" s="159" t="s">
        <v>200</v>
      </c>
      <c r="C197" s="158" t="s">
        <v>10</v>
      </c>
      <c r="D197" s="172">
        <v>44.7</v>
      </c>
      <c r="E197" s="174"/>
      <c r="F197" s="172">
        <v>16.7</v>
      </c>
      <c r="G197" s="174"/>
      <c r="H197" s="160" t="s">
        <v>11</v>
      </c>
    </row>
    <row r="198" spans="1:9" x14ac:dyDescent="0.25">
      <c r="A198" s="339">
        <v>196</v>
      </c>
      <c r="B198" s="159" t="s">
        <v>201</v>
      </c>
      <c r="C198" s="158" t="s">
        <v>10</v>
      </c>
      <c r="D198" s="172">
        <v>36.299999999999997</v>
      </c>
      <c r="E198" s="174"/>
      <c r="F198" s="172">
        <v>22.3</v>
      </c>
      <c r="G198" s="174"/>
      <c r="H198" s="160" t="s">
        <v>11</v>
      </c>
    </row>
    <row r="199" spans="1:9" x14ac:dyDescent="0.25">
      <c r="A199" s="339">
        <v>197</v>
      </c>
      <c r="B199" s="159" t="s">
        <v>202</v>
      </c>
      <c r="C199" s="158" t="s">
        <v>21</v>
      </c>
      <c r="D199" s="172">
        <v>10020.1</v>
      </c>
      <c r="E199" s="174"/>
      <c r="F199" s="172">
        <v>391.8</v>
      </c>
      <c r="G199" s="174"/>
      <c r="H199" s="160" t="s">
        <v>11</v>
      </c>
      <c r="I199" s="6" t="s">
        <v>4141</v>
      </c>
    </row>
    <row r="200" spans="1:9" x14ac:dyDescent="0.25">
      <c r="A200" s="339">
        <v>198</v>
      </c>
      <c r="B200" s="159" t="s">
        <v>203</v>
      </c>
      <c r="C200" s="158" t="s">
        <v>10</v>
      </c>
      <c r="D200" s="172">
        <v>50.3</v>
      </c>
      <c r="E200" s="174"/>
      <c r="F200" s="172">
        <v>11.1</v>
      </c>
      <c r="G200" s="174"/>
      <c r="H200" s="160" t="s">
        <v>11</v>
      </c>
    </row>
    <row r="201" spans="1:9" x14ac:dyDescent="0.25">
      <c r="A201" s="339">
        <v>199</v>
      </c>
      <c r="B201" s="159" t="s">
        <v>204</v>
      </c>
      <c r="C201" s="158" t="s">
        <v>10</v>
      </c>
      <c r="D201" s="172">
        <v>92.3</v>
      </c>
      <c r="E201" s="174"/>
      <c r="F201" s="172">
        <v>22.3</v>
      </c>
      <c r="G201" s="174"/>
      <c r="H201" s="160" t="s">
        <v>11</v>
      </c>
    </row>
    <row r="202" spans="1:9" x14ac:dyDescent="0.25">
      <c r="A202" s="339">
        <v>200</v>
      </c>
      <c r="B202" s="159" t="s">
        <v>205</v>
      </c>
      <c r="C202" s="158" t="s">
        <v>10</v>
      </c>
      <c r="D202" s="172">
        <v>0</v>
      </c>
      <c r="E202" s="174"/>
      <c r="F202" s="172">
        <v>55.9</v>
      </c>
      <c r="G202" s="174"/>
      <c r="H202" s="160"/>
    </row>
    <row r="203" spans="1:9" x14ac:dyDescent="0.25">
      <c r="A203" s="339">
        <v>201</v>
      </c>
      <c r="B203" s="159" t="s">
        <v>206</v>
      </c>
      <c r="C203" s="158" t="s">
        <v>10</v>
      </c>
      <c r="D203" s="172">
        <v>0</v>
      </c>
      <c r="E203" s="174"/>
      <c r="F203" s="172">
        <v>55.9</v>
      </c>
      <c r="G203" s="174"/>
      <c r="H203" s="160"/>
    </row>
    <row r="204" spans="1:9" x14ac:dyDescent="0.25">
      <c r="A204" s="339">
        <v>202</v>
      </c>
      <c r="B204" s="159" t="s">
        <v>207</v>
      </c>
      <c r="C204" s="158" t="s">
        <v>10</v>
      </c>
      <c r="D204" s="172">
        <v>0</v>
      </c>
      <c r="E204" s="174"/>
      <c r="F204" s="172">
        <v>139.9</v>
      </c>
      <c r="G204" s="174"/>
      <c r="H204" s="160"/>
    </row>
    <row r="205" spans="1:9" x14ac:dyDescent="0.25">
      <c r="A205" s="339">
        <v>203</v>
      </c>
      <c r="B205" s="159" t="s">
        <v>208</v>
      </c>
      <c r="C205" s="158" t="s">
        <v>10</v>
      </c>
      <c r="D205" s="172">
        <v>0</v>
      </c>
      <c r="E205" s="174"/>
      <c r="F205" s="172">
        <v>139.9</v>
      </c>
      <c r="G205" s="174"/>
      <c r="H205" s="160"/>
    </row>
    <row r="206" spans="1:9" x14ac:dyDescent="0.25">
      <c r="A206" s="339">
        <v>204</v>
      </c>
      <c r="B206" s="159" t="s">
        <v>210</v>
      </c>
      <c r="C206" s="158" t="s">
        <v>10</v>
      </c>
      <c r="D206" s="172">
        <v>123.1</v>
      </c>
      <c r="E206" s="174"/>
      <c r="F206" s="172">
        <v>33.5</v>
      </c>
      <c r="G206" s="174"/>
      <c r="H206" s="160" t="s">
        <v>11</v>
      </c>
    </row>
    <row r="207" spans="1:9" x14ac:dyDescent="0.25">
      <c r="A207" s="339">
        <v>205</v>
      </c>
      <c r="B207" s="159" t="s">
        <v>211</v>
      </c>
      <c r="C207" s="158" t="s">
        <v>10</v>
      </c>
      <c r="D207" s="172">
        <v>16.7</v>
      </c>
      <c r="E207" s="174"/>
      <c r="F207" s="172">
        <v>33.5</v>
      </c>
      <c r="G207" s="174"/>
      <c r="H207" s="160" t="s">
        <v>11</v>
      </c>
    </row>
    <row r="208" spans="1:9" x14ac:dyDescent="0.25">
      <c r="A208" s="339">
        <v>206</v>
      </c>
      <c r="B208" s="159" t="s">
        <v>212</v>
      </c>
      <c r="C208" s="158" t="s">
        <v>10</v>
      </c>
      <c r="D208" s="172">
        <v>25.1</v>
      </c>
      <c r="E208" s="174"/>
      <c r="F208" s="172">
        <v>33.5</v>
      </c>
      <c r="G208" s="174"/>
      <c r="H208" s="160" t="s">
        <v>11</v>
      </c>
    </row>
    <row r="209" spans="1:8" x14ac:dyDescent="0.25">
      <c r="A209" s="339">
        <v>207</v>
      </c>
      <c r="B209" s="159" t="s">
        <v>213</v>
      </c>
      <c r="C209" s="158" t="s">
        <v>10</v>
      </c>
      <c r="D209" s="172">
        <v>134.30000000000001</v>
      </c>
      <c r="E209" s="174"/>
      <c r="F209" s="172">
        <v>33.5</v>
      </c>
      <c r="G209" s="174"/>
      <c r="H209" s="160" t="s">
        <v>11</v>
      </c>
    </row>
    <row r="210" spans="1:8" x14ac:dyDescent="0.25">
      <c r="A210" s="339">
        <v>208</v>
      </c>
      <c r="B210" s="159" t="s">
        <v>214</v>
      </c>
      <c r="C210" s="158" t="s">
        <v>10</v>
      </c>
      <c r="D210" s="172">
        <v>67.099999999999994</v>
      </c>
      <c r="E210" s="174"/>
      <c r="F210" s="172">
        <v>33.5</v>
      </c>
      <c r="G210" s="174"/>
      <c r="H210" s="160" t="s">
        <v>11</v>
      </c>
    </row>
    <row r="211" spans="1:8" x14ac:dyDescent="0.25">
      <c r="A211" s="339">
        <v>209</v>
      </c>
      <c r="B211" s="159" t="s">
        <v>215</v>
      </c>
      <c r="C211" s="158" t="s">
        <v>10</v>
      </c>
      <c r="D211" s="172">
        <v>27.9</v>
      </c>
      <c r="E211" s="174"/>
      <c r="F211" s="172">
        <v>33.5</v>
      </c>
      <c r="G211" s="174"/>
      <c r="H211" s="160" t="s">
        <v>11</v>
      </c>
    </row>
    <row r="212" spans="1:8" x14ac:dyDescent="0.25">
      <c r="A212" s="339">
        <v>210</v>
      </c>
      <c r="B212" s="159" t="s">
        <v>216</v>
      </c>
      <c r="C212" s="158" t="s">
        <v>10</v>
      </c>
      <c r="D212" s="172">
        <v>89.5</v>
      </c>
      <c r="E212" s="174"/>
      <c r="F212" s="172">
        <v>33.5</v>
      </c>
      <c r="G212" s="174"/>
      <c r="H212" s="160" t="s">
        <v>11</v>
      </c>
    </row>
    <row r="213" spans="1:8" x14ac:dyDescent="0.25">
      <c r="A213" s="339">
        <v>211</v>
      </c>
      <c r="B213" s="159" t="s">
        <v>217</v>
      </c>
      <c r="C213" s="158" t="s">
        <v>10</v>
      </c>
      <c r="D213" s="172">
        <v>223.9</v>
      </c>
      <c r="E213" s="174"/>
      <c r="F213" s="172">
        <v>55.9</v>
      </c>
      <c r="G213" s="174"/>
      <c r="H213" s="160" t="s">
        <v>11</v>
      </c>
    </row>
    <row r="214" spans="1:8" x14ac:dyDescent="0.25">
      <c r="A214" s="339">
        <v>212</v>
      </c>
      <c r="B214" s="159" t="s">
        <v>218</v>
      </c>
      <c r="C214" s="158" t="s">
        <v>219</v>
      </c>
      <c r="D214" s="172">
        <v>36.299999999999997</v>
      </c>
      <c r="E214" s="174"/>
      <c r="F214" s="172">
        <v>55.9</v>
      </c>
      <c r="G214" s="174"/>
      <c r="H214" s="160" t="s">
        <v>11</v>
      </c>
    </row>
    <row r="215" spans="1:8" x14ac:dyDescent="0.25">
      <c r="A215" s="339">
        <v>213</v>
      </c>
      <c r="B215" s="159" t="s">
        <v>220</v>
      </c>
      <c r="C215" s="158" t="s">
        <v>10</v>
      </c>
      <c r="D215" s="172">
        <v>223.9</v>
      </c>
      <c r="E215" s="174"/>
      <c r="F215" s="172">
        <v>55.9</v>
      </c>
      <c r="G215" s="174"/>
      <c r="H215" s="160" t="s">
        <v>11</v>
      </c>
    </row>
    <row r="216" spans="1:8" x14ac:dyDescent="0.25">
      <c r="A216" s="339">
        <v>214</v>
      </c>
      <c r="B216" s="159" t="s">
        <v>221</v>
      </c>
      <c r="C216" s="158" t="s">
        <v>21</v>
      </c>
      <c r="D216" s="172">
        <v>195.9</v>
      </c>
      <c r="E216" s="174"/>
      <c r="F216" s="172">
        <v>55.9</v>
      </c>
      <c r="G216" s="174"/>
      <c r="H216" s="160" t="s">
        <v>11</v>
      </c>
    </row>
    <row r="217" spans="1:8" x14ac:dyDescent="0.25">
      <c r="A217" s="339">
        <v>215</v>
      </c>
      <c r="B217" s="159" t="s">
        <v>222</v>
      </c>
      <c r="C217" s="158" t="s">
        <v>21</v>
      </c>
      <c r="D217" s="172">
        <v>89.5</v>
      </c>
      <c r="E217" s="174"/>
      <c r="F217" s="172">
        <v>55.9</v>
      </c>
      <c r="G217" s="174"/>
      <c r="H217" s="160" t="s">
        <v>11</v>
      </c>
    </row>
    <row r="218" spans="1:8" x14ac:dyDescent="0.25">
      <c r="A218" s="339">
        <v>216</v>
      </c>
      <c r="B218" s="159" t="s">
        <v>223</v>
      </c>
      <c r="C218" s="158" t="s">
        <v>10</v>
      </c>
      <c r="D218" s="172">
        <v>16.7</v>
      </c>
      <c r="E218" s="174"/>
      <c r="F218" s="172">
        <v>13.9</v>
      </c>
      <c r="G218" s="174"/>
      <c r="H218" s="160" t="s">
        <v>11</v>
      </c>
    </row>
    <row r="219" spans="1:8" x14ac:dyDescent="0.25">
      <c r="A219" s="339">
        <v>217</v>
      </c>
      <c r="B219" s="159" t="s">
        <v>224</v>
      </c>
      <c r="C219" s="158" t="s">
        <v>10</v>
      </c>
      <c r="D219" s="172">
        <v>25.1</v>
      </c>
      <c r="E219" s="174"/>
      <c r="F219" s="172">
        <v>13.9</v>
      </c>
      <c r="G219" s="174"/>
      <c r="H219" s="160" t="s">
        <v>11</v>
      </c>
    </row>
    <row r="220" spans="1:8" x14ac:dyDescent="0.25">
      <c r="A220" s="339">
        <v>218</v>
      </c>
      <c r="B220" s="159" t="s">
        <v>225</v>
      </c>
      <c r="C220" s="158" t="s">
        <v>10</v>
      </c>
      <c r="D220" s="172">
        <v>195.9</v>
      </c>
      <c r="E220" s="174"/>
      <c r="F220" s="172">
        <v>27.9</v>
      </c>
      <c r="G220" s="174"/>
      <c r="H220" s="160" t="s">
        <v>11</v>
      </c>
    </row>
    <row r="221" spans="1:8" x14ac:dyDescent="0.25">
      <c r="A221" s="339">
        <v>219</v>
      </c>
      <c r="B221" s="159" t="s">
        <v>226</v>
      </c>
      <c r="C221" s="158" t="s">
        <v>10</v>
      </c>
      <c r="D221" s="172">
        <v>363.8</v>
      </c>
      <c r="E221" s="174"/>
      <c r="F221" s="172">
        <v>50.3</v>
      </c>
      <c r="G221" s="174"/>
      <c r="H221" s="160" t="s">
        <v>11</v>
      </c>
    </row>
    <row r="222" spans="1:8" x14ac:dyDescent="0.25">
      <c r="A222" s="339">
        <v>220</v>
      </c>
      <c r="B222" s="159" t="s">
        <v>227</v>
      </c>
      <c r="C222" s="158" t="s">
        <v>10</v>
      </c>
      <c r="D222" s="172">
        <v>1707.3</v>
      </c>
      <c r="E222" s="174"/>
      <c r="F222" s="172">
        <v>111.9</v>
      </c>
      <c r="G222" s="174"/>
      <c r="H222" s="160" t="s">
        <v>11</v>
      </c>
    </row>
    <row r="223" spans="1:8" x14ac:dyDescent="0.25">
      <c r="A223" s="339">
        <v>221</v>
      </c>
      <c r="B223" s="159" t="s">
        <v>228</v>
      </c>
      <c r="C223" s="158" t="s">
        <v>10</v>
      </c>
      <c r="D223" s="172">
        <v>0</v>
      </c>
      <c r="E223" s="174"/>
      <c r="F223" s="172">
        <v>22.3</v>
      </c>
      <c r="G223" s="174"/>
      <c r="H223" s="160"/>
    </row>
    <row r="224" spans="1:8" x14ac:dyDescent="0.25">
      <c r="A224" s="339">
        <v>222</v>
      </c>
      <c r="B224" s="159" t="s">
        <v>230</v>
      </c>
      <c r="C224" s="158" t="s">
        <v>10</v>
      </c>
      <c r="D224" s="172">
        <v>179.1</v>
      </c>
      <c r="E224" s="174"/>
      <c r="F224" s="172">
        <v>33.5</v>
      </c>
      <c r="G224" s="174"/>
      <c r="H224" s="160" t="s">
        <v>11</v>
      </c>
    </row>
    <row r="225" spans="1:8" x14ac:dyDescent="0.25">
      <c r="A225" s="339">
        <v>223</v>
      </c>
      <c r="B225" s="159" t="s">
        <v>231</v>
      </c>
      <c r="C225" s="158" t="s">
        <v>10</v>
      </c>
      <c r="D225" s="172">
        <v>324.60000000000002</v>
      </c>
      <c r="E225" s="174"/>
      <c r="F225" s="172">
        <v>33.5</v>
      </c>
      <c r="G225" s="174"/>
      <c r="H225" s="160" t="s">
        <v>11</v>
      </c>
    </row>
    <row r="226" spans="1:8" x14ac:dyDescent="0.25">
      <c r="A226" s="339">
        <v>224</v>
      </c>
      <c r="B226" s="159" t="s">
        <v>232</v>
      </c>
      <c r="C226" s="158" t="s">
        <v>10</v>
      </c>
      <c r="D226" s="172">
        <v>195.9</v>
      </c>
      <c r="E226" s="174"/>
      <c r="F226" s="172">
        <v>33.5</v>
      </c>
      <c r="G226" s="174"/>
      <c r="H226" s="160" t="s">
        <v>11</v>
      </c>
    </row>
    <row r="227" spans="1:8" x14ac:dyDescent="0.25">
      <c r="A227" s="339">
        <v>225</v>
      </c>
      <c r="B227" s="159" t="s">
        <v>233</v>
      </c>
      <c r="C227" s="158" t="s">
        <v>10</v>
      </c>
      <c r="D227" s="172">
        <v>67.099999999999994</v>
      </c>
      <c r="E227" s="174"/>
      <c r="F227" s="172">
        <v>33.5</v>
      </c>
      <c r="G227" s="174"/>
      <c r="H227" s="160" t="s">
        <v>11</v>
      </c>
    </row>
    <row r="228" spans="1:8" x14ac:dyDescent="0.25">
      <c r="A228" s="339">
        <v>226</v>
      </c>
      <c r="B228" s="159" t="s">
        <v>234</v>
      </c>
      <c r="C228" s="158" t="s">
        <v>10</v>
      </c>
      <c r="D228" s="172">
        <v>363.8</v>
      </c>
      <c r="E228" s="174"/>
      <c r="F228" s="172">
        <v>33.5</v>
      </c>
      <c r="G228" s="174"/>
      <c r="H228" s="160" t="s">
        <v>11</v>
      </c>
    </row>
    <row r="229" spans="1:8" x14ac:dyDescent="0.25">
      <c r="A229" s="339">
        <v>227</v>
      </c>
      <c r="B229" s="159" t="s">
        <v>235</v>
      </c>
      <c r="C229" s="158" t="s">
        <v>10</v>
      </c>
      <c r="D229" s="172">
        <v>22.3</v>
      </c>
      <c r="E229" s="174"/>
      <c r="F229" s="172">
        <v>11.1</v>
      </c>
      <c r="G229" s="174"/>
      <c r="H229" s="160" t="s">
        <v>11</v>
      </c>
    </row>
    <row r="230" spans="1:8" x14ac:dyDescent="0.25">
      <c r="A230" s="339">
        <v>228</v>
      </c>
      <c r="B230" s="159" t="s">
        <v>236</v>
      </c>
      <c r="C230" s="158" t="s">
        <v>10</v>
      </c>
      <c r="D230" s="172">
        <v>128.69999999999999</v>
      </c>
      <c r="E230" s="174"/>
      <c r="F230" s="172">
        <v>27.9</v>
      </c>
      <c r="G230" s="174"/>
      <c r="H230" s="160" t="s">
        <v>11</v>
      </c>
    </row>
    <row r="231" spans="1:8" x14ac:dyDescent="0.25">
      <c r="A231" s="339">
        <v>229</v>
      </c>
      <c r="B231" s="159" t="s">
        <v>237</v>
      </c>
      <c r="C231" s="158" t="s">
        <v>10</v>
      </c>
      <c r="D231" s="172">
        <v>0</v>
      </c>
      <c r="E231" s="174"/>
      <c r="F231" s="172">
        <v>13.9</v>
      </c>
      <c r="G231" s="174"/>
      <c r="H231" s="160" t="s">
        <v>11</v>
      </c>
    </row>
    <row r="232" spans="1:8" x14ac:dyDescent="0.25">
      <c r="A232" s="339">
        <v>230</v>
      </c>
      <c r="B232" s="159" t="s">
        <v>238</v>
      </c>
      <c r="C232" s="158" t="s">
        <v>10</v>
      </c>
      <c r="D232" s="172">
        <v>0</v>
      </c>
      <c r="E232" s="174"/>
      <c r="F232" s="172">
        <v>13.9</v>
      </c>
      <c r="G232" s="174"/>
      <c r="H232" s="160" t="s">
        <v>11</v>
      </c>
    </row>
    <row r="233" spans="1:8" x14ac:dyDescent="0.25">
      <c r="A233" s="339">
        <v>231</v>
      </c>
      <c r="B233" s="159" t="s">
        <v>239</v>
      </c>
      <c r="C233" s="158" t="s">
        <v>10</v>
      </c>
      <c r="D233" s="172">
        <v>30.7</v>
      </c>
      <c r="E233" s="174"/>
      <c r="F233" s="172">
        <v>27.9</v>
      </c>
      <c r="G233" s="174"/>
      <c r="H233" s="160" t="s">
        <v>11</v>
      </c>
    </row>
    <row r="234" spans="1:8" x14ac:dyDescent="0.25">
      <c r="A234" s="339">
        <v>232</v>
      </c>
      <c r="B234" s="159" t="s">
        <v>240</v>
      </c>
      <c r="C234" s="158" t="s">
        <v>10</v>
      </c>
      <c r="D234" s="172">
        <v>61.5</v>
      </c>
      <c r="E234" s="174"/>
      <c r="F234" s="172">
        <v>33.5</v>
      </c>
      <c r="G234" s="174"/>
      <c r="H234" s="160" t="s">
        <v>11</v>
      </c>
    </row>
    <row r="235" spans="1:8" x14ac:dyDescent="0.25">
      <c r="A235" s="339">
        <v>233</v>
      </c>
      <c r="B235" s="159" t="s">
        <v>242</v>
      </c>
      <c r="C235" s="158" t="s">
        <v>10</v>
      </c>
      <c r="D235" s="172">
        <v>212.7</v>
      </c>
      <c r="E235" s="174"/>
      <c r="F235" s="172">
        <v>27.9</v>
      </c>
      <c r="G235" s="174"/>
      <c r="H235" s="160" t="s">
        <v>11</v>
      </c>
    </row>
    <row r="236" spans="1:8" x14ac:dyDescent="0.25">
      <c r="A236" s="339">
        <v>234</v>
      </c>
      <c r="B236" s="159" t="s">
        <v>243</v>
      </c>
      <c r="C236" s="158" t="s">
        <v>10</v>
      </c>
      <c r="D236" s="172">
        <v>33.5</v>
      </c>
      <c r="E236" s="174"/>
      <c r="F236" s="172">
        <v>16.7</v>
      </c>
      <c r="G236" s="174"/>
      <c r="H236" s="160" t="s">
        <v>11</v>
      </c>
    </row>
    <row r="237" spans="1:8" x14ac:dyDescent="0.25">
      <c r="A237" s="339">
        <v>235</v>
      </c>
      <c r="B237" s="159" t="s">
        <v>244</v>
      </c>
      <c r="C237" s="158" t="s">
        <v>10</v>
      </c>
      <c r="D237" s="172">
        <v>100.7</v>
      </c>
      <c r="E237" s="174"/>
      <c r="F237" s="172">
        <v>39.1</v>
      </c>
      <c r="G237" s="174"/>
      <c r="H237" s="160" t="s">
        <v>11</v>
      </c>
    </row>
    <row r="238" spans="1:8" x14ac:dyDescent="0.25">
      <c r="A238" s="339">
        <v>236</v>
      </c>
      <c r="B238" s="159" t="s">
        <v>245</v>
      </c>
      <c r="C238" s="158" t="s">
        <v>21</v>
      </c>
      <c r="D238" s="172">
        <v>4198.3</v>
      </c>
      <c r="E238" s="174"/>
      <c r="F238" s="172">
        <v>167.9</v>
      </c>
      <c r="G238" s="174"/>
      <c r="H238" s="160" t="s">
        <v>11</v>
      </c>
    </row>
    <row r="239" spans="1:8" x14ac:dyDescent="0.25">
      <c r="A239" s="339">
        <v>237</v>
      </c>
      <c r="B239" s="159" t="s">
        <v>246</v>
      </c>
      <c r="C239" s="158" t="s">
        <v>21</v>
      </c>
      <c r="D239" s="172">
        <v>5015.6000000000004</v>
      </c>
      <c r="E239" s="174"/>
      <c r="F239" s="172">
        <v>167.9</v>
      </c>
      <c r="G239" s="174"/>
      <c r="H239" s="160" t="s">
        <v>11</v>
      </c>
    </row>
    <row r="240" spans="1:8" x14ac:dyDescent="0.25">
      <c r="A240" s="339">
        <v>238</v>
      </c>
      <c r="B240" s="159" t="s">
        <v>247</v>
      </c>
      <c r="C240" s="158" t="s">
        <v>21</v>
      </c>
      <c r="D240" s="172">
        <v>0</v>
      </c>
      <c r="E240" s="174"/>
      <c r="F240" s="172">
        <v>83.9</v>
      </c>
      <c r="G240" s="174"/>
      <c r="H240" s="160" t="s">
        <v>11</v>
      </c>
    </row>
    <row r="241" spans="1:8" x14ac:dyDescent="0.25">
      <c r="A241" s="339">
        <v>239</v>
      </c>
      <c r="B241" s="159" t="s">
        <v>248</v>
      </c>
      <c r="C241" s="158" t="s">
        <v>21</v>
      </c>
      <c r="D241" s="172">
        <v>0</v>
      </c>
      <c r="E241" s="174"/>
      <c r="F241" s="172">
        <v>1231.5</v>
      </c>
      <c r="G241" s="174"/>
      <c r="H241" s="160" t="s">
        <v>11</v>
      </c>
    </row>
    <row r="242" spans="1:8" x14ac:dyDescent="0.25">
      <c r="A242" s="339">
        <v>240</v>
      </c>
      <c r="B242" s="159" t="s">
        <v>249</v>
      </c>
      <c r="C242" s="158" t="s">
        <v>21</v>
      </c>
      <c r="D242" s="172">
        <v>0</v>
      </c>
      <c r="E242" s="174"/>
      <c r="F242" s="172">
        <v>755.7</v>
      </c>
      <c r="G242" s="174"/>
      <c r="H242" s="160" t="s">
        <v>11</v>
      </c>
    </row>
    <row r="243" spans="1:8" x14ac:dyDescent="0.25">
      <c r="A243" s="339">
        <v>241</v>
      </c>
      <c r="B243" s="159" t="s">
        <v>250</v>
      </c>
      <c r="C243" s="158" t="s">
        <v>21</v>
      </c>
      <c r="D243" s="172">
        <v>0</v>
      </c>
      <c r="E243" s="174"/>
      <c r="F243" s="172">
        <v>419.8</v>
      </c>
      <c r="G243" s="174"/>
      <c r="H243" s="160" t="s">
        <v>11</v>
      </c>
    </row>
    <row r="244" spans="1:8" x14ac:dyDescent="0.25">
      <c r="A244" s="339">
        <v>242</v>
      </c>
      <c r="B244" s="159" t="s">
        <v>251</v>
      </c>
      <c r="C244" s="158" t="s">
        <v>10</v>
      </c>
      <c r="D244" s="172">
        <v>33.5</v>
      </c>
      <c r="E244" s="174"/>
      <c r="F244" s="172">
        <v>33.5</v>
      </c>
      <c r="G244" s="174"/>
      <c r="H244" s="160" t="s">
        <v>11</v>
      </c>
    </row>
    <row r="245" spans="1:8" x14ac:dyDescent="0.25">
      <c r="A245" s="339">
        <v>243</v>
      </c>
      <c r="B245" s="159" t="s">
        <v>252</v>
      </c>
      <c r="C245" s="158" t="s">
        <v>10</v>
      </c>
      <c r="D245" s="172">
        <v>78.3</v>
      </c>
      <c r="E245" s="174"/>
      <c r="F245" s="172">
        <v>67.099999999999994</v>
      </c>
      <c r="G245" s="174"/>
      <c r="H245" s="160" t="s">
        <v>11</v>
      </c>
    </row>
    <row r="246" spans="1:8" x14ac:dyDescent="0.25">
      <c r="A246" s="339">
        <v>244</v>
      </c>
      <c r="B246" s="159" t="s">
        <v>253</v>
      </c>
      <c r="C246" s="158" t="s">
        <v>10</v>
      </c>
      <c r="D246" s="172">
        <v>123.1</v>
      </c>
      <c r="E246" s="174"/>
      <c r="F246" s="172">
        <v>67.099999999999994</v>
      </c>
      <c r="G246" s="174"/>
      <c r="H246" s="160" t="s">
        <v>11</v>
      </c>
    </row>
    <row r="247" spans="1:8" x14ac:dyDescent="0.25">
      <c r="A247" s="339">
        <v>245</v>
      </c>
      <c r="B247" s="159" t="s">
        <v>254</v>
      </c>
      <c r="C247" s="158" t="s">
        <v>10</v>
      </c>
      <c r="D247" s="172">
        <v>100.7</v>
      </c>
      <c r="E247" s="174"/>
      <c r="F247" s="172">
        <v>55.9</v>
      </c>
      <c r="G247" s="174"/>
      <c r="H247" s="160" t="s">
        <v>11</v>
      </c>
    </row>
    <row r="248" spans="1:8" x14ac:dyDescent="0.25">
      <c r="A248" s="339">
        <v>246</v>
      </c>
      <c r="B248" s="159" t="s">
        <v>255</v>
      </c>
      <c r="C248" s="158" t="s">
        <v>10</v>
      </c>
      <c r="D248" s="172">
        <v>212.7</v>
      </c>
      <c r="E248" s="174"/>
      <c r="F248" s="172">
        <v>67.099999999999994</v>
      </c>
      <c r="G248" s="174"/>
      <c r="H248" s="160" t="s">
        <v>11</v>
      </c>
    </row>
    <row r="249" spans="1:8" x14ac:dyDescent="0.25">
      <c r="A249" s="339">
        <v>247</v>
      </c>
      <c r="B249" s="159" t="s">
        <v>256</v>
      </c>
      <c r="C249" s="158" t="s">
        <v>10</v>
      </c>
      <c r="D249" s="172">
        <v>391.8</v>
      </c>
      <c r="E249" s="174"/>
      <c r="F249" s="172">
        <v>55.9</v>
      </c>
      <c r="G249" s="174"/>
      <c r="H249" s="160" t="s">
        <v>11</v>
      </c>
    </row>
    <row r="250" spans="1:8" x14ac:dyDescent="0.25">
      <c r="A250" s="339">
        <v>248</v>
      </c>
      <c r="B250" s="159" t="s">
        <v>257</v>
      </c>
      <c r="C250" s="158" t="s">
        <v>10</v>
      </c>
      <c r="D250" s="172">
        <v>503.8</v>
      </c>
      <c r="E250" s="174"/>
      <c r="F250" s="172">
        <v>67.099999999999994</v>
      </c>
      <c r="G250" s="174"/>
      <c r="H250" s="160" t="s">
        <v>11</v>
      </c>
    </row>
    <row r="251" spans="1:8" x14ac:dyDescent="0.25">
      <c r="A251" s="339">
        <v>249</v>
      </c>
      <c r="B251" s="159" t="s">
        <v>258</v>
      </c>
      <c r="C251" s="158" t="s">
        <v>10</v>
      </c>
      <c r="D251" s="172">
        <v>55.9</v>
      </c>
      <c r="E251" s="174"/>
      <c r="F251" s="172">
        <v>27.9</v>
      </c>
      <c r="G251" s="174"/>
      <c r="H251" s="160" t="s">
        <v>11</v>
      </c>
    </row>
    <row r="252" spans="1:8" x14ac:dyDescent="0.25">
      <c r="A252" s="339">
        <v>250</v>
      </c>
      <c r="B252" s="159" t="s">
        <v>259</v>
      </c>
      <c r="C252" s="158" t="s">
        <v>10</v>
      </c>
      <c r="D252" s="172">
        <v>179.1</v>
      </c>
      <c r="E252" s="174"/>
      <c r="F252" s="172">
        <v>41.9</v>
      </c>
      <c r="G252" s="174"/>
      <c r="H252" s="160" t="s">
        <v>11</v>
      </c>
    </row>
    <row r="253" spans="1:8" x14ac:dyDescent="0.25">
      <c r="A253" s="339">
        <v>251</v>
      </c>
      <c r="B253" s="159" t="s">
        <v>260</v>
      </c>
      <c r="C253" s="158" t="s">
        <v>10</v>
      </c>
      <c r="D253" s="172">
        <v>195.9</v>
      </c>
      <c r="E253" s="174"/>
      <c r="F253" s="172">
        <v>41.9</v>
      </c>
      <c r="G253" s="174"/>
      <c r="H253" s="160" t="s">
        <v>11</v>
      </c>
    </row>
    <row r="254" spans="1:8" x14ac:dyDescent="0.25">
      <c r="A254" s="339">
        <v>252</v>
      </c>
      <c r="B254" s="159" t="s">
        <v>261</v>
      </c>
      <c r="C254" s="158" t="s">
        <v>10</v>
      </c>
      <c r="D254" s="172">
        <v>44.7</v>
      </c>
      <c r="E254" s="174"/>
      <c r="F254" s="172">
        <v>41.9</v>
      </c>
      <c r="G254" s="174"/>
      <c r="H254" s="160" t="s">
        <v>11</v>
      </c>
    </row>
    <row r="255" spans="1:8" x14ac:dyDescent="0.25">
      <c r="A255" s="339">
        <v>253</v>
      </c>
      <c r="B255" s="159" t="s">
        <v>262</v>
      </c>
      <c r="C255" s="158" t="s">
        <v>10</v>
      </c>
      <c r="D255" s="172">
        <v>643.70000000000005</v>
      </c>
      <c r="E255" s="174"/>
      <c r="F255" s="172">
        <v>83.9</v>
      </c>
      <c r="G255" s="174"/>
      <c r="H255" s="160" t="s">
        <v>11</v>
      </c>
    </row>
    <row r="256" spans="1:8" x14ac:dyDescent="0.25">
      <c r="A256" s="339">
        <v>254</v>
      </c>
      <c r="B256" s="159" t="s">
        <v>263</v>
      </c>
      <c r="C256" s="158" t="s">
        <v>10</v>
      </c>
      <c r="D256" s="172">
        <v>100.7</v>
      </c>
      <c r="E256" s="174"/>
      <c r="F256" s="172">
        <v>39.1</v>
      </c>
      <c r="G256" s="174"/>
      <c r="H256" s="160" t="s">
        <v>11</v>
      </c>
    </row>
    <row r="257" spans="1:8" x14ac:dyDescent="0.25">
      <c r="A257" s="339">
        <v>255</v>
      </c>
      <c r="B257" s="159" t="s">
        <v>264</v>
      </c>
      <c r="C257" s="158" t="s">
        <v>10</v>
      </c>
      <c r="D257" s="172">
        <v>0</v>
      </c>
      <c r="E257" s="174"/>
      <c r="F257" s="172">
        <v>39.1</v>
      </c>
      <c r="G257" s="174"/>
      <c r="H257" s="160" t="s">
        <v>11</v>
      </c>
    </row>
    <row r="258" spans="1:8" x14ac:dyDescent="0.25">
      <c r="A258" s="339">
        <v>256</v>
      </c>
      <c r="B258" s="159" t="s">
        <v>265</v>
      </c>
      <c r="C258" s="158" t="s">
        <v>10</v>
      </c>
      <c r="D258" s="172">
        <v>139.9</v>
      </c>
      <c r="E258" s="174"/>
      <c r="F258" s="172">
        <v>33.5</v>
      </c>
      <c r="G258" s="174"/>
      <c r="H258" s="160" t="s">
        <v>11</v>
      </c>
    </row>
    <row r="259" spans="1:8" x14ac:dyDescent="0.25">
      <c r="A259" s="339">
        <v>257</v>
      </c>
      <c r="B259" s="159" t="s">
        <v>266</v>
      </c>
      <c r="C259" s="158" t="s">
        <v>10</v>
      </c>
      <c r="D259" s="172">
        <v>0</v>
      </c>
      <c r="E259" s="174"/>
      <c r="F259" s="172">
        <v>33.5</v>
      </c>
      <c r="G259" s="174"/>
      <c r="H259" s="160" t="s">
        <v>11</v>
      </c>
    </row>
    <row r="260" spans="1:8" x14ac:dyDescent="0.25">
      <c r="A260" s="339">
        <v>258</v>
      </c>
      <c r="B260" s="159" t="s">
        <v>267</v>
      </c>
      <c r="C260" s="158" t="s">
        <v>10</v>
      </c>
      <c r="D260" s="172">
        <v>33.5</v>
      </c>
      <c r="E260" s="174"/>
      <c r="F260" s="172">
        <v>13.9</v>
      </c>
      <c r="G260" s="174"/>
      <c r="H260" s="160" t="s">
        <v>11</v>
      </c>
    </row>
    <row r="261" spans="1:8" x14ac:dyDescent="0.25">
      <c r="A261" s="339">
        <v>259</v>
      </c>
      <c r="B261" s="159" t="s">
        <v>268</v>
      </c>
      <c r="C261" s="158" t="s">
        <v>10</v>
      </c>
      <c r="D261" s="172">
        <v>0</v>
      </c>
      <c r="E261" s="174"/>
      <c r="F261" s="172">
        <v>19.5</v>
      </c>
      <c r="G261" s="174"/>
      <c r="H261" s="160" t="s">
        <v>11</v>
      </c>
    </row>
    <row r="262" spans="1:8" x14ac:dyDescent="0.25">
      <c r="A262" s="339">
        <v>260</v>
      </c>
      <c r="B262" s="159" t="s">
        <v>269</v>
      </c>
      <c r="C262" s="158" t="s">
        <v>10</v>
      </c>
      <c r="D262" s="172">
        <v>100.7</v>
      </c>
      <c r="E262" s="174"/>
      <c r="F262" s="172">
        <v>33.5</v>
      </c>
      <c r="G262" s="174"/>
      <c r="H262" s="160" t="s">
        <v>11</v>
      </c>
    </row>
    <row r="263" spans="1:8" x14ac:dyDescent="0.25">
      <c r="A263" s="339">
        <v>261</v>
      </c>
      <c r="B263" s="159" t="s">
        <v>270</v>
      </c>
      <c r="C263" s="158" t="s">
        <v>10</v>
      </c>
      <c r="D263" s="172">
        <v>78.3</v>
      </c>
      <c r="E263" s="174"/>
      <c r="F263" s="172">
        <v>27.9</v>
      </c>
      <c r="G263" s="174"/>
      <c r="H263" s="160" t="s">
        <v>11</v>
      </c>
    </row>
    <row r="264" spans="1:8" x14ac:dyDescent="0.25">
      <c r="A264" s="339">
        <v>262</v>
      </c>
      <c r="B264" s="159" t="s">
        <v>271</v>
      </c>
      <c r="C264" s="158" t="s">
        <v>10</v>
      </c>
      <c r="D264" s="172">
        <v>279.8</v>
      </c>
      <c r="E264" s="174"/>
      <c r="F264" s="172">
        <v>22.3</v>
      </c>
      <c r="G264" s="174"/>
      <c r="H264" s="160" t="s">
        <v>11</v>
      </c>
    </row>
    <row r="265" spans="1:8" x14ac:dyDescent="0.25">
      <c r="A265" s="339">
        <v>263</v>
      </c>
      <c r="B265" s="159" t="s">
        <v>272</v>
      </c>
      <c r="C265" s="158" t="s">
        <v>10</v>
      </c>
      <c r="D265" s="172">
        <v>61.5</v>
      </c>
      <c r="E265" s="174"/>
      <c r="F265" s="172">
        <v>22.3</v>
      </c>
      <c r="G265" s="174"/>
      <c r="H265" s="160" t="s">
        <v>11</v>
      </c>
    </row>
    <row r="266" spans="1:8" x14ac:dyDescent="0.25">
      <c r="A266" s="339">
        <v>264</v>
      </c>
      <c r="B266" s="159" t="s">
        <v>273</v>
      </c>
      <c r="C266" s="158" t="s">
        <v>10</v>
      </c>
      <c r="D266" s="172">
        <v>11.1</v>
      </c>
      <c r="E266" s="174"/>
      <c r="F266" s="172">
        <v>11.1</v>
      </c>
      <c r="G266" s="174"/>
      <c r="H266" s="160" t="s">
        <v>11</v>
      </c>
    </row>
    <row r="267" spans="1:8" x14ac:dyDescent="0.25">
      <c r="A267" s="339">
        <v>265</v>
      </c>
      <c r="B267" s="159" t="s">
        <v>274</v>
      </c>
      <c r="C267" s="158" t="s">
        <v>10</v>
      </c>
      <c r="D267" s="172">
        <v>279.8</v>
      </c>
      <c r="E267" s="174"/>
      <c r="F267" s="172">
        <v>33.5</v>
      </c>
      <c r="G267" s="174"/>
      <c r="H267" s="160" t="s">
        <v>11</v>
      </c>
    </row>
    <row r="268" spans="1:8" x14ac:dyDescent="0.25">
      <c r="A268" s="339">
        <v>266</v>
      </c>
      <c r="B268" s="159" t="s">
        <v>275</v>
      </c>
      <c r="C268" s="158" t="s">
        <v>10</v>
      </c>
      <c r="D268" s="172">
        <v>61.5</v>
      </c>
      <c r="E268" s="174"/>
      <c r="F268" s="172">
        <v>22.3</v>
      </c>
      <c r="G268" s="174"/>
      <c r="H268" s="160" t="s">
        <v>11</v>
      </c>
    </row>
    <row r="269" spans="1:8" x14ac:dyDescent="0.25">
      <c r="A269" s="339">
        <v>267</v>
      </c>
      <c r="B269" s="159" t="s">
        <v>276</v>
      </c>
      <c r="C269" s="158" t="s">
        <v>10</v>
      </c>
      <c r="D269" s="172">
        <v>0</v>
      </c>
      <c r="E269" s="174"/>
      <c r="F269" s="172">
        <v>106.3</v>
      </c>
      <c r="G269" s="174"/>
      <c r="H269" s="160" t="s">
        <v>11</v>
      </c>
    </row>
    <row r="270" spans="1:8" x14ac:dyDescent="0.25">
      <c r="A270" s="339">
        <v>268</v>
      </c>
      <c r="B270" s="159" t="s">
        <v>277</v>
      </c>
      <c r="C270" s="158" t="s">
        <v>10</v>
      </c>
      <c r="D270" s="172">
        <v>0</v>
      </c>
      <c r="E270" s="174"/>
      <c r="F270" s="172">
        <v>16.7</v>
      </c>
      <c r="G270" s="174"/>
      <c r="H270" s="160" t="s">
        <v>11</v>
      </c>
    </row>
    <row r="271" spans="1:8" x14ac:dyDescent="0.25">
      <c r="A271" s="339">
        <v>269</v>
      </c>
      <c r="B271" s="159" t="s">
        <v>278</v>
      </c>
      <c r="C271" s="158" t="s">
        <v>10</v>
      </c>
      <c r="D271" s="172">
        <v>195.9</v>
      </c>
      <c r="E271" s="174"/>
      <c r="F271" s="172">
        <v>27.9</v>
      </c>
      <c r="G271" s="174"/>
      <c r="H271" s="160" t="s">
        <v>11</v>
      </c>
    </row>
    <row r="272" spans="1:8" x14ac:dyDescent="0.25">
      <c r="A272" s="339">
        <v>270</v>
      </c>
      <c r="B272" s="159" t="s">
        <v>279</v>
      </c>
      <c r="C272" s="158" t="s">
        <v>10</v>
      </c>
      <c r="D272" s="172">
        <v>22.3</v>
      </c>
      <c r="E272" s="174"/>
      <c r="F272" s="172">
        <v>11.1</v>
      </c>
      <c r="G272" s="174"/>
      <c r="H272" s="160" t="s">
        <v>11</v>
      </c>
    </row>
    <row r="273" spans="1:8" x14ac:dyDescent="0.25">
      <c r="A273" s="339">
        <v>271</v>
      </c>
      <c r="B273" s="159" t="s">
        <v>280</v>
      </c>
      <c r="C273" s="158" t="s">
        <v>10</v>
      </c>
      <c r="D273" s="172">
        <v>81.099999999999994</v>
      </c>
      <c r="E273" s="174"/>
      <c r="F273" s="172">
        <v>27.9</v>
      </c>
      <c r="G273" s="174"/>
      <c r="H273" s="160" t="s">
        <v>11</v>
      </c>
    </row>
    <row r="274" spans="1:8" x14ac:dyDescent="0.25">
      <c r="A274" s="339">
        <v>272</v>
      </c>
      <c r="B274" s="159" t="s">
        <v>281</v>
      </c>
      <c r="C274" s="158" t="s">
        <v>10</v>
      </c>
      <c r="D274" s="172">
        <v>0</v>
      </c>
      <c r="E274" s="174"/>
      <c r="F274" s="172">
        <v>27.9</v>
      </c>
      <c r="G274" s="174"/>
      <c r="H274" s="160" t="s">
        <v>11</v>
      </c>
    </row>
    <row r="275" spans="1:8" x14ac:dyDescent="0.25">
      <c r="A275" s="339">
        <v>273</v>
      </c>
      <c r="B275" s="159" t="s">
        <v>282</v>
      </c>
      <c r="C275" s="158" t="s">
        <v>10</v>
      </c>
      <c r="D275" s="172">
        <v>11.1</v>
      </c>
      <c r="E275" s="174"/>
      <c r="F275" s="172">
        <v>11.1</v>
      </c>
      <c r="G275" s="174"/>
      <c r="H275" s="160" t="s">
        <v>11</v>
      </c>
    </row>
    <row r="276" spans="1:8" x14ac:dyDescent="0.25">
      <c r="A276" s="339">
        <v>274</v>
      </c>
      <c r="B276" s="159" t="s">
        <v>283</v>
      </c>
      <c r="C276" s="158" t="s">
        <v>10</v>
      </c>
      <c r="D276" s="172">
        <v>83.9</v>
      </c>
      <c r="E276" s="174"/>
      <c r="F276" s="172">
        <v>22.3</v>
      </c>
      <c r="G276" s="174"/>
      <c r="H276" s="160" t="s">
        <v>11</v>
      </c>
    </row>
    <row r="277" spans="1:8" x14ac:dyDescent="0.25">
      <c r="A277" s="339">
        <v>275</v>
      </c>
      <c r="B277" s="159" t="s">
        <v>284</v>
      </c>
      <c r="C277" s="158" t="s">
        <v>10</v>
      </c>
      <c r="D277" s="172">
        <v>39.1</v>
      </c>
      <c r="E277" s="174"/>
      <c r="F277" s="172">
        <v>27.9</v>
      </c>
      <c r="G277" s="174"/>
      <c r="H277" s="160" t="s">
        <v>11</v>
      </c>
    </row>
    <row r="278" spans="1:8" x14ac:dyDescent="0.25">
      <c r="A278" s="339">
        <v>276</v>
      </c>
      <c r="B278" s="159" t="s">
        <v>285</v>
      </c>
      <c r="C278" s="158" t="s">
        <v>10</v>
      </c>
      <c r="D278" s="172">
        <v>39.1</v>
      </c>
      <c r="E278" s="174"/>
      <c r="F278" s="172">
        <v>27.9</v>
      </c>
      <c r="G278" s="174"/>
      <c r="H278" s="160" t="s">
        <v>11</v>
      </c>
    </row>
    <row r="279" spans="1:8" x14ac:dyDescent="0.25">
      <c r="A279" s="339">
        <v>277</v>
      </c>
      <c r="B279" s="159" t="s">
        <v>286</v>
      </c>
      <c r="C279" s="158" t="s">
        <v>10</v>
      </c>
      <c r="D279" s="172">
        <v>1035.5999999999999</v>
      </c>
      <c r="E279" s="174"/>
      <c r="F279" s="172">
        <v>83.9</v>
      </c>
      <c r="G279" s="174"/>
      <c r="H279" s="160" t="s">
        <v>11</v>
      </c>
    </row>
    <row r="280" spans="1:8" x14ac:dyDescent="0.25">
      <c r="A280" s="339">
        <v>278</v>
      </c>
      <c r="B280" s="159" t="s">
        <v>287</v>
      </c>
      <c r="C280" s="158" t="s">
        <v>10</v>
      </c>
      <c r="D280" s="172">
        <v>615.70000000000005</v>
      </c>
      <c r="E280" s="174"/>
      <c r="F280" s="172">
        <v>83.9</v>
      </c>
      <c r="G280" s="174"/>
      <c r="H280" s="160" t="s">
        <v>11</v>
      </c>
    </row>
    <row r="281" spans="1:8" x14ac:dyDescent="0.25">
      <c r="A281" s="339">
        <v>279</v>
      </c>
      <c r="B281" s="159" t="s">
        <v>288</v>
      </c>
      <c r="C281" s="158" t="s">
        <v>10</v>
      </c>
      <c r="D281" s="172">
        <v>50.3</v>
      </c>
      <c r="E281" s="174"/>
      <c r="F281" s="172">
        <v>55.9</v>
      </c>
      <c r="G281" s="174"/>
      <c r="H281" s="160" t="s">
        <v>11</v>
      </c>
    </row>
    <row r="282" spans="1:8" x14ac:dyDescent="0.25">
      <c r="A282" s="339">
        <v>280</v>
      </c>
      <c r="B282" s="159" t="s">
        <v>289</v>
      </c>
      <c r="C282" s="158" t="s">
        <v>10</v>
      </c>
      <c r="D282" s="172">
        <v>67.099999999999994</v>
      </c>
      <c r="E282" s="174"/>
      <c r="F282" s="172">
        <v>50.3</v>
      </c>
      <c r="G282" s="174"/>
      <c r="H282" s="160" t="s">
        <v>11</v>
      </c>
    </row>
    <row r="283" spans="1:8" x14ac:dyDescent="0.25">
      <c r="A283" s="339">
        <v>281</v>
      </c>
      <c r="B283" s="159" t="s">
        <v>290</v>
      </c>
      <c r="C283" s="158" t="s">
        <v>10</v>
      </c>
      <c r="D283" s="172">
        <v>0</v>
      </c>
      <c r="E283" s="174"/>
      <c r="F283" s="172">
        <v>195.9</v>
      </c>
      <c r="G283" s="174"/>
      <c r="H283" s="160" t="s">
        <v>11</v>
      </c>
    </row>
    <row r="284" spans="1:8" x14ac:dyDescent="0.25">
      <c r="A284" s="339">
        <v>282</v>
      </c>
      <c r="B284" s="159" t="s">
        <v>291</v>
      </c>
      <c r="C284" s="158" t="s">
        <v>10</v>
      </c>
      <c r="D284" s="172">
        <v>139.9</v>
      </c>
      <c r="E284" s="174"/>
      <c r="F284" s="172">
        <v>27.9</v>
      </c>
      <c r="G284" s="174"/>
      <c r="H284" s="160" t="s">
        <v>11</v>
      </c>
    </row>
    <row r="285" spans="1:8" x14ac:dyDescent="0.25">
      <c r="A285" s="339">
        <v>283</v>
      </c>
      <c r="B285" s="159" t="s">
        <v>293</v>
      </c>
      <c r="C285" s="158" t="s">
        <v>10</v>
      </c>
      <c r="D285" s="172">
        <v>363.8</v>
      </c>
      <c r="E285" s="174"/>
      <c r="F285" s="172">
        <v>78.3</v>
      </c>
      <c r="G285" s="174"/>
      <c r="H285" s="160" t="s">
        <v>11</v>
      </c>
    </row>
    <row r="286" spans="1:8" x14ac:dyDescent="0.25">
      <c r="A286" s="339">
        <v>284</v>
      </c>
      <c r="B286" s="159" t="s">
        <v>294</v>
      </c>
      <c r="C286" s="158" t="s">
        <v>10</v>
      </c>
      <c r="D286" s="172">
        <v>671.7</v>
      </c>
      <c r="E286" s="174"/>
      <c r="F286" s="172">
        <v>27.9</v>
      </c>
      <c r="G286" s="174"/>
      <c r="H286" s="160" t="s">
        <v>11</v>
      </c>
    </row>
    <row r="287" spans="1:8" x14ac:dyDescent="0.25">
      <c r="A287" s="339">
        <v>285</v>
      </c>
      <c r="B287" s="159" t="s">
        <v>295</v>
      </c>
      <c r="C287" s="158" t="s">
        <v>10</v>
      </c>
      <c r="D287" s="172">
        <v>615.70000000000005</v>
      </c>
      <c r="E287" s="174"/>
      <c r="F287" s="172">
        <v>27.9</v>
      </c>
      <c r="G287" s="174"/>
      <c r="H287" s="160" t="s">
        <v>11</v>
      </c>
    </row>
    <row r="288" spans="1:8" x14ac:dyDescent="0.25">
      <c r="A288" s="339">
        <v>286</v>
      </c>
      <c r="B288" s="159" t="s">
        <v>296</v>
      </c>
      <c r="C288" s="158" t="s">
        <v>10</v>
      </c>
      <c r="D288" s="172">
        <v>783.6</v>
      </c>
      <c r="E288" s="174"/>
      <c r="F288" s="172">
        <v>100.7</v>
      </c>
      <c r="G288" s="174"/>
      <c r="H288" s="160" t="s">
        <v>11</v>
      </c>
    </row>
    <row r="289" spans="1:8" x14ac:dyDescent="0.25">
      <c r="A289" s="339">
        <v>287</v>
      </c>
      <c r="B289" s="159" t="s">
        <v>297</v>
      </c>
      <c r="C289" s="158" t="s">
        <v>10</v>
      </c>
      <c r="D289" s="172">
        <v>235.1</v>
      </c>
      <c r="E289" s="174"/>
      <c r="F289" s="172">
        <v>39.1</v>
      </c>
      <c r="G289" s="174"/>
      <c r="H289" s="160" t="s">
        <v>11</v>
      </c>
    </row>
    <row r="290" spans="1:8" x14ac:dyDescent="0.25">
      <c r="A290" s="339">
        <v>288</v>
      </c>
      <c r="B290" s="159" t="s">
        <v>298</v>
      </c>
      <c r="C290" s="158" t="s">
        <v>10</v>
      </c>
      <c r="D290" s="172">
        <v>44.7</v>
      </c>
      <c r="E290" s="174"/>
      <c r="F290" s="172">
        <v>27.9</v>
      </c>
      <c r="G290" s="174"/>
      <c r="H290" s="160" t="s">
        <v>11</v>
      </c>
    </row>
    <row r="291" spans="1:8" x14ac:dyDescent="0.25">
      <c r="A291" s="339">
        <v>289</v>
      </c>
      <c r="B291" s="159" t="s">
        <v>299</v>
      </c>
      <c r="C291" s="158" t="s">
        <v>10</v>
      </c>
      <c r="D291" s="172">
        <v>179.1</v>
      </c>
      <c r="E291" s="174"/>
      <c r="F291" s="172">
        <v>39.1</v>
      </c>
      <c r="G291" s="174"/>
      <c r="H291" s="160" t="s">
        <v>11</v>
      </c>
    </row>
    <row r="292" spans="1:8" x14ac:dyDescent="0.25">
      <c r="A292" s="339">
        <v>290</v>
      </c>
      <c r="B292" s="159" t="s">
        <v>300</v>
      </c>
      <c r="C292" s="158" t="s">
        <v>10</v>
      </c>
      <c r="D292" s="172">
        <v>0</v>
      </c>
      <c r="E292" s="174"/>
      <c r="F292" s="172">
        <v>156.69999999999999</v>
      </c>
      <c r="G292" s="174"/>
      <c r="H292" s="160"/>
    </row>
    <row r="293" spans="1:8" x14ac:dyDescent="0.25">
      <c r="A293" s="339">
        <v>291</v>
      </c>
      <c r="B293" s="159" t="s">
        <v>301</v>
      </c>
      <c r="C293" s="158" t="s">
        <v>10</v>
      </c>
      <c r="D293" s="172">
        <v>33.5</v>
      </c>
      <c r="E293" s="174"/>
      <c r="F293" s="172">
        <v>11.1</v>
      </c>
      <c r="G293" s="174"/>
      <c r="H293" s="160" t="s">
        <v>11</v>
      </c>
    </row>
    <row r="294" spans="1:8" x14ac:dyDescent="0.25">
      <c r="A294" s="339">
        <v>292</v>
      </c>
      <c r="B294" s="159" t="s">
        <v>302</v>
      </c>
      <c r="C294" s="158" t="s">
        <v>10</v>
      </c>
      <c r="D294" s="172">
        <v>139.9</v>
      </c>
      <c r="E294" s="174"/>
      <c r="F294" s="172">
        <v>55.9</v>
      </c>
      <c r="G294" s="174"/>
      <c r="H294" s="160" t="s">
        <v>11</v>
      </c>
    </row>
    <row r="295" spans="1:8" x14ac:dyDescent="0.25">
      <c r="A295" s="339">
        <v>293</v>
      </c>
      <c r="B295" s="159" t="s">
        <v>303</v>
      </c>
      <c r="C295" s="158" t="s">
        <v>10</v>
      </c>
      <c r="D295" s="172">
        <v>251.9</v>
      </c>
      <c r="E295" s="174"/>
      <c r="F295" s="172">
        <v>39.1</v>
      </c>
      <c r="G295" s="174"/>
      <c r="H295" s="160" t="s">
        <v>11</v>
      </c>
    </row>
    <row r="296" spans="1:8" x14ac:dyDescent="0.25">
      <c r="A296" s="339">
        <v>294</v>
      </c>
      <c r="B296" s="159" t="s">
        <v>304</v>
      </c>
      <c r="C296" s="158" t="s">
        <v>10</v>
      </c>
      <c r="D296" s="172">
        <v>251.9</v>
      </c>
      <c r="E296" s="174"/>
      <c r="F296" s="172">
        <v>39.1</v>
      </c>
      <c r="G296" s="174"/>
      <c r="H296" s="160" t="s">
        <v>11</v>
      </c>
    </row>
    <row r="297" spans="1:8" x14ac:dyDescent="0.25">
      <c r="A297" s="339">
        <v>295</v>
      </c>
      <c r="B297" s="159" t="s">
        <v>305</v>
      </c>
      <c r="C297" s="158" t="s">
        <v>10</v>
      </c>
      <c r="D297" s="172">
        <v>50.3</v>
      </c>
      <c r="E297" s="174"/>
      <c r="F297" s="172">
        <v>50.3</v>
      </c>
      <c r="G297" s="174"/>
      <c r="H297" s="160" t="s">
        <v>11</v>
      </c>
    </row>
    <row r="298" spans="1:8" x14ac:dyDescent="0.25">
      <c r="A298" s="339">
        <v>296</v>
      </c>
      <c r="B298" s="159" t="s">
        <v>306</v>
      </c>
      <c r="C298" s="158" t="s">
        <v>10</v>
      </c>
      <c r="D298" s="172">
        <v>83.9</v>
      </c>
      <c r="E298" s="174"/>
      <c r="F298" s="172">
        <v>44.7</v>
      </c>
      <c r="G298" s="174"/>
      <c r="H298" s="160" t="s">
        <v>11</v>
      </c>
    </row>
    <row r="299" spans="1:8" x14ac:dyDescent="0.25">
      <c r="A299" s="339">
        <v>297</v>
      </c>
      <c r="B299" s="159" t="s">
        <v>307</v>
      </c>
      <c r="C299" s="158" t="s">
        <v>10</v>
      </c>
      <c r="D299" s="172">
        <v>55.9</v>
      </c>
      <c r="E299" s="174"/>
      <c r="F299" s="172">
        <v>27.9</v>
      </c>
      <c r="G299" s="174"/>
      <c r="H299" s="160" t="s">
        <v>11</v>
      </c>
    </row>
    <row r="300" spans="1:8" x14ac:dyDescent="0.25">
      <c r="A300" s="339">
        <v>298</v>
      </c>
      <c r="B300" s="159" t="s">
        <v>308</v>
      </c>
      <c r="C300" s="158" t="s">
        <v>10</v>
      </c>
      <c r="D300" s="172">
        <v>44.7</v>
      </c>
      <c r="E300" s="174"/>
      <c r="F300" s="172">
        <v>22.3</v>
      </c>
      <c r="G300" s="174"/>
      <c r="H300" s="160" t="s">
        <v>11</v>
      </c>
    </row>
    <row r="301" spans="1:8" x14ac:dyDescent="0.25">
      <c r="A301" s="339">
        <v>299</v>
      </c>
      <c r="B301" s="159" t="s">
        <v>309</v>
      </c>
      <c r="C301" s="158" t="s">
        <v>10</v>
      </c>
      <c r="D301" s="172">
        <v>89.5</v>
      </c>
      <c r="E301" s="174"/>
      <c r="F301" s="172">
        <v>27.9</v>
      </c>
      <c r="G301" s="174"/>
      <c r="H301" s="160" t="s">
        <v>11</v>
      </c>
    </row>
    <row r="302" spans="1:8" x14ac:dyDescent="0.25">
      <c r="A302" s="339">
        <v>300</v>
      </c>
      <c r="B302" s="159" t="s">
        <v>310</v>
      </c>
      <c r="C302" s="158" t="s">
        <v>10</v>
      </c>
      <c r="D302" s="172">
        <v>39.1</v>
      </c>
      <c r="E302" s="174"/>
      <c r="F302" s="172">
        <v>11.1</v>
      </c>
      <c r="G302" s="174"/>
      <c r="H302" s="160" t="s">
        <v>11</v>
      </c>
    </row>
    <row r="303" spans="1:8" x14ac:dyDescent="0.25">
      <c r="A303" s="339">
        <v>301</v>
      </c>
      <c r="B303" s="159" t="s">
        <v>311</v>
      </c>
      <c r="C303" s="158" t="s">
        <v>10</v>
      </c>
      <c r="D303" s="172">
        <v>195.9</v>
      </c>
      <c r="E303" s="174"/>
      <c r="F303" s="172">
        <v>55.9</v>
      </c>
      <c r="G303" s="174"/>
      <c r="H303" s="160" t="s">
        <v>11</v>
      </c>
    </row>
    <row r="304" spans="1:8" x14ac:dyDescent="0.25">
      <c r="A304" s="339">
        <v>302</v>
      </c>
      <c r="B304" s="159" t="s">
        <v>312</v>
      </c>
      <c r="C304" s="158" t="s">
        <v>10</v>
      </c>
      <c r="D304" s="172">
        <v>195.9</v>
      </c>
      <c r="E304" s="174"/>
      <c r="F304" s="172">
        <v>55.9</v>
      </c>
      <c r="G304" s="174"/>
      <c r="H304" s="160"/>
    </row>
    <row r="305" spans="1:8" x14ac:dyDescent="0.25">
      <c r="A305" s="339">
        <v>303</v>
      </c>
      <c r="B305" s="159" t="s">
        <v>313</v>
      </c>
      <c r="C305" s="158" t="s">
        <v>10</v>
      </c>
      <c r="D305" s="172">
        <v>50.3</v>
      </c>
      <c r="E305" s="174"/>
      <c r="F305" s="172">
        <v>27.9</v>
      </c>
      <c r="G305" s="174"/>
      <c r="H305" s="160" t="s">
        <v>11</v>
      </c>
    </row>
    <row r="306" spans="1:8" x14ac:dyDescent="0.25">
      <c r="A306" s="339">
        <v>304</v>
      </c>
      <c r="B306" s="159" t="s">
        <v>314</v>
      </c>
      <c r="C306" s="158" t="s">
        <v>10</v>
      </c>
      <c r="D306" s="172">
        <v>419.8</v>
      </c>
      <c r="E306" s="174"/>
      <c r="F306" s="172">
        <v>83.9</v>
      </c>
      <c r="G306" s="174"/>
      <c r="H306" s="160"/>
    </row>
    <row r="307" spans="1:8" x14ac:dyDescent="0.25">
      <c r="A307" s="339">
        <v>305</v>
      </c>
      <c r="B307" s="159" t="s">
        <v>315</v>
      </c>
      <c r="C307" s="158" t="s">
        <v>10</v>
      </c>
      <c r="D307" s="172">
        <v>145.5</v>
      </c>
      <c r="E307" s="174"/>
      <c r="F307" s="172">
        <v>44.7</v>
      </c>
      <c r="G307" s="174"/>
      <c r="H307" s="160"/>
    </row>
    <row r="308" spans="1:8" x14ac:dyDescent="0.25">
      <c r="A308" s="339">
        <v>306</v>
      </c>
      <c r="B308" s="159" t="s">
        <v>316</v>
      </c>
      <c r="C308" s="158" t="s">
        <v>10</v>
      </c>
      <c r="D308" s="172">
        <v>145.5</v>
      </c>
      <c r="E308" s="174"/>
      <c r="F308" s="172">
        <v>44.7</v>
      </c>
      <c r="G308" s="174"/>
      <c r="H308" s="160"/>
    </row>
    <row r="309" spans="1:8" x14ac:dyDescent="0.25">
      <c r="A309" s="339">
        <v>307</v>
      </c>
      <c r="B309" s="159" t="s">
        <v>317</v>
      </c>
      <c r="C309" s="158" t="s">
        <v>10</v>
      </c>
      <c r="D309" s="172">
        <v>44.7</v>
      </c>
      <c r="E309" s="174"/>
      <c r="F309" s="172">
        <v>16.7</v>
      </c>
      <c r="G309" s="174"/>
      <c r="H309" s="160" t="s">
        <v>11</v>
      </c>
    </row>
    <row r="310" spans="1:8" x14ac:dyDescent="0.25">
      <c r="A310" s="339">
        <v>308</v>
      </c>
      <c r="B310" s="159" t="s">
        <v>318</v>
      </c>
      <c r="C310" s="158" t="s">
        <v>10</v>
      </c>
      <c r="D310" s="172">
        <v>251.9</v>
      </c>
      <c r="E310" s="174"/>
      <c r="F310" s="172">
        <v>22.3</v>
      </c>
      <c r="G310" s="174"/>
      <c r="H310" s="160" t="s">
        <v>11</v>
      </c>
    </row>
    <row r="311" spans="1:8" x14ac:dyDescent="0.25">
      <c r="A311" s="339">
        <v>309</v>
      </c>
      <c r="B311" s="159" t="s">
        <v>319</v>
      </c>
      <c r="C311" s="158" t="s">
        <v>10</v>
      </c>
      <c r="D311" s="172">
        <v>251.9</v>
      </c>
      <c r="E311" s="174"/>
      <c r="F311" s="172">
        <v>22.3</v>
      </c>
      <c r="G311" s="174"/>
      <c r="H311" s="160" t="s">
        <v>11</v>
      </c>
    </row>
    <row r="312" spans="1:8" x14ac:dyDescent="0.25">
      <c r="A312" s="339">
        <v>310</v>
      </c>
      <c r="B312" s="159" t="s">
        <v>320</v>
      </c>
      <c r="C312" s="158" t="s">
        <v>10</v>
      </c>
      <c r="D312" s="172">
        <v>95.1</v>
      </c>
      <c r="E312" s="174"/>
      <c r="F312" s="172">
        <v>16.7</v>
      </c>
      <c r="G312" s="174"/>
      <c r="H312" s="160" t="s">
        <v>11</v>
      </c>
    </row>
    <row r="313" spans="1:8" x14ac:dyDescent="0.25">
      <c r="A313" s="339">
        <v>311</v>
      </c>
      <c r="B313" s="159" t="s">
        <v>321</v>
      </c>
      <c r="C313" s="158" t="s">
        <v>10</v>
      </c>
      <c r="D313" s="172">
        <v>95.1</v>
      </c>
      <c r="E313" s="174"/>
      <c r="F313" s="172">
        <v>16.7</v>
      </c>
      <c r="G313" s="174"/>
      <c r="H313" s="160" t="s">
        <v>11</v>
      </c>
    </row>
    <row r="314" spans="1:8" x14ac:dyDescent="0.25">
      <c r="A314" s="339">
        <v>312</v>
      </c>
      <c r="B314" s="159" t="s">
        <v>322</v>
      </c>
      <c r="C314" s="158" t="s">
        <v>10</v>
      </c>
      <c r="D314" s="172">
        <v>167.9</v>
      </c>
      <c r="E314" s="174"/>
      <c r="F314" s="172">
        <v>33.5</v>
      </c>
      <c r="G314" s="174"/>
      <c r="H314" s="160" t="s">
        <v>11</v>
      </c>
    </row>
    <row r="315" spans="1:8" x14ac:dyDescent="0.25">
      <c r="A315" s="339">
        <v>313</v>
      </c>
      <c r="B315" s="159" t="s">
        <v>323</v>
      </c>
      <c r="C315" s="158" t="s">
        <v>10</v>
      </c>
      <c r="D315" s="172">
        <v>167.9</v>
      </c>
      <c r="E315" s="174"/>
      <c r="F315" s="172">
        <v>33.5</v>
      </c>
      <c r="G315" s="174"/>
      <c r="H315" s="160" t="s">
        <v>11</v>
      </c>
    </row>
    <row r="316" spans="1:8" x14ac:dyDescent="0.25">
      <c r="A316" s="339">
        <v>314</v>
      </c>
      <c r="B316" s="159" t="s">
        <v>324</v>
      </c>
      <c r="C316" s="158" t="s">
        <v>10</v>
      </c>
      <c r="D316" s="172">
        <v>307.8</v>
      </c>
      <c r="E316" s="174"/>
      <c r="F316" s="172">
        <v>33.5</v>
      </c>
      <c r="G316" s="174"/>
      <c r="H316" s="160"/>
    </row>
    <row r="317" spans="1:8" x14ac:dyDescent="0.25">
      <c r="A317" s="339">
        <v>315</v>
      </c>
      <c r="B317" s="159" t="s">
        <v>325</v>
      </c>
      <c r="C317" s="158" t="s">
        <v>10</v>
      </c>
      <c r="D317" s="172">
        <v>307.8</v>
      </c>
      <c r="E317" s="174"/>
      <c r="F317" s="172">
        <v>33.5</v>
      </c>
      <c r="G317" s="174"/>
      <c r="H317" s="160"/>
    </row>
    <row r="318" spans="1:8" x14ac:dyDescent="0.25">
      <c r="A318" s="339">
        <v>316</v>
      </c>
      <c r="B318" s="159" t="s">
        <v>326</v>
      </c>
      <c r="C318" s="158" t="s">
        <v>10</v>
      </c>
      <c r="D318" s="172">
        <v>251.9</v>
      </c>
      <c r="E318" s="174"/>
      <c r="F318" s="172">
        <v>33.5</v>
      </c>
      <c r="G318" s="174"/>
      <c r="H318" s="160"/>
    </row>
    <row r="319" spans="1:8" x14ac:dyDescent="0.25">
      <c r="A319" s="339">
        <v>317</v>
      </c>
      <c r="B319" s="159" t="s">
        <v>327</v>
      </c>
      <c r="C319" s="158" t="s">
        <v>10</v>
      </c>
      <c r="D319" s="172">
        <v>251.9</v>
      </c>
      <c r="E319" s="174"/>
      <c r="F319" s="172">
        <v>33.5</v>
      </c>
      <c r="G319" s="174"/>
      <c r="H319" s="160"/>
    </row>
    <row r="320" spans="1:8" x14ac:dyDescent="0.25">
      <c r="A320" s="339">
        <v>318</v>
      </c>
      <c r="B320" s="159" t="s">
        <v>328</v>
      </c>
      <c r="C320" s="158" t="s">
        <v>10</v>
      </c>
      <c r="D320" s="172">
        <v>145.5</v>
      </c>
      <c r="E320" s="174"/>
      <c r="F320" s="172">
        <v>27.9</v>
      </c>
      <c r="G320" s="174"/>
      <c r="H320" s="160" t="s">
        <v>11</v>
      </c>
    </row>
    <row r="321" spans="1:8" x14ac:dyDescent="0.25">
      <c r="A321" s="339">
        <v>319</v>
      </c>
      <c r="B321" s="159" t="s">
        <v>329</v>
      </c>
      <c r="C321" s="158" t="s">
        <v>10</v>
      </c>
      <c r="D321" s="172">
        <v>145.5</v>
      </c>
      <c r="E321" s="174"/>
      <c r="F321" s="172">
        <v>27.9</v>
      </c>
      <c r="G321" s="174"/>
      <c r="H321" s="160" t="s">
        <v>11</v>
      </c>
    </row>
    <row r="322" spans="1:8" x14ac:dyDescent="0.25">
      <c r="A322" s="339">
        <v>320</v>
      </c>
      <c r="B322" s="159" t="s">
        <v>330</v>
      </c>
      <c r="C322" s="158" t="s">
        <v>10</v>
      </c>
      <c r="D322" s="172">
        <v>139.9</v>
      </c>
      <c r="E322" s="174"/>
      <c r="F322" s="172">
        <v>55.9</v>
      </c>
      <c r="G322" s="174"/>
      <c r="H322" s="160" t="s">
        <v>11</v>
      </c>
    </row>
    <row r="323" spans="1:8" x14ac:dyDescent="0.25">
      <c r="A323" s="339">
        <v>321</v>
      </c>
      <c r="B323" s="159" t="s">
        <v>331</v>
      </c>
      <c r="C323" s="158" t="s">
        <v>10</v>
      </c>
      <c r="D323" s="172">
        <v>139.9</v>
      </c>
      <c r="E323" s="174"/>
      <c r="F323" s="172">
        <v>55.9</v>
      </c>
      <c r="G323" s="174"/>
      <c r="H323" s="160" t="s">
        <v>11</v>
      </c>
    </row>
    <row r="324" spans="1:8" x14ac:dyDescent="0.25">
      <c r="A324" s="339">
        <v>322</v>
      </c>
      <c r="B324" s="159" t="s">
        <v>332</v>
      </c>
      <c r="C324" s="158" t="s">
        <v>10</v>
      </c>
      <c r="D324" s="172">
        <v>111.9</v>
      </c>
      <c r="E324" s="174"/>
      <c r="F324" s="172">
        <v>55.9</v>
      </c>
      <c r="G324" s="174"/>
      <c r="H324" s="160" t="s">
        <v>11</v>
      </c>
    </row>
    <row r="325" spans="1:8" x14ac:dyDescent="0.25">
      <c r="A325" s="339">
        <v>323</v>
      </c>
      <c r="B325" s="159" t="s">
        <v>333</v>
      </c>
      <c r="C325" s="158" t="s">
        <v>10</v>
      </c>
      <c r="D325" s="172">
        <v>111.9</v>
      </c>
      <c r="E325" s="174"/>
      <c r="F325" s="172">
        <v>55.9</v>
      </c>
      <c r="G325" s="174"/>
      <c r="H325" s="160" t="s">
        <v>11</v>
      </c>
    </row>
    <row r="326" spans="1:8" x14ac:dyDescent="0.25">
      <c r="A326" s="339">
        <v>324</v>
      </c>
      <c r="B326" s="159" t="s">
        <v>334</v>
      </c>
      <c r="C326" s="158" t="s">
        <v>10</v>
      </c>
      <c r="D326" s="172">
        <v>100.7</v>
      </c>
      <c r="E326" s="174"/>
      <c r="F326" s="172">
        <v>27.9</v>
      </c>
      <c r="G326" s="174"/>
      <c r="H326" s="160" t="s">
        <v>11</v>
      </c>
    </row>
    <row r="327" spans="1:8" x14ac:dyDescent="0.25">
      <c r="A327" s="339">
        <v>325</v>
      </c>
      <c r="B327" s="159" t="s">
        <v>335</v>
      </c>
      <c r="C327" s="158" t="s">
        <v>10</v>
      </c>
      <c r="D327" s="172">
        <v>0</v>
      </c>
      <c r="E327" s="174"/>
      <c r="F327" s="172">
        <v>22.3</v>
      </c>
      <c r="G327" s="174"/>
      <c r="H327" s="160"/>
    </row>
    <row r="328" spans="1:8" x14ac:dyDescent="0.25">
      <c r="A328" s="339">
        <v>326</v>
      </c>
      <c r="B328" s="159" t="s">
        <v>336</v>
      </c>
      <c r="C328" s="158" t="s">
        <v>10</v>
      </c>
      <c r="D328" s="172">
        <v>0</v>
      </c>
      <c r="E328" s="174"/>
      <c r="F328" s="172">
        <v>33.5</v>
      </c>
      <c r="G328" s="174"/>
      <c r="H328" s="160" t="s">
        <v>11</v>
      </c>
    </row>
    <row r="329" spans="1:8" x14ac:dyDescent="0.25">
      <c r="A329" s="339">
        <v>327</v>
      </c>
      <c r="B329" s="159" t="s">
        <v>337</v>
      </c>
      <c r="C329" s="158" t="s">
        <v>10</v>
      </c>
      <c r="D329" s="172">
        <v>44.7</v>
      </c>
      <c r="E329" s="174"/>
      <c r="F329" s="172">
        <v>22.3</v>
      </c>
      <c r="G329" s="174"/>
      <c r="H329" s="160" t="s">
        <v>11</v>
      </c>
    </row>
    <row r="330" spans="1:8" x14ac:dyDescent="0.25">
      <c r="A330" s="339">
        <v>328</v>
      </c>
      <c r="B330" s="159" t="s">
        <v>338</v>
      </c>
      <c r="C330" s="158" t="s">
        <v>10</v>
      </c>
      <c r="D330" s="172">
        <v>89.5</v>
      </c>
      <c r="E330" s="174"/>
      <c r="F330" s="172">
        <v>27.9</v>
      </c>
      <c r="G330" s="174"/>
      <c r="H330" s="160" t="s">
        <v>11</v>
      </c>
    </row>
    <row r="331" spans="1:8" x14ac:dyDescent="0.25">
      <c r="A331" s="339">
        <v>329</v>
      </c>
      <c r="B331" s="159" t="s">
        <v>339</v>
      </c>
      <c r="C331" s="158" t="s">
        <v>10</v>
      </c>
      <c r="D331" s="172">
        <v>27.9</v>
      </c>
      <c r="E331" s="174"/>
      <c r="F331" s="172">
        <v>11.1</v>
      </c>
      <c r="G331" s="174"/>
      <c r="H331" s="160" t="s">
        <v>11</v>
      </c>
    </row>
    <row r="332" spans="1:8" x14ac:dyDescent="0.25">
      <c r="A332" s="339">
        <v>330</v>
      </c>
      <c r="B332" s="159" t="s">
        <v>340</v>
      </c>
      <c r="C332" s="158" t="s">
        <v>10</v>
      </c>
      <c r="D332" s="172">
        <v>16.7</v>
      </c>
      <c r="E332" s="174"/>
      <c r="F332" s="172">
        <v>5.5</v>
      </c>
      <c r="G332" s="174"/>
      <c r="H332" s="160" t="s">
        <v>11</v>
      </c>
    </row>
    <row r="333" spans="1:8" x14ac:dyDescent="0.25">
      <c r="A333" s="339">
        <v>331</v>
      </c>
      <c r="B333" s="159" t="s">
        <v>341</v>
      </c>
      <c r="C333" s="158" t="s">
        <v>10</v>
      </c>
      <c r="D333" s="172">
        <v>134.30000000000001</v>
      </c>
      <c r="E333" s="174"/>
      <c r="F333" s="172">
        <v>11.1</v>
      </c>
      <c r="G333" s="174"/>
      <c r="H333" s="160" t="s">
        <v>11</v>
      </c>
    </row>
    <row r="334" spans="1:8" x14ac:dyDescent="0.25">
      <c r="A334" s="339">
        <v>332</v>
      </c>
      <c r="B334" s="159" t="s">
        <v>342</v>
      </c>
      <c r="C334" s="158" t="s">
        <v>10</v>
      </c>
      <c r="D334" s="172">
        <v>22.3</v>
      </c>
      <c r="E334" s="174"/>
      <c r="F334" s="172">
        <v>11.1</v>
      </c>
      <c r="G334" s="174"/>
      <c r="H334" s="160" t="s">
        <v>11</v>
      </c>
    </row>
    <row r="335" spans="1:8" x14ac:dyDescent="0.25">
      <c r="A335" s="339">
        <v>333</v>
      </c>
      <c r="B335" s="159" t="s">
        <v>343</v>
      </c>
      <c r="C335" s="158" t="s">
        <v>10</v>
      </c>
      <c r="D335" s="172">
        <v>0</v>
      </c>
      <c r="E335" s="174"/>
      <c r="F335" s="172">
        <v>11.1</v>
      </c>
      <c r="G335" s="174"/>
      <c r="H335" s="160" t="s">
        <v>11</v>
      </c>
    </row>
    <row r="336" spans="1:8" x14ac:dyDescent="0.25">
      <c r="A336" s="339">
        <v>334</v>
      </c>
      <c r="B336" s="159" t="s">
        <v>344</v>
      </c>
      <c r="C336" s="158" t="s">
        <v>10</v>
      </c>
      <c r="D336" s="172">
        <v>0</v>
      </c>
      <c r="E336" s="174"/>
      <c r="F336" s="172">
        <v>16.7</v>
      </c>
      <c r="G336" s="174"/>
      <c r="H336" s="160" t="s">
        <v>11</v>
      </c>
    </row>
    <row r="337" spans="1:8" x14ac:dyDescent="0.25">
      <c r="A337" s="339">
        <v>335</v>
      </c>
      <c r="B337" s="159" t="s">
        <v>345</v>
      </c>
      <c r="C337" s="158" t="s">
        <v>10</v>
      </c>
      <c r="D337" s="172">
        <v>55.9</v>
      </c>
      <c r="E337" s="174"/>
      <c r="F337" s="172">
        <v>11.1</v>
      </c>
      <c r="G337" s="174"/>
      <c r="H337" s="160" t="s">
        <v>11</v>
      </c>
    </row>
    <row r="338" spans="1:8" x14ac:dyDescent="0.25">
      <c r="A338" s="339">
        <v>336</v>
      </c>
      <c r="B338" s="159" t="s">
        <v>346</v>
      </c>
      <c r="C338" s="158" t="s">
        <v>10</v>
      </c>
      <c r="D338" s="172">
        <v>13.9</v>
      </c>
      <c r="E338" s="174"/>
      <c r="F338" s="172">
        <v>2.7</v>
      </c>
      <c r="G338" s="174"/>
      <c r="H338" s="160" t="s">
        <v>11</v>
      </c>
    </row>
    <row r="339" spans="1:8" x14ac:dyDescent="0.25">
      <c r="A339" s="339">
        <v>337</v>
      </c>
      <c r="B339" s="159" t="s">
        <v>347</v>
      </c>
      <c r="C339" s="158" t="s">
        <v>10</v>
      </c>
      <c r="D339" s="172">
        <v>19.5</v>
      </c>
      <c r="E339" s="174"/>
      <c r="F339" s="172">
        <v>2.2000000000000002</v>
      </c>
      <c r="G339" s="174"/>
      <c r="H339" s="160" t="s">
        <v>11</v>
      </c>
    </row>
    <row r="340" spans="1:8" x14ac:dyDescent="0.25">
      <c r="A340" s="339">
        <v>338</v>
      </c>
      <c r="B340" s="159" t="s">
        <v>348</v>
      </c>
      <c r="C340" s="158" t="s">
        <v>10</v>
      </c>
      <c r="D340" s="172">
        <v>0</v>
      </c>
      <c r="E340" s="174"/>
      <c r="F340" s="172">
        <v>27.9</v>
      </c>
      <c r="G340" s="174"/>
      <c r="H340" s="160"/>
    </row>
    <row r="341" spans="1:8" x14ac:dyDescent="0.25">
      <c r="A341" s="339">
        <v>339</v>
      </c>
      <c r="B341" s="159" t="s">
        <v>349</v>
      </c>
      <c r="C341" s="158" t="s">
        <v>10</v>
      </c>
      <c r="D341" s="172">
        <v>111.9</v>
      </c>
      <c r="E341" s="174"/>
      <c r="F341" s="172">
        <v>55.9</v>
      </c>
      <c r="G341" s="174"/>
      <c r="H341" s="160" t="s">
        <v>11</v>
      </c>
    </row>
    <row r="342" spans="1:8" x14ac:dyDescent="0.25">
      <c r="A342" s="339">
        <v>340</v>
      </c>
      <c r="B342" s="159" t="s">
        <v>350</v>
      </c>
      <c r="C342" s="158" t="s">
        <v>21</v>
      </c>
      <c r="D342" s="172">
        <v>162.30000000000001</v>
      </c>
      <c r="E342" s="174"/>
      <c r="F342" s="172">
        <v>55.9</v>
      </c>
      <c r="G342" s="174"/>
      <c r="H342" s="160" t="s">
        <v>11</v>
      </c>
    </row>
    <row r="343" spans="1:8" x14ac:dyDescent="0.25">
      <c r="A343" s="339">
        <v>341</v>
      </c>
      <c r="B343" s="159" t="s">
        <v>351</v>
      </c>
      <c r="C343" s="158" t="s">
        <v>10</v>
      </c>
      <c r="D343" s="172">
        <v>67.099999999999994</v>
      </c>
      <c r="E343" s="174"/>
      <c r="F343" s="172">
        <v>16.7</v>
      </c>
      <c r="G343" s="174"/>
      <c r="H343" s="160" t="s">
        <v>11</v>
      </c>
    </row>
    <row r="344" spans="1:8" x14ac:dyDescent="0.25">
      <c r="A344" s="339">
        <v>342</v>
      </c>
      <c r="B344" s="159" t="s">
        <v>352</v>
      </c>
      <c r="C344" s="158" t="s">
        <v>10</v>
      </c>
      <c r="D344" s="172">
        <v>33.5</v>
      </c>
      <c r="E344" s="174"/>
      <c r="F344" s="172">
        <v>5.5</v>
      </c>
      <c r="G344" s="174"/>
      <c r="H344" s="160" t="s">
        <v>11</v>
      </c>
    </row>
    <row r="345" spans="1:8" x14ac:dyDescent="0.25">
      <c r="A345" s="339">
        <v>343</v>
      </c>
      <c r="B345" s="159" t="s">
        <v>353</v>
      </c>
      <c r="C345" s="158" t="s">
        <v>10</v>
      </c>
      <c r="D345" s="172">
        <v>89.5</v>
      </c>
      <c r="E345" s="174"/>
      <c r="F345" s="172">
        <v>22.3</v>
      </c>
      <c r="G345" s="174"/>
      <c r="H345" s="160" t="s">
        <v>11</v>
      </c>
    </row>
    <row r="346" spans="1:8" x14ac:dyDescent="0.25">
      <c r="A346" s="339">
        <v>344</v>
      </c>
      <c r="B346" s="159" t="s">
        <v>354</v>
      </c>
      <c r="C346" s="158" t="s">
        <v>10</v>
      </c>
      <c r="D346" s="172">
        <v>50.3</v>
      </c>
      <c r="E346" s="174"/>
      <c r="F346" s="172">
        <v>5.5</v>
      </c>
      <c r="G346" s="174"/>
      <c r="H346" s="160" t="s">
        <v>11</v>
      </c>
    </row>
    <row r="347" spans="1:8" x14ac:dyDescent="0.25">
      <c r="A347" s="339">
        <v>345</v>
      </c>
      <c r="B347" s="159" t="s">
        <v>355</v>
      </c>
      <c r="C347" s="158" t="s">
        <v>10</v>
      </c>
      <c r="D347" s="172">
        <v>195.9</v>
      </c>
      <c r="E347" s="174"/>
      <c r="F347" s="172">
        <v>11.1</v>
      </c>
      <c r="G347" s="174"/>
      <c r="H347" s="160" t="s">
        <v>11</v>
      </c>
    </row>
    <row r="348" spans="1:8" x14ac:dyDescent="0.25">
      <c r="A348" s="339">
        <v>346</v>
      </c>
      <c r="B348" s="159" t="s">
        <v>356</v>
      </c>
      <c r="C348" s="158" t="s">
        <v>10</v>
      </c>
      <c r="D348" s="172">
        <v>0</v>
      </c>
      <c r="E348" s="174"/>
      <c r="F348" s="172">
        <v>100.7</v>
      </c>
      <c r="G348" s="174"/>
      <c r="H348" s="160" t="s">
        <v>11</v>
      </c>
    </row>
    <row r="349" spans="1:8" x14ac:dyDescent="0.25">
      <c r="A349" s="339">
        <v>347</v>
      </c>
      <c r="B349" s="159" t="s">
        <v>357</v>
      </c>
      <c r="C349" s="158" t="s">
        <v>10</v>
      </c>
      <c r="D349" s="172">
        <v>89.5</v>
      </c>
      <c r="E349" s="174"/>
      <c r="F349" s="172">
        <v>27.9</v>
      </c>
      <c r="G349" s="174"/>
      <c r="H349" s="160" t="s">
        <v>11</v>
      </c>
    </row>
    <row r="350" spans="1:8" x14ac:dyDescent="0.25">
      <c r="A350" s="339">
        <v>348</v>
      </c>
      <c r="B350" s="159" t="s">
        <v>358</v>
      </c>
      <c r="C350" s="158" t="s">
        <v>10</v>
      </c>
      <c r="D350" s="172">
        <v>156.69999999999999</v>
      </c>
      <c r="E350" s="174"/>
      <c r="F350" s="172">
        <v>27.9</v>
      </c>
      <c r="G350" s="174"/>
      <c r="H350" s="160" t="s">
        <v>11</v>
      </c>
    </row>
    <row r="351" spans="1:8" x14ac:dyDescent="0.25">
      <c r="A351" s="339">
        <v>349</v>
      </c>
      <c r="B351" s="159" t="s">
        <v>359</v>
      </c>
      <c r="C351" s="158" t="s">
        <v>10</v>
      </c>
      <c r="D351" s="172">
        <v>78.3</v>
      </c>
      <c r="E351" s="174"/>
      <c r="F351" s="172">
        <v>39.1</v>
      </c>
      <c r="G351" s="174"/>
      <c r="H351" s="160" t="s">
        <v>11</v>
      </c>
    </row>
    <row r="352" spans="1:8" x14ac:dyDescent="0.25">
      <c r="A352" s="339">
        <v>350</v>
      </c>
      <c r="B352" s="159" t="s">
        <v>360</v>
      </c>
      <c r="C352" s="158" t="s">
        <v>10</v>
      </c>
      <c r="D352" s="172">
        <v>67.099999999999994</v>
      </c>
      <c r="E352" s="174"/>
      <c r="F352" s="172">
        <v>27.9</v>
      </c>
      <c r="G352" s="174"/>
      <c r="H352" s="160" t="s">
        <v>11</v>
      </c>
    </row>
    <row r="353" spans="1:8" x14ac:dyDescent="0.25">
      <c r="A353" s="339">
        <v>351</v>
      </c>
      <c r="B353" s="159" t="s">
        <v>361</v>
      </c>
      <c r="C353" s="158" t="s">
        <v>10</v>
      </c>
      <c r="D353" s="172">
        <v>111.9</v>
      </c>
      <c r="E353" s="174"/>
      <c r="F353" s="172">
        <v>27.9</v>
      </c>
      <c r="G353" s="174"/>
      <c r="H353" s="160" t="s">
        <v>11</v>
      </c>
    </row>
    <row r="354" spans="1:8" x14ac:dyDescent="0.25">
      <c r="A354" s="339">
        <v>352</v>
      </c>
      <c r="B354" s="159" t="s">
        <v>362</v>
      </c>
      <c r="C354" s="158" t="s">
        <v>10</v>
      </c>
      <c r="D354" s="172">
        <v>223.9</v>
      </c>
      <c r="E354" s="174"/>
      <c r="F354" s="172">
        <v>55.9</v>
      </c>
      <c r="G354" s="174"/>
      <c r="H354" s="160" t="s">
        <v>11</v>
      </c>
    </row>
    <row r="355" spans="1:8" x14ac:dyDescent="0.25">
      <c r="A355" s="339">
        <v>353</v>
      </c>
      <c r="B355" s="159" t="s">
        <v>363</v>
      </c>
      <c r="C355" s="158" t="s">
        <v>10</v>
      </c>
      <c r="D355" s="172">
        <v>0</v>
      </c>
      <c r="E355" s="174"/>
      <c r="F355" s="172">
        <v>50.3</v>
      </c>
      <c r="G355" s="174"/>
      <c r="H355" s="160" t="s">
        <v>11</v>
      </c>
    </row>
    <row r="356" spans="1:8" x14ac:dyDescent="0.25">
      <c r="A356" s="339">
        <v>354</v>
      </c>
      <c r="B356" s="159" t="s">
        <v>364</v>
      </c>
      <c r="C356" s="158" t="s">
        <v>10</v>
      </c>
      <c r="D356" s="172">
        <v>0</v>
      </c>
      <c r="E356" s="174"/>
      <c r="F356" s="172">
        <v>83.9</v>
      </c>
      <c r="G356" s="174"/>
      <c r="H356" s="160" t="s">
        <v>11</v>
      </c>
    </row>
    <row r="357" spans="1:8" x14ac:dyDescent="0.25">
      <c r="A357" s="339">
        <v>355</v>
      </c>
      <c r="B357" s="159" t="s">
        <v>365</v>
      </c>
      <c r="C357" s="158" t="s">
        <v>10</v>
      </c>
      <c r="D357" s="172">
        <v>0</v>
      </c>
      <c r="E357" s="174"/>
      <c r="F357" s="172">
        <v>123.1</v>
      </c>
      <c r="G357" s="174"/>
      <c r="H357" s="160" t="s">
        <v>11</v>
      </c>
    </row>
    <row r="358" spans="1:8" x14ac:dyDescent="0.25">
      <c r="A358" s="339">
        <v>356</v>
      </c>
      <c r="B358" s="159" t="s">
        <v>366</v>
      </c>
      <c r="C358" s="158" t="s">
        <v>10</v>
      </c>
      <c r="D358" s="172">
        <v>615.70000000000005</v>
      </c>
      <c r="E358" s="174"/>
      <c r="F358" s="172">
        <v>67.099999999999994</v>
      </c>
      <c r="G358" s="174"/>
      <c r="H358" s="160" t="s">
        <v>11</v>
      </c>
    </row>
    <row r="359" spans="1:8" x14ac:dyDescent="0.25">
      <c r="A359" s="339">
        <v>357</v>
      </c>
      <c r="B359" s="159" t="s">
        <v>367</v>
      </c>
      <c r="C359" s="158" t="s">
        <v>10</v>
      </c>
      <c r="D359" s="172">
        <v>67.099999999999994</v>
      </c>
      <c r="E359" s="174"/>
      <c r="F359" s="172">
        <v>44.7</v>
      </c>
      <c r="G359" s="174"/>
      <c r="H359" s="160" t="s">
        <v>11</v>
      </c>
    </row>
    <row r="360" spans="1:8" x14ac:dyDescent="0.25">
      <c r="A360" s="339">
        <v>358</v>
      </c>
      <c r="B360" s="159" t="s">
        <v>368</v>
      </c>
      <c r="C360" s="158" t="s">
        <v>10</v>
      </c>
      <c r="D360" s="172">
        <v>0</v>
      </c>
      <c r="E360" s="174"/>
      <c r="F360" s="172">
        <v>44.7</v>
      </c>
      <c r="G360" s="174"/>
      <c r="H360" s="160" t="s">
        <v>11</v>
      </c>
    </row>
    <row r="361" spans="1:8" x14ac:dyDescent="0.25">
      <c r="A361" s="339">
        <v>359</v>
      </c>
      <c r="B361" s="159" t="s">
        <v>369</v>
      </c>
      <c r="C361" s="158" t="s">
        <v>10</v>
      </c>
      <c r="D361" s="172">
        <v>0</v>
      </c>
      <c r="E361" s="174"/>
      <c r="F361" s="172">
        <v>33.5</v>
      </c>
      <c r="G361" s="174"/>
      <c r="H361" s="160" t="s">
        <v>11</v>
      </c>
    </row>
    <row r="362" spans="1:8" x14ac:dyDescent="0.25">
      <c r="A362" s="339">
        <v>360</v>
      </c>
      <c r="B362" s="159" t="s">
        <v>370</v>
      </c>
      <c r="C362" s="158" t="s">
        <v>10</v>
      </c>
      <c r="D362" s="172">
        <v>0</v>
      </c>
      <c r="E362" s="174"/>
      <c r="F362" s="172">
        <v>22.3</v>
      </c>
      <c r="G362" s="174"/>
      <c r="H362" s="160" t="s">
        <v>11</v>
      </c>
    </row>
    <row r="363" spans="1:8" x14ac:dyDescent="0.25">
      <c r="A363" s="339">
        <v>361</v>
      </c>
      <c r="B363" s="159" t="s">
        <v>371</v>
      </c>
      <c r="C363" s="158" t="s">
        <v>10</v>
      </c>
      <c r="D363" s="172">
        <v>16.7</v>
      </c>
      <c r="E363" s="174"/>
      <c r="F363" s="172">
        <v>11.1</v>
      </c>
      <c r="G363" s="174"/>
      <c r="H363" s="160" t="s">
        <v>11</v>
      </c>
    </row>
    <row r="364" spans="1:8" x14ac:dyDescent="0.25">
      <c r="A364" s="339">
        <v>362</v>
      </c>
      <c r="B364" s="159" t="s">
        <v>372</v>
      </c>
      <c r="C364" s="158" t="s">
        <v>10</v>
      </c>
      <c r="D364" s="172">
        <v>0</v>
      </c>
      <c r="E364" s="174"/>
      <c r="F364" s="172">
        <v>55.9</v>
      </c>
      <c r="G364" s="174"/>
      <c r="H364" s="160" t="s">
        <v>11</v>
      </c>
    </row>
    <row r="365" spans="1:8" x14ac:dyDescent="0.25">
      <c r="A365" s="339">
        <v>363</v>
      </c>
      <c r="B365" s="159" t="s">
        <v>373</v>
      </c>
      <c r="C365" s="158" t="s">
        <v>10</v>
      </c>
      <c r="D365" s="172">
        <v>201.5</v>
      </c>
      <c r="E365" s="174"/>
      <c r="F365" s="172">
        <v>44.7</v>
      </c>
      <c r="G365" s="174"/>
      <c r="H365" s="160" t="s">
        <v>11</v>
      </c>
    </row>
    <row r="366" spans="1:8" x14ac:dyDescent="0.25">
      <c r="A366" s="339">
        <v>364</v>
      </c>
      <c r="B366" s="159" t="s">
        <v>374</v>
      </c>
      <c r="C366" s="158" t="s">
        <v>10</v>
      </c>
      <c r="D366" s="172">
        <v>0</v>
      </c>
      <c r="E366" s="174"/>
      <c r="F366" s="172">
        <v>33.5</v>
      </c>
      <c r="G366" s="174"/>
      <c r="H366" s="160" t="s">
        <v>11</v>
      </c>
    </row>
    <row r="367" spans="1:8" x14ac:dyDescent="0.25">
      <c r="A367" s="339">
        <v>365</v>
      </c>
      <c r="B367" s="159" t="s">
        <v>376</v>
      </c>
      <c r="C367" s="158" t="s">
        <v>10</v>
      </c>
      <c r="D367" s="172">
        <v>89.5</v>
      </c>
      <c r="E367" s="174"/>
      <c r="F367" s="172">
        <v>39.1</v>
      </c>
      <c r="G367" s="174"/>
      <c r="H367" s="160" t="s">
        <v>11</v>
      </c>
    </row>
    <row r="368" spans="1:8" x14ac:dyDescent="0.25">
      <c r="A368" s="339">
        <v>366</v>
      </c>
      <c r="B368" s="159" t="s">
        <v>378</v>
      </c>
      <c r="C368" s="158" t="s">
        <v>10</v>
      </c>
      <c r="D368" s="172">
        <v>0</v>
      </c>
      <c r="E368" s="174"/>
      <c r="F368" s="172">
        <v>64.3</v>
      </c>
      <c r="G368" s="174"/>
      <c r="H368" s="160" t="s">
        <v>11</v>
      </c>
    </row>
    <row r="369" spans="1:8" x14ac:dyDescent="0.25">
      <c r="A369" s="339">
        <v>367</v>
      </c>
      <c r="B369" s="159" t="s">
        <v>379</v>
      </c>
      <c r="C369" s="158" t="s">
        <v>10</v>
      </c>
      <c r="D369" s="172">
        <v>16.7</v>
      </c>
      <c r="E369" s="174"/>
      <c r="F369" s="172">
        <v>5.5</v>
      </c>
      <c r="G369" s="174"/>
      <c r="H369" s="160" t="s">
        <v>377</v>
      </c>
    </row>
    <row r="370" spans="1:8" x14ac:dyDescent="0.25">
      <c r="A370" s="339">
        <v>368</v>
      </c>
      <c r="B370" s="159" t="s">
        <v>380</v>
      </c>
      <c r="C370" s="158" t="s">
        <v>10</v>
      </c>
      <c r="D370" s="172">
        <v>134.30000000000001</v>
      </c>
      <c r="E370" s="174"/>
      <c r="F370" s="172">
        <v>5.5</v>
      </c>
      <c r="G370" s="174"/>
      <c r="H370" s="160" t="s">
        <v>11</v>
      </c>
    </row>
    <row r="371" spans="1:8" x14ac:dyDescent="0.25">
      <c r="A371" s="339">
        <v>369</v>
      </c>
      <c r="B371" s="159" t="s">
        <v>381</v>
      </c>
      <c r="C371" s="158" t="s">
        <v>10</v>
      </c>
      <c r="D371" s="172">
        <v>195.9</v>
      </c>
      <c r="E371" s="174"/>
      <c r="F371" s="172">
        <v>33.5</v>
      </c>
      <c r="G371" s="174"/>
      <c r="H371" s="160" t="s">
        <v>11</v>
      </c>
    </row>
    <row r="372" spans="1:8" x14ac:dyDescent="0.25">
      <c r="A372" s="339">
        <v>370</v>
      </c>
      <c r="B372" s="159" t="s">
        <v>382</v>
      </c>
      <c r="C372" s="158" t="s">
        <v>10</v>
      </c>
      <c r="D372" s="172">
        <v>0</v>
      </c>
      <c r="E372" s="174"/>
      <c r="F372" s="172">
        <v>13.9</v>
      </c>
      <c r="G372" s="174"/>
      <c r="H372" s="160"/>
    </row>
    <row r="373" spans="1:8" x14ac:dyDescent="0.25">
      <c r="A373" s="339">
        <v>371</v>
      </c>
      <c r="B373" s="159" t="s">
        <v>383</v>
      </c>
      <c r="C373" s="158" t="s">
        <v>10</v>
      </c>
      <c r="D373" s="172">
        <v>8.3000000000000007</v>
      </c>
      <c r="E373" s="174"/>
      <c r="F373" s="172">
        <v>5.5</v>
      </c>
      <c r="G373" s="174"/>
      <c r="H373" s="160" t="s">
        <v>11</v>
      </c>
    </row>
    <row r="374" spans="1:8" x14ac:dyDescent="0.25">
      <c r="A374" s="339">
        <v>372</v>
      </c>
      <c r="B374" s="159" t="s">
        <v>384</v>
      </c>
      <c r="C374" s="158" t="s">
        <v>10</v>
      </c>
      <c r="D374" s="172">
        <v>11.1</v>
      </c>
      <c r="E374" s="174"/>
      <c r="F374" s="172">
        <v>5.5</v>
      </c>
      <c r="G374" s="174"/>
      <c r="H374" s="160" t="s">
        <v>58</v>
      </c>
    </row>
    <row r="375" spans="1:8" x14ac:dyDescent="0.25">
      <c r="A375" s="339">
        <v>373</v>
      </c>
      <c r="B375" s="159" t="s">
        <v>385</v>
      </c>
      <c r="C375" s="158" t="s">
        <v>10</v>
      </c>
      <c r="D375" s="172">
        <v>0</v>
      </c>
      <c r="E375" s="174"/>
      <c r="F375" s="172">
        <v>67.099999999999994</v>
      </c>
      <c r="G375" s="174"/>
      <c r="H375" s="160" t="s">
        <v>11</v>
      </c>
    </row>
    <row r="376" spans="1:8" x14ac:dyDescent="0.25">
      <c r="A376" s="339">
        <v>374</v>
      </c>
      <c r="B376" s="159" t="s">
        <v>386</v>
      </c>
      <c r="C376" s="158" t="s">
        <v>10</v>
      </c>
      <c r="D376" s="172">
        <v>25.1</v>
      </c>
      <c r="E376" s="174"/>
      <c r="F376" s="172">
        <v>8.3000000000000007</v>
      </c>
      <c r="G376" s="174"/>
      <c r="H376" s="160" t="s">
        <v>377</v>
      </c>
    </row>
    <row r="377" spans="1:8" x14ac:dyDescent="0.25">
      <c r="A377" s="339">
        <v>375</v>
      </c>
      <c r="B377" s="159" t="s">
        <v>387</v>
      </c>
      <c r="C377" s="158" t="s">
        <v>10</v>
      </c>
      <c r="D377" s="172">
        <v>0</v>
      </c>
      <c r="E377" s="174"/>
      <c r="F377" s="172">
        <v>89.5</v>
      </c>
      <c r="G377" s="174"/>
      <c r="H377" s="160"/>
    </row>
    <row r="378" spans="1:8" x14ac:dyDescent="0.25">
      <c r="A378" s="339">
        <v>376</v>
      </c>
      <c r="B378" s="159" t="s">
        <v>388</v>
      </c>
      <c r="C378" s="158" t="s">
        <v>10</v>
      </c>
      <c r="D378" s="172">
        <v>67.099999999999994</v>
      </c>
      <c r="E378" s="174"/>
      <c r="F378" s="172">
        <v>25.1</v>
      </c>
      <c r="G378" s="174"/>
      <c r="H378" s="160" t="s">
        <v>11</v>
      </c>
    </row>
    <row r="379" spans="1:8" x14ac:dyDescent="0.25">
      <c r="A379" s="339">
        <v>377</v>
      </c>
      <c r="B379" s="159" t="s">
        <v>389</v>
      </c>
      <c r="C379" s="158" t="s">
        <v>10</v>
      </c>
      <c r="D379" s="172">
        <v>0</v>
      </c>
      <c r="E379" s="174"/>
      <c r="F379" s="172">
        <v>39.1</v>
      </c>
      <c r="G379" s="174"/>
      <c r="H379" s="160" t="s">
        <v>11</v>
      </c>
    </row>
    <row r="380" spans="1:8" x14ac:dyDescent="0.25">
      <c r="A380" s="339">
        <v>378</v>
      </c>
      <c r="B380" s="159" t="s">
        <v>194</v>
      </c>
      <c r="C380" s="158" t="s">
        <v>10</v>
      </c>
      <c r="D380" s="172">
        <v>139.9</v>
      </c>
      <c r="E380" s="174"/>
      <c r="F380" s="172">
        <v>22.3</v>
      </c>
      <c r="G380" s="174"/>
      <c r="H380" s="160" t="s">
        <v>11</v>
      </c>
    </row>
    <row r="381" spans="1:8" x14ac:dyDescent="0.25">
      <c r="A381" s="339">
        <v>379</v>
      </c>
      <c r="B381" s="159" t="s">
        <v>195</v>
      </c>
      <c r="C381" s="158" t="s">
        <v>10</v>
      </c>
      <c r="D381" s="172">
        <v>0</v>
      </c>
      <c r="E381" s="174"/>
      <c r="F381" s="172">
        <v>44.7</v>
      </c>
      <c r="G381" s="174"/>
      <c r="H381" s="160" t="s">
        <v>11</v>
      </c>
    </row>
    <row r="382" spans="1:8" x14ac:dyDescent="0.25">
      <c r="A382" s="339">
        <v>380</v>
      </c>
      <c r="B382" s="159" t="s">
        <v>390</v>
      </c>
      <c r="C382" s="158" t="s">
        <v>21</v>
      </c>
      <c r="D382" s="172">
        <v>0</v>
      </c>
      <c r="E382" s="174"/>
      <c r="F382" s="172">
        <v>50.3</v>
      </c>
      <c r="G382" s="174"/>
      <c r="H382" s="160" t="s">
        <v>11</v>
      </c>
    </row>
    <row r="383" spans="1:8" x14ac:dyDescent="0.25">
      <c r="A383" s="339">
        <v>381</v>
      </c>
      <c r="B383" s="159" t="s">
        <v>391</v>
      </c>
      <c r="C383" s="158" t="s">
        <v>10</v>
      </c>
      <c r="D383" s="172">
        <v>83.9</v>
      </c>
      <c r="E383" s="174"/>
      <c r="F383" s="172">
        <v>33.5</v>
      </c>
      <c r="G383" s="174"/>
      <c r="H383" s="160" t="s">
        <v>11</v>
      </c>
    </row>
    <row r="384" spans="1:8" x14ac:dyDescent="0.25">
      <c r="A384" s="339">
        <v>382</v>
      </c>
      <c r="B384" s="159" t="s">
        <v>392</v>
      </c>
      <c r="C384" s="158" t="s">
        <v>10</v>
      </c>
      <c r="D384" s="172">
        <v>0</v>
      </c>
      <c r="E384" s="174"/>
      <c r="F384" s="172">
        <v>44.7</v>
      </c>
      <c r="G384" s="174"/>
      <c r="H384" s="160" t="s">
        <v>11</v>
      </c>
    </row>
    <row r="385" spans="1:8" x14ac:dyDescent="0.25">
      <c r="A385" s="339">
        <v>383</v>
      </c>
      <c r="B385" s="159" t="s">
        <v>3437</v>
      </c>
      <c r="C385" s="158" t="s">
        <v>10</v>
      </c>
      <c r="D385" s="172">
        <v>0</v>
      </c>
      <c r="E385" s="174"/>
      <c r="F385" s="172">
        <v>16.7</v>
      </c>
      <c r="G385" s="174"/>
      <c r="H385" s="160"/>
    </row>
    <row r="386" spans="1:8" x14ac:dyDescent="0.25">
      <c r="A386" s="339">
        <v>384</v>
      </c>
      <c r="B386" s="159" t="s">
        <v>393</v>
      </c>
      <c r="C386" s="158" t="s">
        <v>10</v>
      </c>
      <c r="D386" s="172">
        <v>0</v>
      </c>
      <c r="E386" s="174"/>
      <c r="F386" s="172">
        <v>27.9</v>
      </c>
      <c r="G386" s="174"/>
      <c r="H386" s="160" t="s">
        <v>11</v>
      </c>
    </row>
    <row r="387" spans="1:8" x14ac:dyDescent="0.25">
      <c r="A387" s="339">
        <v>385</v>
      </c>
      <c r="B387" s="159" t="s">
        <v>394</v>
      </c>
      <c r="C387" s="158" t="s">
        <v>10</v>
      </c>
      <c r="D387" s="172">
        <v>0</v>
      </c>
      <c r="E387" s="174"/>
      <c r="F387" s="172">
        <v>83.9</v>
      </c>
      <c r="G387" s="174"/>
      <c r="H387" s="160" t="s">
        <v>11</v>
      </c>
    </row>
    <row r="388" spans="1:8" x14ac:dyDescent="0.25">
      <c r="A388" s="339">
        <v>386</v>
      </c>
      <c r="B388" s="159" t="s">
        <v>395</v>
      </c>
      <c r="C388" s="158" t="s">
        <v>10</v>
      </c>
      <c r="D388" s="172">
        <v>0</v>
      </c>
      <c r="E388" s="174"/>
      <c r="F388" s="172">
        <v>67.099999999999994</v>
      </c>
      <c r="G388" s="174"/>
      <c r="H388" s="160" t="s">
        <v>11</v>
      </c>
    </row>
    <row r="389" spans="1:8" x14ac:dyDescent="0.25">
      <c r="A389" s="339">
        <v>387</v>
      </c>
      <c r="B389" s="159" t="s">
        <v>398</v>
      </c>
      <c r="C389" s="158" t="s">
        <v>10</v>
      </c>
      <c r="D389" s="172">
        <v>111.9</v>
      </c>
      <c r="E389" s="174"/>
      <c r="F389" s="172">
        <v>16.7</v>
      </c>
      <c r="G389" s="174"/>
      <c r="H389" s="160" t="s">
        <v>11</v>
      </c>
    </row>
    <row r="390" spans="1:8" x14ac:dyDescent="0.25">
      <c r="A390" s="339">
        <v>388</v>
      </c>
      <c r="B390" s="159" t="s">
        <v>399</v>
      </c>
      <c r="C390" s="158" t="s">
        <v>10</v>
      </c>
      <c r="D390" s="172">
        <v>111.9</v>
      </c>
      <c r="E390" s="174"/>
      <c r="F390" s="172">
        <v>16.7</v>
      </c>
      <c r="G390" s="174"/>
      <c r="H390" s="160" t="s">
        <v>11</v>
      </c>
    </row>
    <row r="391" spans="1:8" x14ac:dyDescent="0.25">
      <c r="A391" s="339">
        <v>389</v>
      </c>
      <c r="B391" s="159" t="s">
        <v>400</v>
      </c>
      <c r="C391" s="158" t="s">
        <v>10</v>
      </c>
      <c r="D391" s="172">
        <v>30.7</v>
      </c>
      <c r="E391" s="174"/>
      <c r="F391" s="172">
        <v>5.5</v>
      </c>
      <c r="G391" s="174"/>
      <c r="H391" s="160" t="s">
        <v>11</v>
      </c>
    </row>
    <row r="392" spans="1:8" x14ac:dyDescent="0.25">
      <c r="A392" s="339">
        <v>390</v>
      </c>
      <c r="B392" s="159" t="s">
        <v>401</v>
      </c>
      <c r="C392" s="158" t="s">
        <v>21</v>
      </c>
      <c r="D392" s="172">
        <v>25.1</v>
      </c>
      <c r="E392" s="174"/>
      <c r="F392" s="172">
        <v>2.7</v>
      </c>
      <c r="G392" s="174"/>
      <c r="H392" s="160" t="s">
        <v>11</v>
      </c>
    </row>
    <row r="393" spans="1:8" x14ac:dyDescent="0.25">
      <c r="A393" s="339">
        <v>391</v>
      </c>
      <c r="B393" s="159" t="s">
        <v>402</v>
      </c>
      <c r="C393" s="158" t="s">
        <v>10</v>
      </c>
      <c r="D393" s="172">
        <v>0</v>
      </c>
      <c r="E393" s="174"/>
      <c r="F393" s="172">
        <v>5.5</v>
      </c>
      <c r="G393" s="174"/>
      <c r="H393" s="160"/>
    </row>
    <row r="394" spans="1:8" x14ac:dyDescent="0.25">
      <c r="A394" s="339">
        <v>392</v>
      </c>
      <c r="B394" s="159" t="s">
        <v>403</v>
      </c>
      <c r="C394" s="158" t="s">
        <v>10</v>
      </c>
      <c r="D394" s="172">
        <v>0</v>
      </c>
      <c r="E394" s="174"/>
      <c r="F394" s="172">
        <v>4.4000000000000004</v>
      </c>
      <c r="G394" s="174"/>
      <c r="H394" s="160" t="s">
        <v>11</v>
      </c>
    </row>
    <row r="395" spans="1:8" x14ac:dyDescent="0.25">
      <c r="A395" s="339">
        <v>393</v>
      </c>
      <c r="B395" s="159" t="s">
        <v>404</v>
      </c>
      <c r="C395" s="158" t="s">
        <v>10</v>
      </c>
      <c r="D395" s="172">
        <v>0</v>
      </c>
      <c r="E395" s="174"/>
      <c r="F395" s="172">
        <v>5.5</v>
      </c>
      <c r="G395" s="174"/>
      <c r="H395" s="160"/>
    </row>
    <row r="396" spans="1:8" x14ac:dyDescent="0.25">
      <c r="A396" s="339">
        <v>394</v>
      </c>
      <c r="B396" s="159" t="s">
        <v>405</v>
      </c>
      <c r="C396" s="158" t="s">
        <v>10</v>
      </c>
      <c r="D396" s="172">
        <v>1.6</v>
      </c>
      <c r="E396" s="174"/>
      <c r="F396" s="172">
        <v>1.6</v>
      </c>
      <c r="G396" s="174"/>
      <c r="H396" s="160"/>
    </row>
    <row r="397" spans="1:8" x14ac:dyDescent="0.25">
      <c r="A397" s="339">
        <v>395</v>
      </c>
      <c r="B397" s="159" t="s">
        <v>406</v>
      </c>
      <c r="C397" s="158" t="s">
        <v>10</v>
      </c>
      <c r="D397" s="172">
        <v>0</v>
      </c>
      <c r="E397" s="174"/>
      <c r="F397" s="172">
        <v>13.9</v>
      </c>
      <c r="G397" s="174"/>
      <c r="H397" s="160"/>
    </row>
    <row r="398" spans="1:8" x14ac:dyDescent="0.25">
      <c r="A398" s="339">
        <v>396</v>
      </c>
      <c r="B398" s="159" t="s">
        <v>407</v>
      </c>
      <c r="C398" s="158" t="s">
        <v>10</v>
      </c>
      <c r="D398" s="172">
        <v>1.6</v>
      </c>
      <c r="E398" s="174"/>
      <c r="F398" s="172">
        <v>0.5</v>
      </c>
      <c r="G398" s="174"/>
      <c r="H398" s="160" t="s">
        <v>11</v>
      </c>
    </row>
    <row r="399" spans="1:8" x14ac:dyDescent="0.25">
      <c r="A399" s="339">
        <v>397</v>
      </c>
      <c r="B399" s="159" t="s">
        <v>408</v>
      </c>
      <c r="C399" s="158" t="s">
        <v>10</v>
      </c>
      <c r="D399" s="172">
        <v>27.9</v>
      </c>
      <c r="E399" s="174"/>
      <c r="F399" s="172">
        <v>5.5</v>
      </c>
      <c r="G399" s="174"/>
      <c r="H399" s="160" t="s">
        <v>11</v>
      </c>
    </row>
    <row r="400" spans="1:8" x14ac:dyDescent="0.25">
      <c r="A400" s="339">
        <v>398</v>
      </c>
      <c r="B400" s="159" t="s">
        <v>409</v>
      </c>
      <c r="C400" s="158" t="s">
        <v>10</v>
      </c>
      <c r="D400" s="172">
        <v>5.5</v>
      </c>
      <c r="E400" s="174"/>
      <c r="F400" s="172">
        <v>2.7</v>
      </c>
      <c r="G400" s="174"/>
      <c r="H400" s="160" t="s">
        <v>11</v>
      </c>
    </row>
    <row r="401" spans="1:8" x14ac:dyDescent="0.25">
      <c r="A401" s="339">
        <v>399</v>
      </c>
      <c r="B401" s="159" t="s">
        <v>410</v>
      </c>
      <c r="C401" s="158" t="s">
        <v>10</v>
      </c>
      <c r="D401" s="172">
        <v>2.2000000000000002</v>
      </c>
      <c r="E401" s="174"/>
      <c r="F401" s="172">
        <v>8.3000000000000007</v>
      </c>
      <c r="G401" s="174"/>
      <c r="H401" s="160" t="s">
        <v>11</v>
      </c>
    </row>
    <row r="402" spans="1:8" x14ac:dyDescent="0.25">
      <c r="A402" s="339">
        <v>400</v>
      </c>
      <c r="B402" s="159" t="s">
        <v>411</v>
      </c>
      <c r="C402" s="158" t="s">
        <v>10</v>
      </c>
      <c r="D402" s="172">
        <v>0.5</v>
      </c>
      <c r="E402" s="174"/>
      <c r="F402" s="172">
        <v>1.1000000000000001</v>
      </c>
      <c r="G402" s="174"/>
      <c r="H402" s="160" t="s">
        <v>11</v>
      </c>
    </row>
    <row r="403" spans="1:8" x14ac:dyDescent="0.25">
      <c r="A403" s="339">
        <v>401</v>
      </c>
      <c r="B403" s="159" t="s">
        <v>412</v>
      </c>
      <c r="C403" s="158" t="s">
        <v>21</v>
      </c>
      <c r="D403" s="172">
        <v>0</v>
      </c>
      <c r="E403" s="174"/>
      <c r="F403" s="172">
        <v>22.3</v>
      </c>
      <c r="G403" s="174"/>
      <c r="H403" s="160"/>
    </row>
    <row r="404" spans="1:8" x14ac:dyDescent="0.25">
      <c r="A404" s="339">
        <v>402</v>
      </c>
      <c r="B404" s="159" t="s">
        <v>413</v>
      </c>
      <c r="C404" s="158" t="s">
        <v>10</v>
      </c>
      <c r="D404" s="172">
        <v>2.7</v>
      </c>
      <c r="E404" s="174"/>
      <c r="F404" s="172">
        <v>11.1</v>
      </c>
      <c r="G404" s="174"/>
      <c r="H404" s="160"/>
    </row>
    <row r="405" spans="1:8" x14ac:dyDescent="0.25">
      <c r="A405" s="339">
        <v>403</v>
      </c>
      <c r="B405" s="159" t="s">
        <v>414</v>
      </c>
      <c r="C405" s="158" t="s">
        <v>10</v>
      </c>
      <c r="D405" s="172">
        <v>0</v>
      </c>
      <c r="E405" s="174"/>
      <c r="F405" s="172">
        <v>11.1</v>
      </c>
      <c r="G405" s="174"/>
      <c r="H405" s="160" t="s">
        <v>11</v>
      </c>
    </row>
    <row r="406" spans="1:8" x14ac:dyDescent="0.25">
      <c r="A406" s="339">
        <v>404</v>
      </c>
      <c r="B406" s="159" t="s">
        <v>415</v>
      </c>
      <c r="C406" s="158" t="s">
        <v>10</v>
      </c>
      <c r="D406" s="172">
        <v>0</v>
      </c>
      <c r="E406" s="174"/>
      <c r="F406" s="172">
        <v>11.1</v>
      </c>
      <c r="G406" s="174"/>
      <c r="H406" s="160" t="s">
        <v>11</v>
      </c>
    </row>
    <row r="407" spans="1:8" x14ac:dyDescent="0.25">
      <c r="A407" s="339">
        <v>405</v>
      </c>
      <c r="B407" s="159" t="s">
        <v>416</v>
      </c>
      <c r="C407" s="158" t="s">
        <v>10</v>
      </c>
      <c r="D407" s="172">
        <v>97.9</v>
      </c>
      <c r="E407" s="174"/>
      <c r="F407" s="172">
        <v>27.9</v>
      </c>
      <c r="G407" s="174"/>
      <c r="H407" s="160" t="s">
        <v>11</v>
      </c>
    </row>
    <row r="408" spans="1:8" x14ac:dyDescent="0.25">
      <c r="A408" s="339">
        <v>406</v>
      </c>
      <c r="B408" s="159" t="s">
        <v>417</v>
      </c>
      <c r="C408" s="158" t="s">
        <v>10</v>
      </c>
      <c r="D408" s="172">
        <v>22.3</v>
      </c>
      <c r="E408" s="174"/>
      <c r="F408" s="172">
        <v>5.5</v>
      </c>
      <c r="G408" s="174"/>
      <c r="H408" s="160" t="s">
        <v>11</v>
      </c>
    </row>
    <row r="409" spans="1:8" x14ac:dyDescent="0.25">
      <c r="A409" s="339">
        <v>407</v>
      </c>
      <c r="B409" s="159" t="s">
        <v>418</v>
      </c>
      <c r="C409" s="158" t="s">
        <v>10</v>
      </c>
      <c r="D409" s="172">
        <v>0</v>
      </c>
      <c r="E409" s="174"/>
      <c r="F409" s="172">
        <v>33.5</v>
      </c>
      <c r="G409" s="174"/>
      <c r="H409" s="160"/>
    </row>
    <row r="410" spans="1:8" x14ac:dyDescent="0.25">
      <c r="A410" s="339">
        <v>408</v>
      </c>
      <c r="B410" s="159" t="s">
        <v>419</v>
      </c>
      <c r="C410" s="158" t="s">
        <v>10</v>
      </c>
      <c r="D410" s="172">
        <v>0</v>
      </c>
      <c r="E410" s="174"/>
      <c r="F410" s="172">
        <v>33.5</v>
      </c>
      <c r="G410" s="174"/>
      <c r="H410" s="160"/>
    </row>
    <row r="411" spans="1:8" x14ac:dyDescent="0.25">
      <c r="A411" s="339">
        <v>409</v>
      </c>
      <c r="B411" s="159" t="s">
        <v>420</v>
      </c>
      <c r="C411" s="158" t="s">
        <v>10</v>
      </c>
      <c r="D411" s="172">
        <v>0</v>
      </c>
      <c r="E411" s="174"/>
      <c r="F411" s="172">
        <v>307.8</v>
      </c>
      <c r="G411" s="174"/>
      <c r="H411" s="160" t="s">
        <v>11</v>
      </c>
    </row>
    <row r="412" spans="1:8" x14ac:dyDescent="0.25">
      <c r="A412" s="339">
        <v>410</v>
      </c>
      <c r="B412" s="159" t="s">
        <v>421</v>
      </c>
      <c r="C412" s="158" t="s">
        <v>10</v>
      </c>
      <c r="D412" s="172">
        <v>0</v>
      </c>
      <c r="E412" s="174"/>
      <c r="F412" s="172">
        <v>1343.4</v>
      </c>
      <c r="G412" s="174"/>
      <c r="H412" s="160" t="s">
        <v>11</v>
      </c>
    </row>
    <row r="413" spans="1:8" x14ac:dyDescent="0.25">
      <c r="A413" s="339">
        <v>411</v>
      </c>
      <c r="B413" s="159" t="s">
        <v>422</v>
      </c>
      <c r="C413" s="158" t="s">
        <v>10</v>
      </c>
      <c r="D413" s="172">
        <v>0</v>
      </c>
      <c r="E413" s="174"/>
      <c r="F413" s="172">
        <v>867.6</v>
      </c>
      <c r="G413" s="174"/>
      <c r="H413" s="160" t="s">
        <v>11</v>
      </c>
    </row>
    <row r="414" spans="1:8" x14ac:dyDescent="0.25">
      <c r="A414" s="339">
        <v>412</v>
      </c>
      <c r="B414" s="159" t="s">
        <v>423</v>
      </c>
      <c r="C414" s="158" t="s">
        <v>10</v>
      </c>
      <c r="D414" s="172">
        <v>0</v>
      </c>
      <c r="E414" s="174"/>
      <c r="F414" s="172">
        <v>531.70000000000005</v>
      </c>
      <c r="G414" s="174"/>
      <c r="H414" s="160" t="s">
        <v>11</v>
      </c>
    </row>
    <row r="415" spans="1:8" x14ac:dyDescent="0.25">
      <c r="A415" s="339">
        <v>413</v>
      </c>
      <c r="B415" s="159" t="s">
        <v>424</v>
      </c>
      <c r="C415" s="158" t="s">
        <v>21</v>
      </c>
      <c r="D415" s="172">
        <v>537.29999999999995</v>
      </c>
      <c r="E415" s="174"/>
      <c r="F415" s="172">
        <v>111.9</v>
      </c>
      <c r="G415" s="174"/>
      <c r="H415" s="160" t="s">
        <v>11</v>
      </c>
    </row>
    <row r="416" spans="1:8" x14ac:dyDescent="0.25">
      <c r="A416" s="339">
        <v>414</v>
      </c>
      <c r="B416" s="159" t="s">
        <v>425</v>
      </c>
      <c r="C416" s="158" t="s">
        <v>21</v>
      </c>
      <c r="D416" s="172">
        <v>1959.2</v>
      </c>
      <c r="E416" s="174"/>
      <c r="F416" s="172">
        <v>83.9</v>
      </c>
      <c r="G416" s="174"/>
      <c r="H416" s="160" t="s">
        <v>11</v>
      </c>
    </row>
    <row r="417" spans="1:8" x14ac:dyDescent="0.25">
      <c r="A417" s="339">
        <v>415</v>
      </c>
      <c r="B417" s="159" t="s">
        <v>426</v>
      </c>
      <c r="C417" s="158" t="s">
        <v>21</v>
      </c>
      <c r="D417" s="172">
        <v>1959.2</v>
      </c>
      <c r="E417" s="174"/>
      <c r="F417" s="172">
        <v>83.9</v>
      </c>
      <c r="G417" s="174"/>
      <c r="H417" s="160" t="s">
        <v>11</v>
      </c>
    </row>
    <row r="418" spans="1:8" x14ac:dyDescent="0.25">
      <c r="A418" s="339">
        <v>416</v>
      </c>
      <c r="B418" s="159" t="s">
        <v>427</v>
      </c>
      <c r="C418" s="158" t="s">
        <v>21</v>
      </c>
      <c r="D418" s="172">
        <v>3078.8</v>
      </c>
      <c r="E418" s="174"/>
      <c r="F418" s="172">
        <v>83.9</v>
      </c>
      <c r="G418" s="174"/>
      <c r="H418" s="160" t="s">
        <v>11</v>
      </c>
    </row>
    <row r="419" spans="1:8" x14ac:dyDescent="0.25">
      <c r="A419" s="339">
        <v>417</v>
      </c>
      <c r="B419" s="159" t="s">
        <v>428</v>
      </c>
      <c r="C419" s="158" t="s">
        <v>10</v>
      </c>
      <c r="D419" s="172">
        <v>139.9</v>
      </c>
      <c r="E419" s="174"/>
      <c r="F419" s="172">
        <v>44.7</v>
      </c>
      <c r="G419" s="174"/>
      <c r="H419" s="160" t="s">
        <v>11</v>
      </c>
    </row>
    <row r="420" spans="1:8" x14ac:dyDescent="0.25">
      <c r="A420" s="339">
        <v>418</v>
      </c>
      <c r="B420" s="159" t="s">
        <v>429</v>
      </c>
      <c r="C420" s="158"/>
      <c r="D420" s="172">
        <v>0</v>
      </c>
      <c r="E420" s="174"/>
      <c r="F420" s="172">
        <v>16.7</v>
      </c>
      <c r="G420" s="174"/>
      <c r="H420" s="160"/>
    </row>
    <row r="421" spans="1:8" x14ac:dyDescent="0.25">
      <c r="A421" s="339">
        <v>419</v>
      </c>
      <c r="B421" s="159" t="s">
        <v>430</v>
      </c>
      <c r="C421" s="158" t="s">
        <v>10</v>
      </c>
      <c r="D421" s="172">
        <v>78.3</v>
      </c>
      <c r="E421" s="174"/>
      <c r="F421" s="172">
        <v>111.9</v>
      </c>
      <c r="G421" s="174"/>
      <c r="H421" s="160" t="s">
        <v>11</v>
      </c>
    </row>
    <row r="422" spans="1:8" x14ac:dyDescent="0.25">
      <c r="A422" s="339">
        <v>420</v>
      </c>
      <c r="B422" s="159" t="s">
        <v>475</v>
      </c>
      <c r="C422" s="158" t="s">
        <v>10</v>
      </c>
      <c r="D422" s="172">
        <v>25.1</v>
      </c>
      <c r="E422" s="174"/>
      <c r="F422" s="172">
        <v>11.1</v>
      </c>
      <c r="G422" s="174"/>
      <c r="H422" s="160" t="s">
        <v>11</v>
      </c>
    </row>
    <row r="423" spans="1:8" x14ac:dyDescent="0.25">
      <c r="A423" s="339">
        <v>421</v>
      </c>
      <c r="B423" s="159" t="s">
        <v>432</v>
      </c>
      <c r="C423" s="158" t="s">
        <v>10</v>
      </c>
      <c r="D423" s="172">
        <v>447.8</v>
      </c>
      <c r="E423" s="174"/>
      <c r="F423" s="172">
        <v>100.7</v>
      </c>
      <c r="G423" s="174"/>
      <c r="H423" s="160"/>
    </row>
    <row r="424" spans="1:8" x14ac:dyDescent="0.25">
      <c r="A424" s="339">
        <v>422</v>
      </c>
      <c r="B424" s="159" t="s">
        <v>433</v>
      </c>
      <c r="C424" s="158" t="s">
        <v>10</v>
      </c>
      <c r="D424" s="172">
        <v>475.8</v>
      </c>
      <c r="E424" s="174"/>
      <c r="F424" s="172">
        <v>27.9</v>
      </c>
      <c r="G424" s="174"/>
      <c r="H424" s="160" t="s">
        <v>11</v>
      </c>
    </row>
    <row r="425" spans="1:8" x14ac:dyDescent="0.25">
      <c r="A425" s="339">
        <v>423</v>
      </c>
      <c r="B425" s="159" t="s">
        <v>434</v>
      </c>
      <c r="C425" s="158" t="s">
        <v>10</v>
      </c>
      <c r="D425" s="172">
        <v>475.8</v>
      </c>
      <c r="E425" s="174"/>
      <c r="F425" s="172">
        <v>27.9</v>
      </c>
      <c r="G425" s="174"/>
      <c r="H425" s="160" t="s">
        <v>11</v>
      </c>
    </row>
    <row r="426" spans="1:8" x14ac:dyDescent="0.25">
      <c r="A426" s="339">
        <v>424</v>
      </c>
      <c r="B426" s="159" t="s">
        <v>435</v>
      </c>
      <c r="C426" s="158" t="s">
        <v>10</v>
      </c>
      <c r="D426" s="172">
        <v>10</v>
      </c>
      <c r="E426" s="174"/>
      <c r="F426" s="172">
        <v>8.3000000000000007</v>
      </c>
      <c r="G426" s="174"/>
      <c r="H426" s="160" t="s">
        <v>11</v>
      </c>
    </row>
    <row r="427" spans="1:8" x14ac:dyDescent="0.25">
      <c r="A427" s="339">
        <v>425</v>
      </c>
      <c r="B427" s="159" t="s">
        <v>436</v>
      </c>
      <c r="C427" s="158"/>
      <c r="D427" s="172">
        <v>0</v>
      </c>
      <c r="E427" s="174"/>
      <c r="F427" s="172">
        <v>181.9</v>
      </c>
      <c r="G427" s="174"/>
      <c r="H427" s="160" t="s">
        <v>11</v>
      </c>
    </row>
    <row r="428" spans="1:8" x14ac:dyDescent="0.25">
      <c r="A428" s="339">
        <v>426</v>
      </c>
      <c r="B428" s="159" t="s">
        <v>437</v>
      </c>
      <c r="C428" s="158" t="s">
        <v>10</v>
      </c>
      <c r="D428" s="172">
        <v>1.6</v>
      </c>
      <c r="E428" s="174"/>
      <c r="F428" s="172">
        <v>13.9</v>
      </c>
      <c r="G428" s="174"/>
      <c r="H428" s="160" t="s">
        <v>11</v>
      </c>
    </row>
    <row r="429" spans="1:8" x14ac:dyDescent="0.25">
      <c r="A429" s="339">
        <v>427</v>
      </c>
      <c r="B429" s="159" t="s">
        <v>438</v>
      </c>
      <c r="C429" s="158" t="s">
        <v>10</v>
      </c>
      <c r="D429" s="172">
        <v>11.1</v>
      </c>
      <c r="E429" s="174"/>
      <c r="F429" s="172">
        <v>0</v>
      </c>
      <c r="G429" s="174"/>
      <c r="H429" s="160" t="s">
        <v>11</v>
      </c>
    </row>
    <row r="430" spans="1:8" x14ac:dyDescent="0.25">
      <c r="A430" s="339">
        <v>428</v>
      </c>
      <c r="B430" s="159" t="s">
        <v>439</v>
      </c>
      <c r="C430" s="158" t="s">
        <v>10</v>
      </c>
      <c r="D430" s="172">
        <v>66</v>
      </c>
      <c r="E430" s="174"/>
      <c r="F430" s="172">
        <v>22.3</v>
      </c>
      <c r="G430" s="174"/>
      <c r="H430" s="160" t="s">
        <v>11</v>
      </c>
    </row>
    <row r="431" spans="1:8" x14ac:dyDescent="0.25">
      <c r="A431" s="339">
        <v>429</v>
      </c>
      <c r="B431" s="159" t="s">
        <v>440</v>
      </c>
      <c r="C431" s="158" t="s">
        <v>10</v>
      </c>
      <c r="D431" s="172">
        <v>57</v>
      </c>
      <c r="E431" s="174"/>
      <c r="F431" s="172">
        <v>83.9</v>
      </c>
      <c r="G431" s="174"/>
      <c r="H431" s="160" t="s">
        <v>11</v>
      </c>
    </row>
    <row r="432" spans="1:8" x14ac:dyDescent="0.25">
      <c r="A432" s="339">
        <v>430</v>
      </c>
      <c r="B432" s="159" t="s">
        <v>476</v>
      </c>
      <c r="C432" s="158" t="s">
        <v>10</v>
      </c>
      <c r="D432" s="172">
        <v>0</v>
      </c>
      <c r="E432" s="174"/>
      <c r="F432" s="172">
        <v>71.900000000000006</v>
      </c>
      <c r="G432" s="174"/>
      <c r="H432" s="160"/>
    </row>
    <row r="433" spans="1:8" x14ac:dyDescent="0.25">
      <c r="A433" s="339">
        <v>431</v>
      </c>
      <c r="B433" s="159" t="s">
        <v>477</v>
      </c>
      <c r="C433" s="158" t="s">
        <v>21</v>
      </c>
      <c r="D433" s="172">
        <v>0</v>
      </c>
      <c r="E433" s="174"/>
      <c r="F433" s="172">
        <v>319.89999999999998</v>
      </c>
      <c r="G433" s="174"/>
      <c r="H433" s="160" t="s">
        <v>11</v>
      </c>
    </row>
    <row r="434" spans="1:8" x14ac:dyDescent="0.25">
      <c r="A434" s="339">
        <v>432</v>
      </c>
      <c r="B434" s="159" t="s">
        <v>478</v>
      </c>
      <c r="C434" s="158" t="s">
        <v>10</v>
      </c>
      <c r="D434" s="172">
        <v>499.8</v>
      </c>
      <c r="E434" s="174"/>
      <c r="F434" s="172">
        <v>0</v>
      </c>
      <c r="G434" s="174"/>
      <c r="H434" s="160" t="s">
        <v>11</v>
      </c>
    </row>
    <row r="435" spans="1:8" x14ac:dyDescent="0.25">
      <c r="A435" s="339">
        <v>433</v>
      </c>
      <c r="B435" s="159" t="s">
        <v>479</v>
      </c>
      <c r="C435" s="158" t="s">
        <v>10</v>
      </c>
      <c r="D435" s="172">
        <v>287.89999999999998</v>
      </c>
      <c r="E435" s="174"/>
      <c r="F435" s="172">
        <v>0</v>
      </c>
      <c r="G435" s="174"/>
      <c r="H435" s="160" t="s">
        <v>11</v>
      </c>
    </row>
    <row r="436" spans="1:8" x14ac:dyDescent="0.25">
      <c r="A436" s="339">
        <v>434</v>
      </c>
      <c r="B436" s="159" t="s">
        <v>480</v>
      </c>
      <c r="C436" s="158" t="s">
        <v>10</v>
      </c>
      <c r="D436" s="172">
        <v>367.9</v>
      </c>
      <c r="E436" s="174"/>
      <c r="F436" s="172">
        <v>0</v>
      </c>
      <c r="G436" s="174"/>
      <c r="H436" s="160" t="s">
        <v>11</v>
      </c>
    </row>
    <row r="437" spans="1:8" x14ac:dyDescent="0.25">
      <c r="A437" s="339">
        <v>435</v>
      </c>
      <c r="B437" s="159" t="s">
        <v>448</v>
      </c>
      <c r="C437" s="158" t="s">
        <v>10</v>
      </c>
      <c r="D437" s="172">
        <v>31.9</v>
      </c>
      <c r="E437" s="174"/>
      <c r="F437" s="172">
        <v>7.9</v>
      </c>
      <c r="G437" s="174"/>
      <c r="H437" s="160" t="s">
        <v>11</v>
      </c>
    </row>
    <row r="438" spans="1:8" x14ac:dyDescent="0.25">
      <c r="A438" s="339">
        <v>436</v>
      </c>
      <c r="B438" s="159" t="s">
        <v>441</v>
      </c>
      <c r="C438" s="158" t="s">
        <v>10</v>
      </c>
      <c r="D438" s="172">
        <v>51.9</v>
      </c>
      <c r="E438" s="174"/>
      <c r="F438" s="172">
        <v>15.9</v>
      </c>
      <c r="G438" s="174"/>
      <c r="H438" s="160" t="s">
        <v>11</v>
      </c>
    </row>
    <row r="439" spans="1:8" x14ac:dyDescent="0.25">
      <c r="A439" s="339">
        <v>437</v>
      </c>
      <c r="B439" s="159" t="s">
        <v>442</v>
      </c>
      <c r="C439" s="158" t="s">
        <v>10</v>
      </c>
      <c r="D439" s="172">
        <v>31.9</v>
      </c>
      <c r="E439" s="174"/>
      <c r="F439" s="172">
        <v>79.900000000000006</v>
      </c>
      <c r="G439" s="174"/>
      <c r="H439" s="160" t="s">
        <v>11</v>
      </c>
    </row>
    <row r="440" spans="1:8" x14ac:dyDescent="0.25">
      <c r="A440" s="339">
        <v>438</v>
      </c>
      <c r="B440" s="159" t="s">
        <v>443</v>
      </c>
      <c r="C440" s="158" t="s">
        <v>10</v>
      </c>
      <c r="D440" s="172">
        <v>111.9</v>
      </c>
      <c r="E440" s="174"/>
      <c r="F440" s="172">
        <v>47.9</v>
      </c>
      <c r="G440" s="174"/>
      <c r="H440" s="160" t="s">
        <v>11</v>
      </c>
    </row>
    <row r="441" spans="1:8" x14ac:dyDescent="0.25">
      <c r="A441" s="339">
        <v>439</v>
      </c>
      <c r="B441" s="159" t="s">
        <v>481</v>
      </c>
      <c r="C441" s="158" t="s">
        <v>10</v>
      </c>
      <c r="D441" s="172">
        <v>0</v>
      </c>
      <c r="E441" s="174"/>
      <c r="F441" s="172">
        <v>119.9</v>
      </c>
      <c r="G441" s="174"/>
      <c r="H441" s="160" t="s">
        <v>11</v>
      </c>
    </row>
    <row r="442" spans="1:8" x14ac:dyDescent="0.25">
      <c r="A442" s="339">
        <v>440</v>
      </c>
      <c r="B442" s="159" t="s">
        <v>444</v>
      </c>
      <c r="C442" s="158" t="s">
        <v>10</v>
      </c>
      <c r="D442" s="172">
        <v>0</v>
      </c>
      <c r="E442" s="174"/>
      <c r="F442" s="172">
        <v>31.9</v>
      </c>
      <c r="G442" s="174"/>
      <c r="H442" s="160" t="s">
        <v>11</v>
      </c>
    </row>
    <row r="443" spans="1:8" x14ac:dyDescent="0.25">
      <c r="A443" s="339">
        <v>441</v>
      </c>
      <c r="B443" s="159" t="s">
        <v>446</v>
      </c>
      <c r="C443" s="158" t="s">
        <v>10</v>
      </c>
      <c r="D443" s="172">
        <v>143.9</v>
      </c>
      <c r="E443" s="174"/>
      <c r="F443" s="172">
        <v>31.9</v>
      </c>
      <c r="G443" s="174"/>
      <c r="H443" s="160" t="s">
        <v>11</v>
      </c>
    </row>
    <row r="444" spans="1:8" x14ac:dyDescent="0.25">
      <c r="A444" s="339">
        <v>442</v>
      </c>
      <c r="B444" s="159" t="s">
        <v>482</v>
      </c>
      <c r="C444" s="158" t="s">
        <v>10</v>
      </c>
      <c r="D444" s="172">
        <v>383.9</v>
      </c>
      <c r="E444" s="174"/>
      <c r="F444" s="172">
        <v>119.9</v>
      </c>
      <c r="G444" s="174"/>
      <c r="H444" s="160" t="s">
        <v>11</v>
      </c>
    </row>
    <row r="445" spans="1:8" x14ac:dyDescent="0.25">
      <c r="A445" s="339">
        <v>443</v>
      </c>
      <c r="B445" s="159" t="s">
        <v>483</v>
      </c>
      <c r="C445" s="158" t="s">
        <v>10</v>
      </c>
      <c r="D445" s="172">
        <v>1439.6</v>
      </c>
      <c r="E445" s="174"/>
      <c r="F445" s="172">
        <v>0</v>
      </c>
      <c r="G445" s="174"/>
      <c r="H445" s="160" t="s">
        <v>11</v>
      </c>
    </row>
    <row r="446" spans="1:8" x14ac:dyDescent="0.25">
      <c r="A446" s="339">
        <v>444</v>
      </c>
      <c r="B446" s="159" t="s">
        <v>484</v>
      </c>
      <c r="C446" s="158" t="s">
        <v>10</v>
      </c>
      <c r="D446" s="172">
        <v>0</v>
      </c>
      <c r="E446" s="174"/>
      <c r="F446" s="172">
        <v>239.9</v>
      </c>
      <c r="G446" s="174"/>
      <c r="H446" s="160"/>
    </row>
    <row r="447" spans="1:8" x14ac:dyDescent="0.25">
      <c r="A447" s="339">
        <v>445</v>
      </c>
      <c r="B447" s="159" t="s">
        <v>485</v>
      </c>
      <c r="C447" s="158" t="s">
        <v>10</v>
      </c>
      <c r="D447" s="172">
        <v>303.89999999999998</v>
      </c>
      <c r="E447" s="174"/>
      <c r="F447" s="172">
        <v>39.9</v>
      </c>
      <c r="G447" s="174"/>
      <c r="H447" s="160" t="s">
        <v>11</v>
      </c>
    </row>
    <row r="448" spans="1:8" x14ac:dyDescent="0.25">
      <c r="A448" s="339">
        <v>446</v>
      </c>
      <c r="B448" s="159" t="s">
        <v>486</v>
      </c>
      <c r="C448" s="158" t="s">
        <v>10</v>
      </c>
      <c r="D448" s="172">
        <v>183.9</v>
      </c>
      <c r="E448" s="174"/>
      <c r="F448" s="172">
        <v>31.9</v>
      </c>
      <c r="G448" s="174"/>
      <c r="H448" s="160" t="s">
        <v>11</v>
      </c>
    </row>
    <row r="449" spans="1:8" x14ac:dyDescent="0.25">
      <c r="A449" s="339">
        <v>447</v>
      </c>
      <c r="B449" s="159" t="s">
        <v>487</v>
      </c>
      <c r="C449" s="158" t="s">
        <v>10</v>
      </c>
      <c r="D449" s="172">
        <v>799.8</v>
      </c>
      <c r="E449" s="174"/>
      <c r="F449" s="172">
        <v>0</v>
      </c>
      <c r="G449" s="174"/>
      <c r="H449" s="160" t="s">
        <v>11</v>
      </c>
    </row>
    <row r="450" spans="1:8" x14ac:dyDescent="0.25">
      <c r="A450" s="339">
        <v>448</v>
      </c>
      <c r="B450" s="159" t="s">
        <v>488</v>
      </c>
      <c r="C450" s="158" t="s">
        <v>10</v>
      </c>
      <c r="D450" s="172">
        <v>375.9</v>
      </c>
      <c r="E450" s="174"/>
      <c r="F450" s="172">
        <v>0</v>
      </c>
      <c r="G450" s="174"/>
      <c r="H450" s="160" t="s">
        <v>11</v>
      </c>
    </row>
    <row r="451" spans="1:8" x14ac:dyDescent="0.25">
      <c r="A451" s="339">
        <v>449</v>
      </c>
      <c r="B451" s="159" t="s">
        <v>489</v>
      </c>
      <c r="C451" s="158" t="s">
        <v>10</v>
      </c>
      <c r="D451" s="172">
        <v>319.89999999999998</v>
      </c>
      <c r="E451" s="174"/>
      <c r="F451" s="172">
        <v>0</v>
      </c>
      <c r="G451" s="174"/>
      <c r="H451" s="160" t="s">
        <v>11</v>
      </c>
    </row>
    <row r="452" spans="1:8" x14ac:dyDescent="0.25">
      <c r="A452" s="339">
        <v>450</v>
      </c>
      <c r="B452" s="159" t="s">
        <v>490</v>
      </c>
      <c r="C452" s="158" t="s">
        <v>10</v>
      </c>
      <c r="D452" s="172">
        <v>139.9</v>
      </c>
      <c r="E452" s="174"/>
      <c r="F452" s="172">
        <v>0</v>
      </c>
      <c r="G452" s="174"/>
      <c r="H452" s="160" t="s">
        <v>11</v>
      </c>
    </row>
    <row r="453" spans="1:8" x14ac:dyDescent="0.25">
      <c r="A453" s="339">
        <v>451</v>
      </c>
      <c r="B453" s="159" t="s">
        <v>491</v>
      </c>
      <c r="C453" s="158" t="s">
        <v>10</v>
      </c>
      <c r="D453" s="172">
        <v>0</v>
      </c>
      <c r="E453" s="174"/>
      <c r="F453" s="172">
        <v>559.79999999999995</v>
      </c>
      <c r="G453" s="174"/>
      <c r="H453" s="160" t="s">
        <v>11</v>
      </c>
    </row>
    <row r="454" spans="1:8" x14ac:dyDescent="0.25">
      <c r="A454" s="339">
        <v>452</v>
      </c>
      <c r="B454" s="159" t="s">
        <v>1216</v>
      </c>
      <c r="C454" s="158" t="s">
        <v>10</v>
      </c>
      <c r="D454" s="172">
        <v>25</v>
      </c>
      <c r="E454" s="174"/>
      <c r="F454" s="172">
        <v>0</v>
      </c>
      <c r="G454" s="174"/>
      <c r="H454" s="160">
        <v>10000</v>
      </c>
    </row>
    <row r="455" spans="1:8" x14ac:dyDescent="0.25">
      <c r="A455" s="339">
        <v>453</v>
      </c>
      <c r="B455" s="159" t="s">
        <v>3533</v>
      </c>
      <c r="C455" s="158" t="s">
        <v>10</v>
      </c>
      <c r="D455" s="172">
        <v>400</v>
      </c>
      <c r="E455" s="174"/>
      <c r="F455" s="172">
        <v>80</v>
      </c>
      <c r="G455" s="174"/>
      <c r="H455" s="160" t="s">
        <v>11</v>
      </c>
    </row>
    <row r="456" spans="1:8" x14ac:dyDescent="0.25">
      <c r="A456" s="339">
        <v>454</v>
      </c>
      <c r="B456" s="159" t="s">
        <v>3438</v>
      </c>
      <c r="C456" s="158" t="s">
        <v>10</v>
      </c>
      <c r="D456" s="172">
        <v>650</v>
      </c>
      <c r="E456" s="174"/>
      <c r="F456" s="172">
        <v>250</v>
      </c>
      <c r="G456" s="174"/>
      <c r="H456" s="160" t="s">
        <v>11</v>
      </c>
    </row>
    <row r="457" spans="1:8" x14ac:dyDescent="0.25">
      <c r="A457" s="339">
        <v>455</v>
      </c>
      <c r="B457" s="159" t="s">
        <v>3534</v>
      </c>
      <c r="C457" s="158" t="s">
        <v>10</v>
      </c>
      <c r="D457" s="172">
        <v>207</v>
      </c>
      <c r="E457" s="174"/>
      <c r="F457" s="172">
        <v>0</v>
      </c>
      <c r="G457" s="174"/>
      <c r="H457" s="160"/>
    </row>
    <row r="458" spans="1:8" x14ac:dyDescent="0.25">
      <c r="A458" s="339">
        <v>456</v>
      </c>
      <c r="B458" s="159" t="s">
        <v>3535</v>
      </c>
      <c r="C458" s="158" t="s">
        <v>2991</v>
      </c>
      <c r="D458" s="172">
        <v>1</v>
      </c>
      <c r="E458" s="174"/>
      <c r="F458" s="172">
        <v>0</v>
      </c>
      <c r="G458" s="174"/>
      <c r="H458" s="160"/>
    </row>
    <row r="459" spans="1:8" x14ac:dyDescent="0.25">
      <c r="A459" s="339">
        <v>457</v>
      </c>
      <c r="B459" s="159" t="s">
        <v>1860</v>
      </c>
      <c r="C459" s="158" t="s">
        <v>10</v>
      </c>
      <c r="D459" s="172">
        <v>190</v>
      </c>
      <c r="E459" s="174"/>
      <c r="F459" s="172">
        <v>80</v>
      </c>
      <c r="G459" s="174"/>
      <c r="H459" s="160" t="s">
        <v>11</v>
      </c>
    </row>
    <row r="460" spans="1:8" x14ac:dyDescent="0.25">
      <c r="A460" s="339">
        <v>458</v>
      </c>
      <c r="B460" s="159" t="s">
        <v>3536</v>
      </c>
      <c r="C460" s="158" t="s">
        <v>10</v>
      </c>
      <c r="D460" s="172">
        <v>275</v>
      </c>
      <c r="E460" s="174"/>
      <c r="F460" s="172">
        <v>120</v>
      </c>
      <c r="G460" s="174"/>
      <c r="H460" s="160" t="s">
        <v>11</v>
      </c>
    </row>
    <row r="461" spans="1:8" x14ac:dyDescent="0.25">
      <c r="A461" s="339">
        <v>459</v>
      </c>
      <c r="B461" s="159" t="s">
        <v>3537</v>
      </c>
      <c r="C461" s="158" t="s">
        <v>10</v>
      </c>
      <c r="D461" s="172">
        <v>264</v>
      </c>
      <c r="E461" s="174"/>
      <c r="F461" s="172">
        <v>300</v>
      </c>
      <c r="G461" s="174"/>
      <c r="H461" s="160"/>
    </row>
    <row r="462" spans="1:8" x14ac:dyDescent="0.25">
      <c r="A462" s="339">
        <v>460</v>
      </c>
      <c r="B462" s="159" t="s">
        <v>3444</v>
      </c>
      <c r="C462" s="158" t="s">
        <v>10</v>
      </c>
      <c r="D462" s="172">
        <v>55</v>
      </c>
      <c r="E462" s="174"/>
      <c r="F462" s="172">
        <v>60</v>
      </c>
      <c r="G462" s="174"/>
      <c r="H462" s="160"/>
    </row>
    <row r="463" spans="1:8" x14ac:dyDescent="0.25">
      <c r="A463" s="339">
        <v>461</v>
      </c>
      <c r="B463" s="159" t="s">
        <v>3538</v>
      </c>
      <c r="C463" s="158" t="s">
        <v>10</v>
      </c>
      <c r="D463" s="172">
        <v>35</v>
      </c>
      <c r="E463" s="174"/>
      <c r="F463" s="172">
        <v>0</v>
      </c>
      <c r="G463" s="174"/>
      <c r="H463" s="160"/>
    </row>
    <row r="464" spans="1:8" x14ac:dyDescent="0.25">
      <c r="A464" s="339">
        <v>462</v>
      </c>
      <c r="B464" s="159" t="s">
        <v>3539</v>
      </c>
      <c r="C464" s="158" t="s">
        <v>10</v>
      </c>
      <c r="D464" s="172">
        <v>77</v>
      </c>
      <c r="E464" s="174"/>
      <c r="F464" s="172">
        <v>35</v>
      </c>
      <c r="G464" s="174"/>
      <c r="H464" s="160" t="s">
        <v>11</v>
      </c>
    </row>
    <row r="465" spans="1:8" x14ac:dyDescent="0.25">
      <c r="A465" s="339">
        <v>463</v>
      </c>
      <c r="B465" s="159" t="s">
        <v>3540</v>
      </c>
      <c r="C465" s="158" t="s">
        <v>10</v>
      </c>
      <c r="D465" s="172">
        <v>180</v>
      </c>
      <c r="E465" s="174"/>
      <c r="F465" s="172">
        <v>0</v>
      </c>
      <c r="G465" s="174"/>
      <c r="H465" s="160" t="s">
        <v>11</v>
      </c>
    </row>
    <row r="466" spans="1:8" x14ac:dyDescent="0.25">
      <c r="A466" s="339">
        <v>464</v>
      </c>
      <c r="B466" s="159" t="s">
        <v>3541</v>
      </c>
      <c r="C466" s="158" t="s">
        <v>10</v>
      </c>
      <c r="D466" s="172">
        <v>0</v>
      </c>
      <c r="E466" s="174"/>
      <c r="F466" s="172">
        <v>130</v>
      </c>
      <c r="G466" s="174"/>
      <c r="H466" s="160" t="s">
        <v>11</v>
      </c>
    </row>
    <row r="467" spans="1:8" x14ac:dyDescent="0.25">
      <c r="A467" s="339">
        <v>465</v>
      </c>
      <c r="B467" s="159" t="s">
        <v>3542</v>
      </c>
      <c r="C467" s="158" t="s">
        <v>10</v>
      </c>
      <c r="D467" s="172">
        <v>40</v>
      </c>
      <c r="E467" s="174"/>
      <c r="F467" s="172">
        <v>20</v>
      </c>
      <c r="G467" s="174"/>
      <c r="H467" s="160" t="s">
        <v>11</v>
      </c>
    </row>
    <row r="468" spans="1:8" x14ac:dyDescent="0.25">
      <c r="A468" s="339">
        <v>466</v>
      </c>
      <c r="B468" s="159" t="s">
        <v>3543</v>
      </c>
      <c r="C468" s="158" t="s">
        <v>10</v>
      </c>
      <c r="D468" s="172">
        <v>10</v>
      </c>
      <c r="E468" s="174"/>
      <c r="F468" s="172">
        <v>0</v>
      </c>
      <c r="G468" s="174"/>
      <c r="H468" s="160" t="s">
        <v>11</v>
      </c>
    </row>
    <row r="469" spans="1:8" x14ac:dyDescent="0.25">
      <c r="A469" s="339">
        <v>467</v>
      </c>
      <c r="B469" s="159" t="s">
        <v>3544</v>
      </c>
      <c r="C469" s="158" t="s">
        <v>10</v>
      </c>
      <c r="D469" s="172">
        <v>8</v>
      </c>
      <c r="E469" s="174"/>
      <c r="F469" s="172">
        <v>0</v>
      </c>
      <c r="G469" s="174"/>
      <c r="H469" s="160" t="s">
        <v>11</v>
      </c>
    </row>
    <row r="470" spans="1:8" x14ac:dyDescent="0.25">
      <c r="A470" s="339">
        <v>468</v>
      </c>
      <c r="B470" s="159" t="s">
        <v>3545</v>
      </c>
      <c r="C470" s="158" t="s">
        <v>10</v>
      </c>
      <c r="D470" s="172">
        <v>600</v>
      </c>
      <c r="E470" s="174"/>
      <c r="F470" s="172">
        <v>250</v>
      </c>
      <c r="G470" s="174"/>
      <c r="H470" s="160" t="s">
        <v>11</v>
      </c>
    </row>
    <row r="471" spans="1:8" x14ac:dyDescent="0.25">
      <c r="A471" s="339">
        <v>469</v>
      </c>
      <c r="B471" s="159" t="s">
        <v>3546</v>
      </c>
      <c r="C471" s="158" t="s">
        <v>10</v>
      </c>
      <c r="D471" s="172">
        <v>110</v>
      </c>
      <c r="E471" s="174"/>
      <c r="F471" s="172">
        <v>100</v>
      </c>
      <c r="G471" s="174"/>
      <c r="H471" s="160" t="s">
        <v>11</v>
      </c>
    </row>
    <row r="472" spans="1:8" x14ac:dyDescent="0.25">
      <c r="A472" s="339">
        <v>470</v>
      </c>
      <c r="B472" s="159" t="s">
        <v>3547</v>
      </c>
      <c r="C472" s="158" t="s">
        <v>10</v>
      </c>
      <c r="D472" s="172">
        <v>15</v>
      </c>
      <c r="E472" s="174"/>
      <c r="F472" s="172">
        <v>0</v>
      </c>
      <c r="G472" s="174"/>
      <c r="H472" s="160" t="s">
        <v>11</v>
      </c>
    </row>
    <row r="473" spans="1:8" x14ac:dyDescent="0.25">
      <c r="A473" s="339">
        <v>471</v>
      </c>
      <c r="B473" s="159" t="s">
        <v>3548</v>
      </c>
      <c r="C473" s="158" t="s">
        <v>10</v>
      </c>
      <c r="D473" s="172">
        <v>170</v>
      </c>
      <c r="E473" s="174"/>
      <c r="F473" s="172">
        <v>30</v>
      </c>
      <c r="G473" s="174"/>
      <c r="H473" s="160" t="s">
        <v>11</v>
      </c>
    </row>
    <row r="474" spans="1:8" x14ac:dyDescent="0.25">
      <c r="A474" s="339">
        <v>472</v>
      </c>
      <c r="B474" s="159" t="s">
        <v>3549</v>
      </c>
      <c r="C474" s="158" t="s">
        <v>10</v>
      </c>
      <c r="D474" s="172">
        <v>0</v>
      </c>
      <c r="E474" s="174"/>
      <c r="F474" s="172">
        <v>650</v>
      </c>
      <c r="G474" s="174"/>
      <c r="H474" s="160" t="s">
        <v>11</v>
      </c>
    </row>
    <row r="475" spans="1:8" x14ac:dyDescent="0.25">
      <c r="A475" s="339">
        <v>473</v>
      </c>
      <c r="B475" s="159" t="s">
        <v>3550</v>
      </c>
      <c r="C475" s="158" t="s">
        <v>10</v>
      </c>
      <c r="D475" s="172">
        <v>136</v>
      </c>
      <c r="E475" s="174"/>
      <c r="F475" s="172">
        <v>0</v>
      </c>
      <c r="G475" s="174"/>
      <c r="H475" s="160"/>
    </row>
    <row r="476" spans="1:8" x14ac:dyDescent="0.25">
      <c r="A476" s="339">
        <v>474</v>
      </c>
      <c r="B476" s="159" t="s">
        <v>3439</v>
      </c>
      <c r="C476" s="158" t="s">
        <v>10</v>
      </c>
      <c r="D476" s="172">
        <v>132</v>
      </c>
      <c r="E476" s="174"/>
      <c r="F476" s="172">
        <v>0</v>
      </c>
      <c r="G476" s="174"/>
      <c r="H476" s="160"/>
    </row>
    <row r="477" spans="1:8" x14ac:dyDescent="0.25">
      <c r="A477" s="339">
        <v>475</v>
      </c>
      <c r="B477" s="159" t="s">
        <v>3551</v>
      </c>
      <c r="C477" s="158" t="s">
        <v>10</v>
      </c>
      <c r="D477" s="172">
        <v>154</v>
      </c>
      <c r="E477" s="174"/>
      <c r="F477" s="172">
        <v>20</v>
      </c>
      <c r="G477" s="174"/>
      <c r="H477" s="160"/>
    </row>
    <row r="478" spans="1:8" x14ac:dyDescent="0.25">
      <c r="A478" s="339">
        <v>476</v>
      </c>
      <c r="B478" s="159" t="s">
        <v>3552</v>
      </c>
      <c r="C478" s="158" t="s">
        <v>10</v>
      </c>
      <c r="D478" s="172">
        <v>103</v>
      </c>
      <c r="E478" s="174"/>
      <c r="F478" s="172">
        <v>50</v>
      </c>
      <c r="G478" s="174"/>
      <c r="H478" s="160"/>
    </row>
    <row r="479" spans="1:8" x14ac:dyDescent="0.25">
      <c r="A479" s="339">
        <v>477</v>
      </c>
      <c r="B479" s="159" t="s">
        <v>3553</v>
      </c>
      <c r="C479" s="158" t="s">
        <v>10</v>
      </c>
      <c r="D479" s="172">
        <v>250</v>
      </c>
      <c r="E479" s="174"/>
      <c r="F479" s="172">
        <v>27.9</v>
      </c>
      <c r="G479" s="174"/>
      <c r="H479" s="160" t="s">
        <v>11</v>
      </c>
    </row>
    <row r="480" spans="1:8" x14ac:dyDescent="0.25">
      <c r="A480" s="339">
        <v>478</v>
      </c>
      <c r="B480" s="159" t="s">
        <v>3554</v>
      </c>
      <c r="C480" s="158" t="s">
        <v>10</v>
      </c>
      <c r="D480" s="172">
        <v>15</v>
      </c>
      <c r="E480" s="174"/>
      <c r="F480" s="172">
        <v>5.5</v>
      </c>
      <c r="G480" s="174"/>
      <c r="H480" s="160" t="s">
        <v>11</v>
      </c>
    </row>
    <row r="481" spans="1:8" x14ac:dyDescent="0.25">
      <c r="A481" s="339">
        <v>479</v>
      </c>
      <c r="B481" s="159" t="s">
        <v>3555</v>
      </c>
      <c r="C481" s="158" t="s">
        <v>10</v>
      </c>
      <c r="D481" s="172">
        <v>3.5</v>
      </c>
      <c r="E481" s="174"/>
      <c r="F481" s="172">
        <v>0</v>
      </c>
      <c r="G481" s="174"/>
      <c r="H481" s="160"/>
    </row>
    <row r="482" spans="1:8" x14ac:dyDescent="0.25">
      <c r="A482" s="339">
        <v>480</v>
      </c>
      <c r="B482" s="159" t="s">
        <v>3556</v>
      </c>
      <c r="C482" s="158" t="s">
        <v>10</v>
      </c>
      <c r="D482" s="172">
        <v>110</v>
      </c>
      <c r="E482" s="174"/>
      <c r="F482" s="172">
        <v>40</v>
      </c>
      <c r="G482" s="174"/>
      <c r="H482" s="160"/>
    </row>
    <row r="483" spans="1:8" x14ac:dyDescent="0.25">
      <c r="A483" s="339">
        <v>481</v>
      </c>
      <c r="B483" s="159" t="s">
        <v>3557</v>
      </c>
      <c r="C483" s="158" t="s">
        <v>10</v>
      </c>
      <c r="D483" s="172">
        <v>115</v>
      </c>
      <c r="E483" s="174"/>
      <c r="F483" s="172">
        <v>39.1</v>
      </c>
      <c r="G483" s="174"/>
      <c r="H483" s="160" t="s">
        <v>11</v>
      </c>
    </row>
    <row r="484" spans="1:8" x14ac:dyDescent="0.25">
      <c r="A484" s="339">
        <v>482</v>
      </c>
      <c r="B484" s="159" t="s">
        <v>3558</v>
      </c>
      <c r="C484" s="158" t="s">
        <v>10</v>
      </c>
      <c r="D484" s="172">
        <v>92</v>
      </c>
      <c r="E484" s="174"/>
      <c r="F484" s="172">
        <v>0</v>
      </c>
      <c r="G484" s="174"/>
      <c r="H484" s="160"/>
    </row>
    <row r="485" spans="1:8" x14ac:dyDescent="0.25">
      <c r="A485" s="339">
        <v>483</v>
      </c>
      <c r="B485" s="159" t="s">
        <v>3559</v>
      </c>
      <c r="C485" s="158" t="s">
        <v>10</v>
      </c>
      <c r="D485" s="172">
        <v>109</v>
      </c>
      <c r="E485" s="174"/>
      <c r="F485" s="172">
        <v>0</v>
      </c>
      <c r="G485" s="174"/>
      <c r="H485" s="160"/>
    </row>
    <row r="486" spans="1:8" x14ac:dyDescent="0.25">
      <c r="A486" s="339">
        <v>484</v>
      </c>
      <c r="B486" s="159" t="s">
        <v>3560</v>
      </c>
      <c r="C486" s="158" t="s">
        <v>10</v>
      </c>
      <c r="D486" s="172">
        <v>79</v>
      </c>
      <c r="E486" s="174"/>
      <c r="F486" s="172">
        <v>0</v>
      </c>
      <c r="G486" s="174"/>
      <c r="H486" s="160"/>
    </row>
    <row r="487" spans="1:8" x14ac:dyDescent="0.25">
      <c r="A487" s="339">
        <v>485</v>
      </c>
      <c r="B487" s="159" t="s">
        <v>3561</v>
      </c>
      <c r="C487" s="158" t="s">
        <v>10</v>
      </c>
      <c r="D487" s="172">
        <v>132</v>
      </c>
      <c r="E487" s="174"/>
      <c r="F487" s="172">
        <v>0</v>
      </c>
      <c r="G487" s="174"/>
      <c r="H487" s="160"/>
    </row>
    <row r="488" spans="1:8" x14ac:dyDescent="0.25">
      <c r="A488" s="339">
        <v>486</v>
      </c>
      <c r="B488" s="159" t="s">
        <v>3562</v>
      </c>
      <c r="C488" s="158" t="s">
        <v>10</v>
      </c>
      <c r="D488" s="172">
        <v>35</v>
      </c>
      <c r="E488" s="174"/>
      <c r="F488" s="172">
        <v>0</v>
      </c>
      <c r="G488" s="174"/>
      <c r="H488" s="160"/>
    </row>
    <row r="489" spans="1:8" x14ac:dyDescent="0.25">
      <c r="A489" s="339">
        <v>487</v>
      </c>
      <c r="B489" s="159" t="s">
        <v>3563</v>
      </c>
      <c r="C489" s="158" t="s">
        <v>10</v>
      </c>
      <c r="D489" s="172">
        <v>34</v>
      </c>
      <c r="E489" s="174"/>
      <c r="F489" s="172">
        <v>0</v>
      </c>
      <c r="G489" s="174"/>
      <c r="H489" s="160"/>
    </row>
    <row r="490" spans="1:8" x14ac:dyDescent="0.25">
      <c r="A490" s="339">
        <v>488</v>
      </c>
      <c r="B490" s="159" t="s">
        <v>3564</v>
      </c>
      <c r="C490" s="158" t="s">
        <v>10</v>
      </c>
      <c r="D490" s="172">
        <v>135</v>
      </c>
      <c r="E490" s="174"/>
      <c r="F490" s="172">
        <v>0</v>
      </c>
      <c r="G490" s="174"/>
      <c r="H490" s="160"/>
    </row>
    <row r="491" spans="1:8" x14ac:dyDescent="0.25">
      <c r="A491" s="339">
        <v>489</v>
      </c>
      <c r="B491" s="159" t="s">
        <v>3565</v>
      </c>
      <c r="C491" s="158" t="s">
        <v>10</v>
      </c>
      <c r="D491" s="172">
        <v>0</v>
      </c>
      <c r="E491" s="174"/>
      <c r="F491" s="172">
        <v>20</v>
      </c>
      <c r="G491" s="174"/>
      <c r="H491" s="160"/>
    </row>
    <row r="492" spans="1:8" x14ac:dyDescent="0.25">
      <c r="A492" s="339">
        <v>490</v>
      </c>
      <c r="B492" s="159" t="s">
        <v>3566</v>
      </c>
      <c r="C492" s="158" t="s">
        <v>10</v>
      </c>
      <c r="D492" s="172">
        <v>15</v>
      </c>
      <c r="E492" s="174"/>
      <c r="F492" s="172">
        <v>8</v>
      </c>
      <c r="G492" s="174"/>
      <c r="H492" s="160" t="s">
        <v>11</v>
      </c>
    </row>
    <row r="493" spans="1:8" ht="15.75" x14ac:dyDescent="0.3">
      <c r="A493" s="383" t="s">
        <v>461</v>
      </c>
      <c r="B493" s="383"/>
      <c r="C493" s="383"/>
      <c r="D493" s="173">
        <f>SUM(D3:D492)</f>
        <v>82136.39999999998</v>
      </c>
      <c r="E493" s="174"/>
      <c r="F493" s="173">
        <f>SUM(F3:F492)</f>
        <v>24700.000000000018</v>
      </c>
      <c r="G493" s="174"/>
      <c r="H493" s="161"/>
    </row>
    <row r="494" spans="1:8" x14ac:dyDescent="0.25">
      <c r="A494" s="377" t="s">
        <v>462</v>
      </c>
      <c r="B494" s="378"/>
      <c r="C494" s="379"/>
      <c r="D494" s="385">
        <f>D493+F493</f>
        <v>106836.4</v>
      </c>
      <c r="E494" s="386"/>
      <c r="F494" s="387"/>
      <c r="G494" s="168"/>
      <c r="H494" s="166"/>
    </row>
    <row r="495" spans="1:8" ht="15.75" x14ac:dyDescent="0.3">
      <c r="A495" s="383" t="s">
        <v>463</v>
      </c>
      <c r="B495" s="383"/>
      <c r="C495" s="383"/>
      <c r="D495" s="167"/>
      <c r="E495" s="171">
        <v>0</v>
      </c>
      <c r="F495" s="162"/>
      <c r="G495" s="171">
        <v>0</v>
      </c>
      <c r="H495" s="161"/>
    </row>
    <row r="496" spans="1:8" x14ac:dyDescent="0.25">
      <c r="A496" s="377" t="s">
        <v>464</v>
      </c>
      <c r="B496" s="378"/>
      <c r="C496" s="379"/>
      <c r="D496" s="167"/>
      <c r="E496" s="380">
        <v>0</v>
      </c>
      <c r="F496" s="381"/>
      <c r="G496" s="382"/>
      <c r="H496" s="166"/>
    </row>
  </sheetData>
  <mergeCells count="7">
    <mergeCell ref="A1:H1"/>
    <mergeCell ref="A496:C496"/>
    <mergeCell ref="E496:G496"/>
    <mergeCell ref="A493:C493"/>
    <mergeCell ref="A494:C494"/>
    <mergeCell ref="D494:F494"/>
    <mergeCell ref="A495:C49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3"/>
  <sheetViews>
    <sheetView topLeftCell="A423" workbookViewId="0">
      <selection activeCell="O94" sqref="O94"/>
    </sheetView>
  </sheetViews>
  <sheetFormatPr defaultRowHeight="15" x14ac:dyDescent="0.25"/>
  <cols>
    <col min="1" max="1" width="3.5703125" style="6" bestFit="1" customWidth="1"/>
    <col min="2" max="2" width="47.7109375" style="6" customWidth="1"/>
    <col min="3" max="3" width="7.85546875" style="17" bestFit="1" customWidth="1"/>
    <col min="4" max="4" width="13.140625" style="18" bestFit="1" customWidth="1"/>
    <col min="5" max="5" width="13.85546875" style="18" bestFit="1" customWidth="1"/>
    <col min="6" max="6" width="14.140625" style="18" bestFit="1" customWidth="1"/>
    <col min="7" max="7" width="15.28515625" style="18" bestFit="1" customWidth="1"/>
    <col min="8" max="8" width="12.28515625" style="6" bestFit="1" customWidth="1"/>
    <col min="9" max="16384" width="9.140625" style="6"/>
  </cols>
  <sheetData>
    <row r="1" spans="1:8" ht="15.75" customHeight="1" x14ac:dyDescent="0.25">
      <c r="A1" s="388" t="s">
        <v>4142</v>
      </c>
      <c r="B1" s="389"/>
      <c r="C1" s="389"/>
      <c r="D1" s="389"/>
      <c r="E1" s="389"/>
      <c r="F1" s="389"/>
      <c r="G1" s="389"/>
      <c r="H1" s="389"/>
    </row>
    <row r="2" spans="1:8" ht="56.25" x14ac:dyDescent="0.25">
      <c r="A2" s="181" t="s">
        <v>0</v>
      </c>
      <c r="B2" s="182" t="s">
        <v>4</v>
      </c>
      <c r="C2" s="183" t="s">
        <v>5</v>
      </c>
      <c r="D2" s="188" t="s">
        <v>3436</v>
      </c>
      <c r="E2" s="187" t="s">
        <v>6</v>
      </c>
      <c r="F2" s="188" t="s">
        <v>3463</v>
      </c>
      <c r="G2" s="187" t="s">
        <v>7</v>
      </c>
      <c r="H2" s="181" t="s">
        <v>8</v>
      </c>
    </row>
    <row r="3" spans="1:8" x14ac:dyDescent="0.25">
      <c r="A3" s="176">
        <v>1</v>
      </c>
      <c r="B3" s="177" t="s">
        <v>9</v>
      </c>
      <c r="C3" s="176" t="s">
        <v>10</v>
      </c>
      <c r="D3" s="189">
        <v>78.3</v>
      </c>
      <c r="E3" s="190"/>
      <c r="F3" s="189">
        <v>13.9</v>
      </c>
      <c r="G3" s="190"/>
      <c r="H3" s="178" t="s">
        <v>11</v>
      </c>
    </row>
    <row r="4" spans="1:8" x14ac:dyDescent="0.25">
      <c r="A4" s="176">
        <v>2</v>
      </c>
      <c r="B4" s="177" t="s">
        <v>12</v>
      </c>
      <c r="C4" s="176" t="s">
        <v>10</v>
      </c>
      <c r="D4" s="189">
        <v>11.1</v>
      </c>
      <c r="E4" s="190"/>
      <c r="F4" s="189">
        <v>8.3000000000000007</v>
      </c>
      <c r="G4" s="190"/>
      <c r="H4" s="178" t="s">
        <v>11</v>
      </c>
    </row>
    <row r="5" spans="1:8" x14ac:dyDescent="0.25">
      <c r="A5" s="339">
        <v>3</v>
      </c>
      <c r="B5" s="177" t="s">
        <v>13</v>
      </c>
      <c r="C5" s="176" t="s">
        <v>10</v>
      </c>
      <c r="D5" s="189">
        <v>11.1</v>
      </c>
      <c r="E5" s="190"/>
      <c r="F5" s="189">
        <v>8.3000000000000007</v>
      </c>
      <c r="G5" s="190"/>
      <c r="H5" s="178" t="s">
        <v>11</v>
      </c>
    </row>
    <row r="6" spans="1:8" x14ac:dyDescent="0.25">
      <c r="A6" s="339">
        <v>4</v>
      </c>
      <c r="B6" s="177" t="s">
        <v>14</v>
      </c>
      <c r="C6" s="176" t="s">
        <v>10</v>
      </c>
      <c r="D6" s="189">
        <v>33.5</v>
      </c>
      <c r="E6" s="190"/>
      <c r="F6" s="189">
        <v>11.1</v>
      </c>
      <c r="G6" s="190"/>
      <c r="H6" s="178" t="s">
        <v>11</v>
      </c>
    </row>
    <row r="7" spans="1:8" x14ac:dyDescent="0.25">
      <c r="A7" s="339">
        <v>5</v>
      </c>
      <c r="B7" s="177" t="s">
        <v>15</v>
      </c>
      <c r="C7" s="176" t="s">
        <v>10</v>
      </c>
      <c r="D7" s="189">
        <v>22.3</v>
      </c>
      <c r="E7" s="190"/>
      <c r="F7" s="189">
        <v>13.9</v>
      </c>
      <c r="G7" s="190"/>
      <c r="H7" s="178" t="s">
        <v>11</v>
      </c>
    </row>
    <row r="8" spans="1:8" x14ac:dyDescent="0.25">
      <c r="A8" s="339">
        <v>6</v>
      </c>
      <c r="B8" s="177" t="s">
        <v>16</v>
      </c>
      <c r="C8" s="176" t="s">
        <v>10</v>
      </c>
      <c r="D8" s="189">
        <v>69.900000000000006</v>
      </c>
      <c r="E8" s="190"/>
      <c r="F8" s="189">
        <v>13.9</v>
      </c>
      <c r="G8" s="190"/>
      <c r="H8" s="178" t="s">
        <v>11</v>
      </c>
    </row>
    <row r="9" spans="1:8" x14ac:dyDescent="0.25">
      <c r="A9" s="339">
        <v>7</v>
      </c>
      <c r="B9" s="177" t="s">
        <v>17</v>
      </c>
      <c r="C9" s="176" t="s">
        <v>10</v>
      </c>
      <c r="D9" s="189">
        <v>11.1</v>
      </c>
      <c r="E9" s="190"/>
      <c r="F9" s="189">
        <v>8.3000000000000007</v>
      </c>
      <c r="G9" s="190"/>
      <c r="H9" s="178" t="s">
        <v>11</v>
      </c>
    </row>
    <row r="10" spans="1:8" x14ac:dyDescent="0.25">
      <c r="A10" s="339">
        <v>8</v>
      </c>
      <c r="B10" s="177" t="s">
        <v>18</v>
      </c>
      <c r="C10" s="176" t="s">
        <v>10</v>
      </c>
      <c r="D10" s="189">
        <v>11.1</v>
      </c>
      <c r="E10" s="190"/>
      <c r="F10" s="189">
        <v>8.3000000000000007</v>
      </c>
      <c r="G10" s="190"/>
      <c r="H10" s="178" t="s">
        <v>11</v>
      </c>
    </row>
    <row r="11" spans="1:8" x14ac:dyDescent="0.25">
      <c r="A11" s="339">
        <v>9</v>
      </c>
      <c r="B11" s="177" t="s">
        <v>19</v>
      </c>
      <c r="C11" s="176" t="s">
        <v>10</v>
      </c>
      <c r="D11" s="189">
        <v>27.9</v>
      </c>
      <c r="E11" s="190"/>
      <c r="F11" s="189">
        <v>13.9</v>
      </c>
      <c r="G11" s="190"/>
      <c r="H11" s="178" t="s">
        <v>11</v>
      </c>
    </row>
    <row r="12" spans="1:8" x14ac:dyDescent="0.25">
      <c r="A12" s="339">
        <v>10</v>
      </c>
      <c r="B12" s="177" t="s">
        <v>20</v>
      </c>
      <c r="C12" s="176" t="s">
        <v>21</v>
      </c>
      <c r="D12" s="189">
        <v>27.9</v>
      </c>
      <c r="E12" s="190"/>
      <c r="F12" s="189">
        <v>27.9</v>
      </c>
      <c r="G12" s="190"/>
      <c r="H12" s="178" t="s">
        <v>11</v>
      </c>
    </row>
    <row r="13" spans="1:8" x14ac:dyDescent="0.25">
      <c r="A13" s="339">
        <v>11</v>
      </c>
      <c r="B13" s="177" t="s">
        <v>22</v>
      </c>
      <c r="C13" s="176" t="s">
        <v>10</v>
      </c>
      <c r="D13" s="189">
        <v>33.5</v>
      </c>
      <c r="E13" s="190"/>
      <c r="F13" s="189">
        <v>8.3000000000000007</v>
      </c>
      <c r="G13" s="190"/>
      <c r="H13" s="178" t="s">
        <v>11</v>
      </c>
    </row>
    <row r="14" spans="1:8" x14ac:dyDescent="0.25">
      <c r="A14" s="339">
        <v>12</v>
      </c>
      <c r="B14" s="177" t="s">
        <v>23</v>
      </c>
      <c r="C14" s="176" t="s">
        <v>10</v>
      </c>
      <c r="D14" s="189">
        <v>25.1</v>
      </c>
      <c r="E14" s="190"/>
      <c r="F14" s="189">
        <v>11.1</v>
      </c>
      <c r="G14" s="190"/>
      <c r="H14" s="178" t="s">
        <v>11</v>
      </c>
    </row>
    <row r="15" spans="1:8" x14ac:dyDescent="0.25">
      <c r="A15" s="339">
        <v>13</v>
      </c>
      <c r="B15" s="177" t="s">
        <v>24</v>
      </c>
      <c r="C15" s="176" t="s">
        <v>10</v>
      </c>
      <c r="D15" s="189">
        <v>89.5</v>
      </c>
      <c r="E15" s="190"/>
      <c r="F15" s="189">
        <v>11.1</v>
      </c>
      <c r="G15" s="190"/>
      <c r="H15" s="178" t="s">
        <v>11</v>
      </c>
    </row>
    <row r="16" spans="1:8" x14ac:dyDescent="0.25">
      <c r="A16" s="339">
        <v>14</v>
      </c>
      <c r="B16" s="177" t="s">
        <v>25</v>
      </c>
      <c r="C16" s="176" t="s">
        <v>10</v>
      </c>
      <c r="D16" s="189">
        <v>89.5</v>
      </c>
      <c r="E16" s="190"/>
      <c r="F16" s="189">
        <v>11.1</v>
      </c>
      <c r="G16" s="190"/>
      <c r="H16" s="178" t="s">
        <v>11</v>
      </c>
    </row>
    <row r="17" spans="1:8" x14ac:dyDescent="0.25">
      <c r="A17" s="339">
        <v>15</v>
      </c>
      <c r="B17" s="177" t="s">
        <v>26</v>
      </c>
      <c r="C17" s="176" t="s">
        <v>10</v>
      </c>
      <c r="D17" s="189">
        <v>61.5</v>
      </c>
      <c r="E17" s="190"/>
      <c r="F17" s="189">
        <v>11.1</v>
      </c>
      <c r="G17" s="190"/>
      <c r="H17" s="178" t="s">
        <v>11</v>
      </c>
    </row>
    <row r="18" spans="1:8" x14ac:dyDescent="0.25">
      <c r="A18" s="339">
        <v>16</v>
      </c>
      <c r="B18" s="177" t="s">
        <v>27</v>
      </c>
      <c r="C18" s="176" t="s">
        <v>10</v>
      </c>
      <c r="D18" s="189">
        <v>27.9</v>
      </c>
      <c r="E18" s="190"/>
      <c r="F18" s="189">
        <v>8.3000000000000007</v>
      </c>
      <c r="G18" s="190"/>
      <c r="H18" s="178" t="s">
        <v>11</v>
      </c>
    </row>
    <row r="19" spans="1:8" x14ac:dyDescent="0.25">
      <c r="A19" s="339">
        <v>17</v>
      </c>
      <c r="B19" s="177" t="s">
        <v>28</v>
      </c>
      <c r="C19" s="176" t="s">
        <v>10</v>
      </c>
      <c r="D19" s="189">
        <v>13.9</v>
      </c>
      <c r="E19" s="190"/>
      <c r="F19" s="189">
        <v>8.3000000000000007</v>
      </c>
      <c r="G19" s="190"/>
      <c r="H19" s="178" t="s">
        <v>11</v>
      </c>
    </row>
    <row r="20" spans="1:8" x14ac:dyDescent="0.25">
      <c r="A20" s="339">
        <v>18</v>
      </c>
      <c r="B20" s="177" t="s">
        <v>29</v>
      </c>
      <c r="C20" s="176" t="s">
        <v>10</v>
      </c>
      <c r="D20" s="189">
        <v>139.9</v>
      </c>
      <c r="E20" s="190"/>
      <c r="F20" s="189">
        <v>55.9</v>
      </c>
      <c r="G20" s="190"/>
      <c r="H20" s="178" t="s">
        <v>11</v>
      </c>
    </row>
    <row r="21" spans="1:8" x14ac:dyDescent="0.25">
      <c r="A21" s="339">
        <v>19</v>
      </c>
      <c r="B21" s="177" t="s">
        <v>30</v>
      </c>
      <c r="C21" s="176" t="s">
        <v>10</v>
      </c>
      <c r="D21" s="189">
        <v>50.3</v>
      </c>
      <c r="E21" s="190"/>
      <c r="F21" s="189">
        <v>16.7</v>
      </c>
      <c r="G21" s="190"/>
      <c r="H21" s="178" t="s">
        <v>11</v>
      </c>
    </row>
    <row r="22" spans="1:8" x14ac:dyDescent="0.25">
      <c r="A22" s="339">
        <v>20</v>
      </c>
      <c r="B22" s="177" t="s">
        <v>31</v>
      </c>
      <c r="C22" s="176" t="s">
        <v>10</v>
      </c>
      <c r="D22" s="189">
        <v>179.1</v>
      </c>
      <c r="E22" s="190"/>
      <c r="F22" s="189">
        <v>11.1</v>
      </c>
      <c r="G22" s="190"/>
      <c r="H22" s="178" t="s">
        <v>11</v>
      </c>
    </row>
    <row r="23" spans="1:8" x14ac:dyDescent="0.25">
      <c r="A23" s="339">
        <v>21</v>
      </c>
      <c r="B23" s="177" t="s">
        <v>32</v>
      </c>
      <c r="C23" s="176" t="s">
        <v>10</v>
      </c>
      <c r="D23" s="189">
        <v>195.9</v>
      </c>
      <c r="E23" s="190"/>
      <c r="F23" s="189">
        <v>11.1</v>
      </c>
      <c r="G23" s="190"/>
      <c r="H23" s="178" t="s">
        <v>11</v>
      </c>
    </row>
    <row r="24" spans="1:8" x14ac:dyDescent="0.25">
      <c r="A24" s="339">
        <v>22</v>
      </c>
      <c r="B24" s="177" t="s">
        <v>33</v>
      </c>
      <c r="C24" s="176" t="s">
        <v>10</v>
      </c>
      <c r="D24" s="189">
        <v>33.5</v>
      </c>
      <c r="E24" s="190"/>
      <c r="F24" s="189">
        <v>11.1</v>
      </c>
      <c r="G24" s="190"/>
      <c r="H24" s="178" t="s">
        <v>11</v>
      </c>
    </row>
    <row r="25" spans="1:8" x14ac:dyDescent="0.25">
      <c r="A25" s="339">
        <v>23</v>
      </c>
      <c r="B25" s="177" t="s">
        <v>34</v>
      </c>
      <c r="C25" s="176" t="s">
        <v>10</v>
      </c>
      <c r="D25" s="189">
        <v>27.9</v>
      </c>
      <c r="E25" s="190"/>
      <c r="F25" s="189">
        <v>13.9</v>
      </c>
      <c r="G25" s="190"/>
      <c r="H25" s="178" t="s">
        <v>11</v>
      </c>
    </row>
    <row r="26" spans="1:8" x14ac:dyDescent="0.25">
      <c r="A26" s="339">
        <v>24</v>
      </c>
      <c r="B26" s="177" t="s">
        <v>35</v>
      </c>
      <c r="C26" s="176" t="s">
        <v>10</v>
      </c>
      <c r="D26" s="189">
        <v>11.1</v>
      </c>
      <c r="E26" s="190"/>
      <c r="F26" s="189">
        <v>5.5</v>
      </c>
      <c r="G26" s="190"/>
      <c r="H26" s="178" t="s">
        <v>11</v>
      </c>
    </row>
    <row r="27" spans="1:8" x14ac:dyDescent="0.25">
      <c r="A27" s="339">
        <v>25</v>
      </c>
      <c r="B27" s="177" t="s">
        <v>36</v>
      </c>
      <c r="C27" s="176" t="s">
        <v>10</v>
      </c>
      <c r="D27" s="189">
        <v>19.5</v>
      </c>
      <c r="E27" s="190"/>
      <c r="F27" s="189">
        <v>11.1</v>
      </c>
      <c r="G27" s="190"/>
      <c r="H27" s="178" t="s">
        <v>11</v>
      </c>
    </row>
    <row r="28" spans="1:8" x14ac:dyDescent="0.25">
      <c r="A28" s="339">
        <v>26</v>
      </c>
      <c r="B28" s="177" t="s">
        <v>37</v>
      </c>
      <c r="C28" s="176" t="s">
        <v>10</v>
      </c>
      <c r="D28" s="189">
        <v>179.1</v>
      </c>
      <c r="E28" s="190"/>
      <c r="F28" s="189">
        <v>22.3</v>
      </c>
      <c r="G28" s="190"/>
      <c r="H28" s="178" t="s">
        <v>11</v>
      </c>
    </row>
    <row r="29" spans="1:8" x14ac:dyDescent="0.25">
      <c r="A29" s="339">
        <v>27</v>
      </c>
      <c r="B29" s="177" t="s">
        <v>38</v>
      </c>
      <c r="C29" s="176" t="s">
        <v>10</v>
      </c>
      <c r="D29" s="189">
        <v>179.1</v>
      </c>
      <c r="E29" s="190"/>
      <c r="F29" s="189">
        <v>27.9</v>
      </c>
      <c r="G29" s="190"/>
      <c r="H29" s="178" t="s">
        <v>11</v>
      </c>
    </row>
    <row r="30" spans="1:8" x14ac:dyDescent="0.25">
      <c r="A30" s="339">
        <v>28</v>
      </c>
      <c r="B30" s="177" t="s">
        <v>39</v>
      </c>
      <c r="C30" s="176" t="s">
        <v>10</v>
      </c>
      <c r="D30" s="189">
        <v>83.9</v>
      </c>
      <c r="E30" s="190"/>
      <c r="F30" s="189">
        <v>13.9</v>
      </c>
      <c r="G30" s="190"/>
      <c r="H30" s="178" t="s">
        <v>11</v>
      </c>
    </row>
    <row r="31" spans="1:8" x14ac:dyDescent="0.25">
      <c r="A31" s="339">
        <v>29</v>
      </c>
      <c r="B31" s="177" t="s">
        <v>40</v>
      </c>
      <c r="C31" s="176" t="s">
        <v>10</v>
      </c>
      <c r="D31" s="189">
        <v>83.9</v>
      </c>
      <c r="E31" s="190"/>
      <c r="F31" s="189">
        <v>13.9</v>
      </c>
      <c r="G31" s="190"/>
      <c r="H31" s="178" t="s">
        <v>11</v>
      </c>
    </row>
    <row r="32" spans="1:8" x14ac:dyDescent="0.25">
      <c r="A32" s="339">
        <v>30</v>
      </c>
      <c r="B32" s="177" t="s">
        <v>41</v>
      </c>
      <c r="C32" s="176" t="s">
        <v>10</v>
      </c>
      <c r="D32" s="189">
        <v>50.3</v>
      </c>
      <c r="E32" s="190"/>
      <c r="F32" s="189">
        <v>13.9</v>
      </c>
      <c r="G32" s="190"/>
      <c r="H32" s="178" t="s">
        <v>11</v>
      </c>
    </row>
    <row r="33" spans="1:8" x14ac:dyDescent="0.25">
      <c r="A33" s="339">
        <v>31</v>
      </c>
      <c r="B33" s="177" t="s">
        <v>42</v>
      </c>
      <c r="C33" s="176" t="s">
        <v>10</v>
      </c>
      <c r="D33" s="189">
        <v>83.9</v>
      </c>
      <c r="E33" s="190"/>
      <c r="F33" s="189">
        <v>22.3</v>
      </c>
      <c r="G33" s="190"/>
      <c r="H33" s="178" t="s">
        <v>11</v>
      </c>
    </row>
    <row r="34" spans="1:8" x14ac:dyDescent="0.25">
      <c r="A34" s="339">
        <v>32</v>
      </c>
      <c r="B34" s="177" t="s">
        <v>43</v>
      </c>
      <c r="C34" s="176" t="s">
        <v>10</v>
      </c>
      <c r="D34" s="189">
        <v>22.3</v>
      </c>
      <c r="E34" s="190"/>
      <c r="F34" s="189">
        <v>5.5</v>
      </c>
      <c r="G34" s="190"/>
      <c r="H34" s="178" t="s">
        <v>11</v>
      </c>
    </row>
    <row r="35" spans="1:8" x14ac:dyDescent="0.25">
      <c r="A35" s="339">
        <v>33</v>
      </c>
      <c r="B35" s="177" t="s">
        <v>44</v>
      </c>
      <c r="C35" s="176" t="s">
        <v>10</v>
      </c>
      <c r="D35" s="189">
        <v>83.9</v>
      </c>
      <c r="E35" s="190"/>
      <c r="F35" s="189">
        <v>16.7</v>
      </c>
      <c r="G35" s="190"/>
      <c r="H35" s="178" t="s">
        <v>11</v>
      </c>
    </row>
    <row r="36" spans="1:8" x14ac:dyDescent="0.25">
      <c r="A36" s="339">
        <v>34</v>
      </c>
      <c r="B36" s="177" t="s">
        <v>45</v>
      </c>
      <c r="C36" s="176" t="s">
        <v>10</v>
      </c>
      <c r="D36" s="189">
        <v>16.7</v>
      </c>
      <c r="E36" s="190"/>
      <c r="F36" s="189">
        <v>5.5</v>
      </c>
      <c r="G36" s="190"/>
      <c r="H36" s="178" t="s">
        <v>11</v>
      </c>
    </row>
    <row r="37" spans="1:8" x14ac:dyDescent="0.25">
      <c r="A37" s="339">
        <v>35</v>
      </c>
      <c r="B37" s="177" t="s">
        <v>46</v>
      </c>
      <c r="C37" s="176" t="s">
        <v>10</v>
      </c>
      <c r="D37" s="189">
        <v>11.1</v>
      </c>
      <c r="E37" s="190"/>
      <c r="F37" s="189">
        <v>11.1</v>
      </c>
      <c r="G37" s="190"/>
      <c r="H37" s="178" t="s">
        <v>11</v>
      </c>
    </row>
    <row r="38" spans="1:8" x14ac:dyDescent="0.25">
      <c r="A38" s="339">
        <v>36</v>
      </c>
      <c r="B38" s="177" t="s">
        <v>47</v>
      </c>
      <c r="C38" s="176" t="s">
        <v>10</v>
      </c>
      <c r="D38" s="189">
        <v>22.3</v>
      </c>
      <c r="E38" s="190"/>
      <c r="F38" s="189">
        <v>10</v>
      </c>
      <c r="G38" s="190"/>
      <c r="H38" s="178" t="s">
        <v>11</v>
      </c>
    </row>
    <row r="39" spans="1:8" x14ac:dyDescent="0.25">
      <c r="A39" s="339">
        <v>37</v>
      </c>
      <c r="B39" s="177" t="s">
        <v>48</v>
      </c>
      <c r="C39" s="176" t="s">
        <v>10</v>
      </c>
      <c r="D39" s="189">
        <v>22.3</v>
      </c>
      <c r="E39" s="190"/>
      <c r="F39" s="189">
        <v>10</v>
      </c>
      <c r="G39" s="190"/>
      <c r="H39" s="178" t="s">
        <v>11</v>
      </c>
    </row>
    <row r="40" spans="1:8" x14ac:dyDescent="0.25">
      <c r="A40" s="339">
        <v>38</v>
      </c>
      <c r="B40" s="177" t="s">
        <v>49</v>
      </c>
      <c r="C40" s="176" t="s">
        <v>10</v>
      </c>
      <c r="D40" s="189">
        <v>13.9</v>
      </c>
      <c r="E40" s="190"/>
      <c r="F40" s="189">
        <v>11.1</v>
      </c>
      <c r="G40" s="190"/>
      <c r="H40" s="178" t="s">
        <v>11</v>
      </c>
    </row>
    <row r="41" spans="1:8" x14ac:dyDescent="0.25">
      <c r="A41" s="339">
        <v>39</v>
      </c>
      <c r="B41" s="177" t="s">
        <v>50</v>
      </c>
      <c r="C41" s="176" t="s">
        <v>10</v>
      </c>
      <c r="D41" s="189">
        <v>0</v>
      </c>
      <c r="E41" s="190"/>
      <c r="F41" s="189">
        <v>10</v>
      </c>
      <c r="G41" s="190"/>
      <c r="H41" s="178" t="s">
        <v>11</v>
      </c>
    </row>
    <row r="42" spans="1:8" x14ac:dyDescent="0.25">
      <c r="A42" s="339">
        <v>40</v>
      </c>
      <c r="B42" s="177" t="s">
        <v>51</v>
      </c>
      <c r="C42" s="176" t="s">
        <v>10</v>
      </c>
      <c r="D42" s="189">
        <v>22.3</v>
      </c>
      <c r="E42" s="190"/>
      <c r="F42" s="189">
        <v>5.5</v>
      </c>
      <c r="G42" s="190"/>
      <c r="H42" s="178" t="s">
        <v>11</v>
      </c>
    </row>
    <row r="43" spans="1:8" x14ac:dyDescent="0.25">
      <c r="A43" s="339">
        <v>41</v>
      </c>
      <c r="B43" s="177" t="s">
        <v>52</v>
      </c>
      <c r="C43" s="176" t="s">
        <v>10</v>
      </c>
      <c r="D43" s="189">
        <v>11.1</v>
      </c>
      <c r="E43" s="190"/>
      <c r="F43" s="189">
        <v>5.5</v>
      </c>
      <c r="G43" s="190"/>
      <c r="H43" s="178" t="s">
        <v>11</v>
      </c>
    </row>
    <row r="44" spans="1:8" x14ac:dyDescent="0.25">
      <c r="A44" s="339">
        <v>42</v>
      </c>
      <c r="B44" s="177" t="s">
        <v>53</v>
      </c>
      <c r="C44" s="176" t="s">
        <v>10</v>
      </c>
      <c r="D44" s="189">
        <v>0</v>
      </c>
      <c r="E44" s="190"/>
      <c r="F44" s="189">
        <v>13.9</v>
      </c>
      <c r="G44" s="190"/>
      <c r="H44" s="178" t="s">
        <v>11</v>
      </c>
    </row>
    <row r="45" spans="1:8" x14ac:dyDescent="0.25">
      <c r="A45" s="339">
        <v>43</v>
      </c>
      <c r="B45" s="177" t="s">
        <v>54</v>
      </c>
      <c r="C45" s="176" t="s">
        <v>10</v>
      </c>
      <c r="D45" s="189">
        <v>111.9</v>
      </c>
      <c r="E45" s="190"/>
      <c r="F45" s="189">
        <v>13.9</v>
      </c>
      <c r="G45" s="190"/>
      <c r="H45" s="178" t="s">
        <v>11</v>
      </c>
    </row>
    <row r="46" spans="1:8" x14ac:dyDescent="0.25">
      <c r="A46" s="339">
        <v>44</v>
      </c>
      <c r="B46" s="177" t="s">
        <v>55</v>
      </c>
      <c r="C46" s="176" t="s">
        <v>10</v>
      </c>
      <c r="D46" s="189">
        <v>111.9</v>
      </c>
      <c r="E46" s="190"/>
      <c r="F46" s="189">
        <v>13.9</v>
      </c>
      <c r="G46" s="190"/>
      <c r="H46" s="178" t="s">
        <v>11</v>
      </c>
    </row>
    <row r="47" spans="1:8" x14ac:dyDescent="0.25">
      <c r="A47" s="339">
        <v>45</v>
      </c>
      <c r="B47" s="177" t="s">
        <v>56</v>
      </c>
      <c r="C47" s="176" t="s">
        <v>10</v>
      </c>
      <c r="D47" s="189">
        <v>201.5</v>
      </c>
      <c r="E47" s="190"/>
      <c r="F47" s="189">
        <v>11.1</v>
      </c>
      <c r="G47" s="190"/>
      <c r="H47" s="178" t="s">
        <v>11</v>
      </c>
    </row>
    <row r="48" spans="1:8" x14ac:dyDescent="0.25">
      <c r="A48" s="339">
        <v>46</v>
      </c>
      <c r="B48" s="177" t="s">
        <v>57</v>
      </c>
      <c r="C48" s="176" t="s">
        <v>21</v>
      </c>
      <c r="D48" s="189">
        <v>53.1</v>
      </c>
      <c r="E48" s="190"/>
      <c r="F48" s="189">
        <v>5.5</v>
      </c>
      <c r="G48" s="190"/>
      <c r="H48" s="178" t="s">
        <v>58</v>
      </c>
    </row>
    <row r="49" spans="1:8" x14ac:dyDescent="0.25">
      <c r="A49" s="339">
        <v>47</v>
      </c>
      <c r="B49" s="177" t="s">
        <v>59</v>
      </c>
      <c r="C49" s="176" t="s">
        <v>21</v>
      </c>
      <c r="D49" s="189">
        <v>47.5</v>
      </c>
      <c r="E49" s="190"/>
      <c r="F49" s="189">
        <v>5.5</v>
      </c>
      <c r="G49" s="190"/>
      <c r="H49" s="178" t="s">
        <v>60</v>
      </c>
    </row>
    <row r="50" spans="1:8" x14ac:dyDescent="0.25">
      <c r="A50" s="339">
        <v>48</v>
      </c>
      <c r="B50" s="177" t="s">
        <v>61</v>
      </c>
      <c r="C50" s="176" t="s">
        <v>10</v>
      </c>
      <c r="D50" s="189">
        <v>89.5</v>
      </c>
      <c r="E50" s="190"/>
      <c r="F50" s="189">
        <v>19.5</v>
      </c>
      <c r="G50" s="190"/>
      <c r="H50" s="178" t="s">
        <v>11</v>
      </c>
    </row>
    <row r="51" spans="1:8" x14ac:dyDescent="0.25">
      <c r="A51" s="339">
        <v>49</v>
      </c>
      <c r="B51" s="177" t="s">
        <v>62</v>
      </c>
      <c r="C51" s="176" t="s">
        <v>10</v>
      </c>
      <c r="D51" s="189">
        <v>83.9</v>
      </c>
      <c r="E51" s="190"/>
      <c r="F51" s="189">
        <v>19.5</v>
      </c>
      <c r="G51" s="190"/>
      <c r="H51" s="178" t="s">
        <v>11</v>
      </c>
    </row>
    <row r="52" spans="1:8" x14ac:dyDescent="0.25">
      <c r="A52" s="339">
        <v>50</v>
      </c>
      <c r="B52" s="177" t="s">
        <v>63</v>
      </c>
      <c r="C52" s="176" t="s">
        <v>10</v>
      </c>
      <c r="D52" s="189">
        <v>25.1</v>
      </c>
      <c r="E52" s="190"/>
      <c r="F52" s="189">
        <v>16.7</v>
      </c>
      <c r="G52" s="190"/>
      <c r="H52" s="178" t="s">
        <v>11</v>
      </c>
    </row>
    <row r="53" spans="1:8" x14ac:dyDescent="0.25">
      <c r="A53" s="339">
        <v>51</v>
      </c>
      <c r="B53" s="177" t="s">
        <v>64</v>
      </c>
      <c r="C53" s="176" t="s">
        <v>10</v>
      </c>
      <c r="D53" s="189">
        <v>25.1</v>
      </c>
      <c r="E53" s="190"/>
      <c r="F53" s="189">
        <v>16.7</v>
      </c>
      <c r="G53" s="190"/>
      <c r="H53" s="178" t="s">
        <v>11</v>
      </c>
    </row>
    <row r="54" spans="1:8" x14ac:dyDescent="0.25">
      <c r="A54" s="339">
        <v>52</v>
      </c>
      <c r="B54" s="177" t="s">
        <v>65</v>
      </c>
      <c r="C54" s="176" t="s">
        <v>10</v>
      </c>
      <c r="D54" s="189">
        <v>0</v>
      </c>
      <c r="E54" s="190"/>
      <c r="F54" s="189">
        <v>11.1</v>
      </c>
      <c r="G54" s="190"/>
      <c r="H54" s="178" t="s">
        <v>11</v>
      </c>
    </row>
    <row r="55" spans="1:8" x14ac:dyDescent="0.25">
      <c r="A55" s="339">
        <v>53</v>
      </c>
      <c r="B55" s="177" t="s">
        <v>66</v>
      </c>
      <c r="C55" s="176" t="s">
        <v>10</v>
      </c>
      <c r="D55" s="189">
        <v>0</v>
      </c>
      <c r="E55" s="190"/>
      <c r="F55" s="189">
        <v>4.4000000000000004</v>
      </c>
      <c r="G55" s="190"/>
      <c r="H55" s="178" t="s">
        <v>11</v>
      </c>
    </row>
    <row r="56" spans="1:8" x14ac:dyDescent="0.25">
      <c r="A56" s="339">
        <v>54</v>
      </c>
      <c r="B56" s="177" t="s">
        <v>67</v>
      </c>
      <c r="C56" s="176" t="s">
        <v>10</v>
      </c>
      <c r="D56" s="189">
        <v>195.9</v>
      </c>
      <c r="E56" s="190"/>
      <c r="F56" s="189">
        <v>19.5</v>
      </c>
      <c r="G56" s="190"/>
      <c r="H56" s="178" t="s">
        <v>11</v>
      </c>
    </row>
    <row r="57" spans="1:8" x14ac:dyDescent="0.25">
      <c r="A57" s="339">
        <v>55</v>
      </c>
      <c r="B57" s="177" t="s">
        <v>68</v>
      </c>
      <c r="C57" s="176" t="s">
        <v>10</v>
      </c>
      <c r="D57" s="189">
        <v>55.9</v>
      </c>
      <c r="E57" s="190"/>
      <c r="F57" s="189">
        <v>22.3</v>
      </c>
      <c r="G57" s="190"/>
      <c r="H57" s="178" t="s">
        <v>11</v>
      </c>
    </row>
    <row r="58" spans="1:8" x14ac:dyDescent="0.25">
      <c r="A58" s="339">
        <v>56</v>
      </c>
      <c r="B58" s="177" t="s">
        <v>69</v>
      </c>
      <c r="C58" s="176" t="s">
        <v>21</v>
      </c>
      <c r="D58" s="189">
        <v>67.099999999999994</v>
      </c>
      <c r="E58" s="190"/>
      <c r="F58" s="189">
        <v>67.099999999999994</v>
      </c>
      <c r="G58" s="190"/>
      <c r="H58" s="178" t="s">
        <v>11</v>
      </c>
    </row>
    <row r="59" spans="1:8" x14ac:dyDescent="0.25">
      <c r="A59" s="339">
        <v>57</v>
      </c>
      <c r="B59" s="177" t="s">
        <v>70</v>
      </c>
      <c r="C59" s="176" t="s">
        <v>10</v>
      </c>
      <c r="D59" s="189">
        <v>1057.9000000000001</v>
      </c>
      <c r="E59" s="190"/>
      <c r="F59" s="189">
        <v>44.7</v>
      </c>
      <c r="G59" s="190"/>
      <c r="H59" s="178" t="s">
        <v>11</v>
      </c>
    </row>
    <row r="60" spans="1:8" x14ac:dyDescent="0.25">
      <c r="A60" s="339">
        <v>58</v>
      </c>
      <c r="B60" s="177" t="s">
        <v>71</v>
      </c>
      <c r="C60" s="176" t="s">
        <v>10</v>
      </c>
      <c r="D60" s="189">
        <v>0</v>
      </c>
      <c r="E60" s="190"/>
      <c r="F60" s="189">
        <v>190.3</v>
      </c>
      <c r="G60" s="190"/>
      <c r="H60" s="178" t="s">
        <v>11</v>
      </c>
    </row>
    <row r="61" spans="1:8" x14ac:dyDescent="0.25">
      <c r="A61" s="339">
        <v>59</v>
      </c>
      <c r="B61" s="177" t="s">
        <v>72</v>
      </c>
      <c r="C61" s="176" t="s">
        <v>10</v>
      </c>
      <c r="D61" s="189">
        <v>0</v>
      </c>
      <c r="E61" s="190"/>
      <c r="F61" s="189">
        <v>195.9</v>
      </c>
      <c r="G61" s="190"/>
      <c r="H61" s="178" t="s">
        <v>11</v>
      </c>
    </row>
    <row r="62" spans="1:8" x14ac:dyDescent="0.25">
      <c r="A62" s="339">
        <v>60</v>
      </c>
      <c r="B62" s="177" t="s">
        <v>73</v>
      </c>
      <c r="C62" s="176" t="s">
        <v>10</v>
      </c>
      <c r="D62" s="189">
        <v>123.1</v>
      </c>
      <c r="E62" s="190"/>
      <c r="F62" s="189">
        <v>27.9</v>
      </c>
      <c r="G62" s="190"/>
      <c r="H62" s="178" t="s">
        <v>11</v>
      </c>
    </row>
    <row r="63" spans="1:8" x14ac:dyDescent="0.25">
      <c r="A63" s="339">
        <v>61</v>
      </c>
      <c r="B63" s="177" t="s">
        <v>74</v>
      </c>
      <c r="C63" s="176" t="s">
        <v>10</v>
      </c>
      <c r="D63" s="189">
        <v>89.5</v>
      </c>
      <c r="E63" s="190"/>
      <c r="F63" s="189">
        <v>33.5</v>
      </c>
      <c r="G63" s="190"/>
      <c r="H63" s="178" t="s">
        <v>11</v>
      </c>
    </row>
    <row r="64" spans="1:8" x14ac:dyDescent="0.25">
      <c r="A64" s="339">
        <v>62</v>
      </c>
      <c r="B64" s="177" t="s">
        <v>75</v>
      </c>
      <c r="C64" s="176" t="s">
        <v>10</v>
      </c>
      <c r="D64" s="189">
        <v>1035.5999999999999</v>
      </c>
      <c r="E64" s="190"/>
      <c r="F64" s="189">
        <v>22.3</v>
      </c>
      <c r="G64" s="190"/>
      <c r="H64" s="178" t="s">
        <v>11</v>
      </c>
    </row>
    <row r="65" spans="1:8" x14ac:dyDescent="0.25">
      <c r="A65" s="339">
        <v>63</v>
      </c>
      <c r="B65" s="177" t="s">
        <v>76</v>
      </c>
      <c r="C65" s="176" t="s">
        <v>10</v>
      </c>
      <c r="D65" s="189">
        <v>44.7</v>
      </c>
      <c r="E65" s="190"/>
      <c r="F65" s="189">
        <v>22.3</v>
      </c>
      <c r="G65" s="190"/>
      <c r="H65" s="178" t="s">
        <v>11</v>
      </c>
    </row>
    <row r="66" spans="1:8" x14ac:dyDescent="0.25">
      <c r="A66" s="339">
        <v>64</v>
      </c>
      <c r="B66" s="177" t="s">
        <v>77</v>
      </c>
      <c r="C66" s="176" t="s">
        <v>10</v>
      </c>
      <c r="D66" s="189">
        <v>0</v>
      </c>
      <c r="E66" s="190"/>
      <c r="F66" s="189">
        <v>78.3</v>
      </c>
      <c r="G66" s="190"/>
      <c r="H66" s="178" t="s">
        <v>11</v>
      </c>
    </row>
    <row r="67" spans="1:8" x14ac:dyDescent="0.25">
      <c r="A67" s="339">
        <v>65</v>
      </c>
      <c r="B67" s="177" t="s">
        <v>78</v>
      </c>
      <c r="C67" s="176" t="s">
        <v>10</v>
      </c>
      <c r="D67" s="189">
        <v>0</v>
      </c>
      <c r="E67" s="190"/>
      <c r="F67" s="189">
        <v>89.5</v>
      </c>
      <c r="G67" s="190"/>
      <c r="H67" s="178" t="s">
        <v>11</v>
      </c>
    </row>
    <row r="68" spans="1:8" x14ac:dyDescent="0.25">
      <c r="A68" s="339">
        <v>66</v>
      </c>
      <c r="B68" s="177" t="s">
        <v>79</v>
      </c>
      <c r="C68" s="176" t="s">
        <v>10</v>
      </c>
      <c r="D68" s="189">
        <v>0</v>
      </c>
      <c r="E68" s="190"/>
      <c r="F68" s="189">
        <v>16.7</v>
      </c>
      <c r="G68" s="190"/>
      <c r="H68" s="178" t="s">
        <v>11</v>
      </c>
    </row>
    <row r="69" spans="1:8" x14ac:dyDescent="0.25">
      <c r="A69" s="339">
        <v>67</v>
      </c>
      <c r="B69" s="177" t="s">
        <v>80</v>
      </c>
      <c r="C69" s="176" t="s">
        <v>10</v>
      </c>
      <c r="D69" s="189">
        <v>67.099999999999994</v>
      </c>
      <c r="E69" s="190"/>
      <c r="F69" s="189">
        <v>22.3</v>
      </c>
      <c r="G69" s="190"/>
      <c r="H69" s="178" t="s">
        <v>11</v>
      </c>
    </row>
    <row r="70" spans="1:8" x14ac:dyDescent="0.25">
      <c r="A70" s="339">
        <v>68</v>
      </c>
      <c r="B70" s="177" t="s">
        <v>81</v>
      </c>
      <c r="C70" s="176" t="s">
        <v>10</v>
      </c>
      <c r="D70" s="189">
        <v>22.3</v>
      </c>
      <c r="E70" s="190"/>
      <c r="F70" s="189">
        <v>16.7</v>
      </c>
      <c r="G70" s="190"/>
      <c r="H70" s="178" t="s">
        <v>11</v>
      </c>
    </row>
    <row r="71" spans="1:8" x14ac:dyDescent="0.25">
      <c r="A71" s="339">
        <v>69</v>
      </c>
      <c r="B71" s="177" t="s">
        <v>82</v>
      </c>
      <c r="C71" s="176" t="s">
        <v>21</v>
      </c>
      <c r="D71" s="189">
        <v>363.8</v>
      </c>
      <c r="E71" s="190"/>
      <c r="F71" s="189">
        <v>44.7</v>
      </c>
      <c r="G71" s="190"/>
      <c r="H71" s="178" t="s">
        <v>11</v>
      </c>
    </row>
    <row r="72" spans="1:8" x14ac:dyDescent="0.25">
      <c r="A72" s="339">
        <v>70</v>
      </c>
      <c r="B72" s="177" t="s">
        <v>83</v>
      </c>
      <c r="C72" s="176" t="s">
        <v>10</v>
      </c>
      <c r="D72" s="189">
        <v>22.3</v>
      </c>
      <c r="E72" s="190"/>
      <c r="F72" s="189">
        <v>11.1</v>
      </c>
      <c r="G72" s="190"/>
      <c r="H72" s="178" t="s">
        <v>11</v>
      </c>
    </row>
    <row r="73" spans="1:8" x14ac:dyDescent="0.25">
      <c r="A73" s="339">
        <v>71</v>
      </c>
      <c r="B73" s="177" t="s">
        <v>84</v>
      </c>
      <c r="C73" s="176" t="s">
        <v>10</v>
      </c>
      <c r="D73" s="189">
        <v>0</v>
      </c>
      <c r="E73" s="190"/>
      <c r="F73" s="189">
        <v>67.099999999999994</v>
      </c>
      <c r="G73" s="190"/>
      <c r="H73" s="178" t="s">
        <v>11</v>
      </c>
    </row>
    <row r="74" spans="1:8" x14ac:dyDescent="0.25">
      <c r="A74" s="339">
        <v>72</v>
      </c>
      <c r="B74" s="177" t="s">
        <v>85</v>
      </c>
      <c r="C74" s="176" t="s">
        <v>10</v>
      </c>
      <c r="D74" s="189">
        <v>27.9</v>
      </c>
      <c r="E74" s="190"/>
      <c r="F74" s="189">
        <v>55.9</v>
      </c>
      <c r="G74" s="190"/>
      <c r="H74" s="178" t="s">
        <v>11</v>
      </c>
    </row>
    <row r="75" spans="1:8" x14ac:dyDescent="0.25">
      <c r="A75" s="339">
        <v>73</v>
      </c>
      <c r="B75" s="177" t="s">
        <v>86</v>
      </c>
      <c r="C75" s="176" t="s">
        <v>10</v>
      </c>
      <c r="D75" s="189">
        <v>67.099999999999994</v>
      </c>
      <c r="E75" s="190"/>
      <c r="F75" s="189">
        <v>22.3</v>
      </c>
      <c r="G75" s="190"/>
      <c r="H75" s="178" t="s">
        <v>11</v>
      </c>
    </row>
    <row r="76" spans="1:8" x14ac:dyDescent="0.25">
      <c r="A76" s="339">
        <v>74</v>
      </c>
      <c r="B76" s="177" t="s">
        <v>87</v>
      </c>
      <c r="C76" s="176" t="s">
        <v>10</v>
      </c>
      <c r="D76" s="189">
        <v>27.9</v>
      </c>
      <c r="E76" s="190"/>
      <c r="F76" s="189">
        <v>22.3</v>
      </c>
      <c r="G76" s="190"/>
      <c r="H76" s="178" t="s">
        <v>11</v>
      </c>
    </row>
    <row r="77" spans="1:8" x14ac:dyDescent="0.25">
      <c r="A77" s="339">
        <v>75</v>
      </c>
      <c r="B77" s="177" t="s">
        <v>88</v>
      </c>
      <c r="C77" s="176" t="s">
        <v>10</v>
      </c>
      <c r="D77" s="189">
        <v>55.9</v>
      </c>
      <c r="E77" s="190"/>
      <c r="F77" s="189">
        <v>44.7</v>
      </c>
      <c r="G77" s="190"/>
      <c r="H77" s="178" t="s">
        <v>11</v>
      </c>
    </row>
    <row r="78" spans="1:8" x14ac:dyDescent="0.25">
      <c r="A78" s="339">
        <v>76</v>
      </c>
      <c r="B78" s="177" t="s">
        <v>89</v>
      </c>
      <c r="C78" s="176" t="s">
        <v>10</v>
      </c>
      <c r="D78" s="189">
        <v>593.29999999999995</v>
      </c>
      <c r="E78" s="190"/>
      <c r="F78" s="189">
        <v>44.7</v>
      </c>
      <c r="G78" s="190"/>
      <c r="H78" s="178" t="s">
        <v>11</v>
      </c>
    </row>
    <row r="79" spans="1:8" x14ac:dyDescent="0.25">
      <c r="A79" s="339">
        <v>77</v>
      </c>
      <c r="B79" s="177" t="s">
        <v>90</v>
      </c>
      <c r="C79" s="176" t="s">
        <v>10</v>
      </c>
      <c r="D79" s="189">
        <v>531.70000000000005</v>
      </c>
      <c r="E79" s="190"/>
      <c r="F79" s="189">
        <v>55.9</v>
      </c>
      <c r="G79" s="190"/>
      <c r="H79" s="178" t="s">
        <v>11</v>
      </c>
    </row>
    <row r="80" spans="1:8" x14ac:dyDescent="0.25">
      <c r="A80" s="339">
        <v>78</v>
      </c>
      <c r="B80" s="177" t="s">
        <v>91</v>
      </c>
      <c r="C80" s="176" t="s">
        <v>10</v>
      </c>
      <c r="D80" s="189">
        <v>223.9</v>
      </c>
      <c r="E80" s="190"/>
      <c r="F80" s="189">
        <v>55.9</v>
      </c>
      <c r="G80" s="190"/>
      <c r="H80" s="178" t="s">
        <v>11</v>
      </c>
    </row>
    <row r="81" spans="1:8" x14ac:dyDescent="0.25">
      <c r="A81" s="339">
        <v>79</v>
      </c>
      <c r="B81" s="177" t="s">
        <v>92</v>
      </c>
      <c r="C81" s="176" t="s">
        <v>10</v>
      </c>
      <c r="D81" s="189">
        <v>61.5</v>
      </c>
      <c r="E81" s="190"/>
      <c r="F81" s="189">
        <v>22.3</v>
      </c>
      <c r="G81" s="190"/>
      <c r="H81" s="178" t="s">
        <v>11</v>
      </c>
    </row>
    <row r="82" spans="1:8" x14ac:dyDescent="0.25">
      <c r="A82" s="339">
        <v>80</v>
      </c>
      <c r="B82" s="177" t="s">
        <v>93</v>
      </c>
      <c r="C82" s="176" t="s">
        <v>10</v>
      </c>
      <c r="D82" s="189">
        <v>0</v>
      </c>
      <c r="E82" s="190"/>
      <c r="F82" s="189">
        <v>55.9</v>
      </c>
      <c r="G82" s="190"/>
      <c r="H82" s="178" t="s">
        <v>11</v>
      </c>
    </row>
    <row r="83" spans="1:8" x14ac:dyDescent="0.25">
      <c r="A83" s="339">
        <v>81</v>
      </c>
      <c r="B83" s="177" t="s">
        <v>94</v>
      </c>
      <c r="C83" s="176" t="s">
        <v>10</v>
      </c>
      <c r="D83" s="189">
        <v>0</v>
      </c>
      <c r="E83" s="190"/>
      <c r="F83" s="189">
        <v>55.9</v>
      </c>
      <c r="G83" s="190"/>
      <c r="H83" s="178" t="s">
        <v>11</v>
      </c>
    </row>
    <row r="84" spans="1:8" x14ac:dyDescent="0.25">
      <c r="A84" s="339">
        <v>82</v>
      </c>
      <c r="B84" s="177" t="s">
        <v>95</v>
      </c>
      <c r="C84" s="176" t="s">
        <v>10</v>
      </c>
      <c r="D84" s="189">
        <v>0</v>
      </c>
      <c r="E84" s="190"/>
      <c r="F84" s="189">
        <v>83.9</v>
      </c>
      <c r="G84" s="190"/>
      <c r="H84" s="178" t="s">
        <v>11</v>
      </c>
    </row>
    <row r="85" spans="1:8" x14ac:dyDescent="0.25">
      <c r="A85" s="339">
        <v>83</v>
      </c>
      <c r="B85" s="177" t="s">
        <v>96</v>
      </c>
      <c r="C85" s="176" t="s">
        <v>10</v>
      </c>
      <c r="D85" s="189">
        <v>139.9</v>
      </c>
      <c r="E85" s="190"/>
      <c r="F85" s="189">
        <v>39.1</v>
      </c>
      <c r="G85" s="190"/>
      <c r="H85" s="178" t="s">
        <v>11</v>
      </c>
    </row>
    <row r="86" spans="1:8" x14ac:dyDescent="0.25">
      <c r="A86" s="339">
        <v>84</v>
      </c>
      <c r="B86" s="177" t="s">
        <v>97</v>
      </c>
      <c r="C86" s="176" t="s">
        <v>10</v>
      </c>
      <c r="D86" s="189">
        <v>11.1</v>
      </c>
      <c r="E86" s="190"/>
      <c r="F86" s="189">
        <v>27.9</v>
      </c>
      <c r="G86" s="190"/>
      <c r="H86" s="178" t="s">
        <v>11</v>
      </c>
    </row>
    <row r="87" spans="1:8" x14ac:dyDescent="0.25">
      <c r="A87" s="339">
        <v>85</v>
      </c>
      <c r="B87" s="177" t="s">
        <v>98</v>
      </c>
      <c r="C87" s="176" t="s">
        <v>21</v>
      </c>
      <c r="D87" s="189">
        <v>0</v>
      </c>
      <c r="E87" s="190"/>
      <c r="F87" s="189">
        <v>27.9</v>
      </c>
      <c r="G87" s="190"/>
      <c r="H87" s="178" t="s">
        <v>11</v>
      </c>
    </row>
    <row r="88" spans="1:8" x14ac:dyDescent="0.25">
      <c r="A88" s="339">
        <v>86</v>
      </c>
      <c r="B88" s="177" t="s">
        <v>99</v>
      </c>
      <c r="C88" s="176" t="s">
        <v>10</v>
      </c>
      <c r="D88" s="189">
        <v>22.3</v>
      </c>
      <c r="E88" s="190"/>
      <c r="F88" s="189">
        <v>22.3</v>
      </c>
      <c r="G88" s="190"/>
      <c r="H88" s="178" t="s">
        <v>11</v>
      </c>
    </row>
    <row r="89" spans="1:8" x14ac:dyDescent="0.25">
      <c r="A89" s="339">
        <v>87</v>
      </c>
      <c r="B89" s="177" t="s">
        <v>100</v>
      </c>
      <c r="C89" s="176" t="s">
        <v>10</v>
      </c>
      <c r="D89" s="189">
        <v>195.9</v>
      </c>
      <c r="E89" s="190"/>
      <c r="F89" s="189">
        <v>33.5</v>
      </c>
      <c r="G89" s="190"/>
      <c r="H89" s="178" t="s">
        <v>11</v>
      </c>
    </row>
    <row r="90" spans="1:8" x14ac:dyDescent="0.25">
      <c r="A90" s="339">
        <v>88</v>
      </c>
      <c r="B90" s="177" t="s">
        <v>101</v>
      </c>
      <c r="C90" s="176" t="s">
        <v>10</v>
      </c>
      <c r="D90" s="189">
        <v>39.1</v>
      </c>
      <c r="E90" s="190"/>
      <c r="F90" s="189">
        <v>16.7</v>
      </c>
      <c r="G90" s="190"/>
      <c r="H90" s="178" t="s">
        <v>11</v>
      </c>
    </row>
    <row r="91" spans="1:8" x14ac:dyDescent="0.25">
      <c r="A91" s="339">
        <v>89</v>
      </c>
      <c r="B91" s="177" t="s">
        <v>102</v>
      </c>
      <c r="C91" s="176" t="s">
        <v>21</v>
      </c>
      <c r="D91" s="189">
        <v>0</v>
      </c>
      <c r="E91" s="190"/>
      <c r="F91" s="189">
        <v>22.3</v>
      </c>
      <c r="G91" s="190"/>
      <c r="H91" s="178" t="s">
        <v>11</v>
      </c>
    </row>
    <row r="92" spans="1:8" x14ac:dyDescent="0.25">
      <c r="A92" s="339">
        <v>90</v>
      </c>
      <c r="B92" s="177" t="s">
        <v>103</v>
      </c>
      <c r="C92" s="176" t="s">
        <v>10</v>
      </c>
      <c r="D92" s="189">
        <v>151.1</v>
      </c>
      <c r="E92" s="190"/>
      <c r="F92" s="189">
        <v>33.5</v>
      </c>
      <c r="G92" s="190"/>
      <c r="H92" s="178" t="s">
        <v>11</v>
      </c>
    </row>
    <row r="93" spans="1:8" x14ac:dyDescent="0.25">
      <c r="A93" s="339">
        <v>91</v>
      </c>
      <c r="B93" s="177" t="s">
        <v>104</v>
      </c>
      <c r="C93" s="176" t="s">
        <v>10</v>
      </c>
      <c r="D93" s="189">
        <v>44.7</v>
      </c>
      <c r="E93" s="190"/>
      <c r="F93" s="189">
        <v>22.3</v>
      </c>
      <c r="G93" s="190"/>
      <c r="H93" s="178" t="s">
        <v>11</v>
      </c>
    </row>
    <row r="94" spans="1:8" x14ac:dyDescent="0.25">
      <c r="A94" s="339">
        <v>92</v>
      </c>
      <c r="B94" s="177" t="s">
        <v>105</v>
      </c>
      <c r="C94" s="176" t="s">
        <v>10</v>
      </c>
      <c r="D94" s="189">
        <v>699.7</v>
      </c>
      <c r="E94" s="190"/>
      <c r="F94" s="189">
        <v>78.3</v>
      </c>
      <c r="G94" s="190"/>
      <c r="H94" s="178" t="s">
        <v>11</v>
      </c>
    </row>
    <row r="95" spans="1:8" x14ac:dyDescent="0.25">
      <c r="A95" s="339">
        <v>93</v>
      </c>
      <c r="B95" s="177" t="s">
        <v>106</v>
      </c>
      <c r="C95" s="176" t="s">
        <v>10</v>
      </c>
      <c r="D95" s="189">
        <v>33.5</v>
      </c>
      <c r="E95" s="190"/>
      <c r="F95" s="189">
        <v>19.5</v>
      </c>
      <c r="G95" s="190"/>
      <c r="H95" s="178" t="s">
        <v>11</v>
      </c>
    </row>
    <row r="96" spans="1:8" x14ac:dyDescent="0.25">
      <c r="A96" s="339">
        <v>94</v>
      </c>
      <c r="B96" s="177" t="s">
        <v>107</v>
      </c>
      <c r="C96" s="176" t="s">
        <v>10</v>
      </c>
      <c r="D96" s="189">
        <v>0</v>
      </c>
      <c r="E96" s="190"/>
      <c r="F96" s="189">
        <v>16.7</v>
      </c>
      <c r="G96" s="190"/>
      <c r="H96" s="178" t="s">
        <v>11</v>
      </c>
    </row>
    <row r="97" spans="1:8" x14ac:dyDescent="0.25">
      <c r="A97" s="339">
        <v>95</v>
      </c>
      <c r="B97" s="177" t="s">
        <v>108</v>
      </c>
      <c r="C97" s="176" t="s">
        <v>10</v>
      </c>
      <c r="D97" s="189">
        <v>195.9</v>
      </c>
      <c r="E97" s="190"/>
      <c r="F97" s="189">
        <v>11.1</v>
      </c>
      <c r="G97" s="190"/>
      <c r="H97" s="178" t="s">
        <v>11</v>
      </c>
    </row>
    <row r="98" spans="1:8" x14ac:dyDescent="0.25">
      <c r="A98" s="339">
        <v>96</v>
      </c>
      <c r="B98" s="177" t="s">
        <v>109</v>
      </c>
      <c r="C98" s="176" t="s">
        <v>10</v>
      </c>
      <c r="D98" s="189">
        <v>67.099999999999994</v>
      </c>
      <c r="E98" s="190"/>
      <c r="F98" s="189">
        <v>39.1</v>
      </c>
      <c r="G98" s="190"/>
      <c r="H98" s="178" t="s">
        <v>11</v>
      </c>
    </row>
    <row r="99" spans="1:8" x14ac:dyDescent="0.25">
      <c r="A99" s="339">
        <v>97</v>
      </c>
      <c r="B99" s="177" t="s">
        <v>110</v>
      </c>
      <c r="C99" s="176" t="s">
        <v>10</v>
      </c>
      <c r="D99" s="189">
        <v>0</v>
      </c>
      <c r="E99" s="190"/>
      <c r="F99" s="189">
        <v>39.1</v>
      </c>
      <c r="G99" s="190"/>
      <c r="H99" s="178" t="s">
        <v>11</v>
      </c>
    </row>
    <row r="100" spans="1:8" x14ac:dyDescent="0.25">
      <c r="A100" s="339">
        <v>98</v>
      </c>
      <c r="B100" s="177" t="s">
        <v>111</v>
      </c>
      <c r="C100" s="176" t="s">
        <v>10</v>
      </c>
      <c r="D100" s="189">
        <v>167.9</v>
      </c>
      <c r="E100" s="190"/>
      <c r="F100" s="189">
        <v>27.9</v>
      </c>
      <c r="G100" s="190"/>
      <c r="H100" s="178" t="s">
        <v>11</v>
      </c>
    </row>
    <row r="101" spans="1:8" x14ac:dyDescent="0.25">
      <c r="A101" s="339">
        <v>99</v>
      </c>
      <c r="B101" s="177" t="s">
        <v>112</v>
      </c>
      <c r="C101" s="176" t="s">
        <v>10</v>
      </c>
      <c r="D101" s="189">
        <v>0</v>
      </c>
      <c r="E101" s="190"/>
      <c r="F101" s="189">
        <v>44.7</v>
      </c>
      <c r="G101" s="190"/>
      <c r="H101" s="178" t="s">
        <v>11</v>
      </c>
    </row>
    <row r="102" spans="1:8" x14ac:dyDescent="0.25">
      <c r="A102" s="339">
        <v>100</v>
      </c>
      <c r="B102" s="177" t="s">
        <v>113</v>
      </c>
      <c r="C102" s="176"/>
      <c r="D102" s="189">
        <v>0</v>
      </c>
      <c r="E102" s="190"/>
      <c r="F102" s="189">
        <v>8.3000000000000007</v>
      </c>
      <c r="G102" s="190"/>
      <c r="H102" s="178" t="s">
        <v>11</v>
      </c>
    </row>
    <row r="103" spans="1:8" x14ac:dyDescent="0.25">
      <c r="A103" s="339">
        <v>101</v>
      </c>
      <c r="B103" s="177" t="s">
        <v>114</v>
      </c>
      <c r="C103" s="176" t="s">
        <v>10</v>
      </c>
      <c r="D103" s="189">
        <v>39.1</v>
      </c>
      <c r="E103" s="190"/>
      <c r="F103" s="189">
        <v>8.3000000000000007</v>
      </c>
      <c r="G103" s="190"/>
      <c r="H103" s="178" t="s">
        <v>11</v>
      </c>
    </row>
    <row r="104" spans="1:8" x14ac:dyDescent="0.25">
      <c r="A104" s="339">
        <v>102</v>
      </c>
      <c r="B104" s="177" t="s">
        <v>115</v>
      </c>
      <c r="C104" s="176" t="s">
        <v>10</v>
      </c>
      <c r="D104" s="189">
        <v>13.9</v>
      </c>
      <c r="E104" s="190"/>
      <c r="F104" s="189">
        <v>2.7</v>
      </c>
      <c r="G104" s="190"/>
      <c r="H104" s="178" t="s">
        <v>11</v>
      </c>
    </row>
    <row r="105" spans="1:8" x14ac:dyDescent="0.25">
      <c r="A105" s="339">
        <v>103</v>
      </c>
      <c r="B105" s="177" t="s">
        <v>116</v>
      </c>
      <c r="C105" s="176" t="s">
        <v>10</v>
      </c>
      <c r="D105" s="189">
        <v>47.5</v>
      </c>
      <c r="E105" s="190"/>
      <c r="F105" s="189">
        <v>5.5</v>
      </c>
      <c r="G105" s="190"/>
      <c r="H105" s="178" t="s">
        <v>11</v>
      </c>
    </row>
    <row r="106" spans="1:8" x14ac:dyDescent="0.25">
      <c r="A106" s="339">
        <v>104</v>
      </c>
      <c r="B106" s="177" t="s">
        <v>117</v>
      </c>
      <c r="C106" s="176" t="s">
        <v>10</v>
      </c>
      <c r="D106" s="189">
        <v>61.5</v>
      </c>
      <c r="E106" s="190"/>
      <c r="F106" s="189">
        <v>5.5</v>
      </c>
      <c r="G106" s="190"/>
      <c r="H106" s="178" t="s">
        <v>11</v>
      </c>
    </row>
    <row r="107" spans="1:8" x14ac:dyDescent="0.25">
      <c r="A107" s="339">
        <v>105</v>
      </c>
      <c r="B107" s="177" t="s">
        <v>118</v>
      </c>
      <c r="C107" s="176" t="s">
        <v>10</v>
      </c>
      <c r="D107" s="189">
        <v>111.9</v>
      </c>
      <c r="E107" s="190"/>
      <c r="F107" s="189">
        <v>8.3000000000000007</v>
      </c>
      <c r="G107" s="190"/>
      <c r="H107" s="178" t="s">
        <v>11</v>
      </c>
    </row>
    <row r="108" spans="1:8" x14ac:dyDescent="0.25">
      <c r="A108" s="339">
        <v>106</v>
      </c>
      <c r="B108" s="177" t="s">
        <v>119</v>
      </c>
      <c r="C108" s="176" t="s">
        <v>10</v>
      </c>
      <c r="D108" s="189">
        <v>195.9</v>
      </c>
      <c r="E108" s="190"/>
      <c r="F108" s="189">
        <v>19.5</v>
      </c>
      <c r="G108" s="190"/>
      <c r="H108" s="178" t="s">
        <v>11</v>
      </c>
    </row>
    <row r="109" spans="1:8" x14ac:dyDescent="0.25">
      <c r="A109" s="339">
        <v>107</v>
      </c>
      <c r="B109" s="177" t="s">
        <v>120</v>
      </c>
      <c r="C109" s="176" t="s">
        <v>10</v>
      </c>
      <c r="D109" s="189">
        <v>67.099999999999994</v>
      </c>
      <c r="E109" s="190"/>
      <c r="F109" s="189">
        <v>11.1</v>
      </c>
      <c r="G109" s="190"/>
      <c r="H109" s="178" t="s">
        <v>11</v>
      </c>
    </row>
    <row r="110" spans="1:8" x14ac:dyDescent="0.25">
      <c r="A110" s="339">
        <v>108</v>
      </c>
      <c r="B110" s="177" t="s">
        <v>121</v>
      </c>
      <c r="C110" s="176" t="s">
        <v>10</v>
      </c>
      <c r="D110" s="189">
        <v>44.7</v>
      </c>
      <c r="E110" s="190"/>
      <c r="F110" s="189">
        <v>25.1</v>
      </c>
      <c r="G110" s="190"/>
      <c r="H110" s="178" t="s">
        <v>11</v>
      </c>
    </row>
    <row r="111" spans="1:8" x14ac:dyDescent="0.25">
      <c r="A111" s="339">
        <v>109</v>
      </c>
      <c r="B111" s="177" t="s">
        <v>122</v>
      </c>
      <c r="C111" s="176" t="s">
        <v>10</v>
      </c>
      <c r="D111" s="189">
        <v>643.70000000000005</v>
      </c>
      <c r="E111" s="190"/>
      <c r="F111" s="189">
        <v>33.5</v>
      </c>
      <c r="G111" s="190"/>
      <c r="H111" s="178" t="s">
        <v>11</v>
      </c>
    </row>
    <row r="112" spans="1:8" x14ac:dyDescent="0.25">
      <c r="A112" s="339">
        <v>110</v>
      </c>
      <c r="B112" s="177" t="s">
        <v>123</v>
      </c>
      <c r="C112" s="176" t="s">
        <v>10</v>
      </c>
      <c r="D112" s="189">
        <v>0</v>
      </c>
      <c r="E112" s="190"/>
      <c r="F112" s="189">
        <v>111.9</v>
      </c>
      <c r="G112" s="190"/>
      <c r="H112" s="178" t="s">
        <v>11</v>
      </c>
    </row>
    <row r="113" spans="1:8" x14ac:dyDescent="0.25">
      <c r="A113" s="339">
        <v>111</v>
      </c>
      <c r="B113" s="177" t="s">
        <v>124</v>
      </c>
      <c r="C113" s="176" t="s">
        <v>10</v>
      </c>
      <c r="D113" s="189">
        <v>0</v>
      </c>
      <c r="E113" s="190"/>
      <c r="F113" s="189">
        <v>195.9</v>
      </c>
      <c r="G113" s="190"/>
      <c r="H113" s="178" t="s">
        <v>11</v>
      </c>
    </row>
    <row r="114" spans="1:8" x14ac:dyDescent="0.25">
      <c r="A114" s="339">
        <v>112</v>
      </c>
      <c r="B114" s="177" t="s">
        <v>125</v>
      </c>
      <c r="C114" s="176" t="s">
        <v>10</v>
      </c>
      <c r="D114" s="189">
        <v>106.3</v>
      </c>
      <c r="E114" s="190"/>
      <c r="F114" s="189">
        <v>33.5</v>
      </c>
      <c r="G114" s="190"/>
      <c r="H114" s="178" t="s">
        <v>11</v>
      </c>
    </row>
    <row r="115" spans="1:8" x14ac:dyDescent="0.25">
      <c r="A115" s="339">
        <v>113</v>
      </c>
      <c r="B115" s="177" t="s">
        <v>126</v>
      </c>
      <c r="C115" s="176" t="s">
        <v>10</v>
      </c>
      <c r="D115" s="189">
        <v>137.1</v>
      </c>
      <c r="E115" s="190"/>
      <c r="F115" s="189">
        <v>22.3</v>
      </c>
      <c r="G115" s="190"/>
      <c r="H115" s="178" t="s">
        <v>11</v>
      </c>
    </row>
    <row r="116" spans="1:8" x14ac:dyDescent="0.25">
      <c r="A116" s="339">
        <v>114</v>
      </c>
      <c r="B116" s="177" t="s">
        <v>127</v>
      </c>
      <c r="C116" s="176" t="s">
        <v>10</v>
      </c>
      <c r="D116" s="189">
        <v>201.5</v>
      </c>
      <c r="E116" s="190"/>
      <c r="F116" s="189">
        <v>16.7</v>
      </c>
      <c r="G116" s="190"/>
      <c r="H116" s="178" t="s">
        <v>11</v>
      </c>
    </row>
    <row r="117" spans="1:8" x14ac:dyDescent="0.25">
      <c r="A117" s="339">
        <v>115</v>
      </c>
      <c r="B117" s="177" t="s">
        <v>128</v>
      </c>
      <c r="C117" s="176" t="s">
        <v>21</v>
      </c>
      <c r="D117" s="189">
        <v>44.7</v>
      </c>
      <c r="E117" s="190"/>
      <c r="F117" s="189">
        <v>16.7</v>
      </c>
      <c r="G117" s="190"/>
      <c r="H117" s="178" t="s">
        <v>11</v>
      </c>
    </row>
    <row r="118" spans="1:8" x14ac:dyDescent="0.25">
      <c r="A118" s="339">
        <v>116</v>
      </c>
      <c r="B118" s="177" t="s">
        <v>129</v>
      </c>
      <c r="C118" s="176"/>
      <c r="D118" s="189">
        <v>0</v>
      </c>
      <c r="E118" s="190"/>
      <c r="F118" s="189">
        <v>72.7</v>
      </c>
      <c r="G118" s="190"/>
      <c r="H118" s="178"/>
    </row>
    <row r="119" spans="1:8" x14ac:dyDescent="0.25">
      <c r="A119" s="339">
        <v>117</v>
      </c>
      <c r="B119" s="177" t="s">
        <v>130</v>
      </c>
      <c r="C119" s="176"/>
      <c r="D119" s="189">
        <v>0</v>
      </c>
      <c r="E119" s="190"/>
      <c r="F119" s="189">
        <v>44.7</v>
      </c>
      <c r="G119" s="190"/>
      <c r="H119" s="178"/>
    </row>
    <row r="120" spans="1:8" x14ac:dyDescent="0.25">
      <c r="A120" s="339">
        <v>118</v>
      </c>
      <c r="B120" s="177" t="s">
        <v>131</v>
      </c>
      <c r="C120" s="176"/>
      <c r="D120" s="189">
        <v>0</v>
      </c>
      <c r="E120" s="190"/>
      <c r="F120" s="189">
        <v>22.3</v>
      </c>
      <c r="G120" s="190"/>
      <c r="H120" s="178"/>
    </row>
    <row r="121" spans="1:8" x14ac:dyDescent="0.25">
      <c r="A121" s="339">
        <v>119</v>
      </c>
      <c r="B121" s="177" t="s">
        <v>133</v>
      </c>
      <c r="C121" s="176" t="s">
        <v>10</v>
      </c>
      <c r="D121" s="189">
        <v>139.9</v>
      </c>
      <c r="E121" s="190"/>
      <c r="F121" s="189">
        <v>5.5</v>
      </c>
      <c r="G121" s="190"/>
      <c r="H121" s="178" t="s">
        <v>11</v>
      </c>
    </row>
    <row r="122" spans="1:8" x14ac:dyDescent="0.25">
      <c r="A122" s="339">
        <v>120</v>
      </c>
      <c r="B122" s="177" t="s">
        <v>134</v>
      </c>
      <c r="C122" s="176" t="s">
        <v>10</v>
      </c>
      <c r="D122" s="189">
        <v>11.1</v>
      </c>
      <c r="E122" s="190"/>
      <c r="F122" s="189">
        <v>2.7</v>
      </c>
      <c r="G122" s="190"/>
      <c r="H122" s="178" t="s">
        <v>11</v>
      </c>
    </row>
    <row r="123" spans="1:8" x14ac:dyDescent="0.25">
      <c r="A123" s="339">
        <v>121</v>
      </c>
      <c r="B123" s="177" t="s">
        <v>135</v>
      </c>
      <c r="C123" s="176" t="s">
        <v>10</v>
      </c>
      <c r="D123" s="189">
        <v>53.1</v>
      </c>
      <c r="E123" s="190"/>
      <c r="F123" s="189">
        <v>5.5</v>
      </c>
      <c r="G123" s="190"/>
      <c r="H123" s="178" t="s">
        <v>11</v>
      </c>
    </row>
    <row r="124" spans="1:8" x14ac:dyDescent="0.25">
      <c r="A124" s="339">
        <v>122</v>
      </c>
      <c r="B124" s="177" t="s">
        <v>136</v>
      </c>
      <c r="C124" s="176" t="s">
        <v>10</v>
      </c>
      <c r="D124" s="189">
        <v>123.1</v>
      </c>
      <c r="E124" s="190"/>
      <c r="F124" s="189">
        <v>8.3000000000000007</v>
      </c>
      <c r="G124" s="190"/>
      <c r="H124" s="178" t="s">
        <v>11</v>
      </c>
    </row>
    <row r="125" spans="1:8" x14ac:dyDescent="0.25">
      <c r="A125" s="339">
        <v>123</v>
      </c>
      <c r="B125" s="177" t="s">
        <v>137</v>
      </c>
      <c r="C125" s="176" t="s">
        <v>10</v>
      </c>
      <c r="D125" s="189">
        <v>92.3</v>
      </c>
      <c r="E125" s="190"/>
      <c r="F125" s="189">
        <v>11.1</v>
      </c>
      <c r="G125" s="190"/>
      <c r="H125" s="178" t="s">
        <v>11</v>
      </c>
    </row>
    <row r="126" spans="1:8" x14ac:dyDescent="0.25">
      <c r="A126" s="339">
        <v>124</v>
      </c>
      <c r="B126" s="177" t="s">
        <v>138</v>
      </c>
      <c r="C126" s="176" t="s">
        <v>10</v>
      </c>
      <c r="D126" s="189">
        <v>92.3</v>
      </c>
      <c r="E126" s="190"/>
      <c r="F126" s="189">
        <v>11.1</v>
      </c>
      <c r="G126" s="190"/>
      <c r="H126" s="178" t="s">
        <v>11</v>
      </c>
    </row>
    <row r="127" spans="1:8" x14ac:dyDescent="0.25">
      <c r="A127" s="339">
        <v>125</v>
      </c>
      <c r="B127" s="177" t="s">
        <v>139</v>
      </c>
      <c r="C127" s="176" t="s">
        <v>10</v>
      </c>
      <c r="D127" s="189">
        <v>363.8</v>
      </c>
      <c r="E127" s="190"/>
      <c r="F127" s="189">
        <v>27.9</v>
      </c>
      <c r="G127" s="190"/>
      <c r="H127" s="178" t="s">
        <v>11</v>
      </c>
    </row>
    <row r="128" spans="1:8" x14ac:dyDescent="0.25">
      <c r="A128" s="339">
        <v>126</v>
      </c>
      <c r="B128" s="177" t="s">
        <v>140</v>
      </c>
      <c r="C128" s="176" t="s">
        <v>10</v>
      </c>
      <c r="D128" s="189">
        <v>0</v>
      </c>
      <c r="E128" s="190"/>
      <c r="F128" s="189">
        <v>33.5</v>
      </c>
      <c r="G128" s="190"/>
      <c r="H128" s="178" t="s">
        <v>11</v>
      </c>
    </row>
    <row r="129" spans="1:8" x14ac:dyDescent="0.25">
      <c r="A129" s="339">
        <v>127</v>
      </c>
      <c r="B129" s="177" t="s">
        <v>141</v>
      </c>
      <c r="C129" s="176"/>
      <c r="D129" s="189">
        <v>0</v>
      </c>
      <c r="E129" s="190"/>
      <c r="F129" s="189">
        <v>16.7</v>
      </c>
      <c r="G129" s="190"/>
      <c r="H129" s="178"/>
    </row>
    <row r="130" spans="1:8" x14ac:dyDescent="0.25">
      <c r="A130" s="339">
        <v>128</v>
      </c>
      <c r="B130" s="177" t="s">
        <v>142</v>
      </c>
      <c r="C130" s="176" t="s">
        <v>10</v>
      </c>
      <c r="D130" s="189">
        <v>44.7</v>
      </c>
      <c r="E130" s="190"/>
      <c r="F130" s="189">
        <v>4.4000000000000004</v>
      </c>
      <c r="G130" s="190"/>
      <c r="H130" s="178" t="s">
        <v>11</v>
      </c>
    </row>
    <row r="131" spans="1:8" x14ac:dyDescent="0.25">
      <c r="A131" s="339">
        <v>129</v>
      </c>
      <c r="B131" s="177" t="s">
        <v>143</v>
      </c>
      <c r="C131" s="176" t="s">
        <v>10</v>
      </c>
      <c r="D131" s="189">
        <v>44.7</v>
      </c>
      <c r="E131" s="190"/>
      <c r="F131" s="189">
        <v>5.5</v>
      </c>
      <c r="G131" s="190"/>
      <c r="H131" s="178" t="s">
        <v>11</v>
      </c>
    </row>
    <row r="132" spans="1:8" x14ac:dyDescent="0.25">
      <c r="A132" s="339">
        <v>130</v>
      </c>
      <c r="B132" s="177" t="s">
        <v>144</v>
      </c>
      <c r="C132" s="176" t="s">
        <v>21</v>
      </c>
      <c r="D132" s="189">
        <v>33.5</v>
      </c>
      <c r="E132" s="190"/>
      <c r="F132" s="189">
        <v>11.1</v>
      </c>
      <c r="G132" s="190"/>
      <c r="H132" s="178" t="s">
        <v>11</v>
      </c>
    </row>
    <row r="133" spans="1:8" x14ac:dyDescent="0.25">
      <c r="A133" s="339">
        <v>131</v>
      </c>
      <c r="B133" s="177" t="s">
        <v>145</v>
      </c>
      <c r="C133" s="176" t="s">
        <v>21</v>
      </c>
      <c r="D133" s="189">
        <v>22.3</v>
      </c>
      <c r="E133" s="190"/>
      <c r="F133" s="189">
        <v>11.1</v>
      </c>
      <c r="G133" s="190"/>
      <c r="H133" s="178" t="s">
        <v>11</v>
      </c>
    </row>
    <row r="134" spans="1:8" x14ac:dyDescent="0.25">
      <c r="A134" s="339">
        <v>132</v>
      </c>
      <c r="B134" s="177" t="s">
        <v>146</v>
      </c>
      <c r="C134" s="176" t="s">
        <v>10</v>
      </c>
      <c r="D134" s="189">
        <v>363.8</v>
      </c>
      <c r="E134" s="190"/>
      <c r="F134" s="189">
        <v>0</v>
      </c>
      <c r="G134" s="190"/>
      <c r="H134" s="178" t="s">
        <v>11</v>
      </c>
    </row>
    <row r="135" spans="1:8" x14ac:dyDescent="0.25">
      <c r="A135" s="339">
        <v>133</v>
      </c>
      <c r="B135" s="177" t="s">
        <v>147</v>
      </c>
      <c r="C135" s="176" t="s">
        <v>10</v>
      </c>
      <c r="D135" s="189">
        <v>0</v>
      </c>
      <c r="E135" s="190"/>
      <c r="F135" s="189">
        <v>39.1</v>
      </c>
      <c r="G135" s="190"/>
      <c r="H135" s="178"/>
    </row>
    <row r="136" spans="1:8" x14ac:dyDescent="0.25">
      <c r="A136" s="339">
        <v>134</v>
      </c>
      <c r="B136" s="177" t="s">
        <v>148</v>
      </c>
      <c r="C136" s="176" t="s">
        <v>21</v>
      </c>
      <c r="D136" s="189">
        <v>100.7</v>
      </c>
      <c r="E136" s="190"/>
      <c r="F136" s="189">
        <v>33.5</v>
      </c>
      <c r="G136" s="190"/>
      <c r="H136" s="178" t="s">
        <v>11</v>
      </c>
    </row>
    <row r="137" spans="1:8" x14ac:dyDescent="0.25">
      <c r="A137" s="339">
        <v>135</v>
      </c>
      <c r="B137" s="177" t="s">
        <v>149</v>
      </c>
      <c r="C137" s="176" t="s">
        <v>10</v>
      </c>
      <c r="D137" s="189">
        <v>44.7</v>
      </c>
      <c r="E137" s="190"/>
      <c r="F137" s="189">
        <v>16.7</v>
      </c>
      <c r="G137" s="190"/>
      <c r="H137" s="178" t="s">
        <v>11</v>
      </c>
    </row>
    <row r="138" spans="1:8" x14ac:dyDescent="0.25">
      <c r="A138" s="339">
        <v>136</v>
      </c>
      <c r="B138" s="177" t="s">
        <v>150</v>
      </c>
      <c r="C138" s="176" t="s">
        <v>10</v>
      </c>
      <c r="D138" s="189">
        <v>33.5</v>
      </c>
      <c r="E138" s="190"/>
      <c r="F138" s="189">
        <v>16.7</v>
      </c>
      <c r="G138" s="190"/>
      <c r="H138" s="178" t="s">
        <v>11</v>
      </c>
    </row>
    <row r="139" spans="1:8" x14ac:dyDescent="0.25">
      <c r="A139" s="339">
        <v>137</v>
      </c>
      <c r="B139" s="177" t="s">
        <v>151</v>
      </c>
      <c r="C139" s="176" t="s">
        <v>10</v>
      </c>
      <c r="D139" s="189">
        <v>33.5</v>
      </c>
      <c r="E139" s="190"/>
      <c r="F139" s="189">
        <v>11.1</v>
      </c>
      <c r="G139" s="190"/>
      <c r="H139" s="178" t="s">
        <v>11</v>
      </c>
    </row>
    <row r="140" spans="1:8" x14ac:dyDescent="0.25">
      <c r="A140" s="339">
        <v>138</v>
      </c>
      <c r="B140" s="177" t="s">
        <v>152</v>
      </c>
      <c r="C140" s="176" t="s">
        <v>21</v>
      </c>
      <c r="D140" s="189">
        <v>100.7</v>
      </c>
      <c r="E140" s="190"/>
      <c r="F140" s="189">
        <v>27.9</v>
      </c>
      <c r="G140" s="190"/>
      <c r="H140" s="178" t="s">
        <v>11</v>
      </c>
    </row>
    <row r="141" spans="1:8" x14ac:dyDescent="0.25">
      <c r="A141" s="339">
        <v>139</v>
      </c>
      <c r="B141" s="177" t="s">
        <v>153</v>
      </c>
      <c r="C141" s="176" t="s">
        <v>21</v>
      </c>
      <c r="D141" s="189">
        <v>44.7</v>
      </c>
      <c r="E141" s="190"/>
      <c r="F141" s="189">
        <v>16.7</v>
      </c>
      <c r="G141" s="190"/>
      <c r="H141" s="178" t="s">
        <v>11</v>
      </c>
    </row>
    <row r="142" spans="1:8" x14ac:dyDescent="0.25">
      <c r="A142" s="339">
        <v>140</v>
      </c>
      <c r="B142" s="177" t="s">
        <v>154</v>
      </c>
      <c r="C142" s="176" t="s">
        <v>21</v>
      </c>
      <c r="D142" s="189">
        <v>44.7</v>
      </c>
      <c r="E142" s="190"/>
      <c r="F142" s="189">
        <v>22.3</v>
      </c>
      <c r="G142" s="190"/>
      <c r="H142" s="178" t="s">
        <v>11</v>
      </c>
    </row>
    <row r="143" spans="1:8" x14ac:dyDescent="0.25">
      <c r="A143" s="339">
        <v>141</v>
      </c>
      <c r="B143" s="177" t="s">
        <v>155</v>
      </c>
      <c r="C143" s="176" t="s">
        <v>10</v>
      </c>
      <c r="D143" s="189">
        <v>195.9</v>
      </c>
      <c r="E143" s="190"/>
      <c r="F143" s="189">
        <v>33.5</v>
      </c>
      <c r="G143" s="190"/>
      <c r="H143" s="178" t="s">
        <v>11</v>
      </c>
    </row>
    <row r="144" spans="1:8" x14ac:dyDescent="0.25">
      <c r="A144" s="339">
        <v>142</v>
      </c>
      <c r="B144" s="177" t="s">
        <v>156</v>
      </c>
      <c r="C144" s="176" t="s">
        <v>10</v>
      </c>
      <c r="D144" s="189">
        <v>83.9</v>
      </c>
      <c r="E144" s="190"/>
      <c r="F144" s="189">
        <v>22.3</v>
      </c>
      <c r="G144" s="190"/>
      <c r="H144" s="178" t="s">
        <v>11</v>
      </c>
    </row>
    <row r="145" spans="1:8" x14ac:dyDescent="0.25">
      <c r="A145" s="339">
        <v>143</v>
      </c>
      <c r="B145" s="177" t="s">
        <v>157</v>
      </c>
      <c r="C145" s="176" t="s">
        <v>10</v>
      </c>
      <c r="D145" s="189">
        <v>44.7</v>
      </c>
      <c r="E145" s="190"/>
      <c r="F145" s="189">
        <v>11.1</v>
      </c>
      <c r="G145" s="190"/>
      <c r="H145" s="178" t="s">
        <v>11</v>
      </c>
    </row>
    <row r="146" spans="1:8" x14ac:dyDescent="0.25">
      <c r="A146" s="339">
        <v>144</v>
      </c>
      <c r="B146" s="177" t="s">
        <v>158</v>
      </c>
      <c r="C146" s="176" t="s">
        <v>10</v>
      </c>
      <c r="D146" s="189">
        <v>156.69999999999999</v>
      </c>
      <c r="E146" s="190"/>
      <c r="F146" s="189">
        <v>27.9</v>
      </c>
      <c r="G146" s="190"/>
      <c r="H146" s="178" t="s">
        <v>11</v>
      </c>
    </row>
    <row r="147" spans="1:8" x14ac:dyDescent="0.25">
      <c r="A147" s="339">
        <v>145</v>
      </c>
      <c r="B147" s="177" t="s">
        <v>159</v>
      </c>
      <c r="C147" s="176" t="s">
        <v>10</v>
      </c>
      <c r="D147" s="189">
        <v>100.7</v>
      </c>
      <c r="E147" s="190"/>
      <c r="F147" s="189">
        <v>16.7</v>
      </c>
      <c r="G147" s="190"/>
      <c r="H147" s="178" t="s">
        <v>11</v>
      </c>
    </row>
    <row r="148" spans="1:8" x14ac:dyDescent="0.25">
      <c r="A148" s="339">
        <v>146</v>
      </c>
      <c r="B148" s="177" t="s">
        <v>160</v>
      </c>
      <c r="C148" s="176" t="s">
        <v>10</v>
      </c>
      <c r="D148" s="189">
        <v>0</v>
      </c>
      <c r="E148" s="190"/>
      <c r="F148" s="189">
        <v>50.3</v>
      </c>
      <c r="G148" s="190"/>
      <c r="H148" s="178" t="s">
        <v>11</v>
      </c>
    </row>
    <row r="149" spans="1:8" x14ac:dyDescent="0.25">
      <c r="A149" s="339">
        <v>147</v>
      </c>
      <c r="B149" s="177" t="s">
        <v>161</v>
      </c>
      <c r="C149" s="176" t="s">
        <v>10</v>
      </c>
      <c r="D149" s="189">
        <v>0</v>
      </c>
      <c r="E149" s="190"/>
      <c r="F149" s="189">
        <v>39.1</v>
      </c>
      <c r="G149" s="190"/>
      <c r="H149" s="178" t="s">
        <v>11</v>
      </c>
    </row>
    <row r="150" spans="1:8" x14ac:dyDescent="0.25">
      <c r="A150" s="339">
        <v>148</v>
      </c>
      <c r="B150" s="177" t="s">
        <v>162</v>
      </c>
      <c r="C150" s="176" t="s">
        <v>10</v>
      </c>
      <c r="D150" s="189">
        <v>6.7</v>
      </c>
      <c r="E150" s="190"/>
      <c r="F150" s="189">
        <v>2.7</v>
      </c>
      <c r="G150" s="190"/>
      <c r="H150" s="178" t="s">
        <v>11</v>
      </c>
    </row>
    <row r="151" spans="1:8" x14ac:dyDescent="0.25">
      <c r="A151" s="339">
        <v>149</v>
      </c>
      <c r="B151" s="177" t="s">
        <v>163</v>
      </c>
      <c r="C151" s="176" t="s">
        <v>10</v>
      </c>
      <c r="D151" s="189">
        <v>1.1000000000000001</v>
      </c>
      <c r="E151" s="190"/>
      <c r="F151" s="189">
        <v>1.1000000000000001</v>
      </c>
      <c r="G151" s="190"/>
      <c r="H151" s="178" t="s">
        <v>11</v>
      </c>
    </row>
    <row r="152" spans="1:8" x14ac:dyDescent="0.25">
      <c r="A152" s="339">
        <v>150</v>
      </c>
      <c r="B152" s="177" t="s">
        <v>164</v>
      </c>
      <c r="C152" s="176" t="s">
        <v>10</v>
      </c>
      <c r="D152" s="189">
        <v>11.1</v>
      </c>
      <c r="E152" s="190"/>
      <c r="F152" s="189">
        <v>1.1000000000000001</v>
      </c>
      <c r="G152" s="190"/>
      <c r="H152" s="178" t="s">
        <v>11</v>
      </c>
    </row>
    <row r="153" spans="1:8" x14ac:dyDescent="0.25">
      <c r="A153" s="339">
        <v>151</v>
      </c>
      <c r="B153" s="177" t="s">
        <v>165</v>
      </c>
      <c r="C153" s="176" t="s">
        <v>10</v>
      </c>
      <c r="D153" s="189">
        <v>1.1000000000000001</v>
      </c>
      <c r="E153" s="190"/>
      <c r="F153" s="189">
        <v>1.1000000000000001</v>
      </c>
      <c r="G153" s="190"/>
      <c r="H153" s="178" t="s">
        <v>11</v>
      </c>
    </row>
    <row r="154" spans="1:8" x14ac:dyDescent="0.25">
      <c r="A154" s="339">
        <v>152</v>
      </c>
      <c r="B154" s="177" t="s">
        <v>166</v>
      </c>
      <c r="C154" s="176" t="s">
        <v>10</v>
      </c>
      <c r="D154" s="189">
        <v>1.1000000000000001</v>
      </c>
      <c r="E154" s="190"/>
      <c r="F154" s="189">
        <v>1.1000000000000001</v>
      </c>
      <c r="G154" s="190"/>
      <c r="H154" s="178" t="s">
        <v>11</v>
      </c>
    </row>
    <row r="155" spans="1:8" x14ac:dyDescent="0.25">
      <c r="A155" s="339">
        <v>153</v>
      </c>
      <c r="B155" s="177" t="s">
        <v>167</v>
      </c>
      <c r="C155" s="176" t="s">
        <v>21</v>
      </c>
      <c r="D155" s="189">
        <v>83.9</v>
      </c>
      <c r="E155" s="190"/>
      <c r="F155" s="189">
        <v>44.7</v>
      </c>
      <c r="G155" s="190"/>
      <c r="H155" s="178" t="s">
        <v>11</v>
      </c>
    </row>
    <row r="156" spans="1:8" x14ac:dyDescent="0.25">
      <c r="A156" s="339">
        <v>154</v>
      </c>
      <c r="B156" s="177" t="s">
        <v>168</v>
      </c>
      <c r="C156" s="176" t="s">
        <v>10</v>
      </c>
      <c r="D156" s="189">
        <v>179.1</v>
      </c>
      <c r="E156" s="190"/>
      <c r="F156" s="189">
        <v>11.1</v>
      </c>
      <c r="G156" s="190"/>
      <c r="H156" s="178" t="s">
        <v>11</v>
      </c>
    </row>
    <row r="157" spans="1:8" x14ac:dyDescent="0.25">
      <c r="A157" s="339">
        <v>155</v>
      </c>
      <c r="B157" s="177" t="s">
        <v>169</v>
      </c>
      <c r="C157" s="176" t="s">
        <v>10</v>
      </c>
      <c r="D157" s="189">
        <v>36.299999999999997</v>
      </c>
      <c r="E157" s="190"/>
      <c r="F157" s="189">
        <v>11.1</v>
      </c>
      <c r="G157" s="190"/>
      <c r="H157" s="178" t="s">
        <v>11</v>
      </c>
    </row>
    <row r="158" spans="1:8" x14ac:dyDescent="0.25">
      <c r="A158" s="339">
        <v>156</v>
      </c>
      <c r="B158" s="177" t="s">
        <v>170</v>
      </c>
      <c r="C158" s="176" t="s">
        <v>10</v>
      </c>
      <c r="D158" s="189">
        <v>83.9</v>
      </c>
      <c r="E158" s="190"/>
      <c r="F158" s="189">
        <v>16.7</v>
      </c>
      <c r="G158" s="190"/>
      <c r="H158" s="178" t="s">
        <v>11</v>
      </c>
    </row>
    <row r="159" spans="1:8" x14ac:dyDescent="0.25">
      <c r="A159" s="339">
        <v>157</v>
      </c>
      <c r="B159" s="177" t="s">
        <v>171</v>
      </c>
      <c r="C159" s="176" t="s">
        <v>10</v>
      </c>
      <c r="D159" s="189">
        <v>89.5</v>
      </c>
      <c r="E159" s="190"/>
      <c r="F159" s="189">
        <v>27.9</v>
      </c>
      <c r="G159" s="190"/>
      <c r="H159" s="178" t="s">
        <v>11</v>
      </c>
    </row>
    <row r="160" spans="1:8" x14ac:dyDescent="0.25">
      <c r="A160" s="339">
        <v>158</v>
      </c>
      <c r="B160" s="177" t="s">
        <v>172</v>
      </c>
      <c r="C160" s="176" t="s">
        <v>10</v>
      </c>
      <c r="D160" s="189">
        <v>503.8</v>
      </c>
      <c r="E160" s="190"/>
      <c r="F160" s="189">
        <v>27.9</v>
      </c>
      <c r="G160" s="190"/>
      <c r="H160" s="178" t="s">
        <v>11</v>
      </c>
    </row>
    <row r="161" spans="1:8" x14ac:dyDescent="0.25">
      <c r="A161" s="339">
        <v>159</v>
      </c>
      <c r="B161" s="177" t="s">
        <v>173</v>
      </c>
      <c r="C161" s="176" t="s">
        <v>10</v>
      </c>
      <c r="D161" s="189">
        <v>123.1</v>
      </c>
      <c r="E161" s="190"/>
      <c r="F161" s="189">
        <v>22.3</v>
      </c>
      <c r="G161" s="190"/>
      <c r="H161" s="178" t="s">
        <v>11</v>
      </c>
    </row>
    <row r="162" spans="1:8" x14ac:dyDescent="0.25">
      <c r="A162" s="339">
        <v>160</v>
      </c>
      <c r="B162" s="177" t="s">
        <v>174</v>
      </c>
      <c r="C162" s="176" t="s">
        <v>10</v>
      </c>
      <c r="D162" s="189">
        <v>44.7</v>
      </c>
      <c r="E162" s="190"/>
      <c r="F162" s="189">
        <v>33.5</v>
      </c>
      <c r="G162" s="190"/>
      <c r="H162" s="178" t="s">
        <v>11</v>
      </c>
    </row>
    <row r="163" spans="1:8" x14ac:dyDescent="0.25">
      <c r="A163" s="339">
        <v>161</v>
      </c>
      <c r="B163" s="177" t="s">
        <v>175</v>
      </c>
      <c r="C163" s="176" t="s">
        <v>10</v>
      </c>
      <c r="D163" s="189">
        <v>0</v>
      </c>
      <c r="E163" s="190"/>
      <c r="F163" s="189">
        <v>33.5</v>
      </c>
      <c r="G163" s="190"/>
      <c r="H163" s="178"/>
    </row>
    <row r="164" spans="1:8" x14ac:dyDescent="0.25">
      <c r="A164" s="339">
        <v>162</v>
      </c>
      <c r="B164" s="177" t="s">
        <v>176</v>
      </c>
      <c r="C164" s="176" t="s">
        <v>10</v>
      </c>
      <c r="D164" s="189">
        <v>0</v>
      </c>
      <c r="E164" s="190"/>
      <c r="F164" s="189">
        <v>39.1</v>
      </c>
      <c r="G164" s="190"/>
      <c r="H164" s="178" t="s">
        <v>11</v>
      </c>
    </row>
    <row r="165" spans="1:8" x14ac:dyDescent="0.25">
      <c r="A165" s="339">
        <v>163</v>
      </c>
      <c r="B165" s="177" t="s">
        <v>177</v>
      </c>
      <c r="C165" s="176" t="s">
        <v>10</v>
      </c>
      <c r="D165" s="189">
        <v>0</v>
      </c>
      <c r="E165" s="190"/>
      <c r="F165" s="189">
        <v>53.1</v>
      </c>
      <c r="G165" s="190"/>
      <c r="H165" s="178" t="s">
        <v>11</v>
      </c>
    </row>
    <row r="166" spans="1:8" x14ac:dyDescent="0.25">
      <c r="A166" s="339">
        <v>164</v>
      </c>
      <c r="B166" s="177" t="s">
        <v>178</v>
      </c>
      <c r="C166" s="176" t="s">
        <v>10</v>
      </c>
      <c r="D166" s="189">
        <v>33.5</v>
      </c>
      <c r="E166" s="190"/>
      <c r="F166" s="189">
        <v>11.1</v>
      </c>
      <c r="G166" s="190"/>
      <c r="H166" s="178" t="s">
        <v>11</v>
      </c>
    </row>
    <row r="167" spans="1:8" x14ac:dyDescent="0.25">
      <c r="A167" s="339">
        <v>165</v>
      </c>
      <c r="B167" s="177" t="s">
        <v>179</v>
      </c>
      <c r="C167" s="176" t="s">
        <v>10</v>
      </c>
      <c r="D167" s="189">
        <v>0</v>
      </c>
      <c r="E167" s="190"/>
      <c r="F167" s="189">
        <v>41.9</v>
      </c>
      <c r="G167" s="190"/>
      <c r="H167" s="178" t="s">
        <v>11</v>
      </c>
    </row>
    <row r="168" spans="1:8" x14ac:dyDescent="0.25">
      <c r="A168" s="339">
        <v>166</v>
      </c>
      <c r="B168" s="177" t="s">
        <v>180</v>
      </c>
      <c r="C168" s="176" t="s">
        <v>10</v>
      </c>
      <c r="D168" s="189">
        <v>139.9</v>
      </c>
      <c r="E168" s="190"/>
      <c r="F168" s="189">
        <v>27.9</v>
      </c>
      <c r="G168" s="190"/>
      <c r="H168" s="178" t="s">
        <v>11</v>
      </c>
    </row>
    <row r="169" spans="1:8" x14ac:dyDescent="0.25">
      <c r="A169" s="339">
        <v>167</v>
      </c>
      <c r="B169" s="177" t="s">
        <v>181</v>
      </c>
      <c r="C169" s="176" t="s">
        <v>10</v>
      </c>
      <c r="D169" s="189">
        <v>123.1</v>
      </c>
      <c r="E169" s="190"/>
      <c r="F169" s="189">
        <v>39.1</v>
      </c>
      <c r="G169" s="190"/>
      <c r="H169" s="178" t="s">
        <v>11</v>
      </c>
    </row>
    <row r="170" spans="1:8" x14ac:dyDescent="0.25">
      <c r="A170" s="339">
        <v>168</v>
      </c>
      <c r="B170" s="177" t="s">
        <v>182</v>
      </c>
      <c r="C170" s="176" t="s">
        <v>10</v>
      </c>
      <c r="D170" s="189">
        <v>0</v>
      </c>
      <c r="E170" s="190"/>
      <c r="F170" s="189">
        <v>44.7</v>
      </c>
      <c r="G170" s="190"/>
      <c r="H170" s="178" t="s">
        <v>11</v>
      </c>
    </row>
    <row r="171" spans="1:8" x14ac:dyDescent="0.25">
      <c r="A171" s="339">
        <v>169</v>
      </c>
      <c r="B171" s="177" t="s">
        <v>183</v>
      </c>
      <c r="C171" s="176" t="s">
        <v>10</v>
      </c>
      <c r="D171" s="189">
        <v>117.5</v>
      </c>
      <c r="E171" s="190"/>
      <c r="F171" s="189">
        <v>55.9</v>
      </c>
      <c r="G171" s="190"/>
      <c r="H171" s="178" t="s">
        <v>11</v>
      </c>
    </row>
    <row r="172" spans="1:8" x14ac:dyDescent="0.25">
      <c r="A172" s="339">
        <v>170</v>
      </c>
      <c r="B172" s="177" t="s">
        <v>184</v>
      </c>
      <c r="C172" s="176" t="s">
        <v>10</v>
      </c>
      <c r="D172" s="189">
        <v>0</v>
      </c>
      <c r="E172" s="190"/>
      <c r="F172" s="189">
        <v>55.9</v>
      </c>
      <c r="G172" s="190"/>
      <c r="H172" s="178" t="s">
        <v>11</v>
      </c>
    </row>
    <row r="173" spans="1:8" x14ac:dyDescent="0.25">
      <c r="A173" s="339">
        <v>171</v>
      </c>
      <c r="B173" s="177" t="s">
        <v>185</v>
      </c>
      <c r="C173" s="176" t="s">
        <v>10</v>
      </c>
      <c r="D173" s="189">
        <v>0</v>
      </c>
      <c r="E173" s="190"/>
      <c r="F173" s="189">
        <v>22.3</v>
      </c>
      <c r="G173" s="190"/>
      <c r="H173" s="178"/>
    </row>
    <row r="174" spans="1:8" x14ac:dyDescent="0.25">
      <c r="A174" s="339">
        <v>172</v>
      </c>
      <c r="B174" s="177" t="s">
        <v>186</v>
      </c>
      <c r="C174" s="176" t="s">
        <v>10</v>
      </c>
      <c r="D174" s="189">
        <v>83.9</v>
      </c>
      <c r="E174" s="190"/>
      <c r="F174" s="189">
        <v>55.9</v>
      </c>
      <c r="G174" s="190"/>
      <c r="H174" s="178" t="s">
        <v>11</v>
      </c>
    </row>
    <row r="175" spans="1:8" x14ac:dyDescent="0.25">
      <c r="A175" s="339">
        <v>173</v>
      </c>
      <c r="B175" s="177" t="s">
        <v>187</v>
      </c>
      <c r="C175" s="176" t="s">
        <v>10</v>
      </c>
      <c r="D175" s="189">
        <v>2.2000000000000002</v>
      </c>
      <c r="E175" s="190"/>
      <c r="F175" s="189">
        <v>5.5</v>
      </c>
      <c r="G175" s="190"/>
      <c r="H175" s="178" t="s">
        <v>11</v>
      </c>
    </row>
    <row r="176" spans="1:8" x14ac:dyDescent="0.25">
      <c r="A176" s="339">
        <v>174</v>
      </c>
      <c r="B176" s="177" t="s">
        <v>188</v>
      </c>
      <c r="C176" s="176" t="s">
        <v>21</v>
      </c>
      <c r="D176" s="189">
        <v>33.5</v>
      </c>
      <c r="E176" s="190"/>
      <c r="F176" s="189">
        <v>5.5</v>
      </c>
      <c r="G176" s="190"/>
      <c r="H176" s="178" t="s">
        <v>11</v>
      </c>
    </row>
    <row r="177" spans="1:8" x14ac:dyDescent="0.25">
      <c r="A177" s="339">
        <v>175</v>
      </c>
      <c r="B177" s="177" t="s">
        <v>189</v>
      </c>
      <c r="C177" s="176" t="s">
        <v>21</v>
      </c>
      <c r="D177" s="189">
        <v>0</v>
      </c>
      <c r="E177" s="190"/>
      <c r="F177" s="189">
        <v>16.7</v>
      </c>
      <c r="G177" s="190"/>
      <c r="H177" s="178" t="s">
        <v>11</v>
      </c>
    </row>
    <row r="178" spans="1:8" x14ac:dyDescent="0.25">
      <c r="A178" s="339">
        <v>176</v>
      </c>
      <c r="B178" s="177" t="s">
        <v>190</v>
      </c>
      <c r="C178" s="176" t="s">
        <v>21</v>
      </c>
      <c r="D178" s="189">
        <v>5.5</v>
      </c>
      <c r="E178" s="190"/>
      <c r="F178" s="189">
        <v>2.7</v>
      </c>
      <c r="G178" s="190"/>
      <c r="H178" s="178" t="s">
        <v>11</v>
      </c>
    </row>
    <row r="179" spans="1:8" x14ac:dyDescent="0.25">
      <c r="A179" s="339">
        <v>177</v>
      </c>
      <c r="B179" s="177" t="s">
        <v>191</v>
      </c>
      <c r="C179" s="176" t="s">
        <v>10</v>
      </c>
      <c r="D179" s="189">
        <v>33.5</v>
      </c>
      <c r="E179" s="190"/>
      <c r="F179" s="189">
        <v>11.1</v>
      </c>
      <c r="G179" s="190"/>
      <c r="H179" s="178" t="s">
        <v>11</v>
      </c>
    </row>
    <row r="180" spans="1:8" x14ac:dyDescent="0.25">
      <c r="A180" s="339">
        <v>178</v>
      </c>
      <c r="B180" s="177" t="s">
        <v>192</v>
      </c>
      <c r="C180" s="176" t="s">
        <v>10</v>
      </c>
      <c r="D180" s="189">
        <v>6.7</v>
      </c>
      <c r="E180" s="190"/>
      <c r="F180" s="189">
        <v>4.4000000000000004</v>
      </c>
      <c r="G180" s="190"/>
      <c r="H180" s="178" t="s">
        <v>11</v>
      </c>
    </row>
    <row r="181" spans="1:8" x14ac:dyDescent="0.25">
      <c r="A181" s="339">
        <v>179</v>
      </c>
      <c r="B181" s="177" t="s">
        <v>193</v>
      </c>
      <c r="C181" s="176" t="s">
        <v>10</v>
      </c>
      <c r="D181" s="189">
        <v>6.7</v>
      </c>
      <c r="E181" s="190"/>
      <c r="F181" s="189">
        <v>4.4000000000000004</v>
      </c>
      <c r="G181" s="190"/>
      <c r="H181" s="178" t="s">
        <v>11</v>
      </c>
    </row>
    <row r="182" spans="1:8" x14ac:dyDescent="0.25">
      <c r="A182" s="339">
        <v>180</v>
      </c>
      <c r="B182" s="177" t="s">
        <v>194</v>
      </c>
      <c r="C182" s="176" t="s">
        <v>10</v>
      </c>
      <c r="D182" s="189">
        <v>139.9</v>
      </c>
      <c r="E182" s="190"/>
      <c r="F182" s="189">
        <v>22.3</v>
      </c>
      <c r="G182" s="190"/>
      <c r="H182" s="178" t="s">
        <v>11</v>
      </c>
    </row>
    <row r="183" spans="1:8" x14ac:dyDescent="0.25">
      <c r="A183" s="339">
        <v>181</v>
      </c>
      <c r="B183" s="177" t="s">
        <v>195</v>
      </c>
      <c r="C183" s="176" t="s">
        <v>10</v>
      </c>
      <c r="D183" s="189">
        <v>0</v>
      </c>
      <c r="E183" s="190"/>
      <c r="F183" s="189">
        <v>44.7</v>
      </c>
      <c r="G183" s="190"/>
      <c r="H183" s="178" t="s">
        <v>11</v>
      </c>
    </row>
    <row r="184" spans="1:8" x14ac:dyDescent="0.25">
      <c r="A184" s="339">
        <v>182</v>
      </c>
      <c r="B184" s="177" t="s">
        <v>196</v>
      </c>
      <c r="C184" s="176" t="s">
        <v>10</v>
      </c>
      <c r="D184" s="189">
        <v>0.5</v>
      </c>
      <c r="E184" s="190"/>
      <c r="F184" s="189">
        <v>0</v>
      </c>
      <c r="G184" s="190"/>
      <c r="H184" s="178" t="s">
        <v>11</v>
      </c>
    </row>
    <row r="185" spans="1:8" x14ac:dyDescent="0.25">
      <c r="A185" s="339">
        <v>183</v>
      </c>
      <c r="B185" s="177" t="s">
        <v>197</v>
      </c>
      <c r="C185" s="176" t="s">
        <v>10</v>
      </c>
      <c r="D185" s="189">
        <v>0</v>
      </c>
      <c r="E185" s="190"/>
      <c r="F185" s="189">
        <v>100.7</v>
      </c>
      <c r="G185" s="190"/>
      <c r="H185" s="178" t="s">
        <v>11</v>
      </c>
    </row>
    <row r="186" spans="1:8" x14ac:dyDescent="0.25">
      <c r="A186" s="339">
        <v>184</v>
      </c>
      <c r="B186" s="177" t="s">
        <v>198</v>
      </c>
      <c r="C186" s="176" t="s">
        <v>21</v>
      </c>
      <c r="D186" s="189">
        <v>0</v>
      </c>
      <c r="E186" s="190"/>
      <c r="F186" s="189">
        <v>5.5</v>
      </c>
      <c r="G186" s="190"/>
      <c r="H186" s="178"/>
    </row>
    <row r="187" spans="1:8" x14ac:dyDescent="0.25">
      <c r="A187" s="339">
        <v>185</v>
      </c>
      <c r="B187" s="177" t="s">
        <v>199</v>
      </c>
      <c r="C187" s="176" t="s">
        <v>10</v>
      </c>
      <c r="D187" s="189">
        <v>358.2</v>
      </c>
      <c r="E187" s="190"/>
      <c r="F187" s="189">
        <v>22.3</v>
      </c>
      <c r="G187" s="190"/>
      <c r="H187" s="178" t="s">
        <v>11</v>
      </c>
    </row>
    <row r="188" spans="1:8" x14ac:dyDescent="0.25">
      <c r="A188" s="339">
        <v>186</v>
      </c>
      <c r="B188" s="177" t="s">
        <v>200</v>
      </c>
      <c r="C188" s="176" t="s">
        <v>10</v>
      </c>
      <c r="D188" s="189">
        <v>44.7</v>
      </c>
      <c r="E188" s="190"/>
      <c r="F188" s="189">
        <v>16.7</v>
      </c>
      <c r="G188" s="190"/>
      <c r="H188" s="178" t="s">
        <v>11</v>
      </c>
    </row>
    <row r="189" spans="1:8" x14ac:dyDescent="0.25">
      <c r="A189" s="339">
        <v>187</v>
      </c>
      <c r="B189" s="177" t="s">
        <v>201</v>
      </c>
      <c r="C189" s="176" t="s">
        <v>10</v>
      </c>
      <c r="D189" s="189">
        <v>36.299999999999997</v>
      </c>
      <c r="E189" s="190"/>
      <c r="F189" s="189">
        <v>22.3</v>
      </c>
      <c r="G189" s="190"/>
      <c r="H189" s="178" t="s">
        <v>11</v>
      </c>
    </row>
    <row r="190" spans="1:8" x14ac:dyDescent="0.25">
      <c r="A190" s="339">
        <v>188</v>
      </c>
      <c r="B190" s="177" t="s">
        <v>202</v>
      </c>
      <c r="C190" s="176" t="s">
        <v>21</v>
      </c>
      <c r="D190" s="189">
        <v>7613</v>
      </c>
      <c r="E190" s="190"/>
      <c r="F190" s="189">
        <v>0</v>
      </c>
      <c r="G190" s="190"/>
      <c r="H190" s="178" t="s">
        <v>11</v>
      </c>
    </row>
    <row r="191" spans="1:8" x14ac:dyDescent="0.25">
      <c r="A191" s="339">
        <v>189</v>
      </c>
      <c r="B191" s="177" t="s">
        <v>203</v>
      </c>
      <c r="C191" s="176" t="s">
        <v>10</v>
      </c>
      <c r="D191" s="189">
        <v>50.3</v>
      </c>
      <c r="E191" s="190"/>
      <c r="F191" s="189">
        <v>11.1</v>
      </c>
      <c r="G191" s="190"/>
      <c r="H191" s="178" t="s">
        <v>11</v>
      </c>
    </row>
    <row r="192" spans="1:8" x14ac:dyDescent="0.25">
      <c r="A192" s="339">
        <v>190</v>
      </c>
      <c r="B192" s="177" t="s">
        <v>204</v>
      </c>
      <c r="C192" s="176" t="s">
        <v>10</v>
      </c>
      <c r="D192" s="189">
        <v>92.3</v>
      </c>
      <c r="E192" s="190"/>
      <c r="F192" s="189">
        <v>22.3</v>
      </c>
      <c r="G192" s="190"/>
      <c r="H192" s="178" t="s">
        <v>11</v>
      </c>
    </row>
    <row r="193" spans="1:8" x14ac:dyDescent="0.25">
      <c r="A193" s="339">
        <v>191</v>
      </c>
      <c r="B193" s="177" t="s">
        <v>205</v>
      </c>
      <c r="C193" s="176" t="s">
        <v>10</v>
      </c>
      <c r="D193" s="189">
        <v>0</v>
      </c>
      <c r="E193" s="190"/>
      <c r="F193" s="189">
        <v>111.9</v>
      </c>
      <c r="G193" s="190"/>
      <c r="H193" s="178"/>
    </row>
    <row r="194" spans="1:8" x14ac:dyDescent="0.25">
      <c r="A194" s="339">
        <v>192</v>
      </c>
      <c r="B194" s="177" t="s">
        <v>206</v>
      </c>
      <c r="C194" s="176" t="s">
        <v>10</v>
      </c>
      <c r="D194" s="189">
        <v>0</v>
      </c>
      <c r="E194" s="190"/>
      <c r="F194" s="189">
        <v>111.9</v>
      </c>
      <c r="G194" s="190"/>
      <c r="H194" s="178"/>
    </row>
    <row r="195" spans="1:8" x14ac:dyDescent="0.25">
      <c r="A195" s="339">
        <v>193</v>
      </c>
      <c r="B195" s="177" t="s">
        <v>207</v>
      </c>
      <c r="C195" s="176" t="s">
        <v>10</v>
      </c>
      <c r="D195" s="189">
        <v>0</v>
      </c>
      <c r="E195" s="190"/>
      <c r="F195" s="189">
        <v>223.9</v>
      </c>
      <c r="G195" s="190"/>
      <c r="H195" s="178"/>
    </row>
    <row r="196" spans="1:8" x14ac:dyDescent="0.25">
      <c r="A196" s="339">
        <v>194</v>
      </c>
      <c r="B196" s="177" t="s">
        <v>208</v>
      </c>
      <c r="C196" s="176" t="s">
        <v>10</v>
      </c>
      <c r="D196" s="189">
        <v>0</v>
      </c>
      <c r="E196" s="190"/>
      <c r="F196" s="189">
        <v>223.9</v>
      </c>
      <c r="G196" s="190"/>
      <c r="H196" s="178"/>
    </row>
    <row r="197" spans="1:8" x14ac:dyDescent="0.25">
      <c r="A197" s="339">
        <v>195</v>
      </c>
      <c r="B197" s="177" t="s">
        <v>209</v>
      </c>
      <c r="C197" s="176" t="s">
        <v>21</v>
      </c>
      <c r="D197" s="189">
        <v>123.1</v>
      </c>
      <c r="E197" s="190"/>
      <c r="F197" s="189">
        <v>33.5</v>
      </c>
      <c r="G197" s="190"/>
      <c r="H197" s="178" t="s">
        <v>11</v>
      </c>
    </row>
    <row r="198" spans="1:8" x14ac:dyDescent="0.25">
      <c r="A198" s="339">
        <v>196</v>
      </c>
      <c r="B198" s="177" t="s">
        <v>210</v>
      </c>
      <c r="C198" s="176" t="s">
        <v>10</v>
      </c>
      <c r="D198" s="189">
        <v>123.1</v>
      </c>
      <c r="E198" s="190"/>
      <c r="F198" s="189">
        <v>33.5</v>
      </c>
      <c r="G198" s="190"/>
      <c r="H198" s="178" t="s">
        <v>11</v>
      </c>
    </row>
    <row r="199" spans="1:8" x14ac:dyDescent="0.25">
      <c r="A199" s="339">
        <v>197</v>
      </c>
      <c r="B199" s="177" t="s">
        <v>211</v>
      </c>
      <c r="C199" s="176" t="s">
        <v>10</v>
      </c>
      <c r="D199" s="189">
        <v>16.7</v>
      </c>
      <c r="E199" s="190"/>
      <c r="F199" s="189">
        <v>33.5</v>
      </c>
      <c r="G199" s="190"/>
      <c r="H199" s="178" t="s">
        <v>11</v>
      </c>
    </row>
    <row r="200" spans="1:8" x14ac:dyDescent="0.25">
      <c r="A200" s="339">
        <v>198</v>
      </c>
      <c r="B200" s="177" t="s">
        <v>212</v>
      </c>
      <c r="C200" s="176" t="s">
        <v>10</v>
      </c>
      <c r="D200" s="189">
        <v>25.1</v>
      </c>
      <c r="E200" s="190"/>
      <c r="F200" s="189">
        <v>33.5</v>
      </c>
      <c r="G200" s="190"/>
      <c r="H200" s="178" t="s">
        <v>11</v>
      </c>
    </row>
    <row r="201" spans="1:8" x14ac:dyDescent="0.25">
      <c r="A201" s="339">
        <v>199</v>
      </c>
      <c r="B201" s="177" t="s">
        <v>213</v>
      </c>
      <c r="C201" s="176" t="s">
        <v>10</v>
      </c>
      <c r="D201" s="189">
        <v>134.30000000000001</v>
      </c>
      <c r="E201" s="190"/>
      <c r="F201" s="189">
        <v>33.5</v>
      </c>
      <c r="G201" s="190"/>
      <c r="H201" s="178" t="s">
        <v>11</v>
      </c>
    </row>
    <row r="202" spans="1:8" x14ac:dyDescent="0.25">
      <c r="A202" s="339">
        <v>200</v>
      </c>
      <c r="B202" s="177" t="s">
        <v>214</v>
      </c>
      <c r="C202" s="176" t="s">
        <v>10</v>
      </c>
      <c r="D202" s="189">
        <v>67.099999999999994</v>
      </c>
      <c r="E202" s="190"/>
      <c r="F202" s="189">
        <v>33.5</v>
      </c>
      <c r="G202" s="190"/>
      <c r="H202" s="178" t="s">
        <v>11</v>
      </c>
    </row>
    <row r="203" spans="1:8" x14ac:dyDescent="0.25">
      <c r="A203" s="339">
        <v>201</v>
      </c>
      <c r="B203" s="177" t="s">
        <v>215</v>
      </c>
      <c r="C203" s="176" t="s">
        <v>10</v>
      </c>
      <c r="D203" s="189">
        <v>27.9</v>
      </c>
      <c r="E203" s="190"/>
      <c r="F203" s="189">
        <v>33.5</v>
      </c>
      <c r="G203" s="190"/>
      <c r="H203" s="178" t="s">
        <v>11</v>
      </c>
    </row>
    <row r="204" spans="1:8" x14ac:dyDescent="0.25">
      <c r="A204" s="339">
        <v>202</v>
      </c>
      <c r="B204" s="177" t="s">
        <v>216</v>
      </c>
      <c r="C204" s="176" t="s">
        <v>10</v>
      </c>
      <c r="D204" s="189">
        <v>89.5</v>
      </c>
      <c r="E204" s="190"/>
      <c r="F204" s="189">
        <v>33.5</v>
      </c>
      <c r="G204" s="190"/>
      <c r="H204" s="178" t="s">
        <v>11</v>
      </c>
    </row>
    <row r="205" spans="1:8" x14ac:dyDescent="0.25">
      <c r="A205" s="339">
        <v>203</v>
      </c>
      <c r="B205" s="177" t="s">
        <v>217</v>
      </c>
      <c r="C205" s="176" t="s">
        <v>10</v>
      </c>
      <c r="D205" s="189">
        <v>223.9</v>
      </c>
      <c r="E205" s="190"/>
      <c r="F205" s="189">
        <v>55.9</v>
      </c>
      <c r="G205" s="190"/>
      <c r="H205" s="178" t="s">
        <v>11</v>
      </c>
    </row>
    <row r="206" spans="1:8" x14ac:dyDescent="0.25">
      <c r="A206" s="339">
        <v>204</v>
      </c>
      <c r="B206" s="177" t="s">
        <v>218</v>
      </c>
      <c r="C206" s="176" t="s">
        <v>4150</v>
      </c>
      <c r="D206" s="189">
        <v>36.299999999999997</v>
      </c>
      <c r="E206" s="190"/>
      <c r="F206" s="189">
        <v>55.9</v>
      </c>
      <c r="G206" s="190"/>
      <c r="H206" s="178" t="s">
        <v>11</v>
      </c>
    </row>
    <row r="207" spans="1:8" x14ac:dyDescent="0.25">
      <c r="A207" s="339">
        <v>205</v>
      </c>
      <c r="B207" s="177" t="s">
        <v>220</v>
      </c>
      <c r="C207" s="176" t="s">
        <v>10</v>
      </c>
      <c r="D207" s="189">
        <v>223.9</v>
      </c>
      <c r="E207" s="190"/>
      <c r="F207" s="189">
        <v>55.9</v>
      </c>
      <c r="G207" s="190"/>
      <c r="H207" s="178" t="s">
        <v>11</v>
      </c>
    </row>
    <row r="208" spans="1:8" x14ac:dyDescent="0.25">
      <c r="A208" s="339">
        <v>206</v>
      </c>
      <c r="B208" s="177" t="s">
        <v>221</v>
      </c>
      <c r="C208" s="176" t="s">
        <v>21</v>
      </c>
      <c r="D208" s="189">
        <v>195.9</v>
      </c>
      <c r="E208" s="190"/>
      <c r="F208" s="189">
        <v>55.9</v>
      </c>
      <c r="G208" s="190"/>
      <c r="H208" s="178" t="s">
        <v>11</v>
      </c>
    </row>
    <row r="209" spans="1:8" x14ac:dyDescent="0.25">
      <c r="A209" s="339">
        <v>207</v>
      </c>
      <c r="B209" s="177" t="s">
        <v>222</v>
      </c>
      <c r="C209" s="176" t="s">
        <v>21</v>
      </c>
      <c r="D209" s="189">
        <v>89.5</v>
      </c>
      <c r="E209" s="190"/>
      <c r="F209" s="189">
        <v>55.9</v>
      </c>
      <c r="G209" s="190"/>
      <c r="H209" s="178" t="s">
        <v>11</v>
      </c>
    </row>
    <row r="210" spans="1:8" x14ac:dyDescent="0.25">
      <c r="A210" s="339">
        <v>208</v>
      </c>
      <c r="B210" s="177" t="s">
        <v>223</v>
      </c>
      <c r="C210" s="176" t="s">
        <v>10</v>
      </c>
      <c r="D210" s="189">
        <v>16.7</v>
      </c>
      <c r="E210" s="190"/>
      <c r="F210" s="189">
        <v>13.9</v>
      </c>
      <c r="G210" s="190"/>
      <c r="H210" s="178" t="s">
        <v>11</v>
      </c>
    </row>
    <row r="211" spans="1:8" x14ac:dyDescent="0.25">
      <c r="A211" s="339">
        <v>209</v>
      </c>
      <c r="B211" s="177" t="s">
        <v>224</v>
      </c>
      <c r="C211" s="176" t="s">
        <v>10</v>
      </c>
      <c r="D211" s="189">
        <v>25.1</v>
      </c>
      <c r="E211" s="190"/>
      <c r="F211" s="189">
        <v>13.9</v>
      </c>
      <c r="G211" s="190"/>
      <c r="H211" s="178" t="s">
        <v>11</v>
      </c>
    </row>
    <row r="212" spans="1:8" x14ac:dyDescent="0.25">
      <c r="A212" s="339">
        <v>210</v>
      </c>
      <c r="B212" s="177" t="s">
        <v>225</v>
      </c>
      <c r="C212" s="176" t="s">
        <v>10</v>
      </c>
      <c r="D212" s="189">
        <v>195.9</v>
      </c>
      <c r="E212" s="190"/>
      <c r="F212" s="189">
        <v>27.9</v>
      </c>
      <c r="G212" s="190"/>
      <c r="H212" s="178" t="s">
        <v>11</v>
      </c>
    </row>
    <row r="213" spans="1:8" x14ac:dyDescent="0.25">
      <c r="A213" s="339">
        <v>211</v>
      </c>
      <c r="B213" s="177" t="s">
        <v>226</v>
      </c>
      <c r="C213" s="176" t="s">
        <v>10</v>
      </c>
      <c r="D213" s="189">
        <v>363.8</v>
      </c>
      <c r="E213" s="190"/>
      <c r="F213" s="189">
        <v>50.3</v>
      </c>
      <c r="G213" s="190"/>
      <c r="H213" s="178" t="s">
        <v>11</v>
      </c>
    </row>
    <row r="214" spans="1:8" x14ac:dyDescent="0.25">
      <c r="A214" s="339">
        <v>212</v>
      </c>
      <c r="B214" s="177" t="s">
        <v>227</v>
      </c>
      <c r="C214" s="176" t="s">
        <v>10</v>
      </c>
      <c r="D214" s="189">
        <v>1707.3</v>
      </c>
      <c r="E214" s="190"/>
      <c r="F214" s="189">
        <v>111.9</v>
      </c>
      <c r="G214" s="190"/>
      <c r="H214" s="178" t="s">
        <v>11</v>
      </c>
    </row>
    <row r="215" spans="1:8" x14ac:dyDescent="0.25">
      <c r="A215" s="339">
        <v>213</v>
      </c>
      <c r="B215" s="177" t="s">
        <v>228</v>
      </c>
      <c r="C215" s="176" t="s">
        <v>10</v>
      </c>
      <c r="D215" s="189">
        <v>0</v>
      </c>
      <c r="E215" s="190"/>
      <c r="F215" s="189">
        <v>22.3</v>
      </c>
      <c r="G215" s="190"/>
      <c r="H215" s="178" t="s">
        <v>11</v>
      </c>
    </row>
    <row r="216" spans="1:8" x14ac:dyDescent="0.25">
      <c r="A216" s="339">
        <v>214</v>
      </c>
      <c r="B216" s="177" t="s">
        <v>229</v>
      </c>
      <c r="C216" s="176" t="s">
        <v>10</v>
      </c>
      <c r="D216" s="189">
        <v>33.5</v>
      </c>
      <c r="E216" s="190"/>
      <c r="F216" s="189">
        <v>27.9</v>
      </c>
      <c r="G216" s="190"/>
      <c r="H216" s="178" t="s">
        <v>11</v>
      </c>
    </row>
    <row r="217" spans="1:8" x14ac:dyDescent="0.25">
      <c r="A217" s="339">
        <v>215</v>
      </c>
      <c r="B217" s="177" t="s">
        <v>230</v>
      </c>
      <c r="C217" s="176" t="s">
        <v>10</v>
      </c>
      <c r="D217" s="189">
        <v>179.1</v>
      </c>
      <c r="E217" s="190"/>
      <c r="F217" s="189">
        <v>33.5</v>
      </c>
      <c r="G217" s="190"/>
      <c r="H217" s="178" t="s">
        <v>11</v>
      </c>
    </row>
    <row r="218" spans="1:8" x14ac:dyDescent="0.25">
      <c r="A218" s="339">
        <v>216</v>
      </c>
      <c r="B218" s="177" t="s">
        <v>231</v>
      </c>
      <c r="C218" s="176" t="s">
        <v>10</v>
      </c>
      <c r="D218" s="189">
        <v>324.60000000000002</v>
      </c>
      <c r="E218" s="190"/>
      <c r="F218" s="189">
        <v>33.5</v>
      </c>
      <c r="G218" s="190"/>
      <c r="H218" s="178" t="s">
        <v>11</v>
      </c>
    </row>
    <row r="219" spans="1:8" x14ac:dyDescent="0.25">
      <c r="A219" s="339">
        <v>217</v>
      </c>
      <c r="B219" s="177" t="s">
        <v>232</v>
      </c>
      <c r="C219" s="176" t="s">
        <v>10</v>
      </c>
      <c r="D219" s="189">
        <v>195.9</v>
      </c>
      <c r="E219" s="190"/>
      <c r="F219" s="189">
        <v>33.5</v>
      </c>
      <c r="G219" s="190"/>
      <c r="H219" s="178" t="s">
        <v>11</v>
      </c>
    </row>
    <row r="220" spans="1:8" x14ac:dyDescent="0.25">
      <c r="A220" s="339">
        <v>218</v>
      </c>
      <c r="B220" s="177" t="s">
        <v>233</v>
      </c>
      <c r="C220" s="176" t="s">
        <v>10</v>
      </c>
      <c r="D220" s="189">
        <v>67.099999999999994</v>
      </c>
      <c r="E220" s="190"/>
      <c r="F220" s="189">
        <v>33.5</v>
      </c>
      <c r="G220" s="190"/>
      <c r="H220" s="178" t="s">
        <v>11</v>
      </c>
    </row>
    <row r="221" spans="1:8" x14ac:dyDescent="0.25">
      <c r="A221" s="339">
        <v>219</v>
      </c>
      <c r="B221" s="177" t="s">
        <v>234</v>
      </c>
      <c r="C221" s="176" t="s">
        <v>10</v>
      </c>
      <c r="D221" s="189">
        <v>363.8</v>
      </c>
      <c r="E221" s="190"/>
      <c r="F221" s="189">
        <v>33.5</v>
      </c>
      <c r="G221" s="190"/>
      <c r="H221" s="178" t="s">
        <v>11</v>
      </c>
    </row>
    <row r="222" spans="1:8" x14ac:dyDescent="0.25">
      <c r="A222" s="339">
        <v>220</v>
      </c>
      <c r="B222" s="177" t="s">
        <v>235</v>
      </c>
      <c r="C222" s="176" t="s">
        <v>10</v>
      </c>
      <c r="D222" s="189">
        <v>22.3</v>
      </c>
      <c r="E222" s="190"/>
      <c r="F222" s="189">
        <v>11.1</v>
      </c>
      <c r="G222" s="190"/>
      <c r="H222" s="178" t="s">
        <v>11</v>
      </c>
    </row>
    <row r="223" spans="1:8" x14ac:dyDescent="0.25">
      <c r="A223" s="339">
        <v>221</v>
      </c>
      <c r="B223" s="177" t="s">
        <v>236</v>
      </c>
      <c r="C223" s="176" t="s">
        <v>10</v>
      </c>
      <c r="D223" s="189">
        <v>128.69999999999999</v>
      </c>
      <c r="E223" s="190"/>
      <c r="F223" s="189">
        <v>27.9</v>
      </c>
      <c r="G223" s="190"/>
      <c r="H223" s="178" t="s">
        <v>11</v>
      </c>
    </row>
    <row r="224" spans="1:8" x14ac:dyDescent="0.25">
      <c r="A224" s="339">
        <v>222</v>
      </c>
      <c r="B224" s="177" t="s">
        <v>237</v>
      </c>
      <c r="C224" s="176" t="s">
        <v>10</v>
      </c>
      <c r="D224" s="189">
        <v>0</v>
      </c>
      <c r="E224" s="190"/>
      <c r="F224" s="189">
        <v>13.9</v>
      </c>
      <c r="G224" s="190"/>
      <c r="H224" s="178" t="s">
        <v>11</v>
      </c>
    </row>
    <row r="225" spans="1:8" x14ac:dyDescent="0.25">
      <c r="A225" s="339">
        <v>223</v>
      </c>
      <c r="B225" s="177" t="s">
        <v>238</v>
      </c>
      <c r="C225" s="176" t="s">
        <v>10</v>
      </c>
      <c r="D225" s="189">
        <v>0</v>
      </c>
      <c r="E225" s="190"/>
      <c r="F225" s="189">
        <v>13.9</v>
      </c>
      <c r="G225" s="190"/>
      <c r="H225" s="178" t="s">
        <v>11</v>
      </c>
    </row>
    <row r="226" spans="1:8" x14ac:dyDescent="0.25">
      <c r="A226" s="339">
        <v>224</v>
      </c>
      <c r="B226" s="177" t="s">
        <v>239</v>
      </c>
      <c r="C226" s="176" t="s">
        <v>10</v>
      </c>
      <c r="D226" s="189">
        <v>30.7</v>
      </c>
      <c r="E226" s="190"/>
      <c r="F226" s="189">
        <v>27.9</v>
      </c>
      <c r="G226" s="190"/>
      <c r="H226" s="178" t="s">
        <v>11</v>
      </c>
    </row>
    <row r="227" spans="1:8" x14ac:dyDescent="0.25">
      <c r="A227" s="339">
        <v>225</v>
      </c>
      <c r="B227" s="177" t="s">
        <v>240</v>
      </c>
      <c r="C227" s="176" t="s">
        <v>10</v>
      </c>
      <c r="D227" s="189">
        <v>61.5</v>
      </c>
      <c r="E227" s="190"/>
      <c r="F227" s="189">
        <v>33.5</v>
      </c>
      <c r="G227" s="190"/>
      <c r="H227" s="178" t="s">
        <v>241</v>
      </c>
    </row>
    <row r="228" spans="1:8" x14ac:dyDescent="0.25">
      <c r="A228" s="339">
        <v>226</v>
      </c>
      <c r="B228" s="177" t="s">
        <v>242</v>
      </c>
      <c r="C228" s="176" t="s">
        <v>10</v>
      </c>
      <c r="D228" s="189">
        <v>212.7</v>
      </c>
      <c r="E228" s="190"/>
      <c r="F228" s="189">
        <v>27.9</v>
      </c>
      <c r="G228" s="190"/>
      <c r="H228" s="178" t="s">
        <v>241</v>
      </c>
    </row>
    <row r="229" spans="1:8" x14ac:dyDescent="0.25">
      <c r="A229" s="339">
        <v>227</v>
      </c>
      <c r="B229" s="177" t="s">
        <v>243</v>
      </c>
      <c r="C229" s="176" t="s">
        <v>10</v>
      </c>
      <c r="D229" s="189">
        <v>33.5</v>
      </c>
      <c r="E229" s="190"/>
      <c r="F229" s="189">
        <v>16.7</v>
      </c>
      <c r="G229" s="190"/>
      <c r="H229" s="178" t="s">
        <v>11</v>
      </c>
    </row>
    <row r="230" spans="1:8" x14ac:dyDescent="0.25">
      <c r="A230" s="339">
        <v>228</v>
      </c>
      <c r="B230" s="177" t="s">
        <v>244</v>
      </c>
      <c r="C230" s="176" t="s">
        <v>10</v>
      </c>
      <c r="D230" s="189">
        <v>100.7</v>
      </c>
      <c r="E230" s="190"/>
      <c r="F230" s="189">
        <v>39.1</v>
      </c>
      <c r="G230" s="190"/>
      <c r="H230" s="178" t="s">
        <v>11</v>
      </c>
    </row>
    <row r="231" spans="1:8" x14ac:dyDescent="0.25">
      <c r="A231" s="339">
        <v>229</v>
      </c>
      <c r="B231" s="177" t="s">
        <v>245</v>
      </c>
      <c r="C231" s="176" t="s">
        <v>21</v>
      </c>
      <c r="D231" s="189">
        <v>4198.3</v>
      </c>
      <c r="E231" s="190"/>
      <c r="F231" s="189">
        <v>0</v>
      </c>
      <c r="G231" s="190"/>
      <c r="H231" s="178" t="s">
        <v>11</v>
      </c>
    </row>
    <row r="232" spans="1:8" x14ac:dyDescent="0.25">
      <c r="A232" s="339">
        <v>230</v>
      </c>
      <c r="B232" s="177" t="s">
        <v>246</v>
      </c>
      <c r="C232" s="176" t="s">
        <v>21</v>
      </c>
      <c r="D232" s="189">
        <v>5015.6000000000004</v>
      </c>
      <c r="E232" s="190"/>
      <c r="F232" s="189">
        <v>0</v>
      </c>
      <c r="G232" s="190"/>
      <c r="H232" s="178" t="s">
        <v>11</v>
      </c>
    </row>
    <row r="233" spans="1:8" x14ac:dyDescent="0.25">
      <c r="A233" s="339">
        <v>231</v>
      </c>
      <c r="B233" s="177" t="s">
        <v>247</v>
      </c>
      <c r="C233" s="176" t="s">
        <v>21</v>
      </c>
      <c r="D233" s="189">
        <v>0</v>
      </c>
      <c r="E233" s="190"/>
      <c r="F233" s="189">
        <v>83.9</v>
      </c>
      <c r="G233" s="190"/>
      <c r="H233" s="178"/>
    </row>
    <row r="234" spans="1:8" x14ac:dyDescent="0.25">
      <c r="A234" s="339">
        <v>232</v>
      </c>
      <c r="B234" s="177" t="s">
        <v>248</v>
      </c>
      <c r="C234" s="176" t="s">
        <v>21</v>
      </c>
      <c r="D234" s="189">
        <v>0</v>
      </c>
      <c r="E234" s="190"/>
      <c r="F234" s="189">
        <v>1231.5</v>
      </c>
      <c r="G234" s="190"/>
      <c r="H234" s="178" t="s">
        <v>11</v>
      </c>
    </row>
    <row r="235" spans="1:8" x14ac:dyDescent="0.25">
      <c r="A235" s="339">
        <v>233</v>
      </c>
      <c r="B235" s="177" t="s">
        <v>249</v>
      </c>
      <c r="C235" s="176" t="s">
        <v>21</v>
      </c>
      <c r="D235" s="189">
        <v>0</v>
      </c>
      <c r="E235" s="190"/>
      <c r="F235" s="189">
        <v>755.7</v>
      </c>
      <c r="G235" s="190"/>
      <c r="H235" s="178" t="s">
        <v>11</v>
      </c>
    </row>
    <row r="236" spans="1:8" x14ac:dyDescent="0.25">
      <c r="A236" s="339">
        <v>234</v>
      </c>
      <c r="B236" s="177" t="s">
        <v>250</v>
      </c>
      <c r="C236" s="176" t="s">
        <v>21</v>
      </c>
      <c r="D236" s="189">
        <v>0</v>
      </c>
      <c r="E236" s="190"/>
      <c r="F236" s="189">
        <v>419.8</v>
      </c>
      <c r="G236" s="190"/>
      <c r="H236" s="178" t="s">
        <v>11</v>
      </c>
    </row>
    <row r="237" spans="1:8" x14ac:dyDescent="0.25">
      <c r="A237" s="339">
        <v>235</v>
      </c>
      <c r="B237" s="177" t="s">
        <v>251</v>
      </c>
      <c r="C237" s="176" t="s">
        <v>10</v>
      </c>
      <c r="D237" s="189">
        <v>33.5</v>
      </c>
      <c r="E237" s="190"/>
      <c r="F237" s="189">
        <v>33.5</v>
      </c>
      <c r="G237" s="190"/>
      <c r="H237" s="178" t="s">
        <v>11</v>
      </c>
    </row>
    <row r="238" spans="1:8" x14ac:dyDescent="0.25">
      <c r="A238" s="339">
        <v>236</v>
      </c>
      <c r="B238" s="177" t="s">
        <v>252</v>
      </c>
      <c r="C238" s="176" t="s">
        <v>10</v>
      </c>
      <c r="D238" s="189">
        <v>78.3</v>
      </c>
      <c r="E238" s="190"/>
      <c r="F238" s="189">
        <v>67.099999999999994</v>
      </c>
      <c r="G238" s="190"/>
      <c r="H238" s="178" t="s">
        <v>11</v>
      </c>
    </row>
    <row r="239" spans="1:8" x14ac:dyDescent="0.25">
      <c r="A239" s="339">
        <v>237</v>
      </c>
      <c r="B239" s="177" t="s">
        <v>253</v>
      </c>
      <c r="C239" s="176" t="s">
        <v>10</v>
      </c>
      <c r="D239" s="189">
        <v>123.1</v>
      </c>
      <c r="E239" s="190"/>
      <c r="F239" s="189">
        <v>67.099999999999994</v>
      </c>
      <c r="G239" s="190"/>
      <c r="H239" s="178" t="s">
        <v>11</v>
      </c>
    </row>
    <row r="240" spans="1:8" x14ac:dyDescent="0.25">
      <c r="A240" s="339">
        <v>238</v>
      </c>
      <c r="B240" s="177" t="s">
        <v>254</v>
      </c>
      <c r="C240" s="176" t="s">
        <v>10</v>
      </c>
      <c r="D240" s="189">
        <v>100.7</v>
      </c>
      <c r="E240" s="190"/>
      <c r="F240" s="189">
        <v>55.9</v>
      </c>
      <c r="G240" s="190"/>
      <c r="H240" s="178" t="s">
        <v>11</v>
      </c>
    </row>
    <row r="241" spans="1:8" x14ac:dyDescent="0.25">
      <c r="A241" s="339">
        <v>239</v>
      </c>
      <c r="B241" s="177" t="s">
        <v>255</v>
      </c>
      <c r="C241" s="176" t="s">
        <v>10</v>
      </c>
      <c r="D241" s="189">
        <v>212.7</v>
      </c>
      <c r="E241" s="190"/>
      <c r="F241" s="189">
        <v>67.099999999999994</v>
      </c>
      <c r="G241" s="190"/>
      <c r="H241" s="178" t="s">
        <v>11</v>
      </c>
    </row>
    <row r="242" spans="1:8" x14ac:dyDescent="0.25">
      <c r="A242" s="339">
        <v>240</v>
      </c>
      <c r="B242" s="177" t="s">
        <v>256</v>
      </c>
      <c r="C242" s="176" t="s">
        <v>10</v>
      </c>
      <c r="D242" s="189">
        <v>391.8</v>
      </c>
      <c r="E242" s="190"/>
      <c r="F242" s="189">
        <v>55.9</v>
      </c>
      <c r="G242" s="190"/>
      <c r="H242" s="178" t="s">
        <v>11</v>
      </c>
    </row>
    <row r="243" spans="1:8" x14ac:dyDescent="0.25">
      <c r="A243" s="339">
        <v>241</v>
      </c>
      <c r="B243" s="177" t="s">
        <v>257</v>
      </c>
      <c r="C243" s="176" t="s">
        <v>10</v>
      </c>
      <c r="D243" s="189">
        <v>503.8</v>
      </c>
      <c r="E243" s="190"/>
      <c r="F243" s="189">
        <v>67.099999999999994</v>
      </c>
      <c r="G243" s="190"/>
      <c r="H243" s="178" t="s">
        <v>11</v>
      </c>
    </row>
    <row r="244" spans="1:8" x14ac:dyDescent="0.25">
      <c r="A244" s="339">
        <v>242</v>
      </c>
      <c r="B244" s="177" t="s">
        <v>258</v>
      </c>
      <c r="C244" s="176" t="s">
        <v>10</v>
      </c>
      <c r="D244" s="189">
        <v>55.9</v>
      </c>
      <c r="E244" s="190"/>
      <c r="F244" s="189">
        <v>27.9</v>
      </c>
      <c r="G244" s="190"/>
      <c r="H244" s="178" t="s">
        <v>11</v>
      </c>
    </row>
    <row r="245" spans="1:8" x14ac:dyDescent="0.25">
      <c r="A245" s="339">
        <v>243</v>
      </c>
      <c r="B245" s="177" t="s">
        <v>259</v>
      </c>
      <c r="C245" s="176" t="s">
        <v>10</v>
      </c>
      <c r="D245" s="189">
        <v>179.1</v>
      </c>
      <c r="E245" s="190"/>
      <c r="F245" s="189">
        <v>41.9</v>
      </c>
      <c r="G245" s="190"/>
      <c r="H245" s="178" t="s">
        <v>11</v>
      </c>
    </row>
    <row r="246" spans="1:8" x14ac:dyDescent="0.25">
      <c r="A246" s="339">
        <v>244</v>
      </c>
      <c r="B246" s="177" t="s">
        <v>260</v>
      </c>
      <c r="C246" s="176" t="s">
        <v>10</v>
      </c>
      <c r="D246" s="189">
        <v>139.9</v>
      </c>
      <c r="E246" s="190"/>
      <c r="F246" s="189">
        <v>41.9</v>
      </c>
      <c r="G246" s="190"/>
      <c r="H246" s="178" t="s">
        <v>11</v>
      </c>
    </row>
    <row r="247" spans="1:8" x14ac:dyDescent="0.25">
      <c r="A247" s="339">
        <v>245</v>
      </c>
      <c r="B247" s="177" t="s">
        <v>261</v>
      </c>
      <c r="C247" s="176" t="s">
        <v>10</v>
      </c>
      <c r="D247" s="189">
        <v>44.7</v>
      </c>
      <c r="E247" s="190"/>
      <c r="F247" s="189">
        <v>41.9</v>
      </c>
      <c r="G247" s="190"/>
      <c r="H247" s="178" t="s">
        <v>11</v>
      </c>
    </row>
    <row r="248" spans="1:8" x14ac:dyDescent="0.25">
      <c r="A248" s="339">
        <v>246</v>
      </c>
      <c r="B248" s="177" t="s">
        <v>262</v>
      </c>
      <c r="C248" s="176" t="s">
        <v>10</v>
      </c>
      <c r="D248" s="189">
        <v>643.70000000000005</v>
      </c>
      <c r="E248" s="190"/>
      <c r="F248" s="189">
        <v>83.9</v>
      </c>
      <c r="G248" s="190"/>
      <c r="H248" s="178" t="s">
        <v>11</v>
      </c>
    </row>
    <row r="249" spans="1:8" x14ac:dyDescent="0.25">
      <c r="A249" s="339">
        <v>247</v>
      </c>
      <c r="B249" s="177" t="s">
        <v>263</v>
      </c>
      <c r="C249" s="176" t="s">
        <v>10</v>
      </c>
      <c r="D249" s="189">
        <v>100.7</v>
      </c>
      <c r="E249" s="190"/>
      <c r="F249" s="189">
        <v>39.1</v>
      </c>
      <c r="G249" s="190"/>
      <c r="H249" s="178" t="s">
        <v>11</v>
      </c>
    </row>
    <row r="250" spans="1:8" x14ac:dyDescent="0.25">
      <c r="A250" s="339">
        <v>248</v>
      </c>
      <c r="B250" s="177" t="s">
        <v>264</v>
      </c>
      <c r="C250" s="176" t="s">
        <v>10</v>
      </c>
      <c r="D250" s="189">
        <v>0</v>
      </c>
      <c r="E250" s="190"/>
      <c r="F250" s="189">
        <v>39.1</v>
      </c>
      <c r="G250" s="190"/>
      <c r="H250" s="178" t="s">
        <v>11</v>
      </c>
    </row>
    <row r="251" spans="1:8" x14ac:dyDescent="0.25">
      <c r="A251" s="339">
        <v>249</v>
      </c>
      <c r="B251" s="177" t="s">
        <v>265</v>
      </c>
      <c r="C251" s="176" t="s">
        <v>10</v>
      </c>
      <c r="D251" s="189">
        <v>139.9</v>
      </c>
      <c r="E251" s="190"/>
      <c r="F251" s="189">
        <v>33.5</v>
      </c>
      <c r="G251" s="190"/>
      <c r="H251" s="178" t="s">
        <v>11</v>
      </c>
    </row>
    <row r="252" spans="1:8" x14ac:dyDescent="0.25">
      <c r="A252" s="339">
        <v>250</v>
      </c>
      <c r="B252" s="177" t="s">
        <v>266</v>
      </c>
      <c r="C252" s="176" t="s">
        <v>10</v>
      </c>
      <c r="D252" s="189">
        <v>0</v>
      </c>
      <c r="E252" s="190"/>
      <c r="F252" s="189">
        <v>33.5</v>
      </c>
      <c r="G252" s="190"/>
      <c r="H252" s="178" t="s">
        <v>11</v>
      </c>
    </row>
    <row r="253" spans="1:8" x14ac:dyDescent="0.25">
      <c r="A253" s="339">
        <v>251</v>
      </c>
      <c r="B253" s="177" t="s">
        <v>267</v>
      </c>
      <c r="C253" s="176" t="s">
        <v>10</v>
      </c>
      <c r="D253" s="189">
        <v>33.5</v>
      </c>
      <c r="E253" s="190"/>
      <c r="F253" s="189">
        <v>13.9</v>
      </c>
      <c r="G253" s="190"/>
      <c r="H253" s="178" t="s">
        <v>11</v>
      </c>
    </row>
    <row r="254" spans="1:8" x14ac:dyDescent="0.25">
      <c r="A254" s="339">
        <v>252</v>
      </c>
      <c r="B254" s="177" t="s">
        <v>268</v>
      </c>
      <c r="C254" s="176" t="s">
        <v>10</v>
      </c>
      <c r="D254" s="189">
        <v>0</v>
      </c>
      <c r="E254" s="190"/>
      <c r="F254" s="189">
        <v>19.5</v>
      </c>
      <c r="G254" s="190"/>
      <c r="H254" s="178" t="s">
        <v>11</v>
      </c>
    </row>
    <row r="255" spans="1:8" x14ac:dyDescent="0.25">
      <c r="A255" s="339">
        <v>253</v>
      </c>
      <c r="B255" s="177" t="s">
        <v>269</v>
      </c>
      <c r="C255" s="176" t="s">
        <v>10</v>
      </c>
      <c r="D255" s="189">
        <v>100.7</v>
      </c>
      <c r="E255" s="190"/>
      <c r="F255" s="189">
        <v>33.5</v>
      </c>
      <c r="G255" s="190"/>
      <c r="H255" s="178" t="s">
        <v>11</v>
      </c>
    </row>
    <row r="256" spans="1:8" x14ac:dyDescent="0.25">
      <c r="A256" s="339">
        <v>254</v>
      </c>
      <c r="B256" s="177" t="s">
        <v>270</v>
      </c>
      <c r="C256" s="176" t="s">
        <v>10</v>
      </c>
      <c r="D256" s="189">
        <v>78.3</v>
      </c>
      <c r="E256" s="190"/>
      <c r="F256" s="189">
        <v>27.9</v>
      </c>
      <c r="G256" s="190"/>
      <c r="H256" s="178" t="s">
        <v>11</v>
      </c>
    </row>
    <row r="257" spans="1:8" x14ac:dyDescent="0.25">
      <c r="A257" s="339">
        <v>255</v>
      </c>
      <c r="B257" s="177" t="s">
        <v>271</v>
      </c>
      <c r="C257" s="176" t="s">
        <v>10</v>
      </c>
      <c r="D257" s="189">
        <v>279.8</v>
      </c>
      <c r="E257" s="190"/>
      <c r="F257" s="189">
        <v>22.3</v>
      </c>
      <c r="G257" s="190"/>
      <c r="H257" s="178" t="s">
        <v>11</v>
      </c>
    </row>
    <row r="258" spans="1:8" x14ac:dyDescent="0.25">
      <c r="A258" s="339">
        <v>256</v>
      </c>
      <c r="B258" s="177" t="s">
        <v>272</v>
      </c>
      <c r="C258" s="176" t="s">
        <v>10</v>
      </c>
      <c r="D258" s="189">
        <v>61.5</v>
      </c>
      <c r="E258" s="190"/>
      <c r="F258" s="189">
        <v>22.3</v>
      </c>
      <c r="G258" s="190"/>
      <c r="H258" s="178" t="s">
        <v>11</v>
      </c>
    </row>
    <row r="259" spans="1:8" x14ac:dyDescent="0.25">
      <c r="A259" s="339">
        <v>257</v>
      </c>
      <c r="B259" s="177" t="s">
        <v>273</v>
      </c>
      <c r="C259" s="176" t="s">
        <v>10</v>
      </c>
      <c r="D259" s="189">
        <v>11.1</v>
      </c>
      <c r="E259" s="190"/>
      <c r="F259" s="189">
        <v>11.1</v>
      </c>
      <c r="G259" s="190"/>
      <c r="H259" s="178" t="s">
        <v>11</v>
      </c>
    </row>
    <row r="260" spans="1:8" x14ac:dyDescent="0.25">
      <c r="A260" s="339">
        <v>258</v>
      </c>
      <c r="B260" s="177" t="s">
        <v>274</v>
      </c>
      <c r="C260" s="176" t="s">
        <v>10</v>
      </c>
      <c r="D260" s="189">
        <v>279.8</v>
      </c>
      <c r="E260" s="190"/>
      <c r="F260" s="189">
        <v>33.5</v>
      </c>
      <c r="G260" s="190"/>
      <c r="H260" s="178" t="s">
        <v>11</v>
      </c>
    </row>
    <row r="261" spans="1:8" x14ac:dyDescent="0.25">
      <c r="A261" s="339">
        <v>259</v>
      </c>
      <c r="B261" s="177" t="s">
        <v>275</v>
      </c>
      <c r="C261" s="176" t="s">
        <v>10</v>
      </c>
      <c r="D261" s="189">
        <v>61.5</v>
      </c>
      <c r="E261" s="190"/>
      <c r="F261" s="189">
        <v>22.3</v>
      </c>
      <c r="G261" s="190"/>
      <c r="H261" s="178" t="s">
        <v>11</v>
      </c>
    </row>
    <row r="262" spans="1:8" x14ac:dyDescent="0.25">
      <c r="A262" s="339">
        <v>260</v>
      </c>
      <c r="B262" s="177" t="s">
        <v>276</v>
      </c>
      <c r="C262" s="176" t="s">
        <v>10</v>
      </c>
      <c r="D262" s="189">
        <v>0</v>
      </c>
      <c r="E262" s="190"/>
      <c r="F262" s="189">
        <v>106.3</v>
      </c>
      <c r="G262" s="190"/>
      <c r="H262" s="178" t="s">
        <v>11</v>
      </c>
    </row>
    <row r="263" spans="1:8" x14ac:dyDescent="0.25">
      <c r="A263" s="339">
        <v>261</v>
      </c>
      <c r="B263" s="177" t="s">
        <v>277</v>
      </c>
      <c r="C263" s="176" t="s">
        <v>10</v>
      </c>
      <c r="D263" s="189">
        <v>0</v>
      </c>
      <c r="E263" s="190"/>
      <c r="F263" s="189">
        <v>16.7</v>
      </c>
      <c r="G263" s="190"/>
      <c r="H263" s="178" t="s">
        <v>11</v>
      </c>
    </row>
    <row r="264" spans="1:8" x14ac:dyDescent="0.25">
      <c r="A264" s="339">
        <v>262</v>
      </c>
      <c r="B264" s="177" t="s">
        <v>278</v>
      </c>
      <c r="C264" s="176" t="s">
        <v>10</v>
      </c>
      <c r="D264" s="189">
        <v>195.9</v>
      </c>
      <c r="E264" s="190"/>
      <c r="F264" s="189">
        <v>27.9</v>
      </c>
      <c r="G264" s="190"/>
      <c r="H264" s="178" t="s">
        <v>11</v>
      </c>
    </row>
    <row r="265" spans="1:8" x14ac:dyDescent="0.25">
      <c r="A265" s="339">
        <v>263</v>
      </c>
      <c r="B265" s="177" t="s">
        <v>279</v>
      </c>
      <c r="C265" s="176" t="s">
        <v>10</v>
      </c>
      <c r="D265" s="189">
        <v>22.3</v>
      </c>
      <c r="E265" s="190"/>
      <c r="F265" s="189">
        <v>11.1</v>
      </c>
      <c r="G265" s="190"/>
      <c r="H265" s="178" t="s">
        <v>11</v>
      </c>
    </row>
    <row r="266" spans="1:8" x14ac:dyDescent="0.25">
      <c r="A266" s="339">
        <v>264</v>
      </c>
      <c r="B266" s="177" t="s">
        <v>280</v>
      </c>
      <c r="C266" s="176" t="s">
        <v>10</v>
      </c>
      <c r="D266" s="189">
        <v>81.099999999999994</v>
      </c>
      <c r="E266" s="190"/>
      <c r="F266" s="189">
        <v>27.9</v>
      </c>
      <c r="G266" s="190"/>
      <c r="H266" s="178" t="s">
        <v>11</v>
      </c>
    </row>
    <row r="267" spans="1:8" x14ac:dyDescent="0.25">
      <c r="A267" s="339">
        <v>265</v>
      </c>
      <c r="B267" s="177" t="s">
        <v>281</v>
      </c>
      <c r="C267" s="176" t="s">
        <v>10</v>
      </c>
      <c r="D267" s="189">
        <v>0</v>
      </c>
      <c r="E267" s="190"/>
      <c r="F267" s="189">
        <v>27.9</v>
      </c>
      <c r="G267" s="190"/>
      <c r="H267" s="178" t="s">
        <v>11</v>
      </c>
    </row>
    <row r="268" spans="1:8" x14ac:dyDescent="0.25">
      <c r="A268" s="339">
        <v>266</v>
      </c>
      <c r="B268" s="177" t="s">
        <v>282</v>
      </c>
      <c r="C268" s="176" t="s">
        <v>10</v>
      </c>
      <c r="D268" s="189">
        <v>11.1</v>
      </c>
      <c r="E268" s="190"/>
      <c r="F268" s="189">
        <v>11.1</v>
      </c>
      <c r="G268" s="190"/>
      <c r="H268" s="178" t="s">
        <v>11</v>
      </c>
    </row>
    <row r="269" spans="1:8" x14ac:dyDescent="0.25">
      <c r="A269" s="339">
        <v>267</v>
      </c>
      <c r="B269" s="177" t="s">
        <v>283</v>
      </c>
      <c r="C269" s="176" t="s">
        <v>10</v>
      </c>
      <c r="D269" s="189">
        <v>83.9</v>
      </c>
      <c r="E269" s="190"/>
      <c r="F269" s="189">
        <v>22.3</v>
      </c>
      <c r="G269" s="190"/>
      <c r="H269" s="178" t="s">
        <v>11</v>
      </c>
    </row>
    <row r="270" spans="1:8" x14ac:dyDescent="0.25">
      <c r="A270" s="339">
        <v>268</v>
      </c>
      <c r="B270" s="177" t="s">
        <v>284</v>
      </c>
      <c r="C270" s="176" t="s">
        <v>10</v>
      </c>
      <c r="D270" s="189">
        <v>39.1</v>
      </c>
      <c r="E270" s="190"/>
      <c r="F270" s="189">
        <v>27.9</v>
      </c>
      <c r="G270" s="190"/>
      <c r="H270" s="178" t="s">
        <v>11</v>
      </c>
    </row>
    <row r="271" spans="1:8" x14ac:dyDescent="0.25">
      <c r="A271" s="339">
        <v>269</v>
      </c>
      <c r="B271" s="177" t="s">
        <v>285</v>
      </c>
      <c r="C271" s="176" t="s">
        <v>10</v>
      </c>
      <c r="D271" s="189">
        <v>39.1</v>
      </c>
      <c r="E271" s="190"/>
      <c r="F271" s="189">
        <v>27.9</v>
      </c>
      <c r="G271" s="190"/>
      <c r="H271" s="178" t="s">
        <v>11</v>
      </c>
    </row>
    <row r="272" spans="1:8" x14ac:dyDescent="0.25">
      <c r="A272" s="339">
        <v>270</v>
      </c>
      <c r="B272" s="177" t="s">
        <v>286</v>
      </c>
      <c r="C272" s="176" t="s">
        <v>10</v>
      </c>
      <c r="D272" s="189">
        <v>1035.5999999999999</v>
      </c>
      <c r="E272" s="190"/>
      <c r="F272" s="189">
        <v>83.9</v>
      </c>
      <c r="G272" s="190"/>
      <c r="H272" s="178" t="s">
        <v>11</v>
      </c>
    </row>
    <row r="273" spans="1:8" x14ac:dyDescent="0.25">
      <c r="A273" s="339">
        <v>271</v>
      </c>
      <c r="B273" s="177" t="s">
        <v>287</v>
      </c>
      <c r="C273" s="176" t="s">
        <v>10</v>
      </c>
      <c r="D273" s="189">
        <v>615.70000000000005</v>
      </c>
      <c r="E273" s="190"/>
      <c r="F273" s="189">
        <v>83.9</v>
      </c>
      <c r="G273" s="190"/>
      <c r="H273" s="178" t="s">
        <v>11</v>
      </c>
    </row>
    <row r="274" spans="1:8" x14ac:dyDescent="0.25">
      <c r="A274" s="339">
        <v>272</v>
      </c>
      <c r="B274" s="177" t="s">
        <v>288</v>
      </c>
      <c r="C274" s="176" t="s">
        <v>10</v>
      </c>
      <c r="D274" s="189">
        <v>50.3</v>
      </c>
      <c r="E274" s="190"/>
      <c r="F274" s="189">
        <v>55.9</v>
      </c>
      <c r="G274" s="190"/>
      <c r="H274" s="178" t="s">
        <v>11</v>
      </c>
    </row>
    <row r="275" spans="1:8" x14ac:dyDescent="0.25">
      <c r="A275" s="339">
        <v>273</v>
      </c>
      <c r="B275" s="177" t="s">
        <v>289</v>
      </c>
      <c r="C275" s="176" t="s">
        <v>10</v>
      </c>
      <c r="D275" s="189">
        <v>67.099999999999994</v>
      </c>
      <c r="E275" s="190"/>
      <c r="F275" s="189">
        <v>50.3</v>
      </c>
      <c r="G275" s="190"/>
      <c r="H275" s="178" t="s">
        <v>11</v>
      </c>
    </row>
    <row r="276" spans="1:8" x14ac:dyDescent="0.25">
      <c r="A276" s="339">
        <v>274</v>
      </c>
      <c r="B276" s="177" t="s">
        <v>290</v>
      </c>
      <c r="C276" s="176" t="s">
        <v>10</v>
      </c>
      <c r="D276" s="189">
        <v>0</v>
      </c>
      <c r="E276" s="190"/>
      <c r="F276" s="189">
        <v>195.9</v>
      </c>
      <c r="G276" s="190"/>
      <c r="H276" s="178" t="s">
        <v>11</v>
      </c>
    </row>
    <row r="277" spans="1:8" x14ac:dyDescent="0.25">
      <c r="A277" s="339">
        <v>275</v>
      </c>
      <c r="B277" s="177" t="s">
        <v>291</v>
      </c>
      <c r="C277" s="176" t="s">
        <v>10</v>
      </c>
      <c r="D277" s="189">
        <v>139.9</v>
      </c>
      <c r="E277" s="190"/>
      <c r="F277" s="189">
        <v>27.9</v>
      </c>
      <c r="G277" s="190"/>
      <c r="H277" s="178" t="s">
        <v>11</v>
      </c>
    </row>
    <row r="278" spans="1:8" x14ac:dyDescent="0.25">
      <c r="A278" s="339">
        <v>276</v>
      </c>
      <c r="B278" s="177" t="s">
        <v>293</v>
      </c>
      <c r="C278" s="176" t="s">
        <v>10</v>
      </c>
      <c r="D278" s="189">
        <v>363.8</v>
      </c>
      <c r="E278" s="190"/>
      <c r="F278" s="189">
        <v>78.3</v>
      </c>
      <c r="G278" s="190"/>
      <c r="H278" s="178" t="s">
        <v>11</v>
      </c>
    </row>
    <row r="279" spans="1:8" x14ac:dyDescent="0.25">
      <c r="A279" s="339">
        <v>277</v>
      </c>
      <c r="B279" s="177" t="s">
        <v>294</v>
      </c>
      <c r="C279" s="176" t="s">
        <v>10</v>
      </c>
      <c r="D279" s="189">
        <v>537.29999999999995</v>
      </c>
      <c r="E279" s="190"/>
      <c r="F279" s="189">
        <v>27.9</v>
      </c>
      <c r="G279" s="190"/>
      <c r="H279" s="178" t="s">
        <v>11</v>
      </c>
    </row>
    <row r="280" spans="1:8" x14ac:dyDescent="0.25">
      <c r="A280" s="339">
        <v>278</v>
      </c>
      <c r="B280" s="177" t="s">
        <v>295</v>
      </c>
      <c r="C280" s="176" t="s">
        <v>10</v>
      </c>
      <c r="D280" s="189">
        <v>481.4</v>
      </c>
      <c r="E280" s="190"/>
      <c r="F280" s="189">
        <v>27.9</v>
      </c>
      <c r="G280" s="190"/>
      <c r="H280" s="178" t="s">
        <v>11</v>
      </c>
    </row>
    <row r="281" spans="1:8" x14ac:dyDescent="0.25">
      <c r="A281" s="339">
        <v>279</v>
      </c>
      <c r="B281" s="177" t="s">
        <v>296</v>
      </c>
      <c r="C281" s="176" t="s">
        <v>10</v>
      </c>
      <c r="D281" s="189">
        <v>559.70000000000005</v>
      </c>
      <c r="E281" s="190"/>
      <c r="F281" s="189">
        <v>100.7</v>
      </c>
      <c r="G281" s="190"/>
      <c r="H281" s="178" t="s">
        <v>11</v>
      </c>
    </row>
    <row r="282" spans="1:8" x14ac:dyDescent="0.25">
      <c r="A282" s="339">
        <v>280</v>
      </c>
      <c r="B282" s="177" t="s">
        <v>297</v>
      </c>
      <c r="C282" s="176" t="s">
        <v>10</v>
      </c>
      <c r="D282" s="189">
        <v>235.1</v>
      </c>
      <c r="E282" s="190"/>
      <c r="F282" s="189">
        <v>39.1</v>
      </c>
      <c r="G282" s="190"/>
      <c r="H282" s="178" t="s">
        <v>11</v>
      </c>
    </row>
    <row r="283" spans="1:8" x14ac:dyDescent="0.25">
      <c r="A283" s="339">
        <v>281</v>
      </c>
      <c r="B283" s="177" t="s">
        <v>298</v>
      </c>
      <c r="C283" s="176" t="s">
        <v>10</v>
      </c>
      <c r="D283" s="189">
        <v>44.7</v>
      </c>
      <c r="E283" s="190"/>
      <c r="F283" s="189">
        <v>27.9</v>
      </c>
      <c r="G283" s="190"/>
      <c r="H283" s="178" t="s">
        <v>11</v>
      </c>
    </row>
    <row r="284" spans="1:8" x14ac:dyDescent="0.25">
      <c r="A284" s="339">
        <v>282</v>
      </c>
      <c r="B284" s="177" t="s">
        <v>299</v>
      </c>
      <c r="C284" s="176" t="s">
        <v>10</v>
      </c>
      <c r="D284" s="189">
        <v>179.1</v>
      </c>
      <c r="E284" s="190"/>
      <c r="F284" s="189">
        <v>39.1</v>
      </c>
      <c r="G284" s="190"/>
      <c r="H284" s="178" t="s">
        <v>11</v>
      </c>
    </row>
    <row r="285" spans="1:8" x14ac:dyDescent="0.25">
      <c r="A285" s="339">
        <v>283</v>
      </c>
      <c r="B285" s="177" t="s">
        <v>300</v>
      </c>
      <c r="C285" s="176" t="s">
        <v>10</v>
      </c>
      <c r="D285" s="189">
        <v>0</v>
      </c>
      <c r="E285" s="190"/>
      <c r="F285" s="189">
        <v>156.69999999999999</v>
      </c>
      <c r="G285" s="190"/>
      <c r="H285" s="178"/>
    </row>
    <row r="286" spans="1:8" x14ac:dyDescent="0.25">
      <c r="A286" s="339">
        <v>284</v>
      </c>
      <c r="B286" s="177" t="s">
        <v>301</v>
      </c>
      <c r="C286" s="176" t="s">
        <v>10</v>
      </c>
      <c r="D286" s="189">
        <v>33.5</v>
      </c>
      <c r="E286" s="190"/>
      <c r="F286" s="189">
        <v>11.1</v>
      </c>
      <c r="G286" s="190"/>
      <c r="H286" s="178" t="s">
        <v>11</v>
      </c>
    </row>
    <row r="287" spans="1:8" x14ac:dyDescent="0.25">
      <c r="A287" s="339">
        <v>285</v>
      </c>
      <c r="B287" s="177" t="s">
        <v>302</v>
      </c>
      <c r="C287" s="176" t="s">
        <v>10</v>
      </c>
      <c r="D287" s="189">
        <v>139.9</v>
      </c>
      <c r="E287" s="190"/>
      <c r="F287" s="189">
        <v>55.9</v>
      </c>
      <c r="G287" s="190"/>
      <c r="H287" s="178" t="s">
        <v>11</v>
      </c>
    </row>
    <row r="288" spans="1:8" x14ac:dyDescent="0.25">
      <c r="A288" s="339">
        <v>286</v>
      </c>
      <c r="B288" s="177" t="s">
        <v>303</v>
      </c>
      <c r="C288" s="176" t="s">
        <v>10</v>
      </c>
      <c r="D288" s="189">
        <v>251.9</v>
      </c>
      <c r="E288" s="190"/>
      <c r="F288" s="189">
        <v>39.1</v>
      </c>
      <c r="G288" s="190"/>
      <c r="H288" s="178" t="s">
        <v>11</v>
      </c>
    </row>
    <row r="289" spans="1:8" x14ac:dyDescent="0.25">
      <c r="A289" s="339">
        <v>287</v>
      </c>
      <c r="B289" s="177" t="s">
        <v>304</v>
      </c>
      <c r="C289" s="176" t="s">
        <v>10</v>
      </c>
      <c r="D289" s="189">
        <v>251.9</v>
      </c>
      <c r="E289" s="190"/>
      <c r="F289" s="189">
        <v>39.1</v>
      </c>
      <c r="G289" s="190"/>
      <c r="H289" s="178" t="s">
        <v>11</v>
      </c>
    </row>
    <row r="290" spans="1:8" x14ac:dyDescent="0.25">
      <c r="A290" s="339">
        <v>288</v>
      </c>
      <c r="B290" s="177" t="s">
        <v>305</v>
      </c>
      <c r="C290" s="176" t="s">
        <v>10</v>
      </c>
      <c r="D290" s="189">
        <v>50.3</v>
      </c>
      <c r="E290" s="190"/>
      <c r="F290" s="189">
        <v>50.3</v>
      </c>
      <c r="G290" s="190"/>
      <c r="H290" s="178" t="s">
        <v>11</v>
      </c>
    </row>
    <row r="291" spans="1:8" x14ac:dyDescent="0.25">
      <c r="A291" s="339">
        <v>289</v>
      </c>
      <c r="B291" s="177" t="s">
        <v>306</v>
      </c>
      <c r="C291" s="176" t="s">
        <v>10</v>
      </c>
      <c r="D291" s="189">
        <v>83.9</v>
      </c>
      <c r="E291" s="190"/>
      <c r="F291" s="189">
        <v>44.7</v>
      </c>
      <c r="G291" s="190"/>
      <c r="H291" s="178" t="s">
        <v>11</v>
      </c>
    </row>
    <row r="292" spans="1:8" x14ac:dyDescent="0.25">
      <c r="A292" s="339">
        <v>290</v>
      </c>
      <c r="B292" s="177" t="s">
        <v>307</v>
      </c>
      <c r="C292" s="176" t="s">
        <v>10</v>
      </c>
      <c r="D292" s="189">
        <v>55.9</v>
      </c>
      <c r="E292" s="190"/>
      <c r="F292" s="189">
        <v>27.9</v>
      </c>
      <c r="G292" s="190"/>
      <c r="H292" s="178" t="s">
        <v>11</v>
      </c>
    </row>
    <row r="293" spans="1:8" x14ac:dyDescent="0.25">
      <c r="A293" s="339">
        <v>291</v>
      </c>
      <c r="B293" s="177" t="s">
        <v>308</v>
      </c>
      <c r="C293" s="176" t="s">
        <v>10</v>
      </c>
      <c r="D293" s="189">
        <v>44.7</v>
      </c>
      <c r="E293" s="190"/>
      <c r="F293" s="189">
        <v>22.3</v>
      </c>
      <c r="G293" s="190"/>
      <c r="H293" s="178" t="s">
        <v>11</v>
      </c>
    </row>
    <row r="294" spans="1:8" x14ac:dyDescent="0.25">
      <c r="A294" s="339">
        <v>292</v>
      </c>
      <c r="B294" s="177" t="s">
        <v>309</v>
      </c>
      <c r="C294" s="176" t="s">
        <v>10</v>
      </c>
      <c r="D294" s="189">
        <v>89.5</v>
      </c>
      <c r="E294" s="190"/>
      <c r="F294" s="189">
        <v>27.9</v>
      </c>
      <c r="G294" s="190"/>
      <c r="H294" s="178" t="s">
        <v>11</v>
      </c>
    </row>
    <row r="295" spans="1:8" x14ac:dyDescent="0.25">
      <c r="A295" s="339">
        <v>293</v>
      </c>
      <c r="B295" s="177" t="s">
        <v>310</v>
      </c>
      <c r="C295" s="176" t="s">
        <v>10</v>
      </c>
      <c r="D295" s="189">
        <v>39.1</v>
      </c>
      <c r="E295" s="190"/>
      <c r="F295" s="189">
        <v>11.1</v>
      </c>
      <c r="G295" s="190"/>
      <c r="H295" s="178" t="s">
        <v>11</v>
      </c>
    </row>
    <row r="296" spans="1:8" x14ac:dyDescent="0.25">
      <c r="A296" s="339">
        <v>294</v>
      </c>
      <c r="B296" s="177" t="s">
        <v>311</v>
      </c>
      <c r="C296" s="176" t="s">
        <v>10</v>
      </c>
      <c r="D296" s="189">
        <v>195.9</v>
      </c>
      <c r="E296" s="190"/>
      <c r="F296" s="189">
        <v>55.9</v>
      </c>
      <c r="G296" s="190"/>
      <c r="H296" s="178" t="s">
        <v>11</v>
      </c>
    </row>
    <row r="297" spans="1:8" x14ac:dyDescent="0.25">
      <c r="A297" s="339">
        <v>295</v>
      </c>
      <c r="B297" s="177" t="s">
        <v>312</v>
      </c>
      <c r="C297" s="176" t="s">
        <v>10</v>
      </c>
      <c r="D297" s="189">
        <v>195.9</v>
      </c>
      <c r="E297" s="190"/>
      <c r="F297" s="189">
        <v>55.9</v>
      </c>
      <c r="G297" s="190"/>
      <c r="H297" s="178"/>
    </row>
    <row r="298" spans="1:8" x14ac:dyDescent="0.25">
      <c r="A298" s="339">
        <v>296</v>
      </c>
      <c r="B298" s="177" t="s">
        <v>313</v>
      </c>
      <c r="C298" s="176" t="s">
        <v>10</v>
      </c>
      <c r="D298" s="189">
        <v>50.3</v>
      </c>
      <c r="E298" s="190"/>
      <c r="F298" s="189">
        <v>27.9</v>
      </c>
      <c r="G298" s="190"/>
      <c r="H298" s="178" t="s">
        <v>11</v>
      </c>
    </row>
    <row r="299" spans="1:8" x14ac:dyDescent="0.25">
      <c r="A299" s="339">
        <v>297</v>
      </c>
      <c r="B299" s="177" t="s">
        <v>314</v>
      </c>
      <c r="C299" s="176" t="s">
        <v>10</v>
      </c>
      <c r="D299" s="189">
        <v>419.8</v>
      </c>
      <c r="E299" s="190"/>
      <c r="F299" s="189">
        <v>83.9</v>
      </c>
      <c r="G299" s="190"/>
      <c r="H299" s="178"/>
    </row>
    <row r="300" spans="1:8" x14ac:dyDescent="0.25">
      <c r="A300" s="339">
        <v>298</v>
      </c>
      <c r="B300" s="177" t="s">
        <v>315</v>
      </c>
      <c r="C300" s="176" t="s">
        <v>10</v>
      </c>
      <c r="D300" s="189">
        <v>145.5</v>
      </c>
      <c r="E300" s="190"/>
      <c r="F300" s="189">
        <v>44.7</v>
      </c>
      <c r="G300" s="190"/>
      <c r="H300" s="178"/>
    </row>
    <row r="301" spans="1:8" x14ac:dyDescent="0.25">
      <c r="A301" s="339">
        <v>299</v>
      </c>
      <c r="B301" s="177" t="s">
        <v>316</v>
      </c>
      <c r="C301" s="176" t="s">
        <v>10</v>
      </c>
      <c r="D301" s="189">
        <v>145.5</v>
      </c>
      <c r="E301" s="190"/>
      <c r="F301" s="189">
        <v>44.7</v>
      </c>
      <c r="G301" s="190"/>
      <c r="H301" s="178"/>
    </row>
    <row r="302" spans="1:8" x14ac:dyDescent="0.25">
      <c r="A302" s="339">
        <v>300</v>
      </c>
      <c r="B302" s="177" t="s">
        <v>317</v>
      </c>
      <c r="C302" s="176" t="s">
        <v>10</v>
      </c>
      <c r="D302" s="189">
        <v>44.7</v>
      </c>
      <c r="E302" s="190"/>
      <c r="F302" s="189">
        <v>16.7</v>
      </c>
      <c r="G302" s="190"/>
      <c r="H302" s="178" t="s">
        <v>11</v>
      </c>
    </row>
    <row r="303" spans="1:8" x14ac:dyDescent="0.25">
      <c r="A303" s="339">
        <v>301</v>
      </c>
      <c r="B303" s="177" t="s">
        <v>318</v>
      </c>
      <c r="C303" s="176" t="s">
        <v>10</v>
      </c>
      <c r="D303" s="189">
        <v>251.9</v>
      </c>
      <c r="E303" s="190"/>
      <c r="F303" s="189">
        <v>22.3</v>
      </c>
      <c r="G303" s="190"/>
      <c r="H303" s="178" t="s">
        <v>11</v>
      </c>
    </row>
    <row r="304" spans="1:8" x14ac:dyDescent="0.25">
      <c r="A304" s="339">
        <v>302</v>
      </c>
      <c r="B304" s="177" t="s">
        <v>319</v>
      </c>
      <c r="C304" s="176" t="s">
        <v>10</v>
      </c>
      <c r="D304" s="189">
        <v>251.9</v>
      </c>
      <c r="E304" s="190"/>
      <c r="F304" s="189">
        <v>22.3</v>
      </c>
      <c r="G304" s="190"/>
      <c r="H304" s="178" t="s">
        <v>11</v>
      </c>
    </row>
    <row r="305" spans="1:8" x14ac:dyDescent="0.25">
      <c r="A305" s="339">
        <v>303</v>
      </c>
      <c r="B305" s="177" t="s">
        <v>320</v>
      </c>
      <c r="C305" s="176" t="s">
        <v>10</v>
      </c>
      <c r="D305" s="189">
        <v>95.1</v>
      </c>
      <c r="E305" s="190"/>
      <c r="F305" s="189">
        <v>16.7</v>
      </c>
      <c r="G305" s="190"/>
      <c r="H305" s="178" t="s">
        <v>11</v>
      </c>
    </row>
    <row r="306" spans="1:8" x14ac:dyDescent="0.25">
      <c r="A306" s="339">
        <v>304</v>
      </c>
      <c r="B306" s="177" t="s">
        <v>321</v>
      </c>
      <c r="C306" s="176" t="s">
        <v>10</v>
      </c>
      <c r="D306" s="189">
        <v>95.1</v>
      </c>
      <c r="E306" s="190"/>
      <c r="F306" s="189">
        <v>16.7</v>
      </c>
      <c r="G306" s="190"/>
      <c r="H306" s="178" t="s">
        <v>11</v>
      </c>
    </row>
    <row r="307" spans="1:8" x14ac:dyDescent="0.25">
      <c r="A307" s="339">
        <v>305</v>
      </c>
      <c r="B307" s="177" t="s">
        <v>322</v>
      </c>
      <c r="C307" s="176" t="s">
        <v>10</v>
      </c>
      <c r="D307" s="189">
        <v>167.9</v>
      </c>
      <c r="E307" s="190"/>
      <c r="F307" s="189">
        <v>33.5</v>
      </c>
      <c r="G307" s="190"/>
      <c r="H307" s="178" t="s">
        <v>11</v>
      </c>
    </row>
    <row r="308" spans="1:8" x14ac:dyDescent="0.25">
      <c r="A308" s="339">
        <v>306</v>
      </c>
      <c r="B308" s="177" t="s">
        <v>323</v>
      </c>
      <c r="C308" s="176" t="s">
        <v>10</v>
      </c>
      <c r="D308" s="189">
        <v>167.9</v>
      </c>
      <c r="E308" s="190"/>
      <c r="F308" s="189">
        <v>33.5</v>
      </c>
      <c r="G308" s="190"/>
      <c r="H308" s="178" t="s">
        <v>11</v>
      </c>
    </row>
    <row r="309" spans="1:8" x14ac:dyDescent="0.25">
      <c r="A309" s="339">
        <v>307</v>
      </c>
      <c r="B309" s="177" t="s">
        <v>324</v>
      </c>
      <c r="C309" s="176" t="s">
        <v>10</v>
      </c>
      <c r="D309" s="189">
        <v>307.8</v>
      </c>
      <c r="E309" s="190"/>
      <c r="F309" s="189">
        <v>33.5</v>
      </c>
      <c r="G309" s="190"/>
      <c r="H309" s="178"/>
    </row>
    <row r="310" spans="1:8" x14ac:dyDescent="0.25">
      <c r="A310" s="339">
        <v>308</v>
      </c>
      <c r="B310" s="177" t="s">
        <v>325</v>
      </c>
      <c r="C310" s="176" t="s">
        <v>10</v>
      </c>
      <c r="D310" s="189">
        <v>307.8</v>
      </c>
      <c r="E310" s="190"/>
      <c r="F310" s="189">
        <v>33.5</v>
      </c>
      <c r="G310" s="190"/>
      <c r="H310" s="178"/>
    </row>
    <row r="311" spans="1:8" x14ac:dyDescent="0.25">
      <c r="A311" s="339">
        <v>309</v>
      </c>
      <c r="B311" s="177" t="s">
        <v>326</v>
      </c>
      <c r="C311" s="176" t="s">
        <v>10</v>
      </c>
      <c r="D311" s="189">
        <v>251.9</v>
      </c>
      <c r="E311" s="190"/>
      <c r="F311" s="189">
        <v>33.5</v>
      </c>
      <c r="G311" s="190"/>
      <c r="H311" s="178"/>
    </row>
    <row r="312" spans="1:8" x14ac:dyDescent="0.25">
      <c r="A312" s="339">
        <v>310</v>
      </c>
      <c r="B312" s="177" t="s">
        <v>327</v>
      </c>
      <c r="C312" s="176" t="s">
        <v>10</v>
      </c>
      <c r="D312" s="189">
        <v>251.9</v>
      </c>
      <c r="E312" s="190"/>
      <c r="F312" s="189">
        <v>33.5</v>
      </c>
      <c r="G312" s="190"/>
      <c r="H312" s="178"/>
    </row>
    <row r="313" spans="1:8" x14ac:dyDescent="0.25">
      <c r="A313" s="339">
        <v>311</v>
      </c>
      <c r="B313" s="177" t="s">
        <v>328</v>
      </c>
      <c r="C313" s="176" t="s">
        <v>10</v>
      </c>
      <c r="D313" s="189">
        <v>145.5</v>
      </c>
      <c r="E313" s="190"/>
      <c r="F313" s="189">
        <v>27.9</v>
      </c>
      <c r="G313" s="190"/>
      <c r="H313" s="178" t="s">
        <v>11</v>
      </c>
    </row>
    <row r="314" spans="1:8" x14ac:dyDescent="0.25">
      <c r="A314" s="339">
        <v>312</v>
      </c>
      <c r="B314" s="177" t="s">
        <v>329</v>
      </c>
      <c r="C314" s="176" t="s">
        <v>10</v>
      </c>
      <c r="D314" s="189">
        <v>145.5</v>
      </c>
      <c r="E314" s="190"/>
      <c r="F314" s="189">
        <v>27.9</v>
      </c>
      <c r="G314" s="190"/>
      <c r="H314" s="178" t="s">
        <v>11</v>
      </c>
    </row>
    <row r="315" spans="1:8" x14ac:dyDescent="0.25">
      <c r="A315" s="339">
        <v>313</v>
      </c>
      <c r="B315" s="177" t="s">
        <v>330</v>
      </c>
      <c r="C315" s="176" t="s">
        <v>10</v>
      </c>
      <c r="D315" s="189">
        <v>139.9</v>
      </c>
      <c r="E315" s="190"/>
      <c r="F315" s="189">
        <v>55.9</v>
      </c>
      <c r="G315" s="190"/>
      <c r="H315" s="178" t="s">
        <v>11</v>
      </c>
    </row>
    <row r="316" spans="1:8" x14ac:dyDescent="0.25">
      <c r="A316" s="339">
        <v>314</v>
      </c>
      <c r="B316" s="177" t="s">
        <v>331</v>
      </c>
      <c r="C316" s="176" t="s">
        <v>10</v>
      </c>
      <c r="D316" s="189">
        <v>139.9</v>
      </c>
      <c r="E316" s="190"/>
      <c r="F316" s="189">
        <v>55.9</v>
      </c>
      <c r="G316" s="190"/>
      <c r="H316" s="178" t="s">
        <v>11</v>
      </c>
    </row>
    <row r="317" spans="1:8" x14ac:dyDescent="0.25">
      <c r="A317" s="339">
        <v>315</v>
      </c>
      <c r="B317" s="177" t="s">
        <v>332</v>
      </c>
      <c r="C317" s="176" t="s">
        <v>10</v>
      </c>
      <c r="D317" s="189">
        <v>111.9</v>
      </c>
      <c r="E317" s="190"/>
      <c r="F317" s="189">
        <v>55.9</v>
      </c>
      <c r="G317" s="190"/>
      <c r="H317" s="178" t="s">
        <v>11</v>
      </c>
    </row>
    <row r="318" spans="1:8" x14ac:dyDescent="0.25">
      <c r="A318" s="339">
        <v>316</v>
      </c>
      <c r="B318" s="177" t="s">
        <v>333</v>
      </c>
      <c r="C318" s="176" t="s">
        <v>10</v>
      </c>
      <c r="D318" s="189">
        <v>111.9</v>
      </c>
      <c r="E318" s="190"/>
      <c r="F318" s="189">
        <v>55.9</v>
      </c>
      <c r="G318" s="190"/>
      <c r="H318" s="178" t="s">
        <v>11</v>
      </c>
    </row>
    <row r="319" spans="1:8" x14ac:dyDescent="0.25">
      <c r="A319" s="339">
        <v>317</v>
      </c>
      <c r="B319" s="177" t="s">
        <v>334</v>
      </c>
      <c r="C319" s="176" t="s">
        <v>10</v>
      </c>
      <c r="D319" s="189">
        <v>100.7</v>
      </c>
      <c r="E319" s="190"/>
      <c r="F319" s="189">
        <v>27.9</v>
      </c>
      <c r="G319" s="190"/>
      <c r="H319" s="178" t="s">
        <v>11</v>
      </c>
    </row>
    <row r="320" spans="1:8" x14ac:dyDescent="0.25">
      <c r="A320" s="339">
        <v>318</v>
      </c>
      <c r="B320" s="177" t="s">
        <v>335</v>
      </c>
      <c r="C320" s="176" t="s">
        <v>10</v>
      </c>
      <c r="D320" s="189">
        <v>0</v>
      </c>
      <c r="E320" s="190"/>
      <c r="F320" s="189">
        <v>22.3</v>
      </c>
      <c r="G320" s="190"/>
      <c r="H320" s="178"/>
    </row>
    <row r="321" spans="1:8" x14ac:dyDescent="0.25">
      <c r="A321" s="339">
        <v>319</v>
      </c>
      <c r="B321" s="177" t="s">
        <v>336</v>
      </c>
      <c r="C321" s="176" t="s">
        <v>10</v>
      </c>
      <c r="D321" s="189">
        <v>0</v>
      </c>
      <c r="E321" s="190"/>
      <c r="F321" s="189">
        <v>33.5</v>
      </c>
      <c r="G321" s="190"/>
      <c r="H321" s="178" t="s">
        <v>11</v>
      </c>
    </row>
    <row r="322" spans="1:8" x14ac:dyDescent="0.25">
      <c r="A322" s="339">
        <v>320</v>
      </c>
      <c r="B322" s="177" t="s">
        <v>337</v>
      </c>
      <c r="C322" s="176" t="s">
        <v>10</v>
      </c>
      <c r="D322" s="189">
        <v>44.7</v>
      </c>
      <c r="E322" s="190"/>
      <c r="F322" s="189">
        <v>22.3</v>
      </c>
      <c r="G322" s="190"/>
      <c r="H322" s="178" t="s">
        <v>11</v>
      </c>
    </row>
    <row r="323" spans="1:8" x14ac:dyDescent="0.25">
      <c r="A323" s="339">
        <v>321</v>
      </c>
      <c r="B323" s="177" t="s">
        <v>338</v>
      </c>
      <c r="C323" s="176" t="s">
        <v>10</v>
      </c>
      <c r="D323" s="189">
        <v>89.5</v>
      </c>
      <c r="E323" s="190"/>
      <c r="F323" s="189">
        <v>27.9</v>
      </c>
      <c r="G323" s="190"/>
      <c r="H323" s="178" t="s">
        <v>11</v>
      </c>
    </row>
    <row r="324" spans="1:8" x14ac:dyDescent="0.25">
      <c r="A324" s="339">
        <v>322</v>
      </c>
      <c r="B324" s="177" t="s">
        <v>339</v>
      </c>
      <c r="C324" s="176" t="s">
        <v>10</v>
      </c>
      <c r="D324" s="189">
        <v>27.9</v>
      </c>
      <c r="E324" s="190"/>
      <c r="F324" s="189">
        <v>11.1</v>
      </c>
      <c r="G324" s="190"/>
      <c r="H324" s="178" t="s">
        <v>11</v>
      </c>
    </row>
    <row r="325" spans="1:8" x14ac:dyDescent="0.25">
      <c r="A325" s="339">
        <v>323</v>
      </c>
      <c r="B325" s="177" t="s">
        <v>340</v>
      </c>
      <c r="C325" s="176" t="s">
        <v>10</v>
      </c>
      <c r="D325" s="189">
        <v>16.7</v>
      </c>
      <c r="E325" s="190"/>
      <c r="F325" s="189">
        <v>5.5</v>
      </c>
      <c r="G325" s="190"/>
      <c r="H325" s="178" t="s">
        <v>11</v>
      </c>
    </row>
    <row r="326" spans="1:8" x14ac:dyDescent="0.25">
      <c r="A326" s="339">
        <v>324</v>
      </c>
      <c r="B326" s="177" t="s">
        <v>341</v>
      </c>
      <c r="C326" s="176" t="s">
        <v>10</v>
      </c>
      <c r="D326" s="189">
        <v>134.30000000000001</v>
      </c>
      <c r="E326" s="190"/>
      <c r="F326" s="189">
        <v>11.1</v>
      </c>
      <c r="G326" s="190"/>
      <c r="H326" s="178" t="s">
        <v>11</v>
      </c>
    </row>
    <row r="327" spans="1:8" x14ac:dyDescent="0.25">
      <c r="A327" s="339">
        <v>325</v>
      </c>
      <c r="B327" s="177" t="s">
        <v>342</v>
      </c>
      <c r="C327" s="176" t="s">
        <v>10</v>
      </c>
      <c r="D327" s="189">
        <v>22.3</v>
      </c>
      <c r="E327" s="190"/>
      <c r="F327" s="189">
        <v>11.1</v>
      </c>
      <c r="G327" s="190"/>
      <c r="H327" s="178" t="s">
        <v>11</v>
      </c>
    </row>
    <row r="328" spans="1:8" x14ac:dyDescent="0.25">
      <c r="A328" s="339">
        <v>326</v>
      </c>
      <c r="B328" s="177" t="s">
        <v>343</v>
      </c>
      <c r="C328" s="176" t="s">
        <v>10</v>
      </c>
      <c r="D328" s="189">
        <v>0</v>
      </c>
      <c r="E328" s="190"/>
      <c r="F328" s="189">
        <v>11.1</v>
      </c>
      <c r="G328" s="190"/>
      <c r="H328" s="178" t="s">
        <v>11</v>
      </c>
    </row>
    <row r="329" spans="1:8" x14ac:dyDescent="0.25">
      <c r="A329" s="339">
        <v>327</v>
      </c>
      <c r="B329" s="177" t="s">
        <v>344</v>
      </c>
      <c r="C329" s="176" t="s">
        <v>10</v>
      </c>
      <c r="D329" s="189">
        <v>0</v>
      </c>
      <c r="E329" s="190"/>
      <c r="F329" s="189">
        <v>16.7</v>
      </c>
      <c r="G329" s="190"/>
      <c r="H329" s="178" t="s">
        <v>11</v>
      </c>
    </row>
    <row r="330" spans="1:8" x14ac:dyDescent="0.25">
      <c r="A330" s="339">
        <v>328</v>
      </c>
      <c r="B330" s="177" t="s">
        <v>345</v>
      </c>
      <c r="C330" s="176" t="s">
        <v>10</v>
      </c>
      <c r="D330" s="189">
        <v>55.9</v>
      </c>
      <c r="E330" s="190"/>
      <c r="F330" s="189">
        <v>11.1</v>
      </c>
      <c r="G330" s="190"/>
      <c r="H330" s="178" t="s">
        <v>11</v>
      </c>
    </row>
    <row r="331" spans="1:8" x14ac:dyDescent="0.25">
      <c r="A331" s="339">
        <v>329</v>
      </c>
      <c r="B331" s="177" t="s">
        <v>346</v>
      </c>
      <c r="C331" s="176" t="s">
        <v>10</v>
      </c>
      <c r="D331" s="189">
        <v>13.9</v>
      </c>
      <c r="E331" s="190"/>
      <c r="F331" s="189">
        <v>2.7</v>
      </c>
      <c r="G331" s="190"/>
      <c r="H331" s="178" t="s">
        <v>11</v>
      </c>
    </row>
    <row r="332" spans="1:8" x14ac:dyDescent="0.25">
      <c r="A332" s="339">
        <v>330</v>
      </c>
      <c r="B332" s="177" t="s">
        <v>347</v>
      </c>
      <c r="C332" s="176" t="s">
        <v>10</v>
      </c>
      <c r="D332" s="189">
        <v>19.5</v>
      </c>
      <c r="E332" s="190"/>
      <c r="F332" s="189">
        <v>2.2000000000000002</v>
      </c>
      <c r="G332" s="190"/>
      <c r="H332" s="178" t="s">
        <v>11</v>
      </c>
    </row>
    <row r="333" spans="1:8" x14ac:dyDescent="0.25">
      <c r="A333" s="339">
        <v>331</v>
      </c>
      <c r="B333" s="177" t="s">
        <v>348</v>
      </c>
      <c r="C333" s="176" t="s">
        <v>10</v>
      </c>
      <c r="D333" s="189">
        <v>0</v>
      </c>
      <c r="E333" s="190"/>
      <c r="F333" s="189">
        <v>27.9</v>
      </c>
      <c r="G333" s="190"/>
      <c r="H333" s="178"/>
    </row>
    <row r="334" spans="1:8" x14ac:dyDescent="0.25">
      <c r="A334" s="339">
        <v>332</v>
      </c>
      <c r="B334" s="177" t="s">
        <v>349</v>
      </c>
      <c r="C334" s="176" t="s">
        <v>10</v>
      </c>
      <c r="D334" s="189">
        <v>111.9</v>
      </c>
      <c r="E334" s="190"/>
      <c r="F334" s="189">
        <v>55.9</v>
      </c>
      <c r="G334" s="190"/>
      <c r="H334" s="178" t="s">
        <v>11</v>
      </c>
    </row>
    <row r="335" spans="1:8" x14ac:dyDescent="0.25">
      <c r="A335" s="339">
        <v>333</v>
      </c>
      <c r="B335" s="177" t="s">
        <v>350</v>
      </c>
      <c r="C335" s="176" t="s">
        <v>21</v>
      </c>
      <c r="D335" s="189">
        <v>162.30000000000001</v>
      </c>
      <c r="E335" s="190"/>
      <c r="F335" s="189">
        <v>55.9</v>
      </c>
      <c r="G335" s="190"/>
      <c r="H335" s="178" t="s">
        <v>11</v>
      </c>
    </row>
    <row r="336" spans="1:8" x14ac:dyDescent="0.25">
      <c r="A336" s="339">
        <v>334</v>
      </c>
      <c r="B336" s="177" t="s">
        <v>351</v>
      </c>
      <c r="C336" s="176" t="s">
        <v>10</v>
      </c>
      <c r="D336" s="189">
        <v>67.099999999999994</v>
      </c>
      <c r="E336" s="190"/>
      <c r="F336" s="189">
        <v>16.7</v>
      </c>
      <c r="G336" s="190"/>
      <c r="H336" s="178" t="s">
        <v>11</v>
      </c>
    </row>
    <row r="337" spans="1:8" x14ac:dyDescent="0.25">
      <c r="A337" s="339">
        <v>335</v>
      </c>
      <c r="B337" s="177" t="s">
        <v>352</v>
      </c>
      <c r="C337" s="176" t="s">
        <v>10</v>
      </c>
      <c r="D337" s="189">
        <v>33.5</v>
      </c>
      <c r="E337" s="190"/>
      <c r="F337" s="189">
        <v>5.5</v>
      </c>
      <c r="G337" s="190"/>
      <c r="H337" s="178" t="s">
        <v>11</v>
      </c>
    </row>
    <row r="338" spans="1:8" x14ac:dyDescent="0.25">
      <c r="A338" s="339">
        <v>336</v>
      </c>
      <c r="B338" s="177" t="s">
        <v>353</v>
      </c>
      <c r="C338" s="176" t="s">
        <v>10</v>
      </c>
      <c r="D338" s="189">
        <v>89.5</v>
      </c>
      <c r="E338" s="190"/>
      <c r="F338" s="189">
        <v>22.3</v>
      </c>
      <c r="G338" s="190"/>
      <c r="H338" s="178" t="s">
        <v>11</v>
      </c>
    </row>
    <row r="339" spans="1:8" x14ac:dyDescent="0.25">
      <c r="A339" s="339">
        <v>337</v>
      </c>
      <c r="B339" s="177" t="s">
        <v>354</v>
      </c>
      <c r="C339" s="176" t="s">
        <v>10</v>
      </c>
      <c r="D339" s="189">
        <v>50.3</v>
      </c>
      <c r="E339" s="190"/>
      <c r="F339" s="189">
        <v>5.5</v>
      </c>
      <c r="G339" s="190"/>
      <c r="H339" s="178" t="s">
        <v>11</v>
      </c>
    </row>
    <row r="340" spans="1:8" x14ac:dyDescent="0.25">
      <c r="A340" s="339">
        <v>338</v>
      </c>
      <c r="B340" s="177" t="s">
        <v>355</v>
      </c>
      <c r="C340" s="176" t="s">
        <v>10</v>
      </c>
      <c r="D340" s="189">
        <v>195.9</v>
      </c>
      <c r="E340" s="190"/>
      <c r="F340" s="189">
        <v>11.1</v>
      </c>
      <c r="G340" s="190"/>
      <c r="H340" s="178" t="s">
        <v>11</v>
      </c>
    </row>
    <row r="341" spans="1:8" x14ac:dyDescent="0.25">
      <c r="A341" s="339">
        <v>339</v>
      </c>
      <c r="B341" s="177" t="s">
        <v>356</v>
      </c>
      <c r="C341" s="176" t="s">
        <v>10</v>
      </c>
      <c r="D341" s="189">
        <v>0</v>
      </c>
      <c r="E341" s="190"/>
      <c r="F341" s="189">
        <v>100.7</v>
      </c>
      <c r="G341" s="190"/>
      <c r="H341" s="178" t="s">
        <v>11</v>
      </c>
    </row>
    <row r="342" spans="1:8" x14ac:dyDescent="0.25">
      <c r="A342" s="339">
        <v>340</v>
      </c>
      <c r="B342" s="177" t="s">
        <v>357</v>
      </c>
      <c r="C342" s="176" t="s">
        <v>10</v>
      </c>
      <c r="D342" s="189">
        <v>89.5</v>
      </c>
      <c r="E342" s="190"/>
      <c r="F342" s="189">
        <v>27.9</v>
      </c>
      <c r="G342" s="190"/>
      <c r="H342" s="178" t="s">
        <v>11</v>
      </c>
    </row>
    <row r="343" spans="1:8" x14ac:dyDescent="0.25">
      <c r="A343" s="339">
        <v>341</v>
      </c>
      <c r="B343" s="177" t="s">
        <v>358</v>
      </c>
      <c r="C343" s="176" t="s">
        <v>10</v>
      </c>
      <c r="D343" s="189">
        <v>156.69999999999999</v>
      </c>
      <c r="E343" s="190"/>
      <c r="F343" s="189">
        <v>27.9</v>
      </c>
      <c r="G343" s="190"/>
      <c r="H343" s="178" t="s">
        <v>11</v>
      </c>
    </row>
    <row r="344" spans="1:8" x14ac:dyDescent="0.25">
      <c r="A344" s="339">
        <v>342</v>
      </c>
      <c r="B344" s="177" t="s">
        <v>359</v>
      </c>
      <c r="C344" s="176" t="s">
        <v>10</v>
      </c>
      <c r="D344" s="189">
        <v>78.3</v>
      </c>
      <c r="E344" s="190"/>
      <c r="F344" s="189">
        <v>39.1</v>
      </c>
      <c r="G344" s="190"/>
      <c r="H344" s="178" t="s">
        <v>11</v>
      </c>
    </row>
    <row r="345" spans="1:8" x14ac:dyDescent="0.25">
      <c r="A345" s="339">
        <v>343</v>
      </c>
      <c r="B345" s="177" t="s">
        <v>360</v>
      </c>
      <c r="C345" s="176" t="s">
        <v>10</v>
      </c>
      <c r="D345" s="189">
        <v>67.099999999999994</v>
      </c>
      <c r="E345" s="190"/>
      <c r="F345" s="189">
        <v>27.9</v>
      </c>
      <c r="G345" s="190"/>
      <c r="H345" s="178" t="s">
        <v>11</v>
      </c>
    </row>
    <row r="346" spans="1:8" x14ac:dyDescent="0.25">
      <c r="A346" s="339">
        <v>344</v>
      </c>
      <c r="B346" s="177" t="s">
        <v>361</v>
      </c>
      <c r="C346" s="176" t="s">
        <v>10</v>
      </c>
      <c r="D346" s="189">
        <v>111.9</v>
      </c>
      <c r="E346" s="190"/>
      <c r="F346" s="189">
        <v>27.9</v>
      </c>
      <c r="G346" s="190"/>
      <c r="H346" s="178" t="s">
        <v>11</v>
      </c>
    </row>
    <row r="347" spans="1:8" x14ac:dyDescent="0.25">
      <c r="A347" s="339">
        <v>345</v>
      </c>
      <c r="B347" s="177" t="s">
        <v>362</v>
      </c>
      <c r="C347" s="176" t="s">
        <v>10</v>
      </c>
      <c r="D347" s="189">
        <v>223.9</v>
      </c>
      <c r="E347" s="190"/>
      <c r="F347" s="189">
        <v>55.9</v>
      </c>
      <c r="G347" s="190"/>
      <c r="H347" s="178" t="s">
        <v>11</v>
      </c>
    </row>
    <row r="348" spans="1:8" x14ac:dyDescent="0.25">
      <c r="A348" s="339">
        <v>346</v>
      </c>
      <c r="B348" s="177" t="s">
        <v>363</v>
      </c>
      <c r="C348" s="176" t="s">
        <v>10</v>
      </c>
      <c r="D348" s="189">
        <v>0</v>
      </c>
      <c r="E348" s="190"/>
      <c r="F348" s="189">
        <v>50.3</v>
      </c>
      <c r="G348" s="190"/>
      <c r="H348" s="178" t="s">
        <v>11</v>
      </c>
    </row>
    <row r="349" spans="1:8" x14ac:dyDescent="0.25">
      <c r="A349" s="339">
        <v>347</v>
      </c>
      <c r="B349" s="177" t="s">
        <v>364</v>
      </c>
      <c r="C349" s="176" t="s">
        <v>10</v>
      </c>
      <c r="D349" s="189">
        <v>0</v>
      </c>
      <c r="E349" s="190"/>
      <c r="F349" s="189">
        <v>83.9</v>
      </c>
      <c r="G349" s="190"/>
      <c r="H349" s="178" t="s">
        <v>11</v>
      </c>
    </row>
    <row r="350" spans="1:8" x14ac:dyDescent="0.25">
      <c r="A350" s="339">
        <v>348</v>
      </c>
      <c r="B350" s="177" t="s">
        <v>365</v>
      </c>
      <c r="C350" s="176" t="s">
        <v>10</v>
      </c>
      <c r="D350" s="189">
        <v>0</v>
      </c>
      <c r="E350" s="190"/>
      <c r="F350" s="189">
        <v>123.1</v>
      </c>
      <c r="G350" s="190"/>
      <c r="H350" s="178" t="s">
        <v>11</v>
      </c>
    </row>
    <row r="351" spans="1:8" x14ac:dyDescent="0.25">
      <c r="A351" s="339">
        <v>349</v>
      </c>
      <c r="B351" s="177" t="s">
        <v>366</v>
      </c>
      <c r="C351" s="176" t="s">
        <v>10</v>
      </c>
      <c r="D351" s="189">
        <v>615.70000000000005</v>
      </c>
      <c r="E351" s="190"/>
      <c r="F351" s="189">
        <v>67.099999999999994</v>
      </c>
      <c r="G351" s="190"/>
      <c r="H351" s="178" t="s">
        <v>11</v>
      </c>
    </row>
    <row r="352" spans="1:8" x14ac:dyDescent="0.25">
      <c r="A352" s="339">
        <v>350</v>
      </c>
      <c r="B352" s="177" t="s">
        <v>367</v>
      </c>
      <c r="C352" s="176" t="s">
        <v>10</v>
      </c>
      <c r="D352" s="189">
        <v>67.099999999999994</v>
      </c>
      <c r="E352" s="190"/>
      <c r="F352" s="189">
        <v>44.7</v>
      </c>
      <c r="G352" s="190"/>
      <c r="H352" s="178" t="s">
        <v>11</v>
      </c>
    </row>
    <row r="353" spans="1:8" x14ac:dyDescent="0.25">
      <c r="A353" s="339">
        <v>351</v>
      </c>
      <c r="B353" s="177" t="s">
        <v>368</v>
      </c>
      <c r="C353" s="176" t="s">
        <v>10</v>
      </c>
      <c r="D353" s="189">
        <v>0</v>
      </c>
      <c r="E353" s="190"/>
      <c r="F353" s="189">
        <v>44.7</v>
      </c>
      <c r="G353" s="190"/>
      <c r="H353" s="178" t="s">
        <v>11</v>
      </c>
    </row>
    <row r="354" spans="1:8" x14ac:dyDescent="0.25">
      <c r="A354" s="339">
        <v>352</v>
      </c>
      <c r="B354" s="177" t="s">
        <v>369</v>
      </c>
      <c r="C354" s="176" t="s">
        <v>10</v>
      </c>
      <c r="D354" s="189">
        <v>0</v>
      </c>
      <c r="E354" s="190"/>
      <c r="F354" s="189">
        <v>33.5</v>
      </c>
      <c r="G354" s="190"/>
      <c r="H354" s="178" t="s">
        <v>11</v>
      </c>
    </row>
    <row r="355" spans="1:8" x14ac:dyDescent="0.25">
      <c r="A355" s="339">
        <v>353</v>
      </c>
      <c r="B355" s="177" t="s">
        <v>370</v>
      </c>
      <c r="C355" s="176" t="s">
        <v>10</v>
      </c>
      <c r="D355" s="189">
        <v>0</v>
      </c>
      <c r="E355" s="190"/>
      <c r="F355" s="189">
        <v>22.3</v>
      </c>
      <c r="G355" s="190"/>
      <c r="H355" s="178" t="s">
        <v>11</v>
      </c>
    </row>
    <row r="356" spans="1:8" x14ac:dyDescent="0.25">
      <c r="A356" s="339">
        <v>354</v>
      </c>
      <c r="B356" s="177" t="s">
        <v>371</v>
      </c>
      <c r="C356" s="176" t="s">
        <v>10</v>
      </c>
      <c r="D356" s="189">
        <v>16.7</v>
      </c>
      <c r="E356" s="190"/>
      <c r="F356" s="189">
        <v>11.1</v>
      </c>
      <c r="G356" s="190"/>
      <c r="H356" s="178" t="s">
        <v>11</v>
      </c>
    </row>
    <row r="357" spans="1:8" x14ac:dyDescent="0.25">
      <c r="A357" s="339">
        <v>355</v>
      </c>
      <c r="B357" s="177" t="s">
        <v>372</v>
      </c>
      <c r="C357" s="176" t="s">
        <v>10</v>
      </c>
      <c r="D357" s="189">
        <v>0</v>
      </c>
      <c r="E357" s="190"/>
      <c r="F357" s="189">
        <v>55.9</v>
      </c>
      <c r="G357" s="190"/>
      <c r="H357" s="178" t="s">
        <v>11</v>
      </c>
    </row>
    <row r="358" spans="1:8" x14ac:dyDescent="0.25">
      <c r="A358" s="339">
        <v>356</v>
      </c>
      <c r="B358" s="177" t="s">
        <v>373</v>
      </c>
      <c r="C358" s="176" t="s">
        <v>10</v>
      </c>
      <c r="D358" s="189">
        <v>201.5</v>
      </c>
      <c r="E358" s="190"/>
      <c r="F358" s="189">
        <v>44.7</v>
      </c>
      <c r="G358" s="190"/>
      <c r="H358" s="178" t="s">
        <v>11</v>
      </c>
    </row>
    <row r="359" spans="1:8" x14ac:dyDescent="0.25">
      <c r="A359" s="339">
        <v>357</v>
      </c>
      <c r="B359" s="177" t="s">
        <v>374</v>
      </c>
      <c r="C359" s="176" t="s">
        <v>10</v>
      </c>
      <c r="D359" s="189">
        <v>0</v>
      </c>
      <c r="E359" s="190"/>
      <c r="F359" s="189">
        <v>33.5</v>
      </c>
      <c r="G359" s="190"/>
      <c r="H359" s="178" t="s">
        <v>375</v>
      </c>
    </row>
    <row r="360" spans="1:8" x14ac:dyDescent="0.25">
      <c r="A360" s="339">
        <v>358</v>
      </c>
      <c r="B360" s="177" t="s">
        <v>376</v>
      </c>
      <c r="C360" s="176" t="s">
        <v>10</v>
      </c>
      <c r="D360" s="189">
        <v>89.5</v>
      </c>
      <c r="E360" s="190"/>
      <c r="F360" s="189">
        <v>39.1</v>
      </c>
      <c r="G360" s="190"/>
      <c r="H360" s="178" t="s">
        <v>377</v>
      </c>
    </row>
    <row r="361" spans="1:8" x14ac:dyDescent="0.25">
      <c r="A361" s="339">
        <v>359</v>
      </c>
      <c r="B361" s="177" t="s">
        <v>378</v>
      </c>
      <c r="C361" s="176" t="s">
        <v>10</v>
      </c>
      <c r="D361" s="189">
        <v>0</v>
      </c>
      <c r="E361" s="190"/>
      <c r="F361" s="189">
        <v>64.3</v>
      </c>
      <c r="G361" s="190"/>
      <c r="H361" s="178" t="s">
        <v>11</v>
      </c>
    </row>
    <row r="362" spans="1:8" x14ac:dyDescent="0.25">
      <c r="A362" s="339">
        <v>360</v>
      </c>
      <c r="B362" s="177" t="s">
        <v>379</v>
      </c>
      <c r="C362" s="176" t="s">
        <v>10</v>
      </c>
      <c r="D362" s="189">
        <v>16.7</v>
      </c>
      <c r="E362" s="190"/>
      <c r="F362" s="189">
        <v>5.5</v>
      </c>
      <c r="G362" s="190"/>
      <c r="H362" s="178" t="s">
        <v>11</v>
      </c>
    </row>
    <row r="363" spans="1:8" x14ac:dyDescent="0.25">
      <c r="A363" s="339">
        <v>361</v>
      </c>
      <c r="B363" s="177" t="s">
        <v>380</v>
      </c>
      <c r="C363" s="176" t="s">
        <v>10</v>
      </c>
      <c r="D363" s="189">
        <v>134.30000000000001</v>
      </c>
      <c r="E363" s="190"/>
      <c r="F363" s="189">
        <v>5.5</v>
      </c>
      <c r="G363" s="190"/>
      <c r="H363" s="178" t="s">
        <v>60</v>
      </c>
    </row>
    <row r="364" spans="1:8" x14ac:dyDescent="0.25">
      <c r="A364" s="339">
        <v>362</v>
      </c>
      <c r="B364" s="177" t="s">
        <v>381</v>
      </c>
      <c r="C364" s="176" t="s">
        <v>10</v>
      </c>
      <c r="D364" s="189">
        <v>195.9</v>
      </c>
      <c r="E364" s="190"/>
      <c r="F364" s="189">
        <v>33.5</v>
      </c>
      <c r="G364" s="190"/>
      <c r="H364" s="178" t="s">
        <v>11</v>
      </c>
    </row>
    <row r="365" spans="1:8" x14ac:dyDescent="0.25">
      <c r="A365" s="339">
        <v>363</v>
      </c>
      <c r="B365" s="177" t="s">
        <v>382</v>
      </c>
      <c r="C365" s="176" t="s">
        <v>10</v>
      </c>
      <c r="D365" s="189">
        <v>0</v>
      </c>
      <c r="E365" s="190"/>
      <c r="F365" s="189">
        <v>13.9</v>
      </c>
      <c r="G365" s="190"/>
      <c r="H365" s="178"/>
    </row>
    <row r="366" spans="1:8" x14ac:dyDescent="0.25">
      <c r="A366" s="339">
        <v>364</v>
      </c>
      <c r="B366" s="177" t="s">
        <v>383</v>
      </c>
      <c r="C366" s="176" t="s">
        <v>10</v>
      </c>
      <c r="D366" s="189">
        <v>8.3000000000000007</v>
      </c>
      <c r="E366" s="190"/>
      <c r="F366" s="189">
        <v>5.5</v>
      </c>
      <c r="G366" s="190"/>
      <c r="H366" s="178" t="s">
        <v>11</v>
      </c>
    </row>
    <row r="367" spans="1:8" x14ac:dyDescent="0.25">
      <c r="A367" s="339">
        <v>365</v>
      </c>
      <c r="B367" s="177" t="s">
        <v>384</v>
      </c>
      <c r="C367" s="176" t="s">
        <v>10</v>
      </c>
      <c r="D367" s="189">
        <v>11.1</v>
      </c>
      <c r="E367" s="190"/>
      <c r="F367" s="189">
        <v>5.5</v>
      </c>
      <c r="G367" s="190"/>
      <c r="H367" s="178" t="s">
        <v>58</v>
      </c>
    </row>
    <row r="368" spans="1:8" x14ac:dyDescent="0.25">
      <c r="A368" s="339">
        <v>366</v>
      </c>
      <c r="B368" s="177" t="s">
        <v>385</v>
      </c>
      <c r="C368" s="176" t="s">
        <v>10</v>
      </c>
      <c r="D368" s="189">
        <v>0</v>
      </c>
      <c r="E368" s="190"/>
      <c r="F368" s="189">
        <v>67.099999999999994</v>
      </c>
      <c r="G368" s="190"/>
      <c r="H368" s="178" t="s">
        <v>11</v>
      </c>
    </row>
    <row r="369" spans="1:8" x14ac:dyDescent="0.25">
      <c r="A369" s="339">
        <v>367</v>
      </c>
      <c r="B369" s="177" t="s">
        <v>386</v>
      </c>
      <c r="C369" s="176" t="s">
        <v>10</v>
      </c>
      <c r="D369" s="189">
        <v>25.1</v>
      </c>
      <c r="E369" s="190"/>
      <c r="F369" s="189">
        <v>8.3000000000000007</v>
      </c>
      <c r="G369" s="190"/>
      <c r="H369" s="178" t="s">
        <v>58</v>
      </c>
    </row>
    <row r="370" spans="1:8" x14ac:dyDescent="0.25">
      <c r="A370" s="339">
        <v>368</v>
      </c>
      <c r="B370" s="177" t="s">
        <v>387</v>
      </c>
      <c r="C370" s="176" t="s">
        <v>10</v>
      </c>
      <c r="D370" s="189">
        <v>0</v>
      </c>
      <c r="E370" s="190"/>
      <c r="F370" s="189">
        <v>89.5</v>
      </c>
      <c r="G370" s="190"/>
      <c r="H370" s="178"/>
    </row>
    <row r="371" spans="1:8" x14ac:dyDescent="0.25">
      <c r="A371" s="339">
        <v>369</v>
      </c>
      <c r="B371" s="177" t="s">
        <v>388</v>
      </c>
      <c r="C371" s="176" t="s">
        <v>10</v>
      </c>
      <c r="D371" s="189">
        <v>67.099999999999994</v>
      </c>
      <c r="E371" s="190"/>
      <c r="F371" s="189">
        <v>25.1</v>
      </c>
      <c r="G371" s="190"/>
      <c r="H371" s="178" t="s">
        <v>11</v>
      </c>
    </row>
    <row r="372" spans="1:8" x14ac:dyDescent="0.25">
      <c r="A372" s="339">
        <v>370</v>
      </c>
      <c r="B372" s="177" t="s">
        <v>389</v>
      </c>
      <c r="C372" s="176" t="s">
        <v>10</v>
      </c>
      <c r="D372" s="189">
        <v>0</v>
      </c>
      <c r="E372" s="190"/>
      <c r="F372" s="189">
        <v>39.1</v>
      </c>
      <c r="G372" s="190"/>
      <c r="H372" s="178" t="s">
        <v>11</v>
      </c>
    </row>
    <row r="373" spans="1:8" x14ac:dyDescent="0.25">
      <c r="A373" s="339">
        <v>371</v>
      </c>
      <c r="B373" s="177" t="s">
        <v>194</v>
      </c>
      <c r="C373" s="176" t="s">
        <v>10</v>
      </c>
      <c r="D373" s="189">
        <v>139.9</v>
      </c>
      <c r="E373" s="190"/>
      <c r="F373" s="189">
        <v>22.3</v>
      </c>
      <c r="G373" s="190"/>
      <c r="H373" s="178" t="s">
        <v>11</v>
      </c>
    </row>
    <row r="374" spans="1:8" x14ac:dyDescent="0.25">
      <c r="A374" s="339">
        <v>372</v>
      </c>
      <c r="B374" s="177" t="s">
        <v>195</v>
      </c>
      <c r="C374" s="176" t="s">
        <v>10</v>
      </c>
      <c r="D374" s="189">
        <v>0</v>
      </c>
      <c r="E374" s="190"/>
      <c r="F374" s="189">
        <v>44.7</v>
      </c>
      <c r="G374" s="190"/>
      <c r="H374" s="178" t="s">
        <v>11</v>
      </c>
    </row>
    <row r="375" spans="1:8" x14ac:dyDescent="0.25">
      <c r="A375" s="339">
        <v>373</v>
      </c>
      <c r="B375" s="177" t="s">
        <v>390</v>
      </c>
      <c r="C375" s="176" t="s">
        <v>21</v>
      </c>
      <c r="D375" s="189">
        <v>0</v>
      </c>
      <c r="E375" s="190"/>
      <c r="F375" s="189">
        <v>50.3</v>
      </c>
      <c r="G375" s="190"/>
      <c r="H375" s="178" t="s">
        <v>11</v>
      </c>
    </row>
    <row r="376" spans="1:8" x14ac:dyDescent="0.25">
      <c r="A376" s="339">
        <v>374</v>
      </c>
      <c r="B376" s="177" t="s">
        <v>391</v>
      </c>
      <c r="C376" s="176" t="s">
        <v>10</v>
      </c>
      <c r="D376" s="189">
        <v>83.9</v>
      </c>
      <c r="E376" s="190"/>
      <c r="F376" s="189">
        <v>33.5</v>
      </c>
      <c r="G376" s="190"/>
      <c r="H376" s="178" t="s">
        <v>11</v>
      </c>
    </row>
    <row r="377" spans="1:8" x14ac:dyDescent="0.25">
      <c r="A377" s="339">
        <v>375</v>
      </c>
      <c r="B377" s="177" t="s">
        <v>392</v>
      </c>
      <c r="C377" s="176" t="s">
        <v>10</v>
      </c>
      <c r="D377" s="189">
        <v>0</v>
      </c>
      <c r="E377" s="190"/>
      <c r="F377" s="189">
        <v>44.7</v>
      </c>
      <c r="G377" s="190"/>
      <c r="H377" s="178" t="s">
        <v>11</v>
      </c>
    </row>
    <row r="378" spans="1:8" x14ac:dyDescent="0.25">
      <c r="A378" s="339">
        <v>376</v>
      </c>
      <c r="B378" s="177" t="s">
        <v>3437</v>
      </c>
      <c r="C378" s="176" t="s">
        <v>10</v>
      </c>
      <c r="D378" s="189">
        <v>0</v>
      </c>
      <c r="E378" s="190"/>
      <c r="F378" s="189">
        <v>16.7</v>
      </c>
      <c r="G378" s="190"/>
      <c r="H378" s="178"/>
    </row>
    <row r="379" spans="1:8" x14ac:dyDescent="0.25">
      <c r="A379" s="339">
        <v>377</v>
      </c>
      <c r="B379" s="177" t="s">
        <v>393</v>
      </c>
      <c r="C379" s="176" t="s">
        <v>10</v>
      </c>
      <c r="D379" s="189">
        <v>0</v>
      </c>
      <c r="E379" s="190"/>
      <c r="F379" s="189">
        <v>27.9</v>
      </c>
      <c r="G379" s="190"/>
      <c r="H379" s="178" t="s">
        <v>11</v>
      </c>
    </row>
    <row r="380" spans="1:8" x14ac:dyDescent="0.25">
      <c r="A380" s="339">
        <v>378</v>
      </c>
      <c r="B380" s="177" t="s">
        <v>394</v>
      </c>
      <c r="C380" s="176" t="s">
        <v>10</v>
      </c>
      <c r="D380" s="189">
        <v>0</v>
      </c>
      <c r="E380" s="190"/>
      <c r="F380" s="189">
        <v>83.9</v>
      </c>
      <c r="G380" s="190"/>
      <c r="H380" s="178" t="s">
        <v>11</v>
      </c>
    </row>
    <row r="381" spans="1:8" x14ac:dyDescent="0.25">
      <c r="A381" s="339">
        <v>379</v>
      </c>
      <c r="B381" s="177" t="s">
        <v>395</v>
      </c>
      <c r="C381" s="176" t="s">
        <v>10</v>
      </c>
      <c r="D381" s="189">
        <v>0</v>
      </c>
      <c r="E381" s="190"/>
      <c r="F381" s="189">
        <v>67.099999999999994</v>
      </c>
      <c r="G381" s="190"/>
      <c r="H381" s="178" t="s">
        <v>11</v>
      </c>
    </row>
    <row r="382" spans="1:8" x14ac:dyDescent="0.25">
      <c r="A382" s="339">
        <v>380</v>
      </c>
      <c r="B382" s="177" t="s">
        <v>398</v>
      </c>
      <c r="C382" s="176" t="s">
        <v>10</v>
      </c>
      <c r="D382" s="189">
        <v>111.9</v>
      </c>
      <c r="E382" s="190"/>
      <c r="F382" s="189">
        <v>16.7</v>
      </c>
      <c r="G382" s="190"/>
      <c r="H382" s="178" t="s">
        <v>11</v>
      </c>
    </row>
    <row r="383" spans="1:8" x14ac:dyDescent="0.25">
      <c r="A383" s="339">
        <v>381</v>
      </c>
      <c r="B383" s="177" t="s">
        <v>399</v>
      </c>
      <c r="C383" s="176" t="s">
        <v>10</v>
      </c>
      <c r="D383" s="189">
        <v>111.9</v>
      </c>
      <c r="E383" s="190"/>
      <c r="F383" s="189">
        <v>16.7</v>
      </c>
      <c r="G383" s="190"/>
      <c r="H383" s="178" t="s">
        <v>11</v>
      </c>
    </row>
    <row r="384" spans="1:8" x14ac:dyDescent="0.25">
      <c r="A384" s="339">
        <v>382</v>
      </c>
      <c r="B384" s="177" t="s">
        <v>400</v>
      </c>
      <c r="C384" s="176" t="s">
        <v>10</v>
      </c>
      <c r="D384" s="189">
        <v>30.7</v>
      </c>
      <c r="E384" s="190"/>
      <c r="F384" s="189">
        <v>5.5</v>
      </c>
      <c r="G384" s="190"/>
      <c r="H384" s="178" t="s">
        <v>11</v>
      </c>
    </row>
    <row r="385" spans="1:8" x14ac:dyDescent="0.25">
      <c r="A385" s="339">
        <v>383</v>
      </c>
      <c r="B385" s="177" t="s">
        <v>401</v>
      </c>
      <c r="C385" s="176" t="s">
        <v>21</v>
      </c>
      <c r="D385" s="189">
        <v>25.1</v>
      </c>
      <c r="E385" s="190"/>
      <c r="F385" s="189">
        <v>2.7</v>
      </c>
      <c r="G385" s="190"/>
      <c r="H385" s="178" t="s">
        <v>11</v>
      </c>
    </row>
    <row r="386" spans="1:8" x14ac:dyDescent="0.25">
      <c r="A386" s="339">
        <v>384</v>
      </c>
      <c r="B386" s="177" t="s">
        <v>402</v>
      </c>
      <c r="C386" s="176" t="s">
        <v>10</v>
      </c>
      <c r="D386" s="189">
        <v>0</v>
      </c>
      <c r="E386" s="190"/>
      <c r="F386" s="189">
        <v>5.5</v>
      </c>
      <c r="G386" s="190"/>
      <c r="H386" s="178"/>
    </row>
    <row r="387" spans="1:8" x14ac:dyDescent="0.25">
      <c r="A387" s="339">
        <v>385</v>
      </c>
      <c r="B387" s="177" t="s">
        <v>403</v>
      </c>
      <c r="C387" s="176" t="s">
        <v>10</v>
      </c>
      <c r="D387" s="189">
        <v>0</v>
      </c>
      <c r="E387" s="190"/>
      <c r="F387" s="189">
        <v>4.4000000000000004</v>
      </c>
      <c r="G387" s="190"/>
      <c r="H387" s="178" t="s">
        <v>11</v>
      </c>
    </row>
    <row r="388" spans="1:8" x14ac:dyDescent="0.25">
      <c r="A388" s="339">
        <v>386</v>
      </c>
      <c r="B388" s="177" t="s">
        <v>404</v>
      </c>
      <c r="C388" s="176" t="s">
        <v>10</v>
      </c>
      <c r="D388" s="189">
        <v>0</v>
      </c>
      <c r="E388" s="190"/>
      <c r="F388" s="189">
        <v>5.5</v>
      </c>
      <c r="G388" s="190"/>
      <c r="H388" s="178"/>
    </row>
    <row r="389" spans="1:8" x14ac:dyDescent="0.25">
      <c r="A389" s="339">
        <v>387</v>
      </c>
      <c r="B389" s="177" t="s">
        <v>405</v>
      </c>
      <c r="C389" s="176" t="s">
        <v>10</v>
      </c>
      <c r="D389" s="189">
        <v>1.6</v>
      </c>
      <c r="E389" s="190"/>
      <c r="F389" s="189">
        <v>1.6</v>
      </c>
      <c r="G389" s="190"/>
      <c r="H389" s="178"/>
    </row>
    <row r="390" spans="1:8" x14ac:dyDescent="0.25">
      <c r="A390" s="339">
        <v>388</v>
      </c>
      <c r="B390" s="177" t="s">
        <v>406</v>
      </c>
      <c r="C390" s="176" t="s">
        <v>10</v>
      </c>
      <c r="D390" s="189">
        <v>0</v>
      </c>
      <c r="E390" s="190"/>
      <c r="F390" s="189">
        <v>13.9</v>
      </c>
      <c r="G390" s="190"/>
      <c r="H390" s="178" t="s">
        <v>11</v>
      </c>
    </row>
    <row r="391" spans="1:8" x14ac:dyDescent="0.25">
      <c r="A391" s="339">
        <v>389</v>
      </c>
      <c r="B391" s="177" t="s">
        <v>407</v>
      </c>
      <c r="C391" s="176" t="s">
        <v>10</v>
      </c>
      <c r="D391" s="189">
        <v>1.6</v>
      </c>
      <c r="E391" s="190"/>
      <c r="F391" s="189">
        <v>0.5</v>
      </c>
      <c r="G391" s="190"/>
      <c r="H391" s="178" t="s">
        <v>375</v>
      </c>
    </row>
    <row r="392" spans="1:8" x14ac:dyDescent="0.25">
      <c r="A392" s="339">
        <v>390</v>
      </c>
      <c r="B392" s="177" t="s">
        <v>408</v>
      </c>
      <c r="C392" s="176" t="s">
        <v>10</v>
      </c>
      <c r="D392" s="189">
        <v>27.9</v>
      </c>
      <c r="E392" s="190"/>
      <c r="F392" s="189">
        <v>5.5</v>
      </c>
      <c r="G392" s="190"/>
      <c r="H392" s="178" t="s">
        <v>375</v>
      </c>
    </row>
    <row r="393" spans="1:8" x14ac:dyDescent="0.25">
      <c r="A393" s="339">
        <v>391</v>
      </c>
      <c r="B393" s="177" t="s">
        <v>409</v>
      </c>
      <c r="C393" s="176" t="s">
        <v>10</v>
      </c>
      <c r="D393" s="189">
        <v>5.5</v>
      </c>
      <c r="E393" s="190"/>
      <c r="F393" s="189">
        <v>2.7</v>
      </c>
      <c r="G393" s="190"/>
      <c r="H393" s="178" t="s">
        <v>11</v>
      </c>
    </row>
    <row r="394" spans="1:8" x14ac:dyDescent="0.25">
      <c r="A394" s="339">
        <v>392</v>
      </c>
      <c r="B394" s="177" t="s">
        <v>410</v>
      </c>
      <c r="C394" s="176" t="s">
        <v>10</v>
      </c>
      <c r="D394" s="189">
        <v>2.2000000000000002</v>
      </c>
      <c r="E394" s="190"/>
      <c r="F394" s="189">
        <v>8.3000000000000007</v>
      </c>
      <c r="G394" s="190"/>
      <c r="H394" s="178" t="s">
        <v>11</v>
      </c>
    </row>
    <row r="395" spans="1:8" x14ac:dyDescent="0.25">
      <c r="A395" s="339">
        <v>393</v>
      </c>
      <c r="B395" s="177" t="s">
        <v>411</v>
      </c>
      <c r="C395" s="176" t="s">
        <v>10</v>
      </c>
      <c r="D395" s="189">
        <v>0.5</v>
      </c>
      <c r="E395" s="190"/>
      <c r="F395" s="189">
        <v>1.1000000000000001</v>
      </c>
      <c r="G395" s="190"/>
      <c r="H395" s="178" t="s">
        <v>11</v>
      </c>
    </row>
    <row r="396" spans="1:8" x14ac:dyDescent="0.25">
      <c r="A396" s="339">
        <v>394</v>
      </c>
      <c r="B396" s="177" t="s">
        <v>412</v>
      </c>
      <c r="C396" s="176" t="s">
        <v>21</v>
      </c>
      <c r="D396" s="189">
        <v>0</v>
      </c>
      <c r="E396" s="190"/>
      <c r="F396" s="189">
        <v>22.3</v>
      </c>
      <c r="G396" s="190"/>
      <c r="H396" s="178"/>
    </row>
    <row r="397" spans="1:8" x14ac:dyDescent="0.25">
      <c r="A397" s="339">
        <v>395</v>
      </c>
      <c r="B397" s="177" t="s">
        <v>413</v>
      </c>
      <c r="C397" s="176" t="s">
        <v>10</v>
      </c>
      <c r="D397" s="189">
        <v>0</v>
      </c>
      <c r="E397" s="190"/>
      <c r="F397" s="189">
        <v>11.1</v>
      </c>
      <c r="G397" s="190"/>
      <c r="H397" s="178"/>
    </row>
    <row r="398" spans="1:8" x14ac:dyDescent="0.25">
      <c r="A398" s="339">
        <v>396</v>
      </c>
      <c r="B398" s="177" t="s">
        <v>414</v>
      </c>
      <c r="C398" s="176" t="s">
        <v>10</v>
      </c>
      <c r="D398" s="189">
        <v>0</v>
      </c>
      <c r="E398" s="190"/>
      <c r="F398" s="189">
        <v>11.1</v>
      </c>
      <c r="G398" s="190"/>
      <c r="H398" s="178"/>
    </row>
    <row r="399" spans="1:8" x14ac:dyDescent="0.25">
      <c r="A399" s="339">
        <v>397</v>
      </c>
      <c r="B399" s="177" t="s">
        <v>415</v>
      </c>
      <c r="C399" s="176" t="s">
        <v>10</v>
      </c>
      <c r="D399" s="189">
        <v>0</v>
      </c>
      <c r="E399" s="190"/>
      <c r="F399" s="189">
        <v>11.1</v>
      </c>
      <c r="G399" s="190"/>
      <c r="H399" s="178" t="s">
        <v>11</v>
      </c>
    </row>
    <row r="400" spans="1:8" x14ac:dyDescent="0.25">
      <c r="A400" s="339">
        <v>398</v>
      </c>
      <c r="B400" s="177" t="s">
        <v>416</v>
      </c>
      <c r="C400" s="176" t="s">
        <v>10</v>
      </c>
      <c r="D400" s="189">
        <v>97.9</v>
      </c>
      <c r="E400" s="190"/>
      <c r="F400" s="189">
        <v>27.9</v>
      </c>
      <c r="G400" s="190"/>
      <c r="H400" s="178" t="s">
        <v>11</v>
      </c>
    </row>
    <row r="401" spans="1:8" x14ac:dyDescent="0.25">
      <c r="A401" s="339">
        <v>399</v>
      </c>
      <c r="B401" s="177" t="s">
        <v>417</v>
      </c>
      <c r="C401" s="176" t="s">
        <v>10</v>
      </c>
      <c r="D401" s="189">
        <v>22.3</v>
      </c>
      <c r="E401" s="190"/>
      <c r="F401" s="189">
        <v>5.5</v>
      </c>
      <c r="G401" s="190"/>
      <c r="H401" s="178" t="s">
        <v>11</v>
      </c>
    </row>
    <row r="402" spans="1:8" x14ac:dyDescent="0.25">
      <c r="A402" s="339">
        <v>400</v>
      </c>
      <c r="B402" s="177" t="s">
        <v>418</v>
      </c>
      <c r="C402" s="176" t="s">
        <v>10</v>
      </c>
      <c r="D402" s="189">
        <v>0</v>
      </c>
      <c r="E402" s="190"/>
      <c r="F402" s="189">
        <v>33.5</v>
      </c>
      <c r="G402" s="190"/>
      <c r="H402" s="178" t="s">
        <v>11</v>
      </c>
    </row>
    <row r="403" spans="1:8" x14ac:dyDescent="0.25">
      <c r="A403" s="339">
        <v>401</v>
      </c>
      <c r="B403" s="177" t="s">
        <v>419</v>
      </c>
      <c r="C403" s="176" t="s">
        <v>10</v>
      </c>
      <c r="D403" s="189">
        <v>0</v>
      </c>
      <c r="E403" s="190"/>
      <c r="F403" s="189">
        <v>33.5</v>
      </c>
      <c r="G403" s="190"/>
      <c r="H403" s="178" t="s">
        <v>11</v>
      </c>
    </row>
    <row r="404" spans="1:8" x14ac:dyDescent="0.25">
      <c r="A404" s="339">
        <v>402</v>
      </c>
      <c r="B404" s="177" t="s">
        <v>420</v>
      </c>
      <c r="C404" s="176" t="s">
        <v>10</v>
      </c>
      <c r="D404" s="189">
        <v>0</v>
      </c>
      <c r="E404" s="190"/>
      <c r="F404" s="189">
        <v>307.8</v>
      </c>
      <c r="G404" s="190"/>
      <c r="H404" s="178" t="s">
        <v>11</v>
      </c>
    </row>
    <row r="405" spans="1:8" x14ac:dyDescent="0.25">
      <c r="A405" s="339">
        <v>403</v>
      </c>
      <c r="B405" s="177" t="s">
        <v>421</v>
      </c>
      <c r="C405" s="176" t="s">
        <v>21</v>
      </c>
      <c r="D405" s="189">
        <v>0</v>
      </c>
      <c r="E405" s="190"/>
      <c r="F405" s="189">
        <v>1343.4</v>
      </c>
      <c r="G405" s="190"/>
      <c r="H405" s="178" t="s">
        <v>11</v>
      </c>
    </row>
    <row r="406" spans="1:8" x14ac:dyDescent="0.25">
      <c r="A406" s="339">
        <v>404</v>
      </c>
      <c r="B406" s="177" t="s">
        <v>422</v>
      </c>
      <c r="C406" s="176" t="s">
        <v>21</v>
      </c>
      <c r="D406" s="189">
        <v>0</v>
      </c>
      <c r="E406" s="190"/>
      <c r="F406" s="189">
        <v>867.6</v>
      </c>
      <c r="G406" s="190"/>
      <c r="H406" s="178" t="s">
        <v>11</v>
      </c>
    </row>
    <row r="407" spans="1:8" x14ac:dyDescent="0.25">
      <c r="A407" s="339">
        <v>405</v>
      </c>
      <c r="B407" s="177" t="s">
        <v>423</v>
      </c>
      <c r="C407" s="176" t="s">
        <v>21</v>
      </c>
      <c r="D407" s="189">
        <v>0</v>
      </c>
      <c r="E407" s="190"/>
      <c r="F407" s="189">
        <v>531.70000000000005</v>
      </c>
      <c r="G407" s="190"/>
      <c r="H407" s="178" t="s">
        <v>11</v>
      </c>
    </row>
    <row r="408" spans="1:8" x14ac:dyDescent="0.25">
      <c r="A408" s="339">
        <v>406</v>
      </c>
      <c r="B408" s="177" t="s">
        <v>424</v>
      </c>
      <c r="C408" s="176" t="s">
        <v>21</v>
      </c>
      <c r="D408" s="189">
        <v>537.29999999999995</v>
      </c>
      <c r="E408" s="190"/>
      <c r="F408" s="189">
        <v>111.9</v>
      </c>
      <c r="G408" s="190"/>
      <c r="H408" s="178" t="s">
        <v>11</v>
      </c>
    </row>
    <row r="409" spans="1:8" x14ac:dyDescent="0.25">
      <c r="A409" s="339">
        <v>407</v>
      </c>
      <c r="B409" s="177" t="s">
        <v>425</v>
      </c>
      <c r="C409" s="176" t="s">
        <v>21</v>
      </c>
      <c r="D409" s="189">
        <v>1959.2</v>
      </c>
      <c r="E409" s="190"/>
      <c r="F409" s="189">
        <v>83.9</v>
      </c>
      <c r="G409" s="190"/>
      <c r="H409" s="178" t="s">
        <v>11</v>
      </c>
    </row>
    <row r="410" spans="1:8" x14ac:dyDescent="0.25">
      <c r="A410" s="339">
        <v>408</v>
      </c>
      <c r="B410" s="177" t="s">
        <v>426</v>
      </c>
      <c r="C410" s="176" t="s">
        <v>21</v>
      </c>
      <c r="D410" s="189">
        <v>1959.2</v>
      </c>
      <c r="E410" s="190"/>
      <c r="F410" s="189">
        <v>83.9</v>
      </c>
      <c r="G410" s="190"/>
      <c r="H410" s="178" t="s">
        <v>11</v>
      </c>
    </row>
    <row r="411" spans="1:8" x14ac:dyDescent="0.25">
      <c r="A411" s="339">
        <v>409</v>
      </c>
      <c r="B411" s="177" t="s">
        <v>427</v>
      </c>
      <c r="C411" s="176" t="s">
        <v>21</v>
      </c>
      <c r="D411" s="189">
        <v>2742.9</v>
      </c>
      <c r="E411" s="190"/>
      <c r="F411" s="189">
        <v>83.9</v>
      </c>
      <c r="G411" s="190"/>
      <c r="H411" s="178" t="s">
        <v>11</v>
      </c>
    </row>
    <row r="412" spans="1:8" x14ac:dyDescent="0.25">
      <c r="A412" s="339">
        <v>410</v>
      </c>
      <c r="B412" s="177" t="s">
        <v>428</v>
      </c>
      <c r="C412" s="176" t="s">
        <v>10</v>
      </c>
      <c r="D412" s="189">
        <v>139.9</v>
      </c>
      <c r="E412" s="190"/>
      <c r="F412" s="189">
        <v>44.7</v>
      </c>
      <c r="G412" s="190"/>
      <c r="H412" s="178" t="s">
        <v>11</v>
      </c>
    </row>
    <row r="413" spans="1:8" x14ac:dyDescent="0.25">
      <c r="A413" s="339">
        <v>411</v>
      </c>
      <c r="B413" s="177" t="s">
        <v>429</v>
      </c>
      <c r="C413" s="176"/>
      <c r="D413" s="189">
        <v>0</v>
      </c>
      <c r="E413" s="190"/>
      <c r="F413" s="189">
        <v>16.7</v>
      </c>
      <c r="G413" s="190"/>
      <c r="H413" s="178"/>
    </row>
    <row r="414" spans="1:8" x14ac:dyDescent="0.25">
      <c r="A414" s="339">
        <v>412</v>
      </c>
      <c r="B414" s="177" t="s">
        <v>430</v>
      </c>
      <c r="C414" s="176" t="s">
        <v>10</v>
      </c>
      <c r="D414" s="189">
        <v>78.3</v>
      </c>
      <c r="E414" s="190"/>
      <c r="F414" s="189">
        <v>111.9</v>
      </c>
      <c r="G414" s="190"/>
      <c r="H414" s="178" t="s">
        <v>11</v>
      </c>
    </row>
    <row r="415" spans="1:8" x14ac:dyDescent="0.25">
      <c r="A415" s="339">
        <v>413</v>
      </c>
      <c r="B415" s="177" t="s">
        <v>432</v>
      </c>
      <c r="C415" s="176" t="s">
        <v>10</v>
      </c>
      <c r="D415" s="189">
        <v>447.8</v>
      </c>
      <c r="E415" s="190"/>
      <c r="F415" s="189">
        <v>100.7</v>
      </c>
      <c r="G415" s="190"/>
      <c r="H415" s="178" t="s">
        <v>11</v>
      </c>
    </row>
    <row r="416" spans="1:8" x14ac:dyDescent="0.25">
      <c r="A416" s="339">
        <v>414</v>
      </c>
      <c r="B416" s="177" t="s">
        <v>433</v>
      </c>
      <c r="C416" s="176" t="s">
        <v>10</v>
      </c>
      <c r="D416" s="189">
        <v>475.8</v>
      </c>
      <c r="E416" s="190"/>
      <c r="F416" s="189">
        <v>27.9</v>
      </c>
      <c r="G416" s="190"/>
      <c r="H416" s="178" t="s">
        <v>11</v>
      </c>
    </row>
    <row r="417" spans="1:8" x14ac:dyDescent="0.25">
      <c r="A417" s="339">
        <v>415</v>
      </c>
      <c r="B417" s="177" t="s">
        <v>434</v>
      </c>
      <c r="C417" s="176" t="s">
        <v>10</v>
      </c>
      <c r="D417" s="189">
        <v>475.8</v>
      </c>
      <c r="E417" s="190"/>
      <c r="F417" s="189">
        <v>27.9</v>
      </c>
      <c r="G417" s="190"/>
      <c r="H417" s="178" t="s">
        <v>11</v>
      </c>
    </row>
    <row r="418" spans="1:8" x14ac:dyDescent="0.25">
      <c r="A418" s="339">
        <v>416</v>
      </c>
      <c r="B418" s="177" t="s">
        <v>435</v>
      </c>
      <c r="C418" s="176" t="s">
        <v>10</v>
      </c>
      <c r="D418" s="189">
        <v>10</v>
      </c>
      <c r="E418" s="190"/>
      <c r="F418" s="189">
        <v>11.1</v>
      </c>
      <c r="G418" s="190"/>
      <c r="H418" s="178" t="s">
        <v>11</v>
      </c>
    </row>
    <row r="419" spans="1:8" x14ac:dyDescent="0.25">
      <c r="A419" s="339">
        <v>417</v>
      </c>
      <c r="B419" s="177" t="s">
        <v>436</v>
      </c>
      <c r="C419" s="176" t="s">
        <v>10</v>
      </c>
      <c r="D419" s="189">
        <v>0</v>
      </c>
      <c r="E419" s="190"/>
      <c r="F419" s="189">
        <v>181.9</v>
      </c>
      <c r="G419" s="190"/>
      <c r="H419" s="178" t="s">
        <v>11</v>
      </c>
    </row>
    <row r="420" spans="1:8" x14ac:dyDescent="0.25">
      <c r="A420" s="339">
        <v>418</v>
      </c>
      <c r="B420" s="177" t="s">
        <v>437</v>
      </c>
      <c r="C420" s="176" t="s">
        <v>10</v>
      </c>
      <c r="D420" s="189">
        <v>1.6</v>
      </c>
      <c r="E420" s="190"/>
      <c r="F420" s="189">
        <v>16.7</v>
      </c>
      <c r="G420" s="190"/>
      <c r="H420" s="178" t="s">
        <v>11</v>
      </c>
    </row>
    <row r="421" spans="1:8" x14ac:dyDescent="0.25">
      <c r="A421" s="339">
        <v>419</v>
      </c>
      <c r="B421" s="177" t="s">
        <v>438</v>
      </c>
      <c r="C421" s="176" t="s">
        <v>10</v>
      </c>
      <c r="D421" s="189">
        <v>11.1</v>
      </c>
      <c r="E421" s="190"/>
      <c r="F421" s="189">
        <v>0</v>
      </c>
      <c r="G421" s="190"/>
      <c r="H421" s="178" t="s">
        <v>11</v>
      </c>
    </row>
    <row r="422" spans="1:8" x14ac:dyDescent="0.25">
      <c r="A422" s="339">
        <v>420</v>
      </c>
      <c r="B422" s="177" t="s">
        <v>439</v>
      </c>
      <c r="C422" s="176" t="s">
        <v>10</v>
      </c>
      <c r="D422" s="189">
        <v>66</v>
      </c>
      <c r="E422" s="190"/>
      <c r="F422" s="189">
        <v>22.3</v>
      </c>
      <c r="G422" s="190"/>
      <c r="H422" s="178" t="s">
        <v>11</v>
      </c>
    </row>
    <row r="423" spans="1:8" x14ac:dyDescent="0.25">
      <c r="A423" s="339">
        <v>421</v>
      </c>
      <c r="B423" s="177" t="s">
        <v>440</v>
      </c>
      <c r="C423" s="176" t="s">
        <v>10</v>
      </c>
      <c r="D423" s="189">
        <v>57</v>
      </c>
      <c r="E423" s="190"/>
      <c r="F423" s="189">
        <v>83.9</v>
      </c>
      <c r="G423" s="190"/>
      <c r="H423" s="178" t="s">
        <v>11</v>
      </c>
    </row>
    <row r="424" spans="1:8" x14ac:dyDescent="0.25">
      <c r="A424" s="339">
        <v>422</v>
      </c>
      <c r="B424" s="177" t="s">
        <v>441</v>
      </c>
      <c r="C424" s="176" t="s">
        <v>10</v>
      </c>
      <c r="D424" s="189">
        <v>51.9</v>
      </c>
      <c r="E424" s="190"/>
      <c r="F424" s="189">
        <v>15.9</v>
      </c>
      <c r="G424" s="190"/>
      <c r="H424" s="178" t="s">
        <v>11</v>
      </c>
    </row>
    <row r="425" spans="1:8" x14ac:dyDescent="0.25">
      <c r="A425" s="339">
        <v>423</v>
      </c>
      <c r="B425" s="177" t="s">
        <v>442</v>
      </c>
      <c r="C425" s="176" t="s">
        <v>10</v>
      </c>
      <c r="D425" s="189">
        <v>31.9</v>
      </c>
      <c r="E425" s="190"/>
      <c r="F425" s="189">
        <v>79.900000000000006</v>
      </c>
      <c r="G425" s="190"/>
      <c r="H425" s="178" t="s">
        <v>11</v>
      </c>
    </row>
    <row r="426" spans="1:8" x14ac:dyDescent="0.25">
      <c r="A426" s="339">
        <v>424</v>
      </c>
      <c r="B426" s="177" t="s">
        <v>443</v>
      </c>
      <c r="C426" s="176" t="s">
        <v>10</v>
      </c>
      <c r="D426" s="189">
        <v>111.9</v>
      </c>
      <c r="E426" s="190"/>
      <c r="F426" s="189">
        <v>47.9</v>
      </c>
      <c r="G426" s="190"/>
      <c r="H426" s="178" t="s">
        <v>11</v>
      </c>
    </row>
    <row r="427" spans="1:8" x14ac:dyDescent="0.25">
      <c r="A427" s="339">
        <v>425</v>
      </c>
      <c r="B427" s="177" t="s">
        <v>444</v>
      </c>
      <c r="C427" s="176" t="s">
        <v>10</v>
      </c>
      <c r="D427" s="189">
        <v>0</v>
      </c>
      <c r="E427" s="190"/>
      <c r="F427" s="189">
        <v>31.9</v>
      </c>
      <c r="G427" s="190"/>
      <c r="H427" s="178" t="s">
        <v>11</v>
      </c>
    </row>
    <row r="428" spans="1:8" x14ac:dyDescent="0.25">
      <c r="A428" s="339">
        <v>426</v>
      </c>
      <c r="B428" s="177" t="s">
        <v>445</v>
      </c>
      <c r="C428" s="176" t="s">
        <v>10</v>
      </c>
      <c r="D428" s="189">
        <v>339.9</v>
      </c>
      <c r="E428" s="190"/>
      <c r="F428" s="189">
        <v>0</v>
      </c>
      <c r="G428" s="190"/>
      <c r="H428" s="178" t="s">
        <v>11</v>
      </c>
    </row>
    <row r="429" spans="1:8" x14ac:dyDescent="0.25">
      <c r="A429" s="339">
        <v>427</v>
      </c>
      <c r="B429" s="177" t="s">
        <v>446</v>
      </c>
      <c r="C429" s="176" t="s">
        <v>10</v>
      </c>
      <c r="D429" s="189">
        <v>143.9</v>
      </c>
      <c r="E429" s="190"/>
      <c r="F429" s="189">
        <v>31.9</v>
      </c>
      <c r="G429" s="190"/>
      <c r="H429" s="178" t="s">
        <v>11</v>
      </c>
    </row>
    <row r="430" spans="1:8" x14ac:dyDescent="0.25">
      <c r="A430" s="339">
        <v>428</v>
      </c>
      <c r="B430" s="177" t="s">
        <v>447</v>
      </c>
      <c r="C430" s="176" t="s">
        <v>10</v>
      </c>
      <c r="D430" s="189">
        <v>0</v>
      </c>
      <c r="E430" s="190"/>
      <c r="F430" s="189">
        <v>1919.5</v>
      </c>
      <c r="G430" s="190"/>
      <c r="H430" s="178" t="s">
        <v>11</v>
      </c>
    </row>
    <row r="431" spans="1:8" x14ac:dyDescent="0.25">
      <c r="A431" s="339">
        <v>429</v>
      </c>
      <c r="B431" s="177" t="s">
        <v>448</v>
      </c>
      <c r="C431" s="176" t="s">
        <v>10</v>
      </c>
      <c r="D431" s="189">
        <v>47.9</v>
      </c>
      <c r="E431" s="190"/>
      <c r="F431" s="189">
        <v>7.9</v>
      </c>
      <c r="G431" s="190"/>
      <c r="H431" s="178" t="s">
        <v>11</v>
      </c>
    </row>
    <row r="432" spans="1:8" x14ac:dyDescent="0.25">
      <c r="A432" s="339">
        <v>430</v>
      </c>
      <c r="B432" s="177" t="s">
        <v>449</v>
      </c>
      <c r="C432" s="176" t="s">
        <v>10</v>
      </c>
      <c r="D432" s="189">
        <v>159.9</v>
      </c>
      <c r="E432" s="190"/>
      <c r="F432" s="189">
        <v>39.9</v>
      </c>
      <c r="G432" s="190"/>
      <c r="H432" s="178" t="s">
        <v>11</v>
      </c>
    </row>
    <row r="433" spans="1:8" x14ac:dyDescent="0.25">
      <c r="A433" s="339">
        <v>431</v>
      </c>
      <c r="B433" s="177" t="s">
        <v>450</v>
      </c>
      <c r="C433" s="176" t="s">
        <v>10</v>
      </c>
      <c r="D433" s="189">
        <v>39.9</v>
      </c>
      <c r="E433" s="190"/>
      <c r="F433" s="189">
        <v>39.9</v>
      </c>
      <c r="G433" s="190"/>
      <c r="H433" s="178" t="s">
        <v>11</v>
      </c>
    </row>
    <row r="434" spans="1:8" x14ac:dyDescent="0.25">
      <c r="A434" s="339">
        <v>432</v>
      </c>
      <c r="B434" s="177" t="s">
        <v>451</v>
      </c>
      <c r="C434" s="176" t="s">
        <v>10</v>
      </c>
      <c r="D434" s="189">
        <v>127.9</v>
      </c>
      <c r="E434" s="190"/>
      <c r="F434" s="189">
        <v>39.9</v>
      </c>
      <c r="G434" s="190"/>
      <c r="H434" s="178" t="s">
        <v>11</v>
      </c>
    </row>
    <row r="435" spans="1:8" x14ac:dyDescent="0.25">
      <c r="A435" s="339">
        <v>433</v>
      </c>
      <c r="B435" s="177" t="s">
        <v>484</v>
      </c>
      <c r="C435" s="176" t="s">
        <v>10</v>
      </c>
      <c r="D435" s="189">
        <v>0</v>
      </c>
      <c r="E435" s="190"/>
      <c r="F435" s="189">
        <v>230</v>
      </c>
      <c r="G435" s="190"/>
      <c r="H435" s="178" t="s">
        <v>11</v>
      </c>
    </row>
    <row r="436" spans="1:8" x14ac:dyDescent="0.25">
      <c r="A436" s="339">
        <v>434</v>
      </c>
      <c r="B436" s="177" t="s">
        <v>3567</v>
      </c>
      <c r="C436" s="176" t="s">
        <v>10</v>
      </c>
      <c r="D436" s="189">
        <v>180</v>
      </c>
      <c r="E436" s="190"/>
      <c r="F436" s="189">
        <v>22.3</v>
      </c>
      <c r="G436" s="190"/>
      <c r="H436" s="178" t="s">
        <v>11</v>
      </c>
    </row>
    <row r="437" spans="1:8" x14ac:dyDescent="0.25">
      <c r="A437" s="339">
        <v>435</v>
      </c>
      <c r="B437" s="177" t="s">
        <v>1781</v>
      </c>
      <c r="C437" s="176" t="s">
        <v>10</v>
      </c>
      <c r="D437" s="189">
        <v>17</v>
      </c>
      <c r="E437" s="190"/>
      <c r="F437" s="189">
        <v>0</v>
      </c>
      <c r="G437" s="190"/>
      <c r="H437" s="178" t="s">
        <v>455</v>
      </c>
    </row>
    <row r="438" spans="1:8" x14ac:dyDescent="0.25">
      <c r="A438" s="339">
        <v>436</v>
      </c>
      <c r="B438" s="177" t="s">
        <v>3568</v>
      </c>
      <c r="C438" s="176" t="s">
        <v>10</v>
      </c>
      <c r="D438" s="189">
        <v>100</v>
      </c>
      <c r="E438" s="190"/>
      <c r="F438" s="189">
        <v>20</v>
      </c>
      <c r="G438" s="190"/>
      <c r="H438" s="178" t="s">
        <v>11</v>
      </c>
    </row>
    <row r="439" spans="1:8" x14ac:dyDescent="0.25">
      <c r="A439" s="339">
        <v>437</v>
      </c>
      <c r="B439" s="177" t="s">
        <v>3569</v>
      </c>
      <c r="C439" s="176" t="s">
        <v>10</v>
      </c>
      <c r="D439" s="189">
        <v>800</v>
      </c>
      <c r="E439" s="190"/>
      <c r="F439" s="189">
        <v>50</v>
      </c>
      <c r="G439" s="190"/>
      <c r="H439" s="178" t="s">
        <v>11</v>
      </c>
    </row>
    <row r="440" spans="1:8" x14ac:dyDescent="0.25">
      <c r="A440" s="339">
        <v>438</v>
      </c>
      <c r="B440" s="177" t="s">
        <v>479</v>
      </c>
      <c r="C440" s="176" t="s">
        <v>10</v>
      </c>
      <c r="D440" s="189">
        <v>195</v>
      </c>
      <c r="E440" s="190"/>
      <c r="F440" s="189">
        <v>55</v>
      </c>
      <c r="G440" s="190"/>
      <c r="H440" s="178" t="s">
        <v>11</v>
      </c>
    </row>
    <row r="441" spans="1:8" x14ac:dyDescent="0.25">
      <c r="A441" s="339">
        <v>439</v>
      </c>
      <c r="B441" s="177" t="s">
        <v>3570</v>
      </c>
      <c r="C441" s="176" t="s">
        <v>10</v>
      </c>
      <c r="D441" s="189">
        <v>155</v>
      </c>
      <c r="E441" s="190"/>
      <c r="F441" s="189">
        <v>50</v>
      </c>
      <c r="G441" s="190"/>
      <c r="H441" s="178" t="s">
        <v>11</v>
      </c>
    </row>
    <row r="442" spans="1:8" x14ac:dyDescent="0.25">
      <c r="A442" s="339">
        <v>440</v>
      </c>
      <c r="B442" s="177" t="s">
        <v>3571</v>
      </c>
      <c r="C442" s="176" t="s">
        <v>10</v>
      </c>
      <c r="D442" s="189">
        <v>60</v>
      </c>
      <c r="E442" s="190"/>
      <c r="F442" s="189">
        <v>27.9</v>
      </c>
      <c r="G442" s="190"/>
      <c r="H442" s="178" t="s">
        <v>11</v>
      </c>
    </row>
    <row r="443" spans="1:8" ht="15.75" x14ac:dyDescent="0.3">
      <c r="A443" s="383" t="s">
        <v>461</v>
      </c>
      <c r="B443" s="383"/>
      <c r="C443" s="383"/>
      <c r="D443" s="192">
        <f>SUM(D3:D442)</f>
        <v>67481.500000000029</v>
      </c>
      <c r="E443" s="191"/>
      <c r="F443" s="192">
        <f>SUM(F3:F442)</f>
        <v>21957.500000000015</v>
      </c>
      <c r="G443" s="191"/>
      <c r="H443" s="179"/>
    </row>
    <row r="444" spans="1:8" x14ac:dyDescent="0.25">
      <c r="A444" s="377" t="s">
        <v>462</v>
      </c>
      <c r="B444" s="378"/>
      <c r="C444" s="379"/>
      <c r="D444" s="384">
        <f>D443+F443</f>
        <v>89439.000000000044</v>
      </c>
      <c r="E444" s="384"/>
      <c r="F444" s="384"/>
      <c r="G444" s="186"/>
      <c r="H444" s="184"/>
    </row>
    <row r="445" spans="1:8" ht="15.75" x14ac:dyDescent="0.3">
      <c r="A445" s="383" t="s">
        <v>463</v>
      </c>
      <c r="B445" s="383"/>
      <c r="C445" s="383"/>
      <c r="D445" s="185"/>
      <c r="E445" s="193">
        <v>0</v>
      </c>
      <c r="F445" s="180"/>
      <c r="G445" s="193">
        <v>0</v>
      </c>
      <c r="H445" s="179"/>
    </row>
    <row r="446" spans="1:8" x14ac:dyDescent="0.25">
      <c r="A446" s="377" t="s">
        <v>464</v>
      </c>
      <c r="B446" s="378"/>
      <c r="C446" s="379"/>
      <c r="D446" s="185"/>
      <c r="E446" s="390">
        <v>0</v>
      </c>
      <c r="F446" s="390"/>
      <c r="G446" s="390"/>
      <c r="H446" s="184"/>
    </row>
    <row r="452" spans="3:7" x14ac:dyDescent="0.25">
      <c r="C452" s="6"/>
      <c r="D452" s="6"/>
      <c r="E452" s="6"/>
      <c r="F452" s="6"/>
      <c r="G452" s="6"/>
    </row>
    <row r="453" spans="3:7" x14ac:dyDescent="0.25">
      <c r="C453" s="6"/>
      <c r="D453" s="6"/>
      <c r="E453" s="6"/>
      <c r="F453" s="6"/>
      <c r="G453" s="6"/>
    </row>
  </sheetData>
  <mergeCells count="7">
    <mergeCell ref="A1:H1"/>
    <mergeCell ref="A446:C446"/>
    <mergeCell ref="E446:G446"/>
    <mergeCell ref="A443:C443"/>
    <mergeCell ref="A444:C444"/>
    <mergeCell ref="D444:F444"/>
    <mergeCell ref="A445:C44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5"/>
  <sheetViews>
    <sheetView topLeftCell="A415" workbookViewId="0">
      <selection activeCell="O210" sqref="O210"/>
    </sheetView>
  </sheetViews>
  <sheetFormatPr defaultRowHeight="15" x14ac:dyDescent="0.25"/>
  <cols>
    <col min="1" max="1" width="3.5703125" style="6" bestFit="1" customWidth="1"/>
    <col min="2" max="2" width="47" style="6" customWidth="1"/>
    <col min="3" max="3" width="7.85546875" style="17" bestFit="1" customWidth="1"/>
    <col min="4" max="4" width="13.140625" style="18" bestFit="1" customWidth="1"/>
    <col min="5" max="5" width="13.85546875" style="18" bestFit="1" customWidth="1"/>
    <col min="6" max="6" width="14.140625" style="18" bestFit="1" customWidth="1"/>
    <col min="7" max="7" width="15.28515625" style="18" bestFit="1" customWidth="1"/>
    <col min="8" max="8" width="12.28515625" style="6" bestFit="1" customWidth="1"/>
    <col min="9" max="16384" width="9.140625" style="6"/>
  </cols>
  <sheetData>
    <row r="1" spans="1:8" ht="15.75" customHeight="1" x14ac:dyDescent="0.25">
      <c r="A1" s="375" t="s">
        <v>4145</v>
      </c>
      <c r="B1" s="376"/>
      <c r="C1" s="376"/>
      <c r="D1" s="376"/>
      <c r="E1" s="376"/>
      <c r="F1" s="376"/>
      <c r="G1" s="376"/>
      <c r="H1" s="376"/>
    </row>
    <row r="2" spans="1:8" ht="56.25" x14ac:dyDescent="0.25">
      <c r="A2" s="200" t="s">
        <v>0</v>
      </c>
      <c r="B2" s="201" t="s">
        <v>4</v>
      </c>
      <c r="C2" s="202" t="s">
        <v>5</v>
      </c>
      <c r="D2" s="207" t="s">
        <v>3436</v>
      </c>
      <c r="E2" s="206" t="s">
        <v>6</v>
      </c>
      <c r="F2" s="207" t="s">
        <v>3463</v>
      </c>
      <c r="G2" s="206" t="s">
        <v>7</v>
      </c>
      <c r="H2" s="200" t="s">
        <v>8</v>
      </c>
    </row>
    <row r="3" spans="1:8" x14ac:dyDescent="0.25">
      <c r="A3" s="195">
        <v>1</v>
      </c>
      <c r="B3" s="196" t="s">
        <v>9</v>
      </c>
      <c r="C3" s="195" t="s">
        <v>10</v>
      </c>
      <c r="D3" s="208">
        <v>78.3</v>
      </c>
      <c r="E3" s="209"/>
      <c r="F3" s="208">
        <v>13.9</v>
      </c>
      <c r="G3" s="209"/>
      <c r="H3" s="197" t="s">
        <v>11</v>
      </c>
    </row>
    <row r="4" spans="1:8" x14ac:dyDescent="0.25">
      <c r="A4" s="195">
        <v>2</v>
      </c>
      <c r="B4" s="196" t="s">
        <v>12</v>
      </c>
      <c r="C4" s="195" t="s">
        <v>10</v>
      </c>
      <c r="D4" s="208">
        <v>11.1</v>
      </c>
      <c r="E4" s="209"/>
      <c r="F4" s="208">
        <v>8.3000000000000007</v>
      </c>
      <c r="G4" s="209"/>
      <c r="H4" s="197" t="s">
        <v>11</v>
      </c>
    </row>
    <row r="5" spans="1:8" x14ac:dyDescent="0.25">
      <c r="A5" s="339">
        <v>3</v>
      </c>
      <c r="B5" s="196" t="s">
        <v>13</v>
      </c>
      <c r="C5" s="195" t="s">
        <v>10</v>
      </c>
      <c r="D5" s="208">
        <v>11.1</v>
      </c>
      <c r="E5" s="209"/>
      <c r="F5" s="208">
        <v>8.3000000000000007</v>
      </c>
      <c r="G5" s="209"/>
      <c r="H5" s="197" t="s">
        <v>11</v>
      </c>
    </row>
    <row r="6" spans="1:8" x14ac:dyDescent="0.25">
      <c r="A6" s="339">
        <v>4</v>
      </c>
      <c r="B6" s="196" t="s">
        <v>14</v>
      </c>
      <c r="C6" s="195" t="s">
        <v>10</v>
      </c>
      <c r="D6" s="208">
        <v>33.5</v>
      </c>
      <c r="E6" s="209"/>
      <c r="F6" s="208">
        <v>11.1</v>
      </c>
      <c r="G6" s="209"/>
      <c r="H6" s="197" t="s">
        <v>11</v>
      </c>
    </row>
    <row r="7" spans="1:8" x14ac:dyDescent="0.25">
      <c r="A7" s="339">
        <v>5</v>
      </c>
      <c r="B7" s="196" t="s">
        <v>15</v>
      </c>
      <c r="C7" s="195" t="s">
        <v>10</v>
      </c>
      <c r="D7" s="208">
        <v>22.3</v>
      </c>
      <c r="E7" s="209"/>
      <c r="F7" s="208">
        <v>13.9</v>
      </c>
      <c r="G7" s="209"/>
      <c r="H7" s="197" t="s">
        <v>11</v>
      </c>
    </row>
    <row r="8" spans="1:8" x14ac:dyDescent="0.25">
      <c r="A8" s="339">
        <v>6</v>
      </c>
      <c r="B8" s="196" t="s">
        <v>16</v>
      </c>
      <c r="C8" s="195" t="s">
        <v>10</v>
      </c>
      <c r="D8" s="208">
        <v>69.900000000000006</v>
      </c>
      <c r="E8" s="209"/>
      <c r="F8" s="208">
        <v>13.9</v>
      </c>
      <c r="G8" s="209"/>
      <c r="H8" s="197" t="s">
        <v>11</v>
      </c>
    </row>
    <row r="9" spans="1:8" x14ac:dyDescent="0.25">
      <c r="A9" s="339">
        <v>7</v>
      </c>
      <c r="B9" s="196" t="s">
        <v>17</v>
      </c>
      <c r="C9" s="195" t="s">
        <v>10</v>
      </c>
      <c r="D9" s="208">
        <v>11.1</v>
      </c>
      <c r="E9" s="209"/>
      <c r="F9" s="208">
        <v>8.3000000000000007</v>
      </c>
      <c r="G9" s="209"/>
      <c r="H9" s="197" t="s">
        <v>11</v>
      </c>
    </row>
    <row r="10" spans="1:8" x14ac:dyDescent="0.25">
      <c r="A10" s="339">
        <v>8</v>
      </c>
      <c r="B10" s="196" t="s">
        <v>18</v>
      </c>
      <c r="C10" s="195" t="s">
        <v>10</v>
      </c>
      <c r="D10" s="208">
        <v>11.1</v>
      </c>
      <c r="E10" s="209"/>
      <c r="F10" s="208">
        <v>8.3000000000000007</v>
      </c>
      <c r="G10" s="209"/>
      <c r="H10" s="197" t="s">
        <v>11</v>
      </c>
    </row>
    <row r="11" spans="1:8" x14ac:dyDescent="0.25">
      <c r="A11" s="339">
        <v>9</v>
      </c>
      <c r="B11" s="196" t="s">
        <v>19</v>
      </c>
      <c r="C11" s="195" t="s">
        <v>10</v>
      </c>
      <c r="D11" s="208">
        <v>27.9</v>
      </c>
      <c r="E11" s="209"/>
      <c r="F11" s="208">
        <v>13.9</v>
      </c>
      <c r="G11" s="209"/>
      <c r="H11" s="197" t="s">
        <v>11</v>
      </c>
    </row>
    <row r="12" spans="1:8" x14ac:dyDescent="0.25">
      <c r="A12" s="339">
        <v>10</v>
      </c>
      <c r="B12" s="196" t="s">
        <v>20</v>
      </c>
      <c r="C12" s="195" t="s">
        <v>21</v>
      </c>
      <c r="D12" s="208">
        <v>27.9</v>
      </c>
      <c r="E12" s="209"/>
      <c r="F12" s="208">
        <v>27.9</v>
      </c>
      <c r="G12" s="209"/>
      <c r="H12" s="197" t="s">
        <v>11</v>
      </c>
    </row>
    <row r="13" spans="1:8" x14ac:dyDescent="0.25">
      <c r="A13" s="339">
        <v>11</v>
      </c>
      <c r="B13" s="196" t="s">
        <v>22</v>
      </c>
      <c r="C13" s="195" t="s">
        <v>10</v>
      </c>
      <c r="D13" s="208">
        <v>33.5</v>
      </c>
      <c r="E13" s="209"/>
      <c r="F13" s="208">
        <v>8.3000000000000007</v>
      </c>
      <c r="G13" s="209"/>
      <c r="H13" s="197" t="s">
        <v>11</v>
      </c>
    </row>
    <row r="14" spans="1:8" x14ac:dyDescent="0.25">
      <c r="A14" s="339">
        <v>12</v>
      </c>
      <c r="B14" s="196" t="s">
        <v>23</v>
      </c>
      <c r="C14" s="195" t="s">
        <v>10</v>
      </c>
      <c r="D14" s="208">
        <v>25.1</v>
      </c>
      <c r="E14" s="209"/>
      <c r="F14" s="208">
        <v>11.1</v>
      </c>
      <c r="G14" s="209"/>
      <c r="H14" s="197" t="s">
        <v>11</v>
      </c>
    </row>
    <row r="15" spans="1:8" x14ac:dyDescent="0.25">
      <c r="A15" s="339">
        <v>13</v>
      </c>
      <c r="B15" s="196" t="s">
        <v>24</v>
      </c>
      <c r="C15" s="195" t="s">
        <v>10</v>
      </c>
      <c r="D15" s="208">
        <v>89.5</v>
      </c>
      <c r="E15" s="209"/>
      <c r="F15" s="208">
        <v>11.1</v>
      </c>
      <c r="G15" s="209"/>
      <c r="H15" s="197" t="s">
        <v>11</v>
      </c>
    </row>
    <row r="16" spans="1:8" x14ac:dyDescent="0.25">
      <c r="A16" s="339">
        <v>14</v>
      </c>
      <c r="B16" s="196" t="s">
        <v>25</v>
      </c>
      <c r="C16" s="195" t="s">
        <v>10</v>
      </c>
      <c r="D16" s="208">
        <v>89.5</v>
      </c>
      <c r="E16" s="209"/>
      <c r="F16" s="208">
        <v>11.1</v>
      </c>
      <c r="G16" s="209"/>
      <c r="H16" s="197" t="s">
        <v>11</v>
      </c>
    </row>
    <row r="17" spans="1:8" x14ac:dyDescent="0.25">
      <c r="A17" s="339">
        <v>15</v>
      </c>
      <c r="B17" s="196" t="s">
        <v>26</v>
      </c>
      <c r="C17" s="195" t="s">
        <v>10</v>
      </c>
      <c r="D17" s="208">
        <v>61.5</v>
      </c>
      <c r="E17" s="209"/>
      <c r="F17" s="208">
        <v>11.1</v>
      </c>
      <c r="G17" s="209"/>
      <c r="H17" s="197" t="s">
        <v>11</v>
      </c>
    </row>
    <row r="18" spans="1:8" x14ac:dyDescent="0.25">
      <c r="A18" s="339">
        <v>16</v>
      </c>
      <c r="B18" s="196" t="s">
        <v>27</v>
      </c>
      <c r="C18" s="195" t="s">
        <v>10</v>
      </c>
      <c r="D18" s="208">
        <v>16.7</v>
      </c>
      <c r="E18" s="209"/>
      <c r="F18" s="208">
        <v>8.3000000000000007</v>
      </c>
      <c r="G18" s="209"/>
      <c r="H18" s="197" t="s">
        <v>11</v>
      </c>
    </row>
    <row r="19" spans="1:8" x14ac:dyDescent="0.25">
      <c r="A19" s="339">
        <v>17</v>
      </c>
      <c r="B19" s="196" t="s">
        <v>28</v>
      </c>
      <c r="C19" s="195" t="s">
        <v>10</v>
      </c>
      <c r="D19" s="208">
        <v>13.9</v>
      </c>
      <c r="E19" s="209"/>
      <c r="F19" s="208">
        <v>8.3000000000000007</v>
      </c>
      <c r="G19" s="209"/>
      <c r="H19" s="197" t="s">
        <v>11</v>
      </c>
    </row>
    <row r="20" spans="1:8" x14ac:dyDescent="0.25">
      <c r="A20" s="339">
        <v>18</v>
      </c>
      <c r="B20" s="196" t="s">
        <v>29</v>
      </c>
      <c r="C20" s="195" t="s">
        <v>10</v>
      </c>
      <c r="D20" s="208">
        <v>139.9</v>
      </c>
      <c r="E20" s="209"/>
      <c r="F20" s="208">
        <v>55.9</v>
      </c>
      <c r="G20" s="209"/>
      <c r="H20" s="197" t="s">
        <v>11</v>
      </c>
    </row>
    <row r="21" spans="1:8" x14ac:dyDescent="0.25">
      <c r="A21" s="339">
        <v>19</v>
      </c>
      <c r="B21" s="196" t="s">
        <v>30</v>
      </c>
      <c r="C21" s="195" t="s">
        <v>10</v>
      </c>
      <c r="D21" s="208">
        <v>50.3</v>
      </c>
      <c r="E21" s="209"/>
      <c r="F21" s="208">
        <v>16.7</v>
      </c>
      <c r="G21" s="209"/>
      <c r="H21" s="197" t="s">
        <v>11</v>
      </c>
    </row>
    <row r="22" spans="1:8" x14ac:dyDescent="0.25">
      <c r="A22" s="339">
        <v>20</v>
      </c>
      <c r="B22" s="196" t="s">
        <v>31</v>
      </c>
      <c r="C22" s="195" t="s">
        <v>10</v>
      </c>
      <c r="D22" s="208">
        <v>184.7</v>
      </c>
      <c r="E22" s="209"/>
      <c r="F22" s="208">
        <v>11.1</v>
      </c>
      <c r="G22" s="209"/>
      <c r="H22" s="197" t="s">
        <v>11</v>
      </c>
    </row>
    <row r="23" spans="1:8" x14ac:dyDescent="0.25">
      <c r="A23" s="339">
        <v>21</v>
      </c>
      <c r="B23" s="196" t="s">
        <v>32</v>
      </c>
      <c r="C23" s="195" t="s">
        <v>10</v>
      </c>
      <c r="D23" s="208">
        <v>195.9</v>
      </c>
      <c r="E23" s="209"/>
      <c r="F23" s="208">
        <v>11.1</v>
      </c>
      <c r="G23" s="209"/>
      <c r="H23" s="197" t="s">
        <v>11</v>
      </c>
    </row>
    <row r="24" spans="1:8" x14ac:dyDescent="0.25">
      <c r="A24" s="339">
        <v>22</v>
      </c>
      <c r="B24" s="196" t="s">
        <v>33</v>
      </c>
      <c r="C24" s="195" t="s">
        <v>10</v>
      </c>
      <c r="D24" s="208">
        <v>33.5</v>
      </c>
      <c r="E24" s="209"/>
      <c r="F24" s="208">
        <v>11.1</v>
      </c>
      <c r="G24" s="209"/>
      <c r="H24" s="197" t="s">
        <v>11</v>
      </c>
    </row>
    <row r="25" spans="1:8" x14ac:dyDescent="0.25">
      <c r="A25" s="339">
        <v>23</v>
      </c>
      <c r="B25" s="196" t="s">
        <v>34</v>
      </c>
      <c r="C25" s="195" t="s">
        <v>10</v>
      </c>
      <c r="D25" s="208">
        <v>27.9</v>
      </c>
      <c r="E25" s="209"/>
      <c r="F25" s="208">
        <v>13.9</v>
      </c>
      <c r="G25" s="209"/>
      <c r="H25" s="197" t="s">
        <v>11</v>
      </c>
    </row>
    <row r="26" spans="1:8" x14ac:dyDescent="0.25">
      <c r="A26" s="339">
        <v>24</v>
      </c>
      <c r="B26" s="196" t="s">
        <v>35</v>
      </c>
      <c r="C26" s="195" t="s">
        <v>10</v>
      </c>
      <c r="D26" s="208">
        <v>11.1</v>
      </c>
      <c r="E26" s="209"/>
      <c r="F26" s="208">
        <v>5.5</v>
      </c>
      <c r="G26" s="209"/>
      <c r="H26" s="197" t="s">
        <v>11</v>
      </c>
    </row>
    <row r="27" spans="1:8" x14ac:dyDescent="0.25">
      <c r="A27" s="339">
        <v>25</v>
      </c>
      <c r="B27" s="196" t="s">
        <v>36</v>
      </c>
      <c r="C27" s="195" t="s">
        <v>10</v>
      </c>
      <c r="D27" s="208">
        <v>19.5</v>
      </c>
      <c r="E27" s="209"/>
      <c r="F27" s="208">
        <v>11.1</v>
      </c>
      <c r="G27" s="209"/>
      <c r="H27" s="197" t="s">
        <v>11</v>
      </c>
    </row>
    <row r="28" spans="1:8" x14ac:dyDescent="0.25">
      <c r="A28" s="339">
        <v>26</v>
      </c>
      <c r="B28" s="196" t="s">
        <v>37</v>
      </c>
      <c r="C28" s="195" t="s">
        <v>10</v>
      </c>
      <c r="D28" s="208">
        <v>179.1</v>
      </c>
      <c r="E28" s="209"/>
      <c r="F28" s="208">
        <v>22.3</v>
      </c>
      <c r="G28" s="209"/>
      <c r="H28" s="197" t="s">
        <v>11</v>
      </c>
    </row>
    <row r="29" spans="1:8" x14ac:dyDescent="0.25">
      <c r="A29" s="339">
        <v>27</v>
      </c>
      <c r="B29" s="196" t="s">
        <v>38</v>
      </c>
      <c r="C29" s="195" t="s">
        <v>10</v>
      </c>
      <c r="D29" s="208">
        <v>179.1</v>
      </c>
      <c r="E29" s="209"/>
      <c r="F29" s="208">
        <v>27.9</v>
      </c>
      <c r="G29" s="209"/>
      <c r="H29" s="197" t="s">
        <v>11</v>
      </c>
    </row>
    <row r="30" spans="1:8" x14ac:dyDescent="0.25">
      <c r="A30" s="339">
        <v>28</v>
      </c>
      <c r="B30" s="196" t="s">
        <v>39</v>
      </c>
      <c r="C30" s="195" t="s">
        <v>10</v>
      </c>
      <c r="D30" s="208">
        <v>83.9</v>
      </c>
      <c r="E30" s="209"/>
      <c r="F30" s="208">
        <v>13.9</v>
      </c>
      <c r="G30" s="209"/>
      <c r="H30" s="197" t="s">
        <v>11</v>
      </c>
    </row>
    <row r="31" spans="1:8" x14ac:dyDescent="0.25">
      <c r="A31" s="339">
        <v>29</v>
      </c>
      <c r="B31" s="196" t="s">
        <v>40</v>
      </c>
      <c r="C31" s="195" t="s">
        <v>10</v>
      </c>
      <c r="D31" s="208">
        <v>83.9</v>
      </c>
      <c r="E31" s="209"/>
      <c r="F31" s="208">
        <v>13.9</v>
      </c>
      <c r="G31" s="209"/>
      <c r="H31" s="197" t="s">
        <v>11</v>
      </c>
    </row>
    <row r="32" spans="1:8" x14ac:dyDescent="0.25">
      <c r="A32" s="339">
        <v>30</v>
      </c>
      <c r="B32" s="196" t="s">
        <v>41</v>
      </c>
      <c r="C32" s="195" t="s">
        <v>10</v>
      </c>
      <c r="D32" s="208">
        <v>50.3</v>
      </c>
      <c r="E32" s="209"/>
      <c r="F32" s="208">
        <v>13.9</v>
      </c>
      <c r="G32" s="209"/>
      <c r="H32" s="197" t="s">
        <v>11</v>
      </c>
    </row>
    <row r="33" spans="1:8" x14ac:dyDescent="0.25">
      <c r="A33" s="339">
        <v>31</v>
      </c>
      <c r="B33" s="196" t="s">
        <v>42</v>
      </c>
      <c r="C33" s="195" t="s">
        <v>10</v>
      </c>
      <c r="D33" s="208">
        <v>83.9</v>
      </c>
      <c r="E33" s="209"/>
      <c r="F33" s="208">
        <v>22.3</v>
      </c>
      <c r="G33" s="209"/>
      <c r="H33" s="197" t="s">
        <v>11</v>
      </c>
    </row>
    <row r="34" spans="1:8" x14ac:dyDescent="0.25">
      <c r="A34" s="339">
        <v>32</v>
      </c>
      <c r="B34" s="196" t="s">
        <v>43</v>
      </c>
      <c r="C34" s="195" t="s">
        <v>10</v>
      </c>
      <c r="D34" s="208">
        <v>22.3</v>
      </c>
      <c r="E34" s="209"/>
      <c r="F34" s="208">
        <v>5.5</v>
      </c>
      <c r="G34" s="209"/>
      <c r="H34" s="197" t="s">
        <v>11</v>
      </c>
    </row>
    <row r="35" spans="1:8" x14ac:dyDescent="0.25">
      <c r="A35" s="339">
        <v>33</v>
      </c>
      <c r="B35" s="196" t="s">
        <v>44</v>
      </c>
      <c r="C35" s="195" t="s">
        <v>10</v>
      </c>
      <c r="D35" s="208">
        <v>83.9</v>
      </c>
      <c r="E35" s="209"/>
      <c r="F35" s="208">
        <v>16.7</v>
      </c>
      <c r="G35" s="209"/>
      <c r="H35" s="197" t="s">
        <v>11</v>
      </c>
    </row>
    <row r="36" spans="1:8" x14ac:dyDescent="0.25">
      <c r="A36" s="339">
        <v>34</v>
      </c>
      <c r="B36" s="196" t="s">
        <v>45</v>
      </c>
      <c r="C36" s="195" t="s">
        <v>10</v>
      </c>
      <c r="D36" s="208">
        <v>16.7</v>
      </c>
      <c r="E36" s="209"/>
      <c r="F36" s="208">
        <v>5.5</v>
      </c>
      <c r="G36" s="209"/>
      <c r="H36" s="197" t="s">
        <v>11</v>
      </c>
    </row>
    <row r="37" spans="1:8" x14ac:dyDescent="0.25">
      <c r="A37" s="339">
        <v>35</v>
      </c>
      <c r="B37" s="196" t="s">
        <v>46</v>
      </c>
      <c r="C37" s="195" t="s">
        <v>10</v>
      </c>
      <c r="D37" s="208">
        <v>11.1</v>
      </c>
      <c r="E37" s="209"/>
      <c r="F37" s="208">
        <v>11.1</v>
      </c>
      <c r="G37" s="209"/>
      <c r="H37" s="197" t="s">
        <v>11</v>
      </c>
    </row>
    <row r="38" spans="1:8" x14ac:dyDescent="0.25">
      <c r="A38" s="339">
        <v>36</v>
      </c>
      <c r="B38" s="196" t="s">
        <v>47</v>
      </c>
      <c r="C38" s="195" t="s">
        <v>10</v>
      </c>
      <c r="D38" s="208">
        <v>22.3</v>
      </c>
      <c r="E38" s="209"/>
      <c r="F38" s="208">
        <v>10</v>
      </c>
      <c r="G38" s="209"/>
      <c r="H38" s="197" t="s">
        <v>11</v>
      </c>
    </row>
    <row r="39" spans="1:8" x14ac:dyDescent="0.25">
      <c r="A39" s="339">
        <v>37</v>
      </c>
      <c r="B39" s="196" t="s">
        <v>48</v>
      </c>
      <c r="C39" s="195" t="s">
        <v>10</v>
      </c>
      <c r="D39" s="208">
        <v>22.3</v>
      </c>
      <c r="E39" s="209"/>
      <c r="F39" s="208">
        <v>10</v>
      </c>
      <c r="G39" s="209"/>
      <c r="H39" s="197" t="s">
        <v>11</v>
      </c>
    </row>
    <row r="40" spans="1:8" x14ac:dyDescent="0.25">
      <c r="A40" s="339">
        <v>38</v>
      </c>
      <c r="B40" s="196" t="s">
        <v>49</v>
      </c>
      <c r="C40" s="195" t="s">
        <v>10</v>
      </c>
      <c r="D40" s="208">
        <v>13.9</v>
      </c>
      <c r="E40" s="209"/>
      <c r="F40" s="208">
        <v>11.1</v>
      </c>
      <c r="G40" s="209"/>
      <c r="H40" s="197" t="s">
        <v>11</v>
      </c>
    </row>
    <row r="41" spans="1:8" x14ac:dyDescent="0.25">
      <c r="A41" s="339">
        <v>39</v>
      </c>
      <c r="B41" s="196" t="s">
        <v>50</v>
      </c>
      <c r="C41" s="195" t="s">
        <v>10</v>
      </c>
      <c r="D41" s="208">
        <v>0</v>
      </c>
      <c r="E41" s="209"/>
      <c r="F41" s="208">
        <v>10</v>
      </c>
      <c r="G41" s="209"/>
      <c r="H41" s="197" t="s">
        <v>11</v>
      </c>
    </row>
    <row r="42" spans="1:8" x14ac:dyDescent="0.25">
      <c r="A42" s="339">
        <v>40</v>
      </c>
      <c r="B42" s="196" t="s">
        <v>51</v>
      </c>
      <c r="C42" s="195" t="s">
        <v>10</v>
      </c>
      <c r="D42" s="208">
        <v>22.3</v>
      </c>
      <c r="E42" s="209"/>
      <c r="F42" s="208">
        <v>5.5</v>
      </c>
      <c r="G42" s="209"/>
      <c r="H42" s="197" t="s">
        <v>11</v>
      </c>
    </row>
    <row r="43" spans="1:8" x14ac:dyDescent="0.25">
      <c r="A43" s="339">
        <v>41</v>
      </c>
      <c r="B43" s="196" t="s">
        <v>52</v>
      </c>
      <c r="C43" s="195" t="s">
        <v>10</v>
      </c>
      <c r="D43" s="208">
        <v>11.1</v>
      </c>
      <c r="E43" s="209"/>
      <c r="F43" s="208">
        <v>5.5</v>
      </c>
      <c r="G43" s="209"/>
      <c r="H43" s="197" t="s">
        <v>11</v>
      </c>
    </row>
    <row r="44" spans="1:8" x14ac:dyDescent="0.25">
      <c r="A44" s="339">
        <v>42</v>
      </c>
      <c r="B44" s="196" t="s">
        <v>53</v>
      </c>
      <c r="C44" s="195" t="s">
        <v>10</v>
      </c>
      <c r="D44" s="208">
        <v>0</v>
      </c>
      <c r="E44" s="209"/>
      <c r="F44" s="208">
        <v>13.9</v>
      </c>
      <c r="G44" s="209"/>
      <c r="H44" s="197" t="s">
        <v>11</v>
      </c>
    </row>
    <row r="45" spans="1:8" x14ac:dyDescent="0.25">
      <c r="A45" s="339">
        <v>43</v>
      </c>
      <c r="B45" s="196" t="s">
        <v>54</v>
      </c>
      <c r="C45" s="195" t="s">
        <v>10</v>
      </c>
      <c r="D45" s="208">
        <v>111.9</v>
      </c>
      <c r="E45" s="209"/>
      <c r="F45" s="208">
        <v>13.9</v>
      </c>
      <c r="G45" s="209"/>
      <c r="H45" s="197" t="s">
        <v>11</v>
      </c>
    </row>
    <row r="46" spans="1:8" x14ac:dyDescent="0.25">
      <c r="A46" s="339">
        <v>44</v>
      </c>
      <c r="B46" s="196" t="s">
        <v>55</v>
      </c>
      <c r="C46" s="195" t="s">
        <v>10</v>
      </c>
      <c r="D46" s="208">
        <v>111.9</v>
      </c>
      <c r="E46" s="209"/>
      <c r="F46" s="208">
        <v>13.9</v>
      </c>
      <c r="G46" s="209"/>
      <c r="H46" s="197" t="s">
        <v>11</v>
      </c>
    </row>
    <row r="47" spans="1:8" x14ac:dyDescent="0.25">
      <c r="A47" s="339">
        <v>45</v>
      </c>
      <c r="B47" s="196" t="s">
        <v>56</v>
      </c>
      <c r="C47" s="195" t="s">
        <v>10</v>
      </c>
      <c r="D47" s="208">
        <v>201.5</v>
      </c>
      <c r="E47" s="209"/>
      <c r="F47" s="208">
        <v>11.1</v>
      </c>
      <c r="G47" s="209"/>
      <c r="H47" s="197" t="s">
        <v>11</v>
      </c>
    </row>
    <row r="48" spans="1:8" x14ac:dyDescent="0.25">
      <c r="A48" s="339">
        <v>46</v>
      </c>
      <c r="B48" s="196" t="s">
        <v>57</v>
      </c>
      <c r="C48" s="195" t="s">
        <v>21</v>
      </c>
      <c r="D48" s="208">
        <v>53.1</v>
      </c>
      <c r="E48" s="209"/>
      <c r="F48" s="208">
        <v>5.5</v>
      </c>
      <c r="G48" s="209"/>
      <c r="H48" s="197" t="s">
        <v>58</v>
      </c>
    </row>
    <row r="49" spans="1:8" x14ac:dyDescent="0.25">
      <c r="A49" s="339">
        <v>47</v>
      </c>
      <c r="B49" s="196" t="s">
        <v>59</v>
      </c>
      <c r="C49" s="195" t="s">
        <v>21</v>
      </c>
      <c r="D49" s="208">
        <v>47.5</v>
      </c>
      <c r="E49" s="209"/>
      <c r="F49" s="208">
        <v>5.5</v>
      </c>
      <c r="G49" s="209"/>
      <c r="H49" s="197" t="s">
        <v>60</v>
      </c>
    </row>
    <row r="50" spans="1:8" x14ac:dyDescent="0.25">
      <c r="A50" s="339">
        <v>48</v>
      </c>
      <c r="B50" s="196" t="s">
        <v>61</v>
      </c>
      <c r="C50" s="195" t="s">
        <v>10</v>
      </c>
      <c r="D50" s="208">
        <v>89.5</v>
      </c>
      <c r="E50" s="209"/>
      <c r="F50" s="208">
        <v>19.5</v>
      </c>
      <c r="G50" s="209"/>
      <c r="H50" s="197" t="s">
        <v>11</v>
      </c>
    </row>
    <row r="51" spans="1:8" x14ac:dyDescent="0.25">
      <c r="A51" s="339">
        <v>49</v>
      </c>
      <c r="B51" s="196" t="s">
        <v>62</v>
      </c>
      <c r="C51" s="195" t="s">
        <v>10</v>
      </c>
      <c r="D51" s="208">
        <v>83.9</v>
      </c>
      <c r="E51" s="209"/>
      <c r="F51" s="208">
        <v>19.5</v>
      </c>
      <c r="G51" s="209"/>
      <c r="H51" s="197" t="s">
        <v>11</v>
      </c>
    </row>
    <row r="52" spans="1:8" x14ac:dyDescent="0.25">
      <c r="A52" s="339">
        <v>50</v>
      </c>
      <c r="B52" s="196" t="s">
        <v>63</v>
      </c>
      <c r="C52" s="195" t="s">
        <v>10</v>
      </c>
      <c r="D52" s="208">
        <v>25.1</v>
      </c>
      <c r="E52" s="209"/>
      <c r="F52" s="208">
        <v>16.7</v>
      </c>
      <c r="G52" s="209"/>
      <c r="H52" s="197" t="s">
        <v>11</v>
      </c>
    </row>
    <row r="53" spans="1:8" x14ac:dyDescent="0.25">
      <c r="A53" s="339">
        <v>51</v>
      </c>
      <c r="B53" s="196" t="s">
        <v>64</v>
      </c>
      <c r="C53" s="195" t="s">
        <v>10</v>
      </c>
      <c r="D53" s="208">
        <v>25.1</v>
      </c>
      <c r="E53" s="209"/>
      <c r="F53" s="208">
        <v>16.7</v>
      </c>
      <c r="G53" s="209"/>
      <c r="H53" s="197" t="s">
        <v>11</v>
      </c>
    </row>
    <row r="54" spans="1:8" x14ac:dyDescent="0.25">
      <c r="A54" s="339">
        <v>52</v>
      </c>
      <c r="B54" s="196" t="s">
        <v>65</v>
      </c>
      <c r="C54" s="195" t="s">
        <v>10</v>
      </c>
      <c r="D54" s="208">
        <v>0</v>
      </c>
      <c r="E54" s="209"/>
      <c r="F54" s="208">
        <v>11.1</v>
      </c>
      <c r="G54" s="209"/>
      <c r="H54" s="197" t="s">
        <v>11</v>
      </c>
    </row>
    <row r="55" spans="1:8" x14ac:dyDescent="0.25">
      <c r="A55" s="339">
        <v>53</v>
      </c>
      <c r="B55" s="196" t="s">
        <v>66</v>
      </c>
      <c r="C55" s="195" t="s">
        <v>10</v>
      </c>
      <c r="D55" s="208">
        <v>0</v>
      </c>
      <c r="E55" s="209"/>
      <c r="F55" s="208">
        <v>4.4000000000000004</v>
      </c>
      <c r="G55" s="209"/>
      <c r="H55" s="197" t="s">
        <v>11</v>
      </c>
    </row>
    <row r="56" spans="1:8" x14ac:dyDescent="0.25">
      <c r="A56" s="339">
        <v>54</v>
      </c>
      <c r="B56" s="196" t="s">
        <v>67</v>
      </c>
      <c r="C56" s="195" t="s">
        <v>10</v>
      </c>
      <c r="D56" s="208">
        <v>195.9</v>
      </c>
      <c r="E56" s="209"/>
      <c r="F56" s="208">
        <v>19.5</v>
      </c>
      <c r="G56" s="209"/>
      <c r="H56" s="197" t="s">
        <v>11</v>
      </c>
    </row>
    <row r="57" spans="1:8" x14ac:dyDescent="0.25">
      <c r="A57" s="339">
        <v>55</v>
      </c>
      <c r="B57" s="196" t="s">
        <v>68</v>
      </c>
      <c r="C57" s="195" t="s">
        <v>10</v>
      </c>
      <c r="D57" s="208">
        <v>55.9</v>
      </c>
      <c r="E57" s="209"/>
      <c r="F57" s="208">
        <v>22.3</v>
      </c>
      <c r="G57" s="209"/>
      <c r="H57" s="197" t="s">
        <v>11</v>
      </c>
    </row>
    <row r="58" spans="1:8" x14ac:dyDescent="0.25">
      <c r="A58" s="339">
        <v>56</v>
      </c>
      <c r="B58" s="196" t="s">
        <v>69</v>
      </c>
      <c r="C58" s="195" t="s">
        <v>21</v>
      </c>
      <c r="D58" s="208">
        <v>67.099999999999994</v>
      </c>
      <c r="E58" s="209"/>
      <c r="F58" s="208">
        <v>67.099999999999994</v>
      </c>
      <c r="G58" s="209"/>
      <c r="H58" s="197" t="s">
        <v>11</v>
      </c>
    </row>
    <row r="59" spans="1:8" x14ac:dyDescent="0.25">
      <c r="A59" s="339">
        <v>57</v>
      </c>
      <c r="B59" s="196" t="s">
        <v>70</v>
      </c>
      <c r="C59" s="195" t="s">
        <v>10</v>
      </c>
      <c r="D59" s="208">
        <v>1057.9000000000001</v>
      </c>
      <c r="E59" s="209"/>
      <c r="F59" s="208">
        <v>44.7</v>
      </c>
      <c r="G59" s="209"/>
      <c r="H59" s="197" t="s">
        <v>11</v>
      </c>
    </row>
    <row r="60" spans="1:8" x14ac:dyDescent="0.25">
      <c r="A60" s="339">
        <v>58</v>
      </c>
      <c r="B60" s="196" t="s">
        <v>71</v>
      </c>
      <c r="C60" s="195" t="s">
        <v>10</v>
      </c>
      <c r="D60" s="208">
        <v>0</v>
      </c>
      <c r="E60" s="209"/>
      <c r="F60" s="208">
        <v>190.3</v>
      </c>
      <c r="G60" s="209"/>
      <c r="H60" s="197" t="s">
        <v>11</v>
      </c>
    </row>
    <row r="61" spans="1:8" x14ac:dyDescent="0.25">
      <c r="A61" s="339">
        <v>59</v>
      </c>
      <c r="B61" s="196" t="s">
        <v>72</v>
      </c>
      <c r="C61" s="195" t="s">
        <v>10</v>
      </c>
      <c r="D61" s="208">
        <v>0</v>
      </c>
      <c r="E61" s="209"/>
      <c r="F61" s="208">
        <v>195.9</v>
      </c>
      <c r="G61" s="209"/>
      <c r="H61" s="197" t="s">
        <v>11</v>
      </c>
    </row>
    <row r="62" spans="1:8" x14ac:dyDescent="0.25">
      <c r="A62" s="339">
        <v>60</v>
      </c>
      <c r="B62" s="196" t="s">
        <v>73</v>
      </c>
      <c r="C62" s="195" t="s">
        <v>10</v>
      </c>
      <c r="D62" s="208">
        <v>123.1</v>
      </c>
      <c r="E62" s="209"/>
      <c r="F62" s="208">
        <v>27.9</v>
      </c>
      <c r="G62" s="209"/>
      <c r="H62" s="197" t="s">
        <v>11</v>
      </c>
    </row>
    <row r="63" spans="1:8" x14ac:dyDescent="0.25">
      <c r="A63" s="339">
        <v>61</v>
      </c>
      <c r="B63" s="196" t="s">
        <v>74</v>
      </c>
      <c r="C63" s="195" t="s">
        <v>10</v>
      </c>
      <c r="D63" s="208">
        <v>89.5</v>
      </c>
      <c r="E63" s="209"/>
      <c r="F63" s="208">
        <v>33.5</v>
      </c>
      <c r="G63" s="209"/>
      <c r="H63" s="197" t="s">
        <v>11</v>
      </c>
    </row>
    <row r="64" spans="1:8" x14ac:dyDescent="0.25">
      <c r="A64" s="339">
        <v>62</v>
      </c>
      <c r="B64" s="196" t="s">
        <v>75</v>
      </c>
      <c r="C64" s="195" t="s">
        <v>10</v>
      </c>
      <c r="D64" s="208">
        <v>1035.5999999999999</v>
      </c>
      <c r="E64" s="209"/>
      <c r="F64" s="208">
        <v>22.3</v>
      </c>
      <c r="G64" s="209"/>
      <c r="H64" s="197" t="s">
        <v>11</v>
      </c>
    </row>
    <row r="65" spans="1:8" x14ac:dyDescent="0.25">
      <c r="A65" s="339">
        <v>63</v>
      </c>
      <c r="B65" s="196" t="s">
        <v>76</v>
      </c>
      <c r="C65" s="195" t="s">
        <v>10</v>
      </c>
      <c r="D65" s="208">
        <v>44.7</v>
      </c>
      <c r="E65" s="209"/>
      <c r="F65" s="208">
        <v>22.3</v>
      </c>
      <c r="G65" s="209"/>
      <c r="H65" s="197" t="s">
        <v>11</v>
      </c>
    </row>
    <row r="66" spans="1:8" x14ac:dyDescent="0.25">
      <c r="A66" s="339">
        <v>64</v>
      </c>
      <c r="B66" s="196" t="s">
        <v>77</v>
      </c>
      <c r="C66" s="195" t="s">
        <v>10</v>
      </c>
      <c r="D66" s="208">
        <v>0</v>
      </c>
      <c r="E66" s="209"/>
      <c r="F66" s="208">
        <v>78.3</v>
      </c>
      <c r="G66" s="209"/>
      <c r="H66" s="197" t="s">
        <v>11</v>
      </c>
    </row>
    <row r="67" spans="1:8" x14ac:dyDescent="0.25">
      <c r="A67" s="339">
        <v>65</v>
      </c>
      <c r="B67" s="196" t="s">
        <v>78</v>
      </c>
      <c r="C67" s="195" t="s">
        <v>10</v>
      </c>
      <c r="D67" s="208">
        <v>0</v>
      </c>
      <c r="E67" s="209"/>
      <c r="F67" s="208">
        <v>89.5</v>
      </c>
      <c r="G67" s="209"/>
      <c r="H67" s="197" t="s">
        <v>11</v>
      </c>
    </row>
    <row r="68" spans="1:8" x14ac:dyDescent="0.25">
      <c r="A68" s="339">
        <v>66</v>
      </c>
      <c r="B68" s="196" t="s">
        <v>79</v>
      </c>
      <c r="C68" s="195" t="s">
        <v>10</v>
      </c>
      <c r="D68" s="208">
        <v>0</v>
      </c>
      <c r="E68" s="209"/>
      <c r="F68" s="208">
        <v>16.7</v>
      </c>
      <c r="G68" s="209"/>
      <c r="H68" s="197" t="s">
        <v>11</v>
      </c>
    </row>
    <row r="69" spans="1:8" x14ac:dyDescent="0.25">
      <c r="A69" s="339">
        <v>67</v>
      </c>
      <c r="B69" s="196" t="s">
        <v>80</v>
      </c>
      <c r="C69" s="195" t="s">
        <v>10</v>
      </c>
      <c r="D69" s="208">
        <v>67.099999999999994</v>
      </c>
      <c r="E69" s="209"/>
      <c r="F69" s="208">
        <v>22.3</v>
      </c>
      <c r="G69" s="209"/>
      <c r="H69" s="197" t="s">
        <v>11</v>
      </c>
    </row>
    <row r="70" spans="1:8" x14ac:dyDescent="0.25">
      <c r="A70" s="339">
        <v>68</v>
      </c>
      <c r="B70" s="196" t="s">
        <v>81</v>
      </c>
      <c r="C70" s="195" t="s">
        <v>10</v>
      </c>
      <c r="D70" s="208">
        <v>22.3</v>
      </c>
      <c r="E70" s="209"/>
      <c r="F70" s="208">
        <v>16.7</v>
      </c>
      <c r="G70" s="209"/>
      <c r="H70" s="197" t="s">
        <v>11</v>
      </c>
    </row>
    <row r="71" spans="1:8" x14ac:dyDescent="0.25">
      <c r="A71" s="339">
        <v>69</v>
      </c>
      <c r="B71" s="196" t="s">
        <v>82</v>
      </c>
      <c r="C71" s="195" t="s">
        <v>21</v>
      </c>
      <c r="D71" s="208">
        <v>363.8</v>
      </c>
      <c r="E71" s="209"/>
      <c r="F71" s="208">
        <v>44.7</v>
      </c>
      <c r="G71" s="209"/>
      <c r="H71" s="197" t="s">
        <v>11</v>
      </c>
    </row>
    <row r="72" spans="1:8" x14ac:dyDescent="0.25">
      <c r="A72" s="339">
        <v>70</v>
      </c>
      <c r="B72" s="196" t="s">
        <v>83</v>
      </c>
      <c r="C72" s="195" t="s">
        <v>10</v>
      </c>
      <c r="D72" s="208">
        <v>22.3</v>
      </c>
      <c r="E72" s="209"/>
      <c r="F72" s="208">
        <v>11.1</v>
      </c>
      <c r="G72" s="209"/>
      <c r="H72" s="197" t="s">
        <v>11</v>
      </c>
    </row>
    <row r="73" spans="1:8" x14ac:dyDescent="0.25">
      <c r="A73" s="339">
        <v>71</v>
      </c>
      <c r="B73" s="196" t="s">
        <v>84</v>
      </c>
      <c r="C73" s="195" t="s">
        <v>10</v>
      </c>
      <c r="D73" s="208">
        <v>0</v>
      </c>
      <c r="E73" s="209"/>
      <c r="F73" s="208">
        <v>67.099999999999994</v>
      </c>
      <c r="G73" s="209"/>
      <c r="H73" s="197" t="s">
        <v>11</v>
      </c>
    </row>
    <row r="74" spans="1:8" x14ac:dyDescent="0.25">
      <c r="A74" s="339">
        <v>72</v>
      </c>
      <c r="B74" s="196" t="s">
        <v>85</v>
      </c>
      <c r="C74" s="195" t="s">
        <v>10</v>
      </c>
      <c r="D74" s="208">
        <v>27.9</v>
      </c>
      <c r="E74" s="209"/>
      <c r="F74" s="208">
        <v>55.9</v>
      </c>
      <c r="G74" s="209"/>
      <c r="H74" s="197" t="s">
        <v>11</v>
      </c>
    </row>
    <row r="75" spans="1:8" x14ac:dyDescent="0.25">
      <c r="A75" s="339">
        <v>73</v>
      </c>
      <c r="B75" s="196" t="s">
        <v>86</v>
      </c>
      <c r="C75" s="195" t="s">
        <v>10</v>
      </c>
      <c r="D75" s="208">
        <v>67.099999999999994</v>
      </c>
      <c r="E75" s="209"/>
      <c r="F75" s="208">
        <v>22.3</v>
      </c>
      <c r="G75" s="209"/>
      <c r="H75" s="197" t="s">
        <v>11</v>
      </c>
    </row>
    <row r="76" spans="1:8" x14ac:dyDescent="0.25">
      <c r="A76" s="339">
        <v>74</v>
      </c>
      <c r="B76" s="196" t="s">
        <v>87</v>
      </c>
      <c r="C76" s="195" t="s">
        <v>10</v>
      </c>
      <c r="D76" s="208">
        <v>27.9</v>
      </c>
      <c r="E76" s="209"/>
      <c r="F76" s="208">
        <v>22.3</v>
      </c>
      <c r="G76" s="209"/>
      <c r="H76" s="197" t="s">
        <v>11</v>
      </c>
    </row>
    <row r="77" spans="1:8" x14ac:dyDescent="0.25">
      <c r="A77" s="339">
        <v>75</v>
      </c>
      <c r="B77" s="196" t="s">
        <v>88</v>
      </c>
      <c r="C77" s="195" t="s">
        <v>10</v>
      </c>
      <c r="D77" s="208">
        <v>55.9</v>
      </c>
      <c r="E77" s="209"/>
      <c r="F77" s="208">
        <v>44.7</v>
      </c>
      <c r="G77" s="209"/>
      <c r="H77" s="197" t="s">
        <v>11</v>
      </c>
    </row>
    <row r="78" spans="1:8" x14ac:dyDescent="0.25">
      <c r="A78" s="339">
        <v>76</v>
      </c>
      <c r="B78" s="196" t="s">
        <v>89</v>
      </c>
      <c r="C78" s="195" t="s">
        <v>10</v>
      </c>
      <c r="D78" s="208">
        <v>593.29999999999995</v>
      </c>
      <c r="E78" s="209"/>
      <c r="F78" s="208">
        <v>44.7</v>
      </c>
      <c r="G78" s="209"/>
      <c r="H78" s="197" t="s">
        <v>11</v>
      </c>
    </row>
    <row r="79" spans="1:8" x14ac:dyDescent="0.25">
      <c r="A79" s="339">
        <v>77</v>
      </c>
      <c r="B79" s="196" t="s">
        <v>90</v>
      </c>
      <c r="C79" s="195" t="s">
        <v>10</v>
      </c>
      <c r="D79" s="208">
        <v>531.70000000000005</v>
      </c>
      <c r="E79" s="209"/>
      <c r="F79" s="208">
        <v>55.9</v>
      </c>
      <c r="G79" s="209"/>
      <c r="H79" s="197" t="s">
        <v>11</v>
      </c>
    </row>
    <row r="80" spans="1:8" x14ac:dyDescent="0.25">
      <c r="A80" s="339">
        <v>78</v>
      </c>
      <c r="B80" s="196" t="s">
        <v>91</v>
      </c>
      <c r="C80" s="195" t="s">
        <v>10</v>
      </c>
      <c r="D80" s="208">
        <v>223.9</v>
      </c>
      <c r="E80" s="209"/>
      <c r="F80" s="208">
        <v>55.9</v>
      </c>
      <c r="G80" s="209"/>
      <c r="H80" s="197" t="s">
        <v>11</v>
      </c>
    </row>
    <row r="81" spans="1:8" x14ac:dyDescent="0.25">
      <c r="A81" s="339">
        <v>79</v>
      </c>
      <c r="B81" s="196" t="s">
        <v>92</v>
      </c>
      <c r="C81" s="195" t="s">
        <v>10</v>
      </c>
      <c r="D81" s="208">
        <v>61.5</v>
      </c>
      <c r="E81" s="209"/>
      <c r="F81" s="208">
        <v>22.3</v>
      </c>
      <c r="G81" s="209"/>
      <c r="H81" s="197" t="s">
        <v>11</v>
      </c>
    </row>
    <row r="82" spans="1:8" x14ac:dyDescent="0.25">
      <c r="A82" s="339">
        <v>80</v>
      </c>
      <c r="B82" s="196" t="s">
        <v>93</v>
      </c>
      <c r="C82" s="195" t="s">
        <v>10</v>
      </c>
      <c r="D82" s="208">
        <v>0</v>
      </c>
      <c r="E82" s="209"/>
      <c r="F82" s="208">
        <v>55.9</v>
      </c>
      <c r="G82" s="209"/>
      <c r="H82" s="197" t="s">
        <v>11</v>
      </c>
    </row>
    <row r="83" spans="1:8" x14ac:dyDescent="0.25">
      <c r="A83" s="339">
        <v>81</v>
      </c>
      <c r="B83" s="196" t="s">
        <v>94</v>
      </c>
      <c r="C83" s="195" t="s">
        <v>10</v>
      </c>
      <c r="D83" s="208">
        <v>0</v>
      </c>
      <c r="E83" s="209"/>
      <c r="F83" s="208">
        <v>55.9</v>
      </c>
      <c r="G83" s="209"/>
      <c r="H83" s="197" t="s">
        <v>11</v>
      </c>
    </row>
    <row r="84" spans="1:8" x14ac:dyDescent="0.25">
      <c r="A84" s="339">
        <v>82</v>
      </c>
      <c r="B84" s="196" t="s">
        <v>95</v>
      </c>
      <c r="C84" s="195" t="s">
        <v>10</v>
      </c>
      <c r="D84" s="208">
        <v>0</v>
      </c>
      <c r="E84" s="209"/>
      <c r="F84" s="208">
        <v>83.9</v>
      </c>
      <c r="G84" s="209"/>
      <c r="H84" s="197" t="s">
        <v>11</v>
      </c>
    </row>
    <row r="85" spans="1:8" x14ac:dyDescent="0.25">
      <c r="A85" s="339">
        <v>83</v>
      </c>
      <c r="B85" s="196" t="s">
        <v>96</v>
      </c>
      <c r="C85" s="195" t="s">
        <v>10</v>
      </c>
      <c r="D85" s="208">
        <v>139.9</v>
      </c>
      <c r="E85" s="209"/>
      <c r="F85" s="208">
        <v>39.1</v>
      </c>
      <c r="G85" s="209"/>
      <c r="H85" s="197" t="s">
        <v>11</v>
      </c>
    </row>
    <row r="86" spans="1:8" x14ac:dyDescent="0.25">
      <c r="A86" s="339">
        <v>84</v>
      </c>
      <c r="B86" s="196" t="s">
        <v>97</v>
      </c>
      <c r="C86" s="195" t="s">
        <v>10</v>
      </c>
      <c r="D86" s="208">
        <v>11.1</v>
      </c>
      <c r="E86" s="209"/>
      <c r="F86" s="208">
        <v>27.9</v>
      </c>
      <c r="G86" s="209"/>
      <c r="H86" s="197" t="s">
        <v>11</v>
      </c>
    </row>
    <row r="87" spans="1:8" x14ac:dyDescent="0.25">
      <c r="A87" s="339">
        <v>85</v>
      </c>
      <c r="B87" s="196" t="s">
        <v>98</v>
      </c>
      <c r="C87" s="195" t="s">
        <v>21</v>
      </c>
      <c r="D87" s="208">
        <v>0</v>
      </c>
      <c r="E87" s="209"/>
      <c r="F87" s="208">
        <v>27.9</v>
      </c>
      <c r="G87" s="209"/>
      <c r="H87" s="197"/>
    </row>
    <row r="88" spans="1:8" x14ac:dyDescent="0.25">
      <c r="A88" s="339">
        <v>86</v>
      </c>
      <c r="B88" s="196" t="s">
        <v>99</v>
      </c>
      <c r="C88" s="195" t="s">
        <v>10</v>
      </c>
      <c r="D88" s="208">
        <v>22.3</v>
      </c>
      <c r="E88" s="209"/>
      <c r="F88" s="208">
        <v>22.3</v>
      </c>
      <c r="G88" s="209"/>
      <c r="H88" s="197" t="s">
        <v>11</v>
      </c>
    </row>
    <row r="89" spans="1:8" x14ac:dyDescent="0.25">
      <c r="A89" s="339">
        <v>87</v>
      </c>
      <c r="B89" s="196" t="s">
        <v>100</v>
      </c>
      <c r="C89" s="195" t="s">
        <v>10</v>
      </c>
      <c r="D89" s="208">
        <v>195.9</v>
      </c>
      <c r="E89" s="209"/>
      <c r="F89" s="208">
        <v>33.5</v>
      </c>
      <c r="G89" s="209"/>
      <c r="H89" s="197" t="s">
        <v>11</v>
      </c>
    </row>
    <row r="90" spans="1:8" x14ac:dyDescent="0.25">
      <c r="A90" s="339">
        <v>88</v>
      </c>
      <c r="B90" s="196" t="s">
        <v>101</v>
      </c>
      <c r="C90" s="195" t="s">
        <v>10</v>
      </c>
      <c r="D90" s="208">
        <v>39.1</v>
      </c>
      <c r="E90" s="209"/>
      <c r="F90" s="208">
        <v>16.7</v>
      </c>
      <c r="G90" s="209"/>
      <c r="H90" s="197" t="s">
        <v>11</v>
      </c>
    </row>
    <row r="91" spans="1:8" x14ac:dyDescent="0.25">
      <c r="A91" s="339">
        <v>89</v>
      </c>
      <c r="B91" s="196" t="s">
        <v>102</v>
      </c>
      <c r="C91" s="195" t="s">
        <v>21</v>
      </c>
      <c r="D91" s="208">
        <v>0</v>
      </c>
      <c r="E91" s="209"/>
      <c r="F91" s="208">
        <v>22.3</v>
      </c>
      <c r="G91" s="209"/>
      <c r="H91" s="197" t="s">
        <v>11</v>
      </c>
    </row>
    <row r="92" spans="1:8" x14ac:dyDescent="0.25">
      <c r="A92" s="339">
        <v>90</v>
      </c>
      <c r="B92" s="196" t="s">
        <v>103</v>
      </c>
      <c r="C92" s="195" t="s">
        <v>10</v>
      </c>
      <c r="D92" s="208">
        <v>151.1</v>
      </c>
      <c r="E92" s="209"/>
      <c r="F92" s="208">
        <v>33.5</v>
      </c>
      <c r="G92" s="209"/>
      <c r="H92" s="197" t="s">
        <v>11</v>
      </c>
    </row>
    <row r="93" spans="1:8" x14ac:dyDescent="0.25">
      <c r="A93" s="339">
        <v>91</v>
      </c>
      <c r="B93" s="196" t="s">
        <v>104</v>
      </c>
      <c r="C93" s="195" t="s">
        <v>10</v>
      </c>
      <c r="D93" s="208">
        <v>44.7</v>
      </c>
      <c r="E93" s="209"/>
      <c r="F93" s="208">
        <v>22.3</v>
      </c>
      <c r="G93" s="209"/>
      <c r="H93" s="197" t="s">
        <v>11</v>
      </c>
    </row>
    <row r="94" spans="1:8" x14ac:dyDescent="0.25">
      <c r="A94" s="339">
        <v>92</v>
      </c>
      <c r="B94" s="196" t="s">
        <v>105</v>
      </c>
      <c r="C94" s="195" t="s">
        <v>10</v>
      </c>
      <c r="D94" s="208">
        <v>699.7</v>
      </c>
      <c r="E94" s="209"/>
      <c r="F94" s="208">
        <v>78.3</v>
      </c>
      <c r="G94" s="209"/>
      <c r="H94" s="197" t="s">
        <v>11</v>
      </c>
    </row>
    <row r="95" spans="1:8" x14ac:dyDescent="0.25">
      <c r="A95" s="339">
        <v>93</v>
      </c>
      <c r="B95" s="196" t="s">
        <v>106</v>
      </c>
      <c r="C95" s="195"/>
      <c r="D95" s="208">
        <v>33.5</v>
      </c>
      <c r="E95" s="209"/>
      <c r="F95" s="208">
        <v>19.5</v>
      </c>
      <c r="G95" s="209"/>
      <c r="H95" s="197" t="s">
        <v>11</v>
      </c>
    </row>
    <row r="96" spans="1:8" x14ac:dyDescent="0.25">
      <c r="A96" s="339">
        <v>94</v>
      </c>
      <c r="B96" s="196" t="s">
        <v>107</v>
      </c>
      <c r="C96" s="195" t="s">
        <v>10</v>
      </c>
      <c r="D96" s="208">
        <v>0</v>
      </c>
      <c r="E96" s="209"/>
      <c r="F96" s="208">
        <v>16.7</v>
      </c>
      <c r="G96" s="209"/>
      <c r="H96" s="197" t="s">
        <v>11</v>
      </c>
    </row>
    <row r="97" spans="1:8" x14ac:dyDescent="0.25">
      <c r="A97" s="339">
        <v>95</v>
      </c>
      <c r="B97" s="196" t="s">
        <v>108</v>
      </c>
      <c r="C97" s="195" t="s">
        <v>10</v>
      </c>
      <c r="D97" s="208">
        <v>195.9</v>
      </c>
      <c r="E97" s="209"/>
      <c r="F97" s="208">
        <v>11.1</v>
      </c>
      <c r="G97" s="209"/>
      <c r="H97" s="197" t="s">
        <v>11</v>
      </c>
    </row>
    <row r="98" spans="1:8" x14ac:dyDescent="0.25">
      <c r="A98" s="339">
        <v>96</v>
      </c>
      <c r="B98" s="196" t="s">
        <v>109</v>
      </c>
      <c r="C98" s="195" t="s">
        <v>10</v>
      </c>
      <c r="D98" s="208">
        <v>67.099999999999994</v>
      </c>
      <c r="E98" s="209"/>
      <c r="F98" s="208">
        <v>39.1</v>
      </c>
      <c r="G98" s="209"/>
      <c r="H98" s="197" t="s">
        <v>11</v>
      </c>
    </row>
    <row r="99" spans="1:8" x14ac:dyDescent="0.25">
      <c r="A99" s="339">
        <v>97</v>
      </c>
      <c r="B99" s="196" t="s">
        <v>110</v>
      </c>
      <c r="C99" s="195" t="s">
        <v>10</v>
      </c>
      <c r="D99" s="208">
        <v>0</v>
      </c>
      <c r="E99" s="209"/>
      <c r="F99" s="208">
        <v>39.1</v>
      </c>
      <c r="G99" s="209"/>
      <c r="H99" s="197" t="s">
        <v>11</v>
      </c>
    </row>
    <row r="100" spans="1:8" x14ac:dyDescent="0.25">
      <c r="A100" s="339">
        <v>98</v>
      </c>
      <c r="B100" s="196" t="s">
        <v>111</v>
      </c>
      <c r="C100" s="195" t="s">
        <v>10</v>
      </c>
      <c r="D100" s="208">
        <v>167.9</v>
      </c>
      <c r="E100" s="209"/>
      <c r="F100" s="208">
        <v>27.9</v>
      </c>
      <c r="G100" s="209"/>
      <c r="H100" s="197" t="s">
        <v>11</v>
      </c>
    </row>
    <row r="101" spans="1:8" x14ac:dyDescent="0.25">
      <c r="A101" s="339">
        <v>99</v>
      </c>
      <c r="B101" s="196" t="s">
        <v>112</v>
      </c>
      <c r="C101" s="195" t="s">
        <v>10</v>
      </c>
      <c r="D101" s="208">
        <v>0</v>
      </c>
      <c r="E101" s="209"/>
      <c r="F101" s="208">
        <v>44.7</v>
      </c>
      <c r="G101" s="209"/>
      <c r="H101" s="197" t="s">
        <v>11</v>
      </c>
    </row>
    <row r="102" spans="1:8" x14ac:dyDescent="0.25">
      <c r="A102" s="339">
        <v>100</v>
      </c>
      <c r="B102" s="196" t="s">
        <v>113</v>
      </c>
      <c r="C102" s="195" t="s">
        <v>10</v>
      </c>
      <c r="D102" s="208">
        <v>0</v>
      </c>
      <c r="E102" s="209"/>
      <c r="F102" s="208">
        <v>8.3000000000000007</v>
      </c>
      <c r="G102" s="209"/>
      <c r="H102" s="197" t="s">
        <v>11</v>
      </c>
    </row>
    <row r="103" spans="1:8" x14ac:dyDescent="0.25">
      <c r="A103" s="339">
        <v>101</v>
      </c>
      <c r="B103" s="196" t="s">
        <v>114</v>
      </c>
      <c r="C103" s="195" t="s">
        <v>10</v>
      </c>
      <c r="D103" s="208">
        <v>39.1</v>
      </c>
      <c r="E103" s="209"/>
      <c r="F103" s="208">
        <v>8.3000000000000007</v>
      </c>
      <c r="G103" s="209"/>
      <c r="H103" s="197" t="s">
        <v>11</v>
      </c>
    </row>
    <row r="104" spans="1:8" x14ac:dyDescent="0.25">
      <c r="A104" s="339">
        <v>102</v>
      </c>
      <c r="B104" s="196" t="s">
        <v>115</v>
      </c>
      <c r="C104" s="195" t="s">
        <v>10</v>
      </c>
      <c r="D104" s="208">
        <v>13.9</v>
      </c>
      <c r="E104" s="209"/>
      <c r="F104" s="208">
        <v>2.7</v>
      </c>
      <c r="G104" s="209"/>
      <c r="H104" s="197" t="s">
        <v>11</v>
      </c>
    </row>
    <row r="105" spans="1:8" x14ac:dyDescent="0.25">
      <c r="A105" s="339">
        <v>103</v>
      </c>
      <c r="B105" s="196" t="s">
        <v>116</v>
      </c>
      <c r="C105" s="195" t="s">
        <v>10</v>
      </c>
      <c r="D105" s="208">
        <v>47.5</v>
      </c>
      <c r="E105" s="209"/>
      <c r="F105" s="208">
        <v>5.5</v>
      </c>
      <c r="G105" s="209"/>
      <c r="H105" s="197" t="s">
        <v>11</v>
      </c>
    </row>
    <row r="106" spans="1:8" x14ac:dyDescent="0.25">
      <c r="A106" s="339">
        <v>104</v>
      </c>
      <c r="B106" s="196" t="s">
        <v>117</v>
      </c>
      <c r="C106" s="195" t="s">
        <v>10</v>
      </c>
      <c r="D106" s="208">
        <v>61.5</v>
      </c>
      <c r="E106" s="209"/>
      <c r="F106" s="208">
        <v>5.5</v>
      </c>
      <c r="G106" s="209"/>
      <c r="H106" s="197" t="s">
        <v>11</v>
      </c>
    </row>
    <row r="107" spans="1:8" x14ac:dyDescent="0.25">
      <c r="A107" s="339">
        <v>105</v>
      </c>
      <c r="B107" s="196" t="s">
        <v>118</v>
      </c>
      <c r="C107" s="195" t="s">
        <v>10</v>
      </c>
      <c r="D107" s="208">
        <v>111.9</v>
      </c>
      <c r="E107" s="209"/>
      <c r="F107" s="208">
        <v>8.3000000000000007</v>
      </c>
      <c r="G107" s="209"/>
      <c r="H107" s="197" t="s">
        <v>11</v>
      </c>
    </row>
    <row r="108" spans="1:8" x14ac:dyDescent="0.25">
      <c r="A108" s="339">
        <v>106</v>
      </c>
      <c r="B108" s="196" t="s">
        <v>119</v>
      </c>
      <c r="C108" s="195" t="s">
        <v>10</v>
      </c>
      <c r="D108" s="208">
        <v>195.9</v>
      </c>
      <c r="E108" s="209"/>
      <c r="F108" s="208">
        <v>19.5</v>
      </c>
      <c r="G108" s="209"/>
      <c r="H108" s="197" t="s">
        <v>11</v>
      </c>
    </row>
    <row r="109" spans="1:8" x14ac:dyDescent="0.25">
      <c r="A109" s="339">
        <v>107</v>
      </c>
      <c r="B109" s="196" t="s">
        <v>120</v>
      </c>
      <c r="C109" s="195" t="s">
        <v>10</v>
      </c>
      <c r="D109" s="208">
        <v>67.099999999999994</v>
      </c>
      <c r="E109" s="209"/>
      <c r="F109" s="208">
        <v>11.1</v>
      </c>
      <c r="G109" s="209"/>
      <c r="H109" s="197" t="s">
        <v>11</v>
      </c>
    </row>
    <row r="110" spans="1:8" x14ac:dyDescent="0.25">
      <c r="A110" s="339">
        <v>108</v>
      </c>
      <c r="B110" s="196" t="s">
        <v>121</v>
      </c>
      <c r="C110" s="195" t="s">
        <v>10</v>
      </c>
      <c r="D110" s="208">
        <v>44.7</v>
      </c>
      <c r="E110" s="209"/>
      <c r="F110" s="208">
        <v>25.1</v>
      </c>
      <c r="G110" s="209"/>
      <c r="H110" s="197" t="s">
        <v>11</v>
      </c>
    </row>
    <row r="111" spans="1:8" x14ac:dyDescent="0.25">
      <c r="A111" s="339">
        <v>109</v>
      </c>
      <c r="B111" s="196" t="s">
        <v>122</v>
      </c>
      <c r="C111" s="195" t="s">
        <v>10</v>
      </c>
      <c r="D111" s="208">
        <v>643.70000000000005</v>
      </c>
      <c r="E111" s="209"/>
      <c r="F111" s="208">
        <v>33.5</v>
      </c>
      <c r="G111" s="209"/>
      <c r="H111" s="197" t="s">
        <v>11</v>
      </c>
    </row>
    <row r="112" spans="1:8" x14ac:dyDescent="0.25">
      <c r="A112" s="339">
        <v>110</v>
      </c>
      <c r="B112" s="196" t="s">
        <v>123</v>
      </c>
      <c r="C112" s="195" t="s">
        <v>10</v>
      </c>
      <c r="D112" s="208">
        <v>0</v>
      </c>
      <c r="E112" s="209"/>
      <c r="F112" s="208">
        <v>111.9</v>
      </c>
      <c r="G112" s="209"/>
      <c r="H112" s="197" t="s">
        <v>11</v>
      </c>
    </row>
    <row r="113" spans="1:8" x14ac:dyDescent="0.25">
      <c r="A113" s="339">
        <v>111</v>
      </c>
      <c r="B113" s="196" t="s">
        <v>124</v>
      </c>
      <c r="C113" s="195" t="s">
        <v>10</v>
      </c>
      <c r="D113" s="208">
        <v>0</v>
      </c>
      <c r="E113" s="209"/>
      <c r="F113" s="208">
        <v>195.9</v>
      </c>
      <c r="G113" s="209"/>
      <c r="H113" s="197" t="s">
        <v>11</v>
      </c>
    </row>
    <row r="114" spans="1:8" x14ac:dyDescent="0.25">
      <c r="A114" s="339">
        <v>112</v>
      </c>
      <c r="B114" s="196" t="s">
        <v>125</v>
      </c>
      <c r="C114" s="195" t="s">
        <v>10</v>
      </c>
      <c r="D114" s="208">
        <v>106.3</v>
      </c>
      <c r="E114" s="209"/>
      <c r="F114" s="208">
        <v>33.5</v>
      </c>
      <c r="G114" s="209"/>
      <c r="H114" s="197" t="s">
        <v>11</v>
      </c>
    </row>
    <row r="115" spans="1:8" x14ac:dyDescent="0.25">
      <c r="A115" s="339">
        <v>113</v>
      </c>
      <c r="B115" s="196" t="s">
        <v>126</v>
      </c>
      <c r="C115" s="195" t="s">
        <v>10</v>
      </c>
      <c r="D115" s="208">
        <v>137.1</v>
      </c>
      <c r="E115" s="209"/>
      <c r="F115" s="208">
        <v>22.3</v>
      </c>
      <c r="G115" s="209"/>
      <c r="H115" s="197" t="s">
        <v>11</v>
      </c>
    </row>
    <row r="116" spans="1:8" x14ac:dyDescent="0.25">
      <c r="A116" s="339">
        <v>114</v>
      </c>
      <c r="B116" s="196" t="s">
        <v>127</v>
      </c>
      <c r="C116" s="195" t="s">
        <v>10</v>
      </c>
      <c r="D116" s="208">
        <v>201.5</v>
      </c>
      <c r="E116" s="209"/>
      <c r="F116" s="208">
        <v>16.7</v>
      </c>
      <c r="G116" s="209"/>
      <c r="H116" s="197" t="s">
        <v>11</v>
      </c>
    </row>
    <row r="117" spans="1:8" x14ac:dyDescent="0.25">
      <c r="A117" s="339">
        <v>115</v>
      </c>
      <c r="B117" s="196" t="s">
        <v>128</v>
      </c>
      <c r="C117" s="195" t="s">
        <v>21</v>
      </c>
      <c r="D117" s="208">
        <v>44.7</v>
      </c>
      <c r="E117" s="209"/>
      <c r="F117" s="208">
        <v>16.7</v>
      </c>
      <c r="G117" s="209"/>
      <c r="H117" s="197" t="s">
        <v>11</v>
      </c>
    </row>
    <row r="118" spans="1:8" x14ac:dyDescent="0.25">
      <c r="A118" s="339">
        <v>116</v>
      </c>
      <c r="B118" s="196" t="s">
        <v>129</v>
      </c>
      <c r="C118" s="195"/>
      <c r="D118" s="208">
        <v>0</v>
      </c>
      <c r="E118" s="209"/>
      <c r="F118" s="208">
        <v>72.7</v>
      </c>
      <c r="G118" s="209"/>
      <c r="H118" s="197" t="s">
        <v>11</v>
      </c>
    </row>
    <row r="119" spans="1:8" x14ac:dyDescent="0.25">
      <c r="A119" s="339">
        <v>117</v>
      </c>
      <c r="B119" s="196" t="s">
        <v>130</v>
      </c>
      <c r="C119" s="195"/>
      <c r="D119" s="208">
        <v>0</v>
      </c>
      <c r="E119" s="209"/>
      <c r="F119" s="208">
        <v>44.7</v>
      </c>
      <c r="G119" s="209"/>
      <c r="H119" s="197" t="s">
        <v>11</v>
      </c>
    </row>
    <row r="120" spans="1:8" x14ac:dyDescent="0.25">
      <c r="A120" s="339">
        <v>118</v>
      </c>
      <c r="B120" s="196" t="s">
        <v>131</v>
      </c>
      <c r="C120" s="195"/>
      <c r="D120" s="208">
        <v>0</v>
      </c>
      <c r="E120" s="209"/>
      <c r="F120" s="208">
        <v>22.3</v>
      </c>
      <c r="G120" s="209"/>
      <c r="H120" s="197" t="s">
        <v>11</v>
      </c>
    </row>
    <row r="121" spans="1:8" x14ac:dyDescent="0.25">
      <c r="A121" s="339">
        <v>119</v>
      </c>
      <c r="B121" s="196" t="s">
        <v>133</v>
      </c>
      <c r="C121" s="195" t="s">
        <v>10</v>
      </c>
      <c r="D121" s="208">
        <v>139.9</v>
      </c>
      <c r="E121" s="209"/>
      <c r="F121" s="208">
        <v>5.5</v>
      </c>
      <c r="G121" s="209"/>
      <c r="H121" s="197" t="s">
        <v>11</v>
      </c>
    </row>
    <row r="122" spans="1:8" x14ac:dyDescent="0.25">
      <c r="A122" s="339">
        <v>120</v>
      </c>
      <c r="B122" s="196" t="s">
        <v>134</v>
      </c>
      <c r="C122" s="195" t="s">
        <v>10</v>
      </c>
      <c r="D122" s="208">
        <v>11.1</v>
      </c>
      <c r="E122" s="209"/>
      <c r="F122" s="208">
        <v>2.7</v>
      </c>
      <c r="G122" s="209"/>
      <c r="H122" s="197" t="s">
        <v>11</v>
      </c>
    </row>
    <row r="123" spans="1:8" x14ac:dyDescent="0.25">
      <c r="A123" s="339">
        <v>121</v>
      </c>
      <c r="B123" s="196" t="s">
        <v>135</v>
      </c>
      <c r="C123" s="195" t="s">
        <v>10</v>
      </c>
      <c r="D123" s="208">
        <v>53.1</v>
      </c>
      <c r="E123" s="209"/>
      <c r="F123" s="208">
        <v>5.5</v>
      </c>
      <c r="G123" s="209"/>
      <c r="H123" s="197" t="s">
        <v>11</v>
      </c>
    </row>
    <row r="124" spans="1:8" x14ac:dyDescent="0.25">
      <c r="A124" s="339">
        <v>122</v>
      </c>
      <c r="B124" s="196" t="s">
        <v>136</v>
      </c>
      <c r="C124" s="195" t="s">
        <v>10</v>
      </c>
      <c r="D124" s="208">
        <v>123.1</v>
      </c>
      <c r="E124" s="209"/>
      <c r="F124" s="208">
        <v>8.3000000000000007</v>
      </c>
      <c r="G124" s="209"/>
      <c r="H124" s="197" t="s">
        <v>11</v>
      </c>
    </row>
    <row r="125" spans="1:8" x14ac:dyDescent="0.25">
      <c r="A125" s="339">
        <v>123</v>
      </c>
      <c r="B125" s="196" t="s">
        <v>137</v>
      </c>
      <c r="C125" s="195" t="s">
        <v>10</v>
      </c>
      <c r="D125" s="208">
        <v>92.3</v>
      </c>
      <c r="E125" s="209"/>
      <c r="F125" s="208">
        <v>11.1</v>
      </c>
      <c r="G125" s="209"/>
      <c r="H125" s="197" t="s">
        <v>11</v>
      </c>
    </row>
    <row r="126" spans="1:8" x14ac:dyDescent="0.25">
      <c r="A126" s="339">
        <v>124</v>
      </c>
      <c r="B126" s="196" t="s">
        <v>138</v>
      </c>
      <c r="C126" s="195" t="s">
        <v>10</v>
      </c>
      <c r="D126" s="208">
        <v>92.3</v>
      </c>
      <c r="E126" s="209"/>
      <c r="F126" s="208">
        <v>11.1</v>
      </c>
      <c r="G126" s="209"/>
      <c r="H126" s="197" t="s">
        <v>11</v>
      </c>
    </row>
    <row r="127" spans="1:8" x14ac:dyDescent="0.25">
      <c r="A127" s="339">
        <v>125</v>
      </c>
      <c r="B127" s="196" t="s">
        <v>139</v>
      </c>
      <c r="C127" s="195" t="s">
        <v>10</v>
      </c>
      <c r="D127" s="208">
        <v>363.8</v>
      </c>
      <c r="E127" s="209"/>
      <c r="F127" s="208">
        <v>27.9</v>
      </c>
      <c r="G127" s="209"/>
      <c r="H127" s="197" t="s">
        <v>11</v>
      </c>
    </row>
    <row r="128" spans="1:8" x14ac:dyDescent="0.25">
      <c r="A128" s="339">
        <v>126</v>
      </c>
      <c r="B128" s="196" t="s">
        <v>140</v>
      </c>
      <c r="C128" s="195" t="s">
        <v>10</v>
      </c>
      <c r="D128" s="208">
        <v>0</v>
      </c>
      <c r="E128" s="209"/>
      <c r="F128" s="208">
        <v>33.5</v>
      </c>
      <c r="G128" s="209"/>
      <c r="H128" s="197" t="s">
        <v>11</v>
      </c>
    </row>
    <row r="129" spans="1:8" x14ac:dyDescent="0.25">
      <c r="A129" s="339">
        <v>127</v>
      </c>
      <c r="B129" s="196" t="s">
        <v>141</v>
      </c>
      <c r="C129" s="195"/>
      <c r="D129" s="208">
        <v>0</v>
      </c>
      <c r="E129" s="209"/>
      <c r="F129" s="208">
        <v>16.7</v>
      </c>
      <c r="G129" s="209"/>
      <c r="H129" s="197"/>
    </row>
    <row r="130" spans="1:8" x14ac:dyDescent="0.25">
      <c r="A130" s="339">
        <v>128</v>
      </c>
      <c r="B130" s="196" t="s">
        <v>142</v>
      </c>
      <c r="C130" s="195" t="s">
        <v>10</v>
      </c>
      <c r="D130" s="208">
        <v>44.7</v>
      </c>
      <c r="E130" s="209"/>
      <c r="F130" s="208">
        <v>4.4000000000000004</v>
      </c>
      <c r="G130" s="209"/>
      <c r="H130" s="197" t="s">
        <v>11</v>
      </c>
    </row>
    <row r="131" spans="1:8" x14ac:dyDescent="0.25">
      <c r="A131" s="339">
        <v>129</v>
      </c>
      <c r="B131" s="196" t="s">
        <v>143</v>
      </c>
      <c r="C131" s="195" t="s">
        <v>10</v>
      </c>
      <c r="D131" s="208">
        <v>44.7</v>
      </c>
      <c r="E131" s="209"/>
      <c r="F131" s="208">
        <v>5.5</v>
      </c>
      <c r="G131" s="209"/>
      <c r="H131" s="197" t="s">
        <v>11</v>
      </c>
    </row>
    <row r="132" spans="1:8" x14ac:dyDescent="0.25">
      <c r="A132" s="339">
        <v>130</v>
      </c>
      <c r="B132" s="196" t="s">
        <v>144</v>
      </c>
      <c r="C132" s="195" t="s">
        <v>21</v>
      </c>
      <c r="D132" s="208">
        <v>33.5</v>
      </c>
      <c r="E132" s="209"/>
      <c r="F132" s="208">
        <v>11.1</v>
      </c>
      <c r="G132" s="209"/>
      <c r="H132" s="197" t="s">
        <v>11</v>
      </c>
    </row>
    <row r="133" spans="1:8" x14ac:dyDescent="0.25">
      <c r="A133" s="339">
        <v>131</v>
      </c>
      <c r="B133" s="196" t="s">
        <v>145</v>
      </c>
      <c r="C133" s="195" t="s">
        <v>21</v>
      </c>
      <c r="D133" s="208">
        <v>22.3</v>
      </c>
      <c r="E133" s="209"/>
      <c r="F133" s="208">
        <v>11.1</v>
      </c>
      <c r="G133" s="209"/>
      <c r="H133" s="197" t="s">
        <v>11</v>
      </c>
    </row>
    <row r="134" spans="1:8" x14ac:dyDescent="0.25">
      <c r="A134" s="339">
        <v>132</v>
      </c>
      <c r="B134" s="196" t="s">
        <v>146</v>
      </c>
      <c r="C134" s="195" t="s">
        <v>10</v>
      </c>
      <c r="D134" s="208">
        <v>363.8</v>
      </c>
      <c r="E134" s="209"/>
      <c r="F134" s="208">
        <v>0</v>
      </c>
      <c r="G134" s="209"/>
      <c r="H134" s="197" t="s">
        <v>11</v>
      </c>
    </row>
    <row r="135" spans="1:8" x14ac:dyDescent="0.25">
      <c r="A135" s="339">
        <v>133</v>
      </c>
      <c r="B135" s="196" t="s">
        <v>493</v>
      </c>
      <c r="C135" s="195" t="s">
        <v>10</v>
      </c>
      <c r="D135" s="208">
        <v>0</v>
      </c>
      <c r="E135" s="209"/>
      <c r="F135" s="208">
        <v>39.1</v>
      </c>
      <c r="G135" s="209"/>
      <c r="H135" s="197"/>
    </row>
    <row r="136" spans="1:8" x14ac:dyDescent="0.25">
      <c r="A136" s="339">
        <v>134</v>
      </c>
      <c r="B136" s="196" t="s">
        <v>148</v>
      </c>
      <c r="C136" s="195" t="s">
        <v>21</v>
      </c>
      <c r="D136" s="208">
        <v>100.7</v>
      </c>
      <c r="E136" s="209"/>
      <c r="F136" s="208">
        <v>33.5</v>
      </c>
      <c r="G136" s="209"/>
      <c r="H136" s="197" t="s">
        <v>11</v>
      </c>
    </row>
    <row r="137" spans="1:8" x14ac:dyDescent="0.25">
      <c r="A137" s="339">
        <v>135</v>
      </c>
      <c r="B137" s="196" t="s">
        <v>149</v>
      </c>
      <c r="C137" s="195" t="s">
        <v>10</v>
      </c>
      <c r="D137" s="208">
        <v>44.7</v>
      </c>
      <c r="E137" s="209"/>
      <c r="F137" s="208">
        <v>16.7</v>
      </c>
      <c r="G137" s="209"/>
      <c r="H137" s="197" t="s">
        <v>11</v>
      </c>
    </row>
    <row r="138" spans="1:8" x14ac:dyDescent="0.25">
      <c r="A138" s="339">
        <v>136</v>
      </c>
      <c r="B138" s="196" t="s">
        <v>150</v>
      </c>
      <c r="C138" s="195" t="s">
        <v>10</v>
      </c>
      <c r="D138" s="208">
        <v>33.5</v>
      </c>
      <c r="E138" s="209"/>
      <c r="F138" s="208">
        <v>16.7</v>
      </c>
      <c r="G138" s="209"/>
      <c r="H138" s="197" t="s">
        <v>11</v>
      </c>
    </row>
    <row r="139" spans="1:8" x14ac:dyDescent="0.25">
      <c r="A139" s="339">
        <v>137</v>
      </c>
      <c r="B139" s="196" t="s">
        <v>151</v>
      </c>
      <c r="C139" s="195" t="s">
        <v>10</v>
      </c>
      <c r="D139" s="208">
        <v>33.5</v>
      </c>
      <c r="E139" s="209"/>
      <c r="F139" s="208">
        <v>11.1</v>
      </c>
      <c r="G139" s="209"/>
      <c r="H139" s="197" t="s">
        <v>11</v>
      </c>
    </row>
    <row r="140" spans="1:8" x14ac:dyDescent="0.25">
      <c r="A140" s="339">
        <v>138</v>
      </c>
      <c r="B140" s="196" t="s">
        <v>152</v>
      </c>
      <c r="C140" s="195" t="s">
        <v>21</v>
      </c>
      <c r="D140" s="208">
        <v>100.7</v>
      </c>
      <c r="E140" s="209"/>
      <c r="F140" s="208">
        <v>27.9</v>
      </c>
      <c r="G140" s="209"/>
      <c r="H140" s="197" t="s">
        <v>11</v>
      </c>
    </row>
    <row r="141" spans="1:8" x14ac:dyDescent="0.25">
      <c r="A141" s="339">
        <v>139</v>
      </c>
      <c r="B141" s="196" t="s">
        <v>153</v>
      </c>
      <c r="C141" s="195" t="s">
        <v>21</v>
      </c>
      <c r="D141" s="208">
        <v>44.7</v>
      </c>
      <c r="E141" s="209"/>
      <c r="F141" s="208">
        <v>16.7</v>
      </c>
      <c r="G141" s="209"/>
      <c r="H141" s="197" t="s">
        <v>11</v>
      </c>
    </row>
    <row r="142" spans="1:8" x14ac:dyDescent="0.25">
      <c r="A142" s="339">
        <v>140</v>
      </c>
      <c r="B142" s="196" t="s">
        <v>154</v>
      </c>
      <c r="C142" s="195" t="s">
        <v>21</v>
      </c>
      <c r="D142" s="208">
        <v>44.7</v>
      </c>
      <c r="E142" s="209"/>
      <c r="F142" s="208">
        <v>22.3</v>
      </c>
      <c r="G142" s="209"/>
      <c r="H142" s="197" t="s">
        <v>11</v>
      </c>
    </row>
    <row r="143" spans="1:8" x14ac:dyDescent="0.25">
      <c r="A143" s="339">
        <v>141</v>
      </c>
      <c r="B143" s="196" t="s">
        <v>155</v>
      </c>
      <c r="C143" s="195" t="s">
        <v>10</v>
      </c>
      <c r="D143" s="208">
        <v>195.9</v>
      </c>
      <c r="E143" s="209"/>
      <c r="F143" s="208">
        <v>33.5</v>
      </c>
      <c r="G143" s="209"/>
      <c r="H143" s="197" t="s">
        <v>11</v>
      </c>
    </row>
    <row r="144" spans="1:8" x14ac:dyDescent="0.25">
      <c r="A144" s="339">
        <v>142</v>
      </c>
      <c r="B144" s="196" t="s">
        <v>156</v>
      </c>
      <c r="C144" s="195" t="s">
        <v>10</v>
      </c>
      <c r="D144" s="208">
        <v>83.9</v>
      </c>
      <c r="E144" s="209"/>
      <c r="F144" s="208">
        <v>22.3</v>
      </c>
      <c r="G144" s="209"/>
      <c r="H144" s="197" t="s">
        <v>11</v>
      </c>
    </row>
    <row r="145" spans="1:8" x14ac:dyDescent="0.25">
      <c r="A145" s="339">
        <v>143</v>
      </c>
      <c r="B145" s="196" t="s">
        <v>157</v>
      </c>
      <c r="C145" s="195" t="s">
        <v>10</v>
      </c>
      <c r="D145" s="208">
        <v>44.7</v>
      </c>
      <c r="E145" s="209"/>
      <c r="F145" s="208">
        <v>11.1</v>
      </c>
      <c r="G145" s="209"/>
      <c r="H145" s="197" t="s">
        <v>11</v>
      </c>
    </row>
    <row r="146" spans="1:8" x14ac:dyDescent="0.25">
      <c r="A146" s="339">
        <v>144</v>
      </c>
      <c r="B146" s="196" t="s">
        <v>158</v>
      </c>
      <c r="C146" s="195" t="s">
        <v>10</v>
      </c>
      <c r="D146" s="208">
        <v>156.69999999999999</v>
      </c>
      <c r="E146" s="209"/>
      <c r="F146" s="208">
        <v>27.9</v>
      </c>
      <c r="G146" s="209"/>
      <c r="H146" s="197" t="s">
        <v>11</v>
      </c>
    </row>
    <row r="147" spans="1:8" x14ac:dyDescent="0.25">
      <c r="A147" s="339">
        <v>145</v>
      </c>
      <c r="B147" s="196" t="s">
        <v>159</v>
      </c>
      <c r="C147" s="195" t="s">
        <v>10</v>
      </c>
      <c r="D147" s="208">
        <v>100.7</v>
      </c>
      <c r="E147" s="209"/>
      <c r="F147" s="208">
        <v>16.7</v>
      </c>
      <c r="G147" s="209"/>
      <c r="H147" s="197" t="s">
        <v>11</v>
      </c>
    </row>
    <row r="148" spans="1:8" x14ac:dyDescent="0.25">
      <c r="A148" s="339">
        <v>146</v>
      </c>
      <c r="B148" s="196" t="s">
        <v>160</v>
      </c>
      <c r="C148" s="195" t="s">
        <v>10</v>
      </c>
      <c r="D148" s="208">
        <v>0</v>
      </c>
      <c r="E148" s="209"/>
      <c r="F148" s="208">
        <v>50.3</v>
      </c>
      <c r="G148" s="209"/>
      <c r="H148" s="197" t="s">
        <v>11</v>
      </c>
    </row>
    <row r="149" spans="1:8" x14ac:dyDescent="0.25">
      <c r="A149" s="339">
        <v>147</v>
      </c>
      <c r="B149" s="196" t="s">
        <v>161</v>
      </c>
      <c r="C149" s="195" t="s">
        <v>10</v>
      </c>
      <c r="D149" s="208">
        <v>0</v>
      </c>
      <c r="E149" s="209"/>
      <c r="F149" s="208">
        <v>39.1</v>
      </c>
      <c r="G149" s="209"/>
      <c r="H149" s="197" t="s">
        <v>11</v>
      </c>
    </row>
    <row r="150" spans="1:8" x14ac:dyDescent="0.25">
      <c r="A150" s="339">
        <v>148</v>
      </c>
      <c r="B150" s="196" t="s">
        <v>162</v>
      </c>
      <c r="C150" s="195" t="s">
        <v>10</v>
      </c>
      <c r="D150" s="208">
        <v>6.7</v>
      </c>
      <c r="E150" s="209"/>
      <c r="F150" s="208">
        <v>2.7</v>
      </c>
      <c r="G150" s="209"/>
      <c r="H150" s="197" t="s">
        <v>11</v>
      </c>
    </row>
    <row r="151" spans="1:8" x14ac:dyDescent="0.25">
      <c r="A151" s="339">
        <v>149</v>
      </c>
      <c r="B151" s="196" t="s">
        <v>163</v>
      </c>
      <c r="C151" s="195" t="s">
        <v>10</v>
      </c>
      <c r="D151" s="208">
        <v>1.1000000000000001</v>
      </c>
      <c r="E151" s="209"/>
      <c r="F151" s="208">
        <v>1.1000000000000001</v>
      </c>
      <c r="G151" s="209"/>
      <c r="H151" s="197" t="s">
        <v>11</v>
      </c>
    </row>
    <row r="152" spans="1:8" x14ac:dyDescent="0.25">
      <c r="A152" s="339">
        <v>150</v>
      </c>
      <c r="B152" s="196" t="s">
        <v>164</v>
      </c>
      <c r="C152" s="195" t="s">
        <v>10</v>
      </c>
      <c r="D152" s="208">
        <v>11.1</v>
      </c>
      <c r="E152" s="209"/>
      <c r="F152" s="208">
        <v>1.1000000000000001</v>
      </c>
      <c r="G152" s="209"/>
      <c r="H152" s="197" t="s">
        <v>11</v>
      </c>
    </row>
    <row r="153" spans="1:8" x14ac:dyDescent="0.25">
      <c r="A153" s="339">
        <v>151</v>
      </c>
      <c r="B153" s="196" t="s">
        <v>165</v>
      </c>
      <c r="C153" s="195" t="s">
        <v>10</v>
      </c>
      <c r="D153" s="208">
        <v>1.1000000000000001</v>
      </c>
      <c r="E153" s="209"/>
      <c r="F153" s="208">
        <v>1.1000000000000001</v>
      </c>
      <c r="G153" s="209"/>
      <c r="H153" s="197" t="s">
        <v>11</v>
      </c>
    </row>
    <row r="154" spans="1:8" x14ac:dyDescent="0.25">
      <c r="A154" s="339">
        <v>152</v>
      </c>
      <c r="B154" s="196" t="s">
        <v>166</v>
      </c>
      <c r="C154" s="195" t="s">
        <v>10</v>
      </c>
      <c r="D154" s="208">
        <v>1.1000000000000001</v>
      </c>
      <c r="E154" s="209"/>
      <c r="F154" s="208">
        <v>1.1000000000000001</v>
      </c>
      <c r="G154" s="209"/>
      <c r="H154" s="197" t="s">
        <v>11</v>
      </c>
    </row>
    <row r="155" spans="1:8" x14ac:dyDescent="0.25">
      <c r="A155" s="339">
        <v>153</v>
      </c>
      <c r="B155" s="196" t="s">
        <v>167</v>
      </c>
      <c r="C155" s="195" t="s">
        <v>21</v>
      </c>
      <c r="D155" s="208">
        <v>83.9</v>
      </c>
      <c r="E155" s="209"/>
      <c r="F155" s="208">
        <v>44.7</v>
      </c>
      <c r="G155" s="209"/>
      <c r="H155" s="197" t="s">
        <v>11</v>
      </c>
    </row>
    <row r="156" spans="1:8" x14ac:dyDescent="0.25">
      <c r="A156" s="339">
        <v>154</v>
      </c>
      <c r="B156" s="196" t="s">
        <v>168</v>
      </c>
      <c r="C156" s="195" t="s">
        <v>10</v>
      </c>
      <c r="D156" s="208">
        <v>179.1</v>
      </c>
      <c r="E156" s="209"/>
      <c r="F156" s="208">
        <v>11.1</v>
      </c>
      <c r="G156" s="209"/>
      <c r="H156" s="197" t="s">
        <v>11</v>
      </c>
    </row>
    <row r="157" spans="1:8" x14ac:dyDescent="0.25">
      <c r="A157" s="339">
        <v>155</v>
      </c>
      <c r="B157" s="196" t="s">
        <v>169</v>
      </c>
      <c r="C157" s="195" t="s">
        <v>10</v>
      </c>
      <c r="D157" s="208">
        <v>36.299999999999997</v>
      </c>
      <c r="E157" s="209"/>
      <c r="F157" s="208">
        <v>11.1</v>
      </c>
      <c r="G157" s="209"/>
      <c r="H157" s="197" t="s">
        <v>11</v>
      </c>
    </row>
    <row r="158" spans="1:8" x14ac:dyDescent="0.25">
      <c r="A158" s="339">
        <v>156</v>
      </c>
      <c r="B158" s="196" t="s">
        <v>170</v>
      </c>
      <c r="C158" s="195" t="s">
        <v>10</v>
      </c>
      <c r="D158" s="208">
        <v>83.9</v>
      </c>
      <c r="E158" s="209"/>
      <c r="F158" s="208">
        <v>16.7</v>
      </c>
      <c r="G158" s="209"/>
      <c r="H158" s="197" t="s">
        <v>11</v>
      </c>
    </row>
    <row r="159" spans="1:8" x14ac:dyDescent="0.25">
      <c r="A159" s="339">
        <v>157</v>
      </c>
      <c r="B159" s="196" t="s">
        <v>171</v>
      </c>
      <c r="C159" s="195" t="s">
        <v>10</v>
      </c>
      <c r="D159" s="208">
        <v>89.5</v>
      </c>
      <c r="E159" s="209"/>
      <c r="F159" s="208">
        <v>27.9</v>
      </c>
      <c r="G159" s="209"/>
      <c r="H159" s="197" t="s">
        <v>11</v>
      </c>
    </row>
    <row r="160" spans="1:8" x14ac:dyDescent="0.25">
      <c r="A160" s="339">
        <v>158</v>
      </c>
      <c r="B160" s="196" t="s">
        <v>172</v>
      </c>
      <c r="C160" s="195" t="s">
        <v>10</v>
      </c>
      <c r="D160" s="208">
        <v>503.8</v>
      </c>
      <c r="E160" s="209"/>
      <c r="F160" s="208">
        <v>27.9</v>
      </c>
      <c r="G160" s="209"/>
      <c r="H160" s="197" t="s">
        <v>11</v>
      </c>
    </row>
    <row r="161" spans="1:8" x14ac:dyDescent="0.25">
      <c r="A161" s="339">
        <v>159</v>
      </c>
      <c r="B161" s="196" t="s">
        <v>173</v>
      </c>
      <c r="C161" s="195" t="s">
        <v>10</v>
      </c>
      <c r="D161" s="208">
        <v>123.1</v>
      </c>
      <c r="E161" s="209"/>
      <c r="F161" s="208">
        <v>22.3</v>
      </c>
      <c r="G161" s="209"/>
      <c r="H161" s="197" t="s">
        <v>11</v>
      </c>
    </row>
    <row r="162" spans="1:8" x14ac:dyDescent="0.25">
      <c r="A162" s="339">
        <v>160</v>
      </c>
      <c r="B162" s="196" t="s">
        <v>174</v>
      </c>
      <c r="C162" s="195" t="s">
        <v>10</v>
      </c>
      <c r="D162" s="208">
        <v>44.7</v>
      </c>
      <c r="E162" s="209"/>
      <c r="F162" s="208">
        <v>33.5</v>
      </c>
      <c r="G162" s="209"/>
      <c r="H162" s="197" t="s">
        <v>11</v>
      </c>
    </row>
    <row r="163" spans="1:8" x14ac:dyDescent="0.25">
      <c r="A163" s="339">
        <v>161</v>
      </c>
      <c r="B163" s="196" t="s">
        <v>175</v>
      </c>
      <c r="C163" s="195" t="s">
        <v>10</v>
      </c>
      <c r="D163" s="208">
        <v>0</v>
      </c>
      <c r="E163" s="209"/>
      <c r="F163" s="208">
        <v>33.5</v>
      </c>
      <c r="G163" s="209"/>
      <c r="H163" s="197" t="s">
        <v>11</v>
      </c>
    </row>
    <row r="164" spans="1:8" x14ac:dyDescent="0.25">
      <c r="A164" s="339">
        <v>162</v>
      </c>
      <c r="B164" s="196" t="s">
        <v>176</v>
      </c>
      <c r="C164" s="195" t="s">
        <v>10</v>
      </c>
      <c r="D164" s="208">
        <v>0</v>
      </c>
      <c r="E164" s="209"/>
      <c r="F164" s="208">
        <v>39.1</v>
      </c>
      <c r="G164" s="209"/>
      <c r="H164" s="197" t="s">
        <v>11</v>
      </c>
    </row>
    <row r="165" spans="1:8" x14ac:dyDescent="0.25">
      <c r="A165" s="339">
        <v>163</v>
      </c>
      <c r="B165" s="196" t="s">
        <v>177</v>
      </c>
      <c r="C165" s="195" t="s">
        <v>10</v>
      </c>
      <c r="D165" s="208">
        <v>0</v>
      </c>
      <c r="E165" s="209"/>
      <c r="F165" s="208">
        <v>53.1</v>
      </c>
      <c r="G165" s="209"/>
      <c r="H165" s="197" t="s">
        <v>11</v>
      </c>
    </row>
    <row r="166" spans="1:8" x14ac:dyDescent="0.25">
      <c r="A166" s="339">
        <v>164</v>
      </c>
      <c r="B166" s="196" t="s">
        <v>178</v>
      </c>
      <c r="C166" s="195" t="s">
        <v>10</v>
      </c>
      <c r="D166" s="208">
        <v>33.5</v>
      </c>
      <c r="E166" s="209"/>
      <c r="F166" s="208">
        <v>11.1</v>
      </c>
      <c r="G166" s="209"/>
      <c r="H166" s="197" t="s">
        <v>11</v>
      </c>
    </row>
    <row r="167" spans="1:8" x14ac:dyDescent="0.25">
      <c r="A167" s="339">
        <v>165</v>
      </c>
      <c r="B167" s="196" t="s">
        <v>179</v>
      </c>
      <c r="C167" s="195" t="s">
        <v>10</v>
      </c>
      <c r="D167" s="208">
        <v>0</v>
      </c>
      <c r="E167" s="209"/>
      <c r="F167" s="208">
        <v>41.9</v>
      </c>
      <c r="G167" s="209"/>
      <c r="H167" s="197" t="s">
        <v>11</v>
      </c>
    </row>
    <row r="168" spans="1:8" x14ac:dyDescent="0.25">
      <c r="A168" s="339">
        <v>166</v>
      </c>
      <c r="B168" s="196" t="s">
        <v>180</v>
      </c>
      <c r="C168" s="195" t="s">
        <v>10</v>
      </c>
      <c r="D168" s="208">
        <v>139.9</v>
      </c>
      <c r="E168" s="209"/>
      <c r="F168" s="208">
        <v>27.9</v>
      </c>
      <c r="G168" s="209"/>
      <c r="H168" s="197" t="s">
        <v>11</v>
      </c>
    </row>
    <row r="169" spans="1:8" x14ac:dyDescent="0.25">
      <c r="A169" s="339">
        <v>167</v>
      </c>
      <c r="B169" s="196" t="s">
        <v>181</v>
      </c>
      <c r="C169" s="195" t="s">
        <v>10</v>
      </c>
      <c r="D169" s="208">
        <v>123.1</v>
      </c>
      <c r="E169" s="209"/>
      <c r="F169" s="208">
        <v>39.1</v>
      </c>
      <c r="G169" s="209"/>
      <c r="H169" s="197" t="s">
        <v>11</v>
      </c>
    </row>
    <row r="170" spans="1:8" x14ac:dyDescent="0.25">
      <c r="A170" s="339">
        <v>168</v>
      </c>
      <c r="B170" s="196" t="s">
        <v>182</v>
      </c>
      <c r="C170" s="195" t="s">
        <v>10</v>
      </c>
      <c r="D170" s="208">
        <v>0</v>
      </c>
      <c r="E170" s="209"/>
      <c r="F170" s="208">
        <v>44.7</v>
      </c>
      <c r="G170" s="209"/>
      <c r="H170" s="197" t="s">
        <v>11</v>
      </c>
    </row>
    <row r="171" spans="1:8" x14ac:dyDescent="0.25">
      <c r="A171" s="339">
        <v>169</v>
      </c>
      <c r="B171" s="196" t="s">
        <v>183</v>
      </c>
      <c r="C171" s="195" t="s">
        <v>10</v>
      </c>
      <c r="D171" s="208">
        <v>117.5</v>
      </c>
      <c r="E171" s="209"/>
      <c r="F171" s="208">
        <v>55.9</v>
      </c>
      <c r="G171" s="209"/>
      <c r="H171" s="197" t="s">
        <v>11</v>
      </c>
    </row>
    <row r="172" spans="1:8" x14ac:dyDescent="0.25">
      <c r="A172" s="339">
        <v>170</v>
      </c>
      <c r="B172" s="196" t="s">
        <v>184</v>
      </c>
      <c r="C172" s="195" t="s">
        <v>10</v>
      </c>
      <c r="D172" s="208">
        <v>0</v>
      </c>
      <c r="E172" s="209"/>
      <c r="F172" s="208">
        <v>55.9</v>
      </c>
      <c r="G172" s="209"/>
      <c r="H172" s="197" t="s">
        <v>11</v>
      </c>
    </row>
    <row r="173" spans="1:8" x14ac:dyDescent="0.25">
      <c r="A173" s="339">
        <v>171</v>
      </c>
      <c r="B173" s="196" t="s">
        <v>185</v>
      </c>
      <c r="C173" s="195" t="s">
        <v>10</v>
      </c>
      <c r="D173" s="208">
        <v>0</v>
      </c>
      <c r="E173" s="209"/>
      <c r="F173" s="208">
        <v>22.3</v>
      </c>
      <c r="G173" s="209"/>
      <c r="H173" s="197" t="s">
        <v>11</v>
      </c>
    </row>
    <row r="174" spans="1:8" x14ac:dyDescent="0.25">
      <c r="A174" s="339">
        <v>172</v>
      </c>
      <c r="B174" s="196" t="s">
        <v>186</v>
      </c>
      <c r="C174" s="195" t="s">
        <v>10</v>
      </c>
      <c r="D174" s="208">
        <v>83.9</v>
      </c>
      <c r="E174" s="209"/>
      <c r="F174" s="208">
        <v>55.9</v>
      </c>
      <c r="G174" s="209"/>
      <c r="H174" s="197" t="s">
        <v>11</v>
      </c>
    </row>
    <row r="175" spans="1:8" x14ac:dyDescent="0.25">
      <c r="A175" s="339">
        <v>173</v>
      </c>
      <c r="B175" s="196" t="s">
        <v>187</v>
      </c>
      <c r="C175" s="195" t="s">
        <v>10</v>
      </c>
      <c r="D175" s="208">
        <v>2.2000000000000002</v>
      </c>
      <c r="E175" s="209"/>
      <c r="F175" s="208">
        <v>5.5</v>
      </c>
      <c r="G175" s="209"/>
      <c r="H175" s="197" t="s">
        <v>11</v>
      </c>
    </row>
    <row r="176" spans="1:8" x14ac:dyDescent="0.25">
      <c r="A176" s="339">
        <v>174</v>
      </c>
      <c r="B176" s="196" t="s">
        <v>188</v>
      </c>
      <c r="C176" s="195" t="s">
        <v>21</v>
      </c>
      <c r="D176" s="208">
        <v>33.5</v>
      </c>
      <c r="E176" s="209"/>
      <c r="F176" s="208">
        <v>5.5</v>
      </c>
      <c r="G176" s="209"/>
      <c r="H176" s="197" t="s">
        <v>11</v>
      </c>
    </row>
    <row r="177" spans="1:8" x14ac:dyDescent="0.25">
      <c r="A177" s="339">
        <v>175</v>
      </c>
      <c r="B177" s="196" t="s">
        <v>189</v>
      </c>
      <c r="C177" s="195" t="s">
        <v>21</v>
      </c>
      <c r="D177" s="208">
        <v>0</v>
      </c>
      <c r="E177" s="209"/>
      <c r="F177" s="208">
        <v>16.7</v>
      </c>
      <c r="G177" s="209"/>
      <c r="H177" s="197" t="s">
        <v>11</v>
      </c>
    </row>
    <row r="178" spans="1:8" x14ac:dyDescent="0.25">
      <c r="A178" s="339">
        <v>176</v>
      </c>
      <c r="B178" s="196" t="s">
        <v>190</v>
      </c>
      <c r="C178" s="195" t="s">
        <v>21</v>
      </c>
      <c r="D178" s="208">
        <v>5.5</v>
      </c>
      <c r="E178" s="209"/>
      <c r="F178" s="208">
        <v>2.7</v>
      </c>
      <c r="G178" s="209"/>
      <c r="H178" s="197" t="s">
        <v>11</v>
      </c>
    </row>
    <row r="179" spans="1:8" x14ac:dyDescent="0.25">
      <c r="A179" s="339">
        <v>177</v>
      </c>
      <c r="B179" s="196" t="s">
        <v>191</v>
      </c>
      <c r="C179" s="195" t="s">
        <v>10</v>
      </c>
      <c r="D179" s="208">
        <v>33.5</v>
      </c>
      <c r="E179" s="209"/>
      <c r="F179" s="208">
        <v>11.1</v>
      </c>
      <c r="G179" s="209"/>
      <c r="H179" s="197" t="s">
        <v>11</v>
      </c>
    </row>
    <row r="180" spans="1:8" x14ac:dyDescent="0.25">
      <c r="A180" s="339">
        <v>178</v>
      </c>
      <c r="B180" s="196" t="s">
        <v>192</v>
      </c>
      <c r="C180" s="195" t="s">
        <v>10</v>
      </c>
      <c r="D180" s="208">
        <v>6.7</v>
      </c>
      <c r="E180" s="209"/>
      <c r="F180" s="208">
        <v>4.4000000000000004</v>
      </c>
      <c r="G180" s="209"/>
      <c r="H180" s="197" t="s">
        <v>11</v>
      </c>
    </row>
    <row r="181" spans="1:8" x14ac:dyDescent="0.25">
      <c r="A181" s="339">
        <v>179</v>
      </c>
      <c r="B181" s="196" t="s">
        <v>193</v>
      </c>
      <c r="C181" s="195" t="s">
        <v>10</v>
      </c>
      <c r="D181" s="208">
        <v>6.7</v>
      </c>
      <c r="E181" s="209"/>
      <c r="F181" s="208">
        <v>4.4000000000000004</v>
      </c>
      <c r="G181" s="209"/>
      <c r="H181" s="197" t="s">
        <v>11</v>
      </c>
    </row>
    <row r="182" spans="1:8" x14ac:dyDescent="0.25">
      <c r="A182" s="339">
        <v>180</v>
      </c>
      <c r="B182" s="196" t="s">
        <v>194</v>
      </c>
      <c r="C182" s="195" t="s">
        <v>10</v>
      </c>
      <c r="D182" s="208">
        <v>139.9</v>
      </c>
      <c r="E182" s="209"/>
      <c r="F182" s="208">
        <v>22.3</v>
      </c>
      <c r="G182" s="209"/>
      <c r="H182" s="197" t="s">
        <v>11</v>
      </c>
    </row>
    <row r="183" spans="1:8" x14ac:dyDescent="0.25">
      <c r="A183" s="339">
        <v>181</v>
      </c>
      <c r="B183" s="196" t="s">
        <v>195</v>
      </c>
      <c r="C183" s="195" t="s">
        <v>10</v>
      </c>
      <c r="D183" s="208">
        <v>0</v>
      </c>
      <c r="E183" s="209"/>
      <c r="F183" s="208">
        <v>44.7</v>
      </c>
      <c r="G183" s="209"/>
      <c r="H183" s="197" t="s">
        <v>11</v>
      </c>
    </row>
    <row r="184" spans="1:8" x14ac:dyDescent="0.25">
      <c r="A184" s="339">
        <v>182</v>
      </c>
      <c r="B184" s="196" t="s">
        <v>196</v>
      </c>
      <c r="C184" s="195" t="s">
        <v>10</v>
      </c>
      <c r="D184" s="208">
        <v>0.5</v>
      </c>
      <c r="E184" s="209"/>
      <c r="F184" s="208">
        <v>0</v>
      </c>
      <c r="G184" s="209"/>
      <c r="H184" s="197" t="s">
        <v>11</v>
      </c>
    </row>
    <row r="185" spans="1:8" x14ac:dyDescent="0.25">
      <c r="A185" s="339">
        <v>183</v>
      </c>
      <c r="B185" s="196" t="s">
        <v>197</v>
      </c>
      <c r="C185" s="195" t="s">
        <v>10</v>
      </c>
      <c r="D185" s="208">
        <v>0</v>
      </c>
      <c r="E185" s="209"/>
      <c r="F185" s="208">
        <v>100.7</v>
      </c>
      <c r="G185" s="209"/>
      <c r="H185" s="197" t="s">
        <v>11</v>
      </c>
    </row>
    <row r="186" spans="1:8" x14ac:dyDescent="0.25">
      <c r="A186" s="339">
        <v>184</v>
      </c>
      <c r="B186" s="196" t="s">
        <v>198</v>
      </c>
      <c r="C186" s="195" t="s">
        <v>21</v>
      </c>
      <c r="D186" s="208">
        <v>0</v>
      </c>
      <c r="E186" s="209"/>
      <c r="F186" s="208">
        <v>5.5</v>
      </c>
      <c r="G186" s="209"/>
      <c r="H186" s="197"/>
    </row>
    <row r="187" spans="1:8" x14ac:dyDescent="0.25">
      <c r="A187" s="339">
        <v>185</v>
      </c>
      <c r="B187" s="196" t="s">
        <v>199</v>
      </c>
      <c r="C187" s="195" t="s">
        <v>10</v>
      </c>
      <c r="D187" s="208">
        <v>358.2</v>
      </c>
      <c r="E187" s="209"/>
      <c r="F187" s="208">
        <v>22.3</v>
      </c>
      <c r="G187" s="209"/>
      <c r="H187" s="197" t="s">
        <v>11</v>
      </c>
    </row>
    <row r="188" spans="1:8" x14ac:dyDescent="0.25">
      <c r="A188" s="339">
        <v>186</v>
      </c>
      <c r="B188" s="196" t="s">
        <v>200</v>
      </c>
      <c r="C188" s="195" t="s">
        <v>10</v>
      </c>
      <c r="D188" s="208">
        <v>44.7</v>
      </c>
      <c r="E188" s="209"/>
      <c r="F188" s="208">
        <v>16.7</v>
      </c>
      <c r="G188" s="209"/>
      <c r="H188" s="197" t="s">
        <v>11</v>
      </c>
    </row>
    <row r="189" spans="1:8" x14ac:dyDescent="0.25">
      <c r="A189" s="339">
        <v>187</v>
      </c>
      <c r="B189" s="196" t="s">
        <v>201</v>
      </c>
      <c r="C189" s="195" t="s">
        <v>10</v>
      </c>
      <c r="D189" s="208">
        <v>36.299999999999997</v>
      </c>
      <c r="E189" s="209"/>
      <c r="F189" s="208">
        <v>22.3</v>
      </c>
      <c r="G189" s="209"/>
      <c r="H189" s="197" t="s">
        <v>11</v>
      </c>
    </row>
    <row r="190" spans="1:8" x14ac:dyDescent="0.25">
      <c r="A190" s="339">
        <v>188</v>
      </c>
      <c r="B190" s="196" t="s">
        <v>202</v>
      </c>
      <c r="C190" s="195" t="s">
        <v>21</v>
      </c>
      <c r="D190" s="208">
        <v>7725</v>
      </c>
      <c r="E190" s="209"/>
      <c r="F190" s="208">
        <v>391.8</v>
      </c>
      <c r="G190" s="209"/>
      <c r="H190" s="197" t="s">
        <v>11</v>
      </c>
    </row>
    <row r="191" spans="1:8" x14ac:dyDescent="0.25">
      <c r="A191" s="339">
        <v>189</v>
      </c>
      <c r="B191" s="196" t="s">
        <v>203</v>
      </c>
      <c r="C191" s="195" t="s">
        <v>10</v>
      </c>
      <c r="D191" s="208">
        <v>50.3</v>
      </c>
      <c r="E191" s="209"/>
      <c r="F191" s="208">
        <v>11.1</v>
      </c>
      <c r="G191" s="209"/>
      <c r="H191" s="197" t="s">
        <v>11</v>
      </c>
    </row>
    <row r="192" spans="1:8" x14ac:dyDescent="0.25">
      <c r="A192" s="339">
        <v>190</v>
      </c>
      <c r="B192" s="196" t="s">
        <v>204</v>
      </c>
      <c r="C192" s="195" t="s">
        <v>10</v>
      </c>
      <c r="D192" s="208">
        <v>92.3</v>
      </c>
      <c r="E192" s="209"/>
      <c r="F192" s="208">
        <v>22.3</v>
      </c>
      <c r="G192" s="209"/>
      <c r="H192" s="197" t="s">
        <v>11</v>
      </c>
    </row>
    <row r="193" spans="1:8" x14ac:dyDescent="0.25">
      <c r="A193" s="339">
        <v>191</v>
      </c>
      <c r="B193" s="196" t="s">
        <v>205</v>
      </c>
      <c r="C193" s="195" t="s">
        <v>10</v>
      </c>
      <c r="D193" s="208">
        <v>0</v>
      </c>
      <c r="E193" s="209"/>
      <c r="F193" s="208">
        <v>55.9</v>
      </c>
      <c r="G193" s="209"/>
      <c r="H193" s="197"/>
    </row>
    <row r="194" spans="1:8" x14ac:dyDescent="0.25">
      <c r="A194" s="339">
        <v>192</v>
      </c>
      <c r="B194" s="196" t="s">
        <v>206</v>
      </c>
      <c r="C194" s="195" t="s">
        <v>10</v>
      </c>
      <c r="D194" s="208">
        <v>0</v>
      </c>
      <c r="E194" s="209"/>
      <c r="F194" s="208">
        <v>55.9</v>
      </c>
      <c r="G194" s="209"/>
      <c r="H194" s="197"/>
    </row>
    <row r="195" spans="1:8" x14ac:dyDescent="0.25">
      <c r="A195" s="339">
        <v>193</v>
      </c>
      <c r="B195" s="196" t="s">
        <v>207</v>
      </c>
      <c r="C195" s="195" t="s">
        <v>10</v>
      </c>
      <c r="D195" s="208">
        <v>0</v>
      </c>
      <c r="E195" s="209"/>
      <c r="F195" s="208">
        <v>139.9</v>
      </c>
      <c r="G195" s="209"/>
      <c r="H195" s="197"/>
    </row>
    <row r="196" spans="1:8" x14ac:dyDescent="0.25">
      <c r="A196" s="339">
        <v>194</v>
      </c>
      <c r="B196" s="196" t="s">
        <v>208</v>
      </c>
      <c r="C196" s="195" t="s">
        <v>10</v>
      </c>
      <c r="D196" s="208">
        <v>0</v>
      </c>
      <c r="E196" s="209"/>
      <c r="F196" s="208">
        <v>139.9</v>
      </c>
      <c r="G196" s="209"/>
      <c r="H196" s="197"/>
    </row>
    <row r="197" spans="1:8" x14ac:dyDescent="0.25">
      <c r="A197" s="339">
        <v>195</v>
      </c>
      <c r="B197" s="196" t="s">
        <v>209</v>
      </c>
      <c r="C197" s="195" t="s">
        <v>21</v>
      </c>
      <c r="D197" s="208">
        <v>123.1</v>
      </c>
      <c r="E197" s="209"/>
      <c r="F197" s="208">
        <v>33.5</v>
      </c>
      <c r="G197" s="209"/>
      <c r="H197" s="197" t="s">
        <v>11</v>
      </c>
    </row>
    <row r="198" spans="1:8" x14ac:dyDescent="0.25">
      <c r="A198" s="339">
        <v>196</v>
      </c>
      <c r="B198" s="196" t="s">
        <v>214</v>
      </c>
      <c r="C198" s="195" t="s">
        <v>10</v>
      </c>
      <c r="D198" s="208">
        <v>67.099999999999994</v>
      </c>
      <c r="E198" s="209"/>
      <c r="F198" s="208">
        <v>33.5</v>
      </c>
      <c r="G198" s="209"/>
      <c r="H198" s="197" t="s">
        <v>11</v>
      </c>
    </row>
    <row r="199" spans="1:8" x14ac:dyDescent="0.25">
      <c r="A199" s="339">
        <v>197</v>
      </c>
      <c r="B199" s="196" t="s">
        <v>215</v>
      </c>
      <c r="C199" s="195" t="s">
        <v>10</v>
      </c>
      <c r="D199" s="208">
        <v>27.9</v>
      </c>
      <c r="E199" s="209"/>
      <c r="F199" s="208">
        <v>33.5</v>
      </c>
      <c r="G199" s="209"/>
      <c r="H199" s="197" t="s">
        <v>11</v>
      </c>
    </row>
    <row r="200" spans="1:8" x14ac:dyDescent="0.25">
      <c r="A200" s="339">
        <v>198</v>
      </c>
      <c r="B200" s="196" t="s">
        <v>216</v>
      </c>
      <c r="C200" s="195" t="s">
        <v>10</v>
      </c>
      <c r="D200" s="208">
        <v>89.5</v>
      </c>
      <c r="E200" s="209"/>
      <c r="F200" s="208">
        <v>33.5</v>
      </c>
      <c r="G200" s="209"/>
      <c r="H200" s="197" t="s">
        <v>11</v>
      </c>
    </row>
    <row r="201" spans="1:8" x14ac:dyDescent="0.25">
      <c r="A201" s="339">
        <v>199</v>
      </c>
      <c r="B201" s="196" t="s">
        <v>217</v>
      </c>
      <c r="C201" s="195" t="s">
        <v>10</v>
      </c>
      <c r="D201" s="208">
        <v>223.9</v>
      </c>
      <c r="E201" s="209"/>
      <c r="F201" s="208">
        <v>55.9</v>
      </c>
      <c r="G201" s="209"/>
      <c r="H201" s="197" t="s">
        <v>11</v>
      </c>
    </row>
    <row r="202" spans="1:8" x14ac:dyDescent="0.25">
      <c r="A202" s="339">
        <v>200</v>
      </c>
      <c r="B202" s="196" t="s">
        <v>218</v>
      </c>
      <c r="C202" s="195" t="s">
        <v>4150</v>
      </c>
      <c r="D202" s="208">
        <v>36.299999999999997</v>
      </c>
      <c r="E202" s="209"/>
      <c r="F202" s="208">
        <v>55.9</v>
      </c>
      <c r="G202" s="209"/>
      <c r="H202" s="197" t="s">
        <v>11</v>
      </c>
    </row>
    <row r="203" spans="1:8" x14ac:dyDescent="0.25">
      <c r="A203" s="339">
        <v>201</v>
      </c>
      <c r="B203" s="196" t="s">
        <v>220</v>
      </c>
      <c r="C203" s="195" t="s">
        <v>10</v>
      </c>
      <c r="D203" s="208">
        <v>223.9</v>
      </c>
      <c r="E203" s="209"/>
      <c r="F203" s="208">
        <v>55.9</v>
      </c>
      <c r="G203" s="209"/>
      <c r="H203" s="197" t="s">
        <v>11</v>
      </c>
    </row>
    <row r="204" spans="1:8" x14ac:dyDescent="0.25">
      <c r="A204" s="339">
        <v>202</v>
      </c>
      <c r="B204" s="196" t="s">
        <v>221</v>
      </c>
      <c r="C204" s="195" t="s">
        <v>21</v>
      </c>
      <c r="D204" s="208">
        <v>195.9</v>
      </c>
      <c r="E204" s="209"/>
      <c r="F204" s="208">
        <v>55.9</v>
      </c>
      <c r="G204" s="209"/>
      <c r="H204" s="197" t="s">
        <v>11</v>
      </c>
    </row>
    <row r="205" spans="1:8" x14ac:dyDescent="0.25">
      <c r="A205" s="339">
        <v>203</v>
      </c>
      <c r="B205" s="196" t="s">
        <v>222</v>
      </c>
      <c r="C205" s="195" t="s">
        <v>21</v>
      </c>
      <c r="D205" s="208">
        <v>89.5</v>
      </c>
      <c r="E205" s="209"/>
      <c r="F205" s="208">
        <v>55.9</v>
      </c>
      <c r="G205" s="209"/>
      <c r="H205" s="197" t="s">
        <v>11</v>
      </c>
    </row>
    <row r="206" spans="1:8" x14ac:dyDescent="0.25">
      <c r="A206" s="339">
        <v>204</v>
      </c>
      <c r="B206" s="196" t="s">
        <v>223</v>
      </c>
      <c r="C206" s="195" t="s">
        <v>10</v>
      </c>
      <c r="D206" s="208">
        <v>16.7</v>
      </c>
      <c r="E206" s="209"/>
      <c r="F206" s="208">
        <v>13.9</v>
      </c>
      <c r="G206" s="209"/>
      <c r="H206" s="197" t="s">
        <v>11</v>
      </c>
    </row>
    <row r="207" spans="1:8" x14ac:dyDescent="0.25">
      <c r="A207" s="339">
        <v>205</v>
      </c>
      <c r="B207" s="196" t="s">
        <v>224</v>
      </c>
      <c r="C207" s="195" t="s">
        <v>10</v>
      </c>
      <c r="D207" s="208">
        <v>25.1</v>
      </c>
      <c r="E207" s="209"/>
      <c r="F207" s="208">
        <v>13.9</v>
      </c>
      <c r="G207" s="209"/>
      <c r="H207" s="197" t="s">
        <v>11</v>
      </c>
    </row>
    <row r="208" spans="1:8" x14ac:dyDescent="0.25">
      <c r="A208" s="339">
        <v>206</v>
      </c>
      <c r="B208" s="196" t="s">
        <v>225</v>
      </c>
      <c r="C208" s="195" t="s">
        <v>10</v>
      </c>
      <c r="D208" s="208">
        <v>195.9</v>
      </c>
      <c r="E208" s="209"/>
      <c r="F208" s="208">
        <v>27.9</v>
      </c>
      <c r="G208" s="209"/>
      <c r="H208" s="197" t="s">
        <v>11</v>
      </c>
    </row>
    <row r="209" spans="1:8" x14ac:dyDescent="0.25">
      <c r="A209" s="339">
        <v>207</v>
      </c>
      <c r="B209" s="196" t="s">
        <v>226</v>
      </c>
      <c r="C209" s="195" t="s">
        <v>10</v>
      </c>
      <c r="D209" s="208">
        <v>363.8</v>
      </c>
      <c r="E209" s="209"/>
      <c r="F209" s="208">
        <v>50.3</v>
      </c>
      <c r="G209" s="209"/>
      <c r="H209" s="197" t="s">
        <v>11</v>
      </c>
    </row>
    <row r="210" spans="1:8" x14ac:dyDescent="0.25">
      <c r="A210" s="339">
        <v>208</v>
      </c>
      <c r="B210" s="196" t="s">
        <v>227</v>
      </c>
      <c r="C210" s="195" t="s">
        <v>10</v>
      </c>
      <c r="D210" s="208">
        <v>1707.3</v>
      </c>
      <c r="E210" s="209"/>
      <c r="F210" s="208">
        <v>111.9</v>
      </c>
      <c r="G210" s="209"/>
      <c r="H210" s="197" t="s">
        <v>11</v>
      </c>
    </row>
    <row r="211" spans="1:8" x14ac:dyDescent="0.25">
      <c r="A211" s="339">
        <v>209</v>
      </c>
      <c r="B211" s="196" t="s">
        <v>228</v>
      </c>
      <c r="C211" s="195" t="s">
        <v>10</v>
      </c>
      <c r="D211" s="208">
        <v>0</v>
      </c>
      <c r="E211" s="209"/>
      <c r="F211" s="208">
        <v>22.3</v>
      </c>
      <c r="G211" s="209"/>
      <c r="H211" s="197" t="s">
        <v>11</v>
      </c>
    </row>
    <row r="212" spans="1:8" x14ac:dyDescent="0.25">
      <c r="A212" s="339">
        <v>210</v>
      </c>
      <c r="B212" s="196" t="s">
        <v>229</v>
      </c>
      <c r="C212" s="195" t="s">
        <v>10</v>
      </c>
      <c r="D212" s="208">
        <v>33.5</v>
      </c>
      <c r="E212" s="209"/>
      <c r="F212" s="208">
        <v>27.9</v>
      </c>
      <c r="G212" s="209"/>
      <c r="H212" s="197" t="s">
        <v>11</v>
      </c>
    </row>
    <row r="213" spans="1:8" x14ac:dyDescent="0.25">
      <c r="A213" s="339">
        <v>211</v>
      </c>
      <c r="B213" s="196" t="s">
        <v>230</v>
      </c>
      <c r="C213" s="195" t="s">
        <v>10</v>
      </c>
      <c r="D213" s="208">
        <v>179.1</v>
      </c>
      <c r="E213" s="209"/>
      <c r="F213" s="208">
        <v>33.5</v>
      </c>
      <c r="G213" s="209"/>
      <c r="H213" s="197" t="s">
        <v>11</v>
      </c>
    </row>
    <row r="214" spans="1:8" x14ac:dyDescent="0.25">
      <c r="A214" s="339">
        <v>212</v>
      </c>
      <c r="B214" s="196" t="s">
        <v>231</v>
      </c>
      <c r="C214" s="195" t="s">
        <v>10</v>
      </c>
      <c r="D214" s="208">
        <v>324.60000000000002</v>
      </c>
      <c r="E214" s="209"/>
      <c r="F214" s="208">
        <v>33.5</v>
      </c>
      <c r="G214" s="209"/>
      <c r="H214" s="197" t="s">
        <v>11</v>
      </c>
    </row>
    <row r="215" spans="1:8" x14ac:dyDescent="0.25">
      <c r="A215" s="339">
        <v>213</v>
      </c>
      <c r="B215" s="196" t="s">
        <v>232</v>
      </c>
      <c r="C215" s="195" t="s">
        <v>10</v>
      </c>
      <c r="D215" s="208">
        <v>195.9</v>
      </c>
      <c r="E215" s="209"/>
      <c r="F215" s="208">
        <v>33.5</v>
      </c>
      <c r="G215" s="209"/>
      <c r="H215" s="197" t="s">
        <v>11</v>
      </c>
    </row>
    <row r="216" spans="1:8" x14ac:dyDescent="0.25">
      <c r="A216" s="339">
        <v>214</v>
      </c>
      <c r="B216" s="196" t="s">
        <v>233</v>
      </c>
      <c r="C216" s="195" t="s">
        <v>10</v>
      </c>
      <c r="D216" s="208">
        <v>67.099999999999994</v>
      </c>
      <c r="E216" s="209"/>
      <c r="F216" s="208">
        <v>33.5</v>
      </c>
      <c r="G216" s="209"/>
      <c r="H216" s="197" t="s">
        <v>11</v>
      </c>
    </row>
    <row r="217" spans="1:8" x14ac:dyDescent="0.25">
      <c r="A217" s="339">
        <v>215</v>
      </c>
      <c r="B217" s="196" t="s">
        <v>234</v>
      </c>
      <c r="C217" s="195" t="s">
        <v>10</v>
      </c>
      <c r="D217" s="208">
        <v>363.8</v>
      </c>
      <c r="E217" s="209"/>
      <c r="F217" s="208">
        <v>33.5</v>
      </c>
      <c r="G217" s="209"/>
      <c r="H217" s="197" t="s">
        <v>11</v>
      </c>
    </row>
    <row r="218" spans="1:8" x14ac:dyDescent="0.25">
      <c r="A218" s="339">
        <v>216</v>
      </c>
      <c r="B218" s="196" t="s">
        <v>235</v>
      </c>
      <c r="C218" s="195" t="s">
        <v>10</v>
      </c>
      <c r="D218" s="208">
        <v>22.3</v>
      </c>
      <c r="E218" s="209"/>
      <c r="F218" s="208">
        <v>11.1</v>
      </c>
      <c r="G218" s="209"/>
      <c r="H218" s="197" t="s">
        <v>11</v>
      </c>
    </row>
    <row r="219" spans="1:8" x14ac:dyDescent="0.25">
      <c r="A219" s="339">
        <v>217</v>
      </c>
      <c r="B219" s="196" t="s">
        <v>236</v>
      </c>
      <c r="C219" s="195" t="s">
        <v>10</v>
      </c>
      <c r="D219" s="208">
        <v>128.69999999999999</v>
      </c>
      <c r="E219" s="209"/>
      <c r="F219" s="208">
        <v>27.9</v>
      </c>
      <c r="G219" s="209"/>
      <c r="H219" s="197" t="s">
        <v>11</v>
      </c>
    </row>
    <row r="220" spans="1:8" x14ac:dyDescent="0.25">
      <c r="A220" s="339">
        <v>218</v>
      </c>
      <c r="B220" s="196" t="s">
        <v>237</v>
      </c>
      <c r="C220" s="195" t="s">
        <v>10</v>
      </c>
      <c r="D220" s="208">
        <v>0</v>
      </c>
      <c r="E220" s="209"/>
      <c r="F220" s="208">
        <v>13.9</v>
      </c>
      <c r="G220" s="209"/>
      <c r="H220" s="197" t="s">
        <v>11</v>
      </c>
    </row>
    <row r="221" spans="1:8" x14ac:dyDescent="0.25">
      <c r="A221" s="339">
        <v>219</v>
      </c>
      <c r="B221" s="196" t="s">
        <v>238</v>
      </c>
      <c r="C221" s="195" t="s">
        <v>10</v>
      </c>
      <c r="D221" s="208">
        <v>0</v>
      </c>
      <c r="E221" s="209"/>
      <c r="F221" s="208">
        <v>13.9</v>
      </c>
      <c r="G221" s="209"/>
      <c r="H221" s="197" t="s">
        <v>11</v>
      </c>
    </row>
    <row r="222" spans="1:8" x14ac:dyDescent="0.25">
      <c r="A222" s="339">
        <v>220</v>
      </c>
      <c r="B222" s="196" t="s">
        <v>239</v>
      </c>
      <c r="C222" s="195" t="s">
        <v>10</v>
      </c>
      <c r="D222" s="208">
        <v>30.7</v>
      </c>
      <c r="E222" s="209"/>
      <c r="F222" s="208">
        <v>27.9</v>
      </c>
      <c r="G222" s="209"/>
      <c r="H222" s="197" t="s">
        <v>11</v>
      </c>
    </row>
    <row r="223" spans="1:8" x14ac:dyDescent="0.25">
      <c r="A223" s="339">
        <v>221</v>
      </c>
      <c r="B223" s="196" t="s">
        <v>240</v>
      </c>
      <c r="C223" s="195" t="s">
        <v>10</v>
      </c>
      <c r="D223" s="208">
        <v>61.5</v>
      </c>
      <c r="E223" s="209"/>
      <c r="F223" s="208">
        <v>33.5</v>
      </c>
      <c r="G223" s="209"/>
      <c r="H223" s="197" t="s">
        <v>11</v>
      </c>
    </row>
    <row r="224" spans="1:8" x14ac:dyDescent="0.25">
      <c r="A224" s="339">
        <v>222</v>
      </c>
      <c r="B224" s="196" t="s">
        <v>242</v>
      </c>
      <c r="C224" s="195" t="s">
        <v>10</v>
      </c>
      <c r="D224" s="208">
        <v>212.7</v>
      </c>
      <c r="E224" s="209"/>
      <c r="F224" s="208">
        <v>27.9</v>
      </c>
      <c r="G224" s="209"/>
      <c r="H224" s="197" t="s">
        <v>11</v>
      </c>
    </row>
    <row r="225" spans="1:8" x14ac:dyDescent="0.25">
      <c r="A225" s="339">
        <v>223</v>
      </c>
      <c r="B225" s="196" t="s">
        <v>243</v>
      </c>
      <c r="C225" s="195" t="s">
        <v>10</v>
      </c>
      <c r="D225" s="208">
        <v>33.5</v>
      </c>
      <c r="E225" s="209"/>
      <c r="F225" s="208">
        <v>16.7</v>
      </c>
      <c r="G225" s="209"/>
      <c r="H225" s="197" t="s">
        <v>11</v>
      </c>
    </row>
    <row r="226" spans="1:8" x14ac:dyDescent="0.25">
      <c r="A226" s="339">
        <v>224</v>
      </c>
      <c r="B226" s="196" t="s">
        <v>244</v>
      </c>
      <c r="C226" s="195" t="s">
        <v>10</v>
      </c>
      <c r="D226" s="208">
        <v>100.7</v>
      </c>
      <c r="E226" s="209"/>
      <c r="F226" s="208">
        <v>39.1</v>
      </c>
      <c r="G226" s="209"/>
      <c r="H226" s="197" t="s">
        <v>11</v>
      </c>
    </row>
    <row r="227" spans="1:8" x14ac:dyDescent="0.25">
      <c r="A227" s="339">
        <v>225</v>
      </c>
      <c r="B227" s="196" t="s">
        <v>245</v>
      </c>
      <c r="C227" s="195" t="s">
        <v>21</v>
      </c>
      <c r="D227" s="208">
        <v>4198.3</v>
      </c>
      <c r="E227" s="209"/>
      <c r="F227" s="208">
        <v>167.9</v>
      </c>
      <c r="G227" s="209"/>
      <c r="H227" s="197" t="s">
        <v>11</v>
      </c>
    </row>
    <row r="228" spans="1:8" x14ac:dyDescent="0.25">
      <c r="A228" s="339">
        <v>226</v>
      </c>
      <c r="B228" s="196" t="s">
        <v>246</v>
      </c>
      <c r="C228" s="195" t="s">
        <v>21</v>
      </c>
      <c r="D228" s="208">
        <v>5015.6000000000004</v>
      </c>
      <c r="E228" s="209"/>
      <c r="F228" s="208">
        <v>167.9</v>
      </c>
      <c r="G228" s="209"/>
      <c r="H228" s="197" t="s">
        <v>11</v>
      </c>
    </row>
    <row r="229" spans="1:8" x14ac:dyDescent="0.25">
      <c r="A229" s="339">
        <v>227</v>
      </c>
      <c r="B229" s="196" t="s">
        <v>247</v>
      </c>
      <c r="C229" s="195" t="s">
        <v>21</v>
      </c>
      <c r="D229" s="208">
        <v>0</v>
      </c>
      <c r="E229" s="209"/>
      <c r="F229" s="208">
        <v>83.9</v>
      </c>
      <c r="G229" s="209"/>
      <c r="H229" s="197" t="s">
        <v>11</v>
      </c>
    </row>
    <row r="230" spans="1:8" x14ac:dyDescent="0.25">
      <c r="A230" s="339">
        <v>228</v>
      </c>
      <c r="B230" s="196" t="s">
        <v>248</v>
      </c>
      <c r="C230" s="195" t="s">
        <v>21</v>
      </c>
      <c r="D230" s="208">
        <v>0</v>
      </c>
      <c r="E230" s="209"/>
      <c r="F230" s="208">
        <v>1231.5</v>
      </c>
      <c r="G230" s="209"/>
      <c r="H230" s="197" t="s">
        <v>11</v>
      </c>
    </row>
    <row r="231" spans="1:8" x14ac:dyDescent="0.25">
      <c r="A231" s="339">
        <v>229</v>
      </c>
      <c r="B231" s="196" t="s">
        <v>249</v>
      </c>
      <c r="C231" s="195" t="s">
        <v>21</v>
      </c>
      <c r="D231" s="208">
        <v>0</v>
      </c>
      <c r="E231" s="209"/>
      <c r="F231" s="208">
        <v>755.7</v>
      </c>
      <c r="G231" s="209"/>
      <c r="H231" s="197" t="s">
        <v>11</v>
      </c>
    </row>
    <row r="232" spans="1:8" x14ac:dyDescent="0.25">
      <c r="A232" s="339">
        <v>230</v>
      </c>
      <c r="B232" s="196" t="s">
        <v>250</v>
      </c>
      <c r="C232" s="195" t="s">
        <v>21</v>
      </c>
      <c r="D232" s="208">
        <v>0</v>
      </c>
      <c r="E232" s="209"/>
      <c r="F232" s="208">
        <v>419.8</v>
      </c>
      <c r="G232" s="209"/>
      <c r="H232" s="197" t="s">
        <v>11</v>
      </c>
    </row>
    <row r="233" spans="1:8" x14ac:dyDescent="0.25">
      <c r="A233" s="339">
        <v>231</v>
      </c>
      <c r="B233" s="196" t="s">
        <v>251</v>
      </c>
      <c r="C233" s="195" t="s">
        <v>10</v>
      </c>
      <c r="D233" s="208">
        <v>33.5</v>
      </c>
      <c r="E233" s="209"/>
      <c r="F233" s="208">
        <v>33.5</v>
      </c>
      <c r="G233" s="209"/>
      <c r="H233" s="197" t="s">
        <v>11</v>
      </c>
    </row>
    <row r="234" spans="1:8" x14ac:dyDescent="0.25">
      <c r="A234" s="339">
        <v>232</v>
      </c>
      <c r="B234" s="196" t="s">
        <v>252</v>
      </c>
      <c r="C234" s="195" t="s">
        <v>10</v>
      </c>
      <c r="D234" s="208">
        <v>78.3</v>
      </c>
      <c r="E234" s="209"/>
      <c r="F234" s="208">
        <v>67.099999999999994</v>
      </c>
      <c r="G234" s="209"/>
      <c r="H234" s="197" t="s">
        <v>11</v>
      </c>
    </row>
    <row r="235" spans="1:8" x14ac:dyDescent="0.25">
      <c r="A235" s="339">
        <v>233</v>
      </c>
      <c r="B235" s="196" t="s">
        <v>253</v>
      </c>
      <c r="C235" s="195" t="s">
        <v>10</v>
      </c>
      <c r="D235" s="208">
        <v>123.1</v>
      </c>
      <c r="E235" s="209"/>
      <c r="F235" s="208">
        <v>67.099999999999994</v>
      </c>
      <c r="G235" s="209"/>
      <c r="H235" s="197" t="s">
        <v>11</v>
      </c>
    </row>
    <row r="236" spans="1:8" x14ac:dyDescent="0.25">
      <c r="A236" s="339">
        <v>234</v>
      </c>
      <c r="B236" s="196" t="s">
        <v>254</v>
      </c>
      <c r="C236" s="195" t="s">
        <v>10</v>
      </c>
      <c r="D236" s="208">
        <v>100.7</v>
      </c>
      <c r="E236" s="209"/>
      <c r="F236" s="208">
        <v>55.9</v>
      </c>
      <c r="G236" s="209"/>
      <c r="H236" s="197" t="s">
        <v>11</v>
      </c>
    </row>
    <row r="237" spans="1:8" x14ac:dyDescent="0.25">
      <c r="A237" s="339">
        <v>235</v>
      </c>
      <c r="B237" s="196" t="s">
        <v>255</v>
      </c>
      <c r="C237" s="195" t="s">
        <v>10</v>
      </c>
      <c r="D237" s="208">
        <v>212.7</v>
      </c>
      <c r="E237" s="209"/>
      <c r="F237" s="208">
        <v>67.099999999999994</v>
      </c>
      <c r="G237" s="209"/>
      <c r="H237" s="197" t="s">
        <v>11</v>
      </c>
    </row>
    <row r="238" spans="1:8" x14ac:dyDescent="0.25">
      <c r="A238" s="339">
        <v>236</v>
      </c>
      <c r="B238" s="196" t="s">
        <v>256</v>
      </c>
      <c r="C238" s="195" t="s">
        <v>10</v>
      </c>
      <c r="D238" s="208">
        <v>391.8</v>
      </c>
      <c r="E238" s="209"/>
      <c r="F238" s="208">
        <v>55.9</v>
      </c>
      <c r="G238" s="209"/>
      <c r="H238" s="197" t="s">
        <v>11</v>
      </c>
    </row>
    <row r="239" spans="1:8" x14ac:dyDescent="0.25">
      <c r="A239" s="339">
        <v>237</v>
      </c>
      <c r="B239" s="196" t="s">
        <v>257</v>
      </c>
      <c r="C239" s="195" t="s">
        <v>10</v>
      </c>
      <c r="D239" s="208">
        <v>503.8</v>
      </c>
      <c r="E239" s="209"/>
      <c r="F239" s="208">
        <v>67.099999999999994</v>
      </c>
      <c r="G239" s="209"/>
      <c r="H239" s="197" t="s">
        <v>11</v>
      </c>
    </row>
    <row r="240" spans="1:8" x14ac:dyDescent="0.25">
      <c r="A240" s="339">
        <v>238</v>
      </c>
      <c r="B240" s="196" t="s">
        <v>258</v>
      </c>
      <c r="C240" s="195" t="s">
        <v>10</v>
      </c>
      <c r="D240" s="208">
        <v>55.9</v>
      </c>
      <c r="E240" s="209"/>
      <c r="F240" s="208">
        <v>27.9</v>
      </c>
      <c r="G240" s="209"/>
      <c r="H240" s="197" t="s">
        <v>11</v>
      </c>
    </row>
    <row r="241" spans="1:8" x14ac:dyDescent="0.25">
      <c r="A241" s="339">
        <v>239</v>
      </c>
      <c r="B241" s="196" t="s">
        <v>259</v>
      </c>
      <c r="C241" s="195" t="s">
        <v>10</v>
      </c>
      <c r="D241" s="208">
        <v>179.1</v>
      </c>
      <c r="E241" s="209"/>
      <c r="F241" s="208">
        <v>41.9</v>
      </c>
      <c r="G241" s="209"/>
      <c r="H241" s="197" t="s">
        <v>11</v>
      </c>
    </row>
    <row r="242" spans="1:8" x14ac:dyDescent="0.25">
      <c r="A242" s="339">
        <v>240</v>
      </c>
      <c r="B242" s="196" t="s">
        <v>260</v>
      </c>
      <c r="C242" s="195" t="s">
        <v>10</v>
      </c>
      <c r="D242" s="208">
        <v>139.9</v>
      </c>
      <c r="E242" s="209"/>
      <c r="F242" s="208">
        <v>41.9</v>
      </c>
      <c r="G242" s="209"/>
      <c r="H242" s="197" t="s">
        <v>11</v>
      </c>
    </row>
    <row r="243" spans="1:8" x14ac:dyDescent="0.25">
      <c r="A243" s="339">
        <v>241</v>
      </c>
      <c r="B243" s="196" t="s">
        <v>261</v>
      </c>
      <c r="C243" s="195" t="s">
        <v>10</v>
      </c>
      <c r="D243" s="208">
        <v>44.7</v>
      </c>
      <c r="E243" s="209"/>
      <c r="F243" s="208">
        <v>41.9</v>
      </c>
      <c r="G243" s="209"/>
      <c r="H243" s="197" t="s">
        <v>11</v>
      </c>
    </row>
    <row r="244" spans="1:8" x14ac:dyDescent="0.25">
      <c r="A244" s="339">
        <v>242</v>
      </c>
      <c r="B244" s="196" t="s">
        <v>262</v>
      </c>
      <c r="C244" s="195" t="s">
        <v>10</v>
      </c>
      <c r="D244" s="208">
        <v>643.70000000000005</v>
      </c>
      <c r="E244" s="209"/>
      <c r="F244" s="208">
        <v>83.9</v>
      </c>
      <c r="G244" s="209"/>
      <c r="H244" s="197" t="s">
        <v>11</v>
      </c>
    </row>
    <row r="245" spans="1:8" x14ac:dyDescent="0.25">
      <c r="A245" s="339">
        <v>243</v>
      </c>
      <c r="B245" s="196" t="s">
        <v>263</v>
      </c>
      <c r="C245" s="195" t="s">
        <v>10</v>
      </c>
      <c r="D245" s="208">
        <v>100.7</v>
      </c>
      <c r="E245" s="209"/>
      <c r="F245" s="208">
        <v>39.1</v>
      </c>
      <c r="G245" s="209"/>
      <c r="H245" s="197" t="s">
        <v>11</v>
      </c>
    </row>
    <row r="246" spans="1:8" x14ac:dyDescent="0.25">
      <c r="A246" s="339">
        <v>244</v>
      </c>
      <c r="B246" s="196" t="s">
        <v>264</v>
      </c>
      <c r="C246" s="195" t="s">
        <v>10</v>
      </c>
      <c r="D246" s="208">
        <v>0</v>
      </c>
      <c r="E246" s="209"/>
      <c r="F246" s="208">
        <v>39.1</v>
      </c>
      <c r="G246" s="209"/>
      <c r="H246" s="197" t="s">
        <v>11</v>
      </c>
    </row>
    <row r="247" spans="1:8" x14ac:dyDescent="0.25">
      <c r="A247" s="339">
        <v>245</v>
      </c>
      <c r="B247" s="196" t="s">
        <v>265</v>
      </c>
      <c r="C247" s="195" t="s">
        <v>10</v>
      </c>
      <c r="D247" s="208">
        <v>139.9</v>
      </c>
      <c r="E247" s="209"/>
      <c r="F247" s="208">
        <v>33.5</v>
      </c>
      <c r="G247" s="209"/>
      <c r="H247" s="197" t="s">
        <v>11</v>
      </c>
    </row>
    <row r="248" spans="1:8" x14ac:dyDescent="0.25">
      <c r="A248" s="339">
        <v>246</v>
      </c>
      <c r="B248" s="196" t="s">
        <v>266</v>
      </c>
      <c r="C248" s="195" t="s">
        <v>10</v>
      </c>
      <c r="D248" s="208">
        <v>0</v>
      </c>
      <c r="E248" s="209"/>
      <c r="F248" s="208">
        <v>33.5</v>
      </c>
      <c r="G248" s="209"/>
      <c r="H248" s="197" t="s">
        <v>11</v>
      </c>
    </row>
    <row r="249" spans="1:8" x14ac:dyDescent="0.25">
      <c r="A249" s="339">
        <v>247</v>
      </c>
      <c r="B249" s="196" t="s">
        <v>267</v>
      </c>
      <c r="C249" s="195" t="s">
        <v>10</v>
      </c>
      <c r="D249" s="208">
        <v>33.5</v>
      </c>
      <c r="E249" s="209"/>
      <c r="F249" s="208">
        <v>13.9</v>
      </c>
      <c r="G249" s="209"/>
      <c r="H249" s="197" t="s">
        <v>11</v>
      </c>
    </row>
    <row r="250" spans="1:8" x14ac:dyDescent="0.25">
      <c r="A250" s="339">
        <v>248</v>
      </c>
      <c r="B250" s="196" t="s">
        <v>268</v>
      </c>
      <c r="C250" s="195" t="s">
        <v>10</v>
      </c>
      <c r="D250" s="208">
        <v>0</v>
      </c>
      <c r="E250" s="209"/>
      <c r="F250" s="208">
        <v>19.5</v>
      </c>
      <c r="G250" s="209"/>
      <c r="H250" s="197" t="s">
        <v>11</v>
      </c>
    </row>
    <row r="251" spans="1:8" x14ac:dyDescent="0.25">
      <c r="A251" s="339">
        <v>249</v>
      </c>
      <c r="B251" s="196" t="s">
        <v>269</v>
      </c>
      <c r="C251" s="195" t="s">
        <v>10</v>
      </c>
      <c r="D251" s="208">
        <v>100.7</v>
      </c>
      <c r="E251" s="209"/>
      <c r="F251" s="208">
        <v>33.5</v>
      </c>
      <c r="G251" s="209"/>
      <c r="H251" s="197" t="s">
        <v>11</v>
      </c>
    </row>
    <row r="252" spans="1:8" x14ac:dyDescent="0.25">
      <c r="A252" s="339">
        <v>250</v>
      </c>
      <c r="B252" s="196" t="s">
        <v>270</v>
      </c>
      <c r="C252" s="195" t="s">
        <v>10</v>
      </c>
      <c r="D252" s="208">
        <v>78.3</v>
      </c>
      <c r="E252" s="209"/>
      <c r="F252" s="208">
        <v>27.9</v>
      </c>
      <c r="G252" s="209"/>
      <c r="H252" s="197" t="s">
        <v>11</v>
      </c>
    </row>
    <row r="253" spans="1:8" x14ac:dyDescent="0.25">
      <c r="A253" s="339">
        <v>251</v>
      </c>
      <c r="B253" s="196" t="s">
        <v>271</v>
      </c>
      <c r="C253" s="195" t="s">
        <v>10</v>
      </c>
      <c r="D253" s="208">
        <v>279.8</v>
      </c>
      <c r="E253" s="209"/>
      <c r="F253" s="208">
        <v>22.3</v>
      </c>
      <c r="G253" s="209"/>
      <c r="H253" s="197" t="s">
        <v>11</v>
      </c>
    </row>
    <row r="254" spans="1:8" x14ac:dyDescent="0.25">
      <c r="A254" s="339">
        <v>252</v>
      </c>
      <c r="B254" s="196" t="s">
        <v>272</v>
      </c>
      <c r="C254" s="195" t="s">
        <v>10</v>
      </c>
      <c r="D254" s="208">
        <v>61.5</v>
      </c>
      <c r="E254" s="209"/>
      <c r="F254" s="208">
        <v>22.3</v>
      </c>
      <c r="G254" s="209"/>
      <c r="H254" s="197" t="s">
        <v>11</v>
      </c>
    </row>
    <row r="255" spans="1:8" x14ac:dyDescent="0.25">
      <c r="A255" s="339">
        <v>253</v>
      </c>
      <c r="B255" s="196" t="s">
        <v>273</v>
      </c>
      <c r="C255" s="195" t="s">
        <v>10</v>
      </c>
      <c r="D255" s="208">
        <v>11.1</v>
      </c>
      <c r="E255" s="209"/>
      <c r="F255" s="208">
        <v>11.1</v>
      </c>
      <c r="G255" s="209"/>
      <c r="H255" s="197" t="s">
        <v>11</v>
      </c>
    </row>
    <row r="256" spans="1:8" x14ac:dyDescent="0.25">
      <c r="A256" s="339">
        <v>254</v>
      </c>
      <c r="B256" s="196" t="s">
        <v>274</v>
      </c>
      <c r="C256" s="195" t="s">
        <v>10</v>
      </c>
      <c r="D256" s="208">
        <v>279.8</v>
      </c>
      <c r="E256" s="209"/>
      <c r="F256" s="208">
        <v>33.5</v>
      </c>
      <c r="G256" s="209"/>
      <c r="H256" s="197" t="s">
        <v>11</v>
      </c>
    </row>
    <row r="257" spans="1:8" x14ac:dyDescent="0.25">
      <c r="A257" s="339">
        <v>255</v>
      </c>
      <c r="B257" s="196" t="s">
        <v>275</v>
      </c>
      <c r="C257" s="195" t="s">
        <v>10</v>
      </c>
      <c r="D257" s="208">
        <v>61.5</v>
      </c>
      <c r="E257" s="209"/>
      <c r="F257" s="208">
        <v>22.3</v>
      </c>
      <c r="G257" s="209"/>
      <c r="H257" s="197" t="s">
        <v>11</v>
      </c>
    </row>
    <row r="258" spans="1:8" x14ac:dyDescent="0.25">
      <c r="A258" s="339">
        <v>256</v>
      </c>
      <c r="B258" s="196" t="s">
        <v>276</v>
      </c>
      <c r="C258" s="195" t="s">
        <v>10</v>
      </c>
      <c r="D258" s="208">
        <v>0</v>
      </c>
      <c r="E258" s="209"/>
      <c r="F258" s="208">
        <v>106.3</v>
      </c>
      <c r="G258" s="209"/>
      <c r="H258" s="197" t="s">
        <v>11</v>
      </c>
    </row>
    <row r="259" spans="1:8" x14ac:dyDescent="0.25">
      <c r="A259" s="339">
        <v>257</v>
      </c>
      <c r="B259" s="196" t="s">
        <v>277</v>
      </c>
      <c r="C259" s="195" t="s">
        <v>10</v>
      </c>
      <c r="D259" s="208">
        <v>0</v>
      </c>
      <c r="E259" s="209"/>
      <c r="F259" s="208">
        <v>16.7</v>
      </c>
      <c r="G259" s="209"/>
      <c r="H259" s="197" t="s">
        <v>11</v>
      </c>
    </row>
    <row r="260" spans="1:8" x14ac:dyDescent="0.25">
      <c r="A260" s="339">
        <v>258</v>
      </c>
      <c r="B260" s="196" t="s">
        <v>278</v>
      </c>
      <c r="C260" s="195" t="s">
        <v>10</v>
      </c>
      <c r="D260" s="208">
        <v>195.9</v>
      </c>
      <c r="E260" s="209"/>
      <c r="F260" s="208">
        <v>27.9</v>
      </c>
      <c r="G260" s="209"/>
      <c r="H260" s="197" t="s">
        <v>11</v>
      </c>
    </row>
    <row r="261" spans="1:8" x14ac:dyDescent="0.25">
      <c r="A261" s="339">
        <v>259</v>
      </c>
      <c r="B261" s="196" t="s">
        <v>279</v>
      </c>
      <c r="C261" s="195" t="s">
        <v>10</v>
      </c>
      <c r="D261" s="208">
        <v>22.3</v>
      </c>
      <c r="E261" s="209"/>
      <c r="F261" s="208">
        <v>11.1</v>
      </c>
      <c r="G261" s="209"/>
      <c r="H261" s="197" t="s">
        <v>11</v>
      </c>
    </row>
    <row r="262" spans="1:8" x14ac:dyDescent="0.25">
      <c r="A262" s="339">
        <v>260</v>
      </c>
      <c r="B262" s="196" t="s">
        <v>280</v>
      </c>
      <c r="C262" s="195" t="s">
        <v>10</v>
      </c>
      <c r="D262" s="208">
        <v>81.099999999999994</v>
      </c>
      <c r="E262" s="209"/>
      <c r="F262" s="208">
        <v>27.9</v>
      </c>
      <c r="G262" s="209"/>
      <c r="H262" s="197" t="s">
        <v>11</v>
      </c>
    </row>
    <row r="263" spans="1:8" x14ac:dyDescent="0.25">
      <c r="A263" s="339">
        <v>261</v>
      </c>
      <c r="B263" s="196" t="s">
        <v>281</v>
      </c>
      <c r="C263" s="195" t="s">
        <v>10</v>
      </c>
      <c r="D263" s="208">
        <v>0</v>
      </c>
      <c r="E263" s="209"/>
      <c r="F263" s="208">
        <v>27.9</v>
      </c>
      <c r="G263" s="209"/>
      <c r="H263" s="197" t="s">
        <v>11</v>
      </c>
    </row>
    <row r="264" spans="1:8" x14ac:dyDescent="0.25">
      <c r="A264" s="339">
        <v>262</v>
      </c>
      <c r="B264" s="196" t="s">
        <v>282</v>
      </c>
      <c r="C264" s="195" t="s">
        <v>10</v>
      </c>
      <c r="D264" s="208">
        <v>11.1</v>
      </c>
      <c r="E264" s="209"/>
      <c r="F264" s="208">
        <v>11.1</v>
      </c>
      <c r="G264" s="209"/>
      <c r="H264" s="197" t="s">
        <v>11</v>
      </c>
    </row>
    <row r="265" spans="1:8" x14ac:dyDescent="0.25">
      <c r="A265" s="339">
        <v>263</v>
      </c>
      <c r="B265" s="196" t="s">
        <v>283</v>
      </c>
      <c r="C265" s="195" t="s">
        <v>10</v>
      </c>
      <c r="D265" s="208">
        <v>83.9</v>
      </c>
      <c r="E265" s="209"/>
      <c r="F265" s="208">
        <v>22.3</v>
      </c>
      <c r="G265" s="209"/>
      <c r="H265" s="197" t="s">
        <v>11</v>
      </c>
    </row>
    <row r="266" spans="1:8" x14ac:dyDescent="0.25">
      <c r="A266" s="339">
        <v>264</v>
      </c>
      <c r="B266" s="196" t="s">
        <v>284</v>
      </c>
      <c r="C266" s="195" t="s">
        <v>10</v>
      </c>
      <c r="D266" s="208">
        <v>39.1</v>
      </c>
      <c r="E266" s="209"/>
      <c r="F266" s="208">
        <v>27.9</v>
      </c>
      <c r="G266" s="209"/>
      <c r="H266" s="197" t="s">
        <v>11</v>
      </c>
    </row>
    <row r="267" spans="1:8" x14ac:dyDescent="0.25">
      <c r="A267" s="339">
        <v>265</v>
      </c>
      <c r="B267" s="196" t="s">
        <v>285</v>
      </c>
      <c r="C267" s="195" t="s">
        <v>10</v>
      </c>
      <c r="D267" s="208">
        <v>39.1</v>
      </c>
      <c r="E267" s="209"/>
      <c r="F267" s="208">
        <v>27.9</v>
      </c>
      <c r="G267" s="209"/>
      <c r="H267" s="197" t="s">
        <v>11</v>
      </c>
    </row>
    <row r="268" spans="1:8" x14ac:dyDescent="0.25">
      <c r="A268" s="339">
        <v>266</v>
      </c>
      <c r="B268" s="196" t="s">
        <v>286</v>
      </c>
      <c r="C268" s="195" t="s">
        <v>10</v>
      </c>
      <c r="D268" s="208">
        <v>1035.5999999999999</v>
      </c>
      <c r="E268" s="209"/>
      <c r="F268" s="208">
        <v>83.9</v>
      </c>
      <c r="G268" s="209"/>
      <c r="H268" s="197" t="s">
        <v>11</v>
      </c>
    </row>
    <row r="269" spans="1:8" x14ac:dyDescent="0.25">
      <c r="A269" s="339">
        <v>267</v>
      </c>
      <c r="B269" s="196" t="s">
        <v>287</v>
      </c>
      <c r="C269" s="195" t="s">
        <v>10</v>
      </c>
      <c r="D269" s="208">
        <v>615.70000000000005</v>
      </c>
      <c r="E269" s="209"/>
      <c r="F269" s="208">
        <v>83.9</v>
      </c>
      <c r="G269" s="209"/>
      <c r="H269" s="197" t="s">
        <v>11</v>
      </c>
    </row>
    <row r="270" spans="1:8" x14ac:dyDescent="0.25">
      <c r="A270" s="339">
        <v>268</v>
      </c>
      <c r="B270" s="196" t="s">
        <v>288</v>
      </c>
      <c r="C270" s="195" t="s">
        <v>10</v>
      </c>
      <c r="D270" s="208">
        <v>50.3</v>
      </c>
      <c r="E270" s="209"/>
      <c r="F270" s="208">
        <v>55.9</v>
      </c>
      <c r="G270" s="209"/>
      <c r="H270" s="197" t="s">
        <v>11</v>
      </c>
    </row>
    <row r="271" spans="1:8" x14ac:dyDescent="0.25">
      <c r="A271" s="339">
        <v>269</v>
      </c>
      <c r="B271" s="196" t="s">
        <v>289</v>
      </c>
      <c r="C271" s="195" t="s">
        <v>10</v>
      </c>
      <c r="D271" s="208">
        <v>67.099999999999994</v>
      </c>
      <c r="E271" s="209"/>
      <c r="F271" s="208">
        <v>50.3</v>
      </c>
      <c r="G271" s="209"/>
      <c r="H271" s="197" t="s">
        <v>11</v>
      </c>
    </row>
    <row r="272" spans="1:8" x14ac:dyDescent="0.25">
      <c r="A272" s="339">
        <v>270</v>
      </c>
      <c r="B272" s="196" t="s">
        <v>290</v>
      </c>
      <c r="C272" s="195" t="s">
        <v>10</v>
      </c>
      <c r="D272" s="208">
        <v>0</v>
      </c>
      <c r="E272" s="209"/>
      <c r="F272" s="208">
        <v>195.9</v>
      </c>
      <c r="G272" s="209"/>
      <c r="H272" s="197" t="s">
        <v>11</v>
      </c>
    </row>
    <row r="273" spans="1:8" x14ac:dyDescent="0.25">
      <c r="A273" s="339">
        <v>271</v>
      </c>
      <c r="B273" s="196" t="s">
        <v>291</v>
      </c>
      <c r="C273" s="195" t="s">
        <v>10</v>
      </c>
      <c r="D273" s="208">
        <v>139.9</v>
      </c>
      <c r="E273" s="209"/>
      <c r="F273" s="208">
        <v>27.9</v>
      </c>
      <c r="G273" s="209"/>
      <c r="H273" s="197" t="s">
        <v>11</v>
      </c>
    </row>
    <row r="274" spans="1:8" x14ac:dyDescent="0.25">
      <c r="A274" s="339">
        <v>272</v>
      </c>
      <c r="B274" s="196" t="s">
        <v>293</v>
      </c>
      <c r="C274" s="195" t="s">
        <v>10</v>
      </c>
      <c r="D274" s="208">
        <v>363.8</v>
      </c>
      <c r="E274" s="209"/>
      <c r="F274" s="208">
        <v>78.3</v>
      </c>
      <c r="G274" s="209"/>
      <c r="H274" s="197" t="s">
        <v>11</v>
      </c>
    </row>
    <row r="275" spans="1:8" x14ac:dyDescent="0.25">
      <c r="A275" s="339">
        <v>273</v>
      </c>
      <c r="B275" s="196" t="s">
        <v>294</v>
      </c>
      <c r="C275" s="195" t="s">
        <v>10</v>
      </c>
      <c r="D275" s="208">
        <v>671.7</v>
      </c>
      <c r="E275" s="209"/>
      <c r="F275" s="208">
        <v>27.9</v>
      </c>
      <c r="G275" s="209"/>
      <c r="H275" s="197" t="s">
        <v>11</v>
      </c>
    </row>
    <row r="276" spans="1:8" x14ac:dyDescent="0.25">
      <c r="A276" s="339">
        <v>274</v>
      </c>
      <c r="B276" s="196" t="s">
        <v>295</v>
      </c>
      <c r="C276" s="195" t="s">
        <v>10</v>
      </c>
      <c r="D276" s="208">
        <v>615.70000000000005</v>
      </c>
      <c r="E276" s="209"/>
      <c r="F276" s="208">
        <v>27.9</v>
      </c>
      <c r="G276" s="209"/>
      <c r="H276" s="197" t="s">
        <v>11</v>
      </c>
    </row>
    <row r="277" spans="1:8" x14ac:dyDescent="0.25">
      <c r="A277" s="339">
        <v>275</v>
      </c>
      <c r="B277" s="196" t="s">
        <v>296</v>
      </c>
      <c r="C277" s="195" t="s">
        <v>10</v>
      </c>
      <c r="D277" s="208">
        <v>783.6</v>
      </c>
      <c r="E277" s="209"/>
      <c r="F277" s="208">
        <v>100.7</v>
      </c>
      <c r="G277" s="209"/>
      <c r="H277" s="197"/>
    </row>
    <row r="278" spans="1:8" x14ac:dyDescent="0.25">
      <c r="A278" s="339">
        <v>276</v>
      </c>
      <c r="B278" s="196" t="s">
        <v>297</v>
      </c>
      <c r="C278" s="195" t="s">
        <v>10</v>
      </c>
      <c r="D278" s="208">
        <v>235.1</v>
      </c>
      <c r="E278" s="209"/>
      <c r="F278" s="208">
        <v>39.1</v>
      </c>
      <c r="G278" s="209"/>
      <c r="H278" s="197" t="s">
        <v>11</v>
      </c>
    </row>
    <row r="279" spans="1:8" x14ac:dyDescent="0.25">
      <c r="A279" s="339">
        <v>277</v>
      </c>
      <c r="B279" s="196" t="s">
        <v>298</v>
      </c>
      <c r="C279" s="195" t="s">
        <v>10</v>
      </c>
      <c r="D279" s="208">
        <v>44.7</v>
      </c>
      <c r="E279" s="209"/>
      <c r="F279" s="208">
        <v>27.9</v>
      </c>
      <c r="G279" s="209"/>
      <c r="H279" s="197" t="s">
        <v>11</v>
      </c>
    </row>
    <row r="280" spans="1:8" x14ac:dyDescent="0.25">
      <c r="A280" s="339">
        <v>278</v>
      </c>
      <c r="B280" s="196" t="s">
        <v>299</v>
      </c>
      <c r="C280" s="195" t="s">
        <v>10</v>
      </c>
      <c r="D280" s="208">
        <v>179.1</v>
      </c>
      <c r="E280" s="209"/>
      <c r="F280" s="208">
        <v>39.1</v>
      </c>
      <c r="G280" s="209"/>
      <c r="H280" s="197" t="s">
        <v>11</v>
      </c>
    </row>
    <row r="281" spans="1:8" x14ac:dyDescent="0.25">
      <c r="A281" s="339">
        <v>279</v>
      </c>
      <c r="B281" s="196" t="s">
        <v>300</v>
      </c>
      <c r="C281" s="195" t="s">
        <v>10</v>
      </c>
      <c r="D281" s="208">
        <v>0</v>
      </c>
      <c r="E281" s="209"/>
      <c r="F281" s="208">
        <v>156.69999999999999</v>
      </c>
      <c r="G281" s="209"/>
      <c r="H281" s="197"/>
    </row>
    <row r="282" spans="1:8" x14ac:dyDescent="0.25">
      <c r="A282" s="339">
        <v>280</v>
      </c>
      <c r="B282" s="196" t="s">
        <v>301</v>
      </c>
      <c r="C282" s="195" t="s">
        <v>10</v>
      </c>
      <c r="D282" s="208">
        <v>33.5</v>
      </c>
      <c r="E282" s="209"/>
      <c r="F282" s="208">
        <v>11.1</v>
      </c>
      <c r="G282" s="209"/>
      <c r="H282" s="197" t="s">
        <v>11</v>
      </c>
    </row>
    <row r="283" spans="1:8" x14ac:dyDescent="0.25">
      <c r="A283" s="339">
        <v>281</v>
      </c>
      <c r="B283" s="196" t="s">
        <v>302</v>
      </c>
      <c r="C283" s="195" t="s">
        <v>10</v>
      </c>
      <c r="D283" s="208">
        <v>139.9</v>
      </c>
      <c r="E283" s="209"/>
      <c r="F283" s="208">
        <v>55.9</v>
      </c>
      <c r="G283" s="209"/>
      <c r="H283" s="197" t="s">
        <v>11</v>
      </c>
    </row>
    <row r="284" spans="1:8" x14ac:dyDescent="0.25">
      <c r="A284" s="339">
        <v>282</v>
      </c>
      <c r="B284" s="196" t="s">
        <v>303</v>
      </c>
      <c r="C284" s="195" t="s">
        <v>10</v>
      </c>
      <c r="D284" s="208">
        <v>251.9</v>
      </c>
      <c r="E284" s="209"/>
      <c r="F284" s="208">
        <v>39.1</v>
      </c>
      <c r="G284" s="209"/>
      <c r="H284" s="197" t="s">
        <v>11</v>
      </c>
    </row>
    <row r="285" spans="1:8" x14ac:dyDescent="0.25">
      <c r="A285" s="339">
        <v>283</v>
      </c>
      <c r="B285" s="196" t="s">
        <v>304</v>
      </c>
      <c r="C285" s="195" t="s">
        <v>10</v>
      </c>
      <c r="D285" s="208">
        <v>251.9</v>
      </c>
      <c r="E285" s="209"/>
      <c r="F285" s="208">
        <v>39.1</v>
      </c>
      <c r="G285" s="209"/>
      <c r="H285" s="197" t="s">
        <v>11</v>
      </c>
    </row>
    <row r="286" spans="1:8" x14ac:dyDescent="0.25">
      <c r="A286" s="339">
        <v>284</v>
      </c>
      <c r="B286" s="196" t="s">
        <v>305</v>
      </c>
      <c r="C286" s="195" t="s">
        <v>10</v>
      </c>
      <c r="D286" s="208">
        <v>50.3</v>
      </c>
      <c r="E286" s="209"/>
      <c r="F286" s="208">
        <v>50.3</v>
      </c>
      <c r="G286" s="209"/>
      <c r="H286" s="197" t="s">
        <v>11</v>
      </c>
    </row>
    <row r="287" spans="1:8" x14ac:dyDescent="0.25">
      <c r="A287" s="339">
        <v>285</v>
      </c>
      <c r="B287" s="196" t="s">
        <v>306</v>
      </c>
      <c r="C287" s="195" t="s">
        <v>10</v>
      </c>
      <c r="D287" s="208">
        <v>83.9</v>
      </c>
      <c r="E287" s="209"/>
      <c r="F287" s="208">
        <v>44.7</v>
      </c>
      <c r="G287" s="209"/>
      <c r="H287" s="197" t="s">
        <v>11</v>
      </c>
    </row>
    <row r="288" spans="1:8" x14ac:dyDescent="0.25">
      <c r="A288" s="339">
        <v>286</v>
      </c>
      <c r="B288" s="196" t="s">
        <v>307</v>
      </c>
      <c r="C288" s="195" t="s">
        <v>10</v>
      </c>
      <c r="D288" s="208">
        <v>55.9</v>
      </c>
      <c r="E288" s="209"/>
      <c r="F288" s="208">
        <v>27.9</v>
      </c>
      <c r="G288" s="209"/>
      <c r="H288" s="197" t="s">
        <v>11</v>
      </c>
    </row>
    <row r="289" spans="1:8" x14ac:dyDescent="0.25">
      <c r="A289" s="339">
        <v>287</v>
      </c>
      <c r="B289" s="196" t="s">
        <v>308</v>
      </c>
      <c r="C289" s="195" t="s">
        <v>10</v>
      </c>
      <c r="D289" s="208">
        <v>44.7</v>
      </c>
      <c r="E289" s="209"/>
      <c r="F289" s="208">
        <v>22.3</v>
      </c>
      <c r="G289" s="209"/>
      <c r="H289" s="197" t="s">
        <v>11</v>
      </c>
    </row>
    <row r="290" spans="1:8" x14ac:dyDescent="0.25">
      <c r="A290" s="339">
        <v>288</v>
      </c>
      <c r="B290" s="196" t="s">
        <v>309</v>
      </c>
      <c r="C290" s="195" t="s">
        <v>10</v>
      </c>
      <c r="D290" s="208">
        <v>89.5</v>
      </c>
      <c r="E290" s="209"/>
      <c r="F290" s="208">
        <v>27.9</v>
      </c>
      <c r="G290" s="209"/>
      <c r="H290" s="197" t="s">
        <v>11</v>
      </c>
    </row>
    <row r="291" spans="1:8" x14ac:dyDescent="0.25">
      <c r="A291" s="339">
        <v>289</v>
      </c>
      <c r="B291" s="196" t="s">
        <v>310</v>
      </c>
      <c r="C291" s="195" t="s">
        <v>10</v>
      </c>
      <c r="D291" s="208">
        <v>39.1</v>
      </c>
      <c r="E291" s="209"/>
      <c r="F291" s="208">
        <v>11.1</v>
      </c>
      <c r="G291" s="209"/>
      <c r="H291" s="197" t="s">
        <v>11</v>
      </c>
    </row>
    <row r="292" spans="1:8" x14ac:dyDescent="0.25">
      <c r="A292" s="339">
        <v>290</v>
      </c>
      <c r="B292" s="196" t="s">
        <v>311</v>
      </c>
      <c r="C292" s="195" t="s">
        <v>10</v>
      </c>
      <c r="D292" s="208">
        <v>195.9</v>
      </c>
      <c r="E292" s="209"/>
      <c r="F292" s="208">
        <v>55.9</v>
      </c>
      <c r="G292" s="209"/>
      <c r="H292" s="197" t="s">
        <v>11</v>
      </c>
    </row>
    <row r="293" spans="1:8" x14ac:dyDescent="0.25">
      <c r="A293" s="339">
        <v>291</v>
      </c>
      <c r="B293" s="196" t="s">
        <v>312</v>
      </c>
      <c r="C293" s="195" t="s">
        <v>10</v>
      </c>
      <c r="D293" s="208">
        <v>195.9</v>
      </c>
      <c r="E293" s="209"/>
      <c r="F293" s="208">
        <v>55.9</v>
      </c>
      <c r="G293" s="209"/>
      <c r="H293" s="197"/>
    </row>
    <row r="294" spans="1:8" x14ac:dyDescent="0.25">
      <c r="A294" s="339">
        <v>292</v>
      </c>
      <c r="B294" s="196" t="s">
        <v>313</v>
      </c>
      <c r="C294" s="195" t="s">
        <v>10</v>
      </c>
      <c r="D294" s="208">
        <v>50.3</v>
      </c>
      <c r="E294" s="209"/>
      <c r="F294" s="208">
        <v>27.9</v>
      </c>
      <c r="G294" s="209"/>
      <c r="H294" s="197" t="s">
        <v>11</v>
      </c>
    </row>
    <row r="295" spans="1:8" x14ac:dyDescent="0.25">
      <c r="A295" s="339">
        <v>293</v>
      </c>
      <c r="B295" s="196" t="s">
        <v>314</v>
      </c>
      <c r="C295" s="195" t="s">
        <v>10</v>
      </c>
      <c r="D295" s="208">
        <v>419.8</v>
      </c>
      <c r="E295" s="209"/>
      <c r="F295" s="208">
        <v>83.9</v>
      </c>
      <c r="G295" s="209"/>
      <c r="H295" s="197"/>
    </row>
    <row r="296" spans="1:8" x14ac:dyDescent="0.25">
      <c r="A296" s="339">
        <v>294</v>
      </c>
      <c r="B296" s="196" t="s">
        <v>315</v>
      </c>
      <c r="C296" s="195" t="s">
        <v>10</v>
      </c>
      <c r="D296" s="208">
        <v>145.5</v>
      </c>
      <c r="E296" s="209"/>
      <c r="F296" s="208">
        <v>44.7</v>
      </c>
      <c r="G296" s="209"/>
      <c r="H296" s="197"/>
    </row>
    <row r="297" spans="1:8" x14ac:dyDescent="0.25">
      <c r="A297" s="339">
        <v>295</v>
      </c>
      <c r="B297" s="196" t="s">
        <v>316</v>
      </c>
      <c r="C297" s="195" t="s">
        <v>10</v>
      </c>
      <c r="D297" s="208">
        <v>145.5</v>
      </c>
      <c r="E297" s="209"/>
      <c r="F297" s="208">
        <v>44.7</v>
      </c>
      <c r="G297" s="209"/>
      <c r="H297" s="197"/>
    </row>
    <row r="298" spans="1:8" x14ac:dyDescent="0.25">
      <c r="A298" s="339">
        <v>296</v>
      </c>
      <c r="B298" s="196" t="s">
        <v>317</v>
      </c>
      <c r="C298" s="195" t="s">
        <v>10</v>
      </c>
      <c r="D298" s="208">
        <v>44.7</v>
      </c>
      <c r="E298" s="209"/>
      <c r="F298" s="208">
        <v>16.7</v>
      </c>
      <c r="G298" s="209"/>
      <c r="H298" s="197" t="s">
        <v>11</v>
      </c>
    </row>
    <row r="299" spans="1:8" x14ac:dyDescent="0.25">
      <c r="A299" s="339">
        <v>297</v>
      </c>
      <c r="B299" s="196" t="s">
        <v>318</v>
      </c>
      <c r="C299" s="195" t="s">
        <v>10</v>
      </c>
      <c r="D299" s="208">
        <v>251.9</v>
      </c>
      <c r="E299" s="209"/>
      <c r="F299" s="208">
        <v>22.3</v>
      </c>
      <c r="G299" s="209"/>
      <c r="H299" s="197" t="s">
        <v>11</v>
      </c>
    </row>
    <row r="300" spans="1:8" x14ac:dyDescent="0.25">
      <c r="A300" s="339">
        <v>298</v>
      </c>
      <c r="B300" s="196" t="s">
        <v>319</v>
      </c>
      <c r="C300" s="195" t="s">
        <v>10</v>
      </c>
      <c r="D300" s="208">
        <v>251.9</v>
      </c>
      <c r="E300" s="209"/>
      <c r="F300" s="208">
        <v>22.3</v>
      </c>
      <c r="G300" s="209"/>
      <c r="H300" s="197" t="s">
        <v>11</v>
      </c>
    </row>
    <row r="301" spans="1:8" x14ac:dyDescent="0.25">
      <c r="A301" s="339">
        <v>299</v>
      </c>
      <c r="B301" s="196" t="s">
        <v>320</v>
      </c>
      <c r="C301" s="195" t="s">
        <v>10</v>
      </c>
      <c r="D301" s="208">
        <v>95.1</v>
      </c>
      <c r="E301" s="209"/>
      <c r="F301" s="208">
        <v>16.7</v>
      </c>
      <c r="G301" s="209"/>
      <c r="H301" s="197" t="s">
        <v>11</v>
      </c>
    </row>
    <row r="302" spans="1:8" x14ac:dyDescent="0.25">
      <c r="A302" s="339">
        <v>300</v>
      </c>
      <c r="B302" s="196" t="s">
        <v>321</v>
      </c>
      <c r="C302" s="195" t="s">
        <v>10</v>
      </c>
      <c r="D302" s="208">
        <v>95.1</v>
      </c>
      <c r="E302" s="209"/>
      <c r="F302" s="208">
        <v>16.7</v>
      </c>
      <c r="G302" s="209"/>
      <c r="H302" s="197" t="s">
        <v>11</v>
      </c>
    </row>
    <row r="303" spans="1:8" x14ac:dyDescent="0.25">
      <c r="A303" s="339">
        <v>301</v>
      </c>
      <c r="B303" s="196" t="s">
        <v>322</v>
      </c>
      <c r="C303" s="195" t="s">
        <v>10</v>
      </c>
      <c r="D303" s="208">
        <v>167.9</v>
      </c>
      <c r="E303" s="209"/>
      <c r="F303" s="208">
        <v>33.5</v>
      </c>
      <c r="G303" s="209"/>
      <c r="H303" s="197" t="s">
        <v>11</v>
      </c>
    </row>
    <row r="304" spans="1:8" x14ac:dyDescent="0.25">
      <c r="A304" s="339">
        <v>302</v>
      </c>
      <c r="B304" s="196" t="s">
        <v>323</v>
      </c>
      <c r="C304" s="195" t="s">
        <v>10</v>
      </c>
      <c r="D304" s="208">
        <v>167.9</v>
      </c>
      <c r="E304" s="209"/>
      <c r="F304" s="208">
        <v>33.5</v>
      </c>
      <c r="G304" s="209"/>
      <c r="H304" s="197" t="s">
        <v>11</v>
      </c>
    </row>
    <row r="305" spans="1:8" x14ac:dyDescent="0.25">
      <c r="A305" s="339">
        <v>303</v>
      </c>
      <c r="B305" s="196" t="s">
        <v>324</v>
      </c>
      <c r="C305" s="195" t="s">
        <v>10</v>
      </c>
      <c r="D305" s="208">
        <v>307.8</v>
      </c>
      <c r="E305" s="209"/>
      <c r="F305" s="208">
        <v>33.5</v>
      </c>
      <c r="G305" s="209"/>
      <c r="H305" s="197"/>
    </row>
    <row r="306" spans="1:8" x14ac:dyDescent="0.25">
      <c r="A306" s="339">
        <v>304</v>
      </c>
      <c r="B306" s="196" t="s">
        <v>325</v>
      </c>
      <c r="C306" s="195" t="s">
        <v>10</v>
      </c>
      <c r="D306" s="208">
        <v>307.8</v>
      </c>
      <c r="E306" s="209"/>
      <c r="F306" s="208">
        <v>33.5</v>
      </c>
      <c r="G306" s="209"/>
      <c r="H306" s="197"/>
    </row>
    <row r="307" spans="1:8" x14ac:dyDescent="0.25">
      <c r="A307" s="339">
        <v>305</v>
      </c>
      <c r="B307" s="196" t="s">
        <v>326</v>
      </c>
      <c r="C307" s="195" t="s">
        <v>10</v>
      </c>
      <c r="D307" s="208">
        <v>251.9</v>
      </c>
      <c r="E307" s="209"/>
      <c r="F307" s="208">
        <v>33.5</v>
      </c>
      <c r="G307" s="209"/>
      <c r="H307" s="197"/>
    </row>
    <row r="308" spans="1:8" x14ac:dyDescent="0.25">
      <c r="A308" s="339">
        <v>306</v>
      </c>
      <c r="B308" s="196" t="s">
        <v>327</v>
      </c>
      <c r="C308" s="195" t="s">
        <v>10</v>
      </c>
      <c r="D308" s="208">
        <v>251.9</v>
      </c>
      <c r="E308" s="209"/>
      <c r="F308" s="208">
        <v>33.5</v>
      </c>
      <c r="G308" s="209"/>
      <c r="H308" s="197"/>
    </row>
    <row r="309" spans="1:8" x14ac:dyDescent="0.25">
      <c r="A309" s="339">
        <v>307</v>
      </c>
      <c r="B309" s="196" t="s">
        <v>328</v>
      </c>
      <c r="C309" s="195" t="s">
        <v>10</v>
      </c>
      <c r="D309" s="208">
        <v>145.5</v>
      </c>
      <c r="E309" s="209"/>
      <c r="F309" s="208">
        <v>27.9</v>
      </c>
      <c r="G309" s="209"/>
      <c r="H309" s="197" t="s">
        <v>11</v>
      </c>
    </row>
    <row r="310" spans="1:8" x14ac:dyDescent="0.25">
      <c r="A310" s="339">
        <v>308</v>
      </c>
      <c r="B310" s="196" t="s">
        <v>329</v>
      </c>
      <c r="C310" s="195" t="s">
        <v>10</v>
      </c>
      <c r="D310" s="208">
        <v>145.5</v>
      </c>
      <c r="E310" s="209"/>
      <c r="F310" s="208">
        <v>27.9</v>
      </c>
      <c r="G310" s="209"/>
      <c r="H310" s="197" t="s">
        <v>11</v>
      </c>
    </row>
    <row r="311" spans="1:8" x14ac:dyDescent="0.25">
      <c r="A311" s="339">
        <v>309</v>
      </c>
      <c r="B311" s="196" t="s">
        <v>330</v>
      </c>
      <c r="C311" s="195" t="s">
        <v>10</v>
      </c>
      <c r="D311" s="208">
        <v>139.9</v>
      </c>
      <c r="E311" s="209"/>
      <c r="F311" s="208">
        <v>55.9</v>
      </c>
      <c r="G311" s="209"/>
      <c r="H311" s="197" t="s">
        <v>11</v>
      </c>
    </row>
    <row r="312" spans="1:8" x14ac:dyDescent="0.25">
      <c r="A312" s="339">
        <v>310</v>
      </c>
      <c r="B312" s="196" t="s">
        <v>331</v>
      </c>
      <c r="C312" s="195" t="s">
        <v>10</v>
      </c>
      <c r="D312" s="208">
        <v>139.9</v>
      </c>
      <c r="E312" s="209"/>
      <c r="F312" s="208">
        <v>55.9</v>
      </c>
      <c r="G312" s="209"/>
      <c r="H312" s="197" t="s">
        <v>11</v>
      </c>
    </row>
    <row r="313" spans="1:8" x14ac:dyDescent="0.25">
      <c r="A313" s="339">
        <v>311</v>
      </c>
      <c r="B313" s="196" t="s">
        <v>332</v>
      </c>
      <c r="C313" s="195" t="s">
        <v>10</v>
      </c>
      <c r="D313" s="208">
        <v>111.9</v>
      </c>
      <c r="E313" s="209"/>
      <c r="F313" s="208">
        <v>55.9</v>
      </c>
      <c r="G313" s="209"/>
      <c r="H313" s="197" t="s">
        <v>11</v>
      </c>
    </row>
    <row r="314" spans="1:8" x14ac:dyDescent="0.25">
      <c r="A314" s="339">
        <v>312</v>
      </c>
      <c r="B314" s="196" t="s">
        <v>333</v>
      </c>
      <c r="C314" s="195" t="s">
        <v>10</v>
      </c>
      <c r="D314" s="208">
        <v>111.9</v>
      </c>
      <c r="E314" s="209"/>
      <c r="F314" s="208">
        <v>55.9</v>
      </c>
      <c r="G314" s="209"/>
      <c r="H314" s="197" t="s">
        <v>11</v>
      </c>
    </row>
    <row r="315" spans="1:8" x14ac:dyDescent="0.25">
      <c r="A315" s="339">
        <v>313</v>
      </c>
      <c r="B315" s="196" t="s">
        <v>334</v>
      </c>
      <c r="C315" s="195" t="s">
        <v>10</v>
      </c>
      <c r="D315" s="208">
        <v>100.7</v>
      </c>
      <c r="E315" s="209"/>
      <c r="F315" s="208">
        <v>27.9</v>
      </c>
      <c r="G315" s="209"/>
      <c r="H315" s="197" t="s">
        <v>11</v>
      </c>
    </row>
    <row r="316" spans="1:8" x14ac:dyDescent="0.25">
      <c r="A316" s="339">
        <v>314</v>
      </c>
      <c r="B316" s="196" t="s">
        <v>335</v>
      </c>
      <c r="C316" s="195" t="s">
        <v>10</v>
      </c>
      <c r="D316" s="208">
        <v>0</v>
      </c>
      <c r="E316" s="209"/>
      <c r="F316" s="208">
        <v>22.3</v>
      </c>
      <c r="G316" s="209"/>
      <c r="H316" s="197"/>
    </row>
    <row r="317" spans="1:8" x14ac:dyDescent="0.25">
      <c r="A317" s="339">
        <v>315</v>
      </c>
      <c r="B317" s="196" t="s">
        <v>336</v>
      </c>
      <c r="C317" s="195" t="s">
        <v>10</v>
      </c>
      <c r="D317" s="208">
        <v>0</v>
      </c>
      <c r="E317" s="209"/>
      <c r="F317" s="208">
        <v>33.5</v>
      </c>
      <c r="G317" s="209"/>
      <c r="H317" s="197" t="s">
        <v>11</v>
      </c>
    </row>
    <row r="318" spans="1:8" x14ac:dyDescent="0.25">
      <c r="A318" s="339">
        <v>316</v>
      </c>
      <c r="B318" s="196" t="s">
        <v>337</v>
      </c>
      <c r="C318" s="195" t="s">
        <v>10</v>
      </c>
      <c r="D318" s="208">
        <v>44.7</v>
      </c>
      <c r="E318" s="209"/>
      <c r="F318" s="208">
        <v>22.3</v>
      </c>
      <c r="G318" s="209"/>
      <c r="H318" s="197" t="s">
        <v>11</v>
      </c>
    </row>
    <row r="319" spans="1:8" x14ac:dyDescent="0.25">
      <c r="A319" s="339">
        <v>317</v>
      </c>
      <c r="B319" s="196" t="s">
        <v>338</v>
      </c>
      <c r="C319" s="195" t="s">
        <v>10</v>
      </c>
      <c r="D319" s="208">
        <v>89.5</v>
      </c>
      <c r="E319" s="209"/>
      <c r="F319" s="208">
        <v>27.9</v>
      </c>
      <c r="G319" s="209"/>
      <c r="H319" s="197" t="s">
        <v>11</v>
      </c>
    </row>
    <row r="320" spans="1:8" x14ac:dyDescent="0.25">
      <c r="A320" s="339">
        <v>318</v>
      </c>
      <c r="B320" s="196" t="s">
        <v>339</v>
      </c>
      <c r="C320" s="195" t="s">
        <v>10</v>
      </c>
      <c r="D320" s="208">
        <v>27.9</v>
      </c>
      <c r="E320" s="209"/>
      <c r="F320" s="208">
        <v>11.1</v>
      </c>
      <c r="G320" s="209"/>
      <c r="H320" s="197" t="s">
        <v>11</v>
      </c>
    </row>
    <row r="321" spans="1:8" x14ac:dyDescent="0.25">
      <c r="A321" s="339">
        <v>319</v>
      </c>
      <c r="B321" s="196" t="s">
        <v>340</v>
      </c>
      <c r="C321" s="195" t="s">
        <v>10</v>
      </c>
      <c r="D321" s="208">
        <v>16.7</v>
      </c>
      <c r="E321" s="209"/>
      <c r="F321" s="208">
        <v>5.5</v>
      </c>
      <c r="G321" s="209"/>
      <c r="H321" s="197" t="s">
        <v>11</v>
      </c>
    </row>
    <row r="322" spans="1:8" x14ac:dyDescent="0.25">
      <c r="A322" s="339">
        <v>320</v>
      </c>
      <c r="B322" s="196" t="s">
        <v>341</v>
      </c>
      <c r="C322" s="195" t="s">
        <v>10</v>
      </c>
      <c r="D322" s="208">
        <v>134.30000000000001</v>
      </c>
      <c r="E322" s="209"/>
      <c r="F322" s="208">
        <v>11.1</v>
      </c>
      <c r="G322" s="209"/>
      <c r="H322" s="197" t="s">
        <v>11</v>
      </c>
    </row>
    <row r="323" spans="1:8" x14ac:dyDescent="0.25">
      <c r="A323" s="339">
        <v>321</v>
      </c>
      <c r="B323" s="196" t="s">
        <v>342</v>
      </c>
      <c r="C323" s="195" t="s">
        <v>10</v>
      </c>
      <c r="D323" s="208">
        <v>22.3</v>
      </c>
      <c r="E323" s="209"/>
      <c r="F323" s="208">
        <v>11.1</v>
      </c>
      <c r="G323" s="209"/>
      <c r="H323" s="197" t="s">
        <v>11</v>
      </c>
    </row>
    <row r="324" spans="1:8" x14ac:dyDescent="0.25">
      <c r="A324" s="339">
        <v>322</v>
      </c>
      <c r="B324" s="196" t="s">
        <v>343</v>
      </c>
      <c r="C324" s="195" t="s">
        <v>10</v>
      </c>
      <c r="D324" s="208">
        <v>0</v>
      </c>
      <c r="E324" s="209"/>
      <c r="F324" s="208">
        <v>11.1</v>
      </c>
      <c r="G324" s="209"/>
      <c r="H324" s="197" t="s">
        <v>11</v>
      </c>
    </row>
    <row r="325" spans="1:8" x14ac:dyDescent="0.25">
      <c r="A325" s="339">
        <v>323</v>
      </c>
      <c r="B325" s="196" t="s">
        <v>344</v>
      </c>
      <c r="C325" s="195" t="s">
        <v>10</v>
      </c>
      <c r="D325" s="208">
        <v>0</v>
      </c>
      <c r="E325" s="209"/>
      <c r="F325" s="208">
        <v>16.7</v>
      </c>
      <c r="G325" s="209"/>
      <c r="H325" s="197" t="s">
        <v>11</v>
      </c>
    </row>
    <row r="326" spans="1:8" x14ac:dyDescent="0.25">
      <c r="A326" s="339">
        <v>324</v>
      </c>
      <c r="B326" s="196" t="s">
        <v>345</v>
      </c>
      <c r="C326" s="195" t="s">
        <v>10</v>
      </c>
      <c r="D326" s="208">
        <v>55.9</v>
      </c>
      <c r="E326" s="209"/>
      <c r="F326" s="208">
        <v>11.1</v>
      </c>
      <c r="G326" s="209"/>
      <c r="H326" s="197" t="s">
        <v>11</v>
      </c>
    </row>
    <row r="327" spans="1:8" x14ac:dyDescent="0.25">
      <c r="A327" s="339">
        <v>325</v>
      </c>
      <c r="B327" s="196" t="s">
        <v>346</v>
      </c>
      <c r="C327" s="195" t="s">
        <v>10</v>
      </c>
      <c r="D327" s="208">
        <v>13.9</v>
      </c>
      <c r="E327" s="209"/>
      <c r="F327" s="208">
        <v>2.7</v>
      </c>
      <c r="G327" s="209"/>
      <c r="H327" s="197" t="s">
        <v>11</v>
      </c>
    </row>
    <row r="328" spans="1:8" x14ac:dyDescent="0.25">
      <c r="A328" s="339">
        <v>326</v>
      </c>
      <c r="B328" s="196" t="s">
        <v>347</v>
      </c>
      <c r="C328" s="195" t="s">
        <v>10</v>
      </c>
      <c r="D328" s="208">
        <v>19.5</v>
      </c>
      <c r="E328" s="209"/>
      <c r="F328" s="208">
        <v>2.2000000000000002</v>
      </c>
      <c r="G328" s="209"/>
      <c r="H328" s="197" t="s">
        <v>11</v>
      </c>
    </row>
    <row r="329" spans="1:8" x14ac:dyDescent="0.25">
      <c r="A329" s="339">
        <v>327</v>
      </c>
      <c r="B329" s="196" t="s">
        <v>494</v>
      </c>
      <c r="C329" s="195" t="s">
        <v>10</v>
      </c>
      <c r="D329" s="208">
        <v>19.5</v>
      </c>
      <c r="E329" s="209"/>
      <c r="F329" s="208">
        <v>2.2000000000000002</v>
      </c>
      <c r="G329" s="209"/>
      <c r="H329" s="197" t="s">
        <v>11</v>
      </c>
    </row>
    <row r="330" spans="1:8" x14ac:dyDescent="0.25">
      <c r="A330" s="339">
        <v>328</v>
      </c>
      <c r="B330" s="196" t="s">
        <v>348</v>
      </c>
      <c r="C330" s="195" t="s">
        <v>10</v>
      </c>
      <c r="D330" s="208">
        <v>0</v>
      </c>
      <c r="E330" s="209"/>
      <c r="F330" s="208">
        <v>27.9</v>
      </c>
      <c r="G330" s="209"/>
      <c r="H330" s="197"/>
    </row>
    <row r="331" spans="1:8" x14ac:dyDescent="0.25">
      <c r="A331" s="339">
        <v>329</v>
      </c>
      <c r="B331" s="196" t="s">
        <v>349</v>
      </c>
      <c r="C331" s="195" t="s">
        <v>10</v>
      </c>
      <c r="D331" s="208">
        <v>111.9</v>
      </c>
      <c r="E331" s="209"/>
      <c r="F331" s="208">
        <v>55.9</v>
      </c>
      <c r="G331" s="209"/>
      <c r="H331" s="197" t="s">
        <v>11</v>
      </c>
    </row>
    <row r="332" spans="1:8" x14ac:dyDescent="0.25">
      <c r="A332" s="339">
        <v>330</v>
      </c>
      <c r="B332" s="196" t="s">
        <v>350</v>
      </c>
      <c r="C332" s="195" t="s">
        <v>21</v>
      </c>
      <c r="D332" s="208">
        <v>162.30000000000001</v>
      </c>
      <c r="E332" s="209"/>
      <c r="F332" s="208">
        <v>55.9</v>
      </c>
      <c r="G332" s="209"/>
      <c r="H332" s="197" t="s">
        <v>11</v>
      </c>
    </row>
    <row r="333" spans="1:8" x14ac:dyDescent="0.25">
      <c r="A333" s="339">
        <v>331</v>
      </c>
      <c r="B333" s="196" t="s">
        <v>351</v>
      </c>
      <c r="C333" s="195" t="s">
        <v>10</v>
      </c>
      <c r="D333" s="208">
        <v>67.099999999999994</v>
      </c>
      <c r="E333" s="209"/>
      <c r="F333" s="208">
        <v>16.7</v>
      </c>
      <c r="G333" s="209"/>
      <c r="H333" s="197" t="s">
        <v>11</v>
      </c>
    </row>
    <row r="334" spans="1:8" x14ac:dyDescent="0.25">
      <c r="A334" s="339">
        <v>332</v>
      </c>
      <c r="B334" s="196" t="s">
        <v>352</v>
      </c>
      <c r="C334" s="195" t="s">
        <v>10</v>
      </c>
      <c r="D334" s="208">
        <v>33.5</v>
      </c>
      <c r="E334" s="209"/>
      <c r="F334" s="208">
        <v>5.5</v>
      </c>
      <c r="G334" s="209"/>
      <c r="H334" s="197" t="s">
        <v>11</v>
      </c>
    </row>
    <row r="335" spans="1:8" x14ac:dyDescent="0.25">
      <c r="A335" s="339">
        <v>333</v>
      </c>
      <c r="B335" s="196" t="s">
        <v>353</v>
      </c>
      <c r="C335" s="195" t="s">
        <v>10</v>
      </c>
      <c r="D335" s="208">
        <v>89.5</v>
      </c>
      <c r="E335" s="209"/>
      <c r="F335" s="208">
        <v>22.3</v>
      </c>
      <c r="G335" s="209"/>
      <c r="H335" s="197" t="s">
        <v>11</v>
      </c>
    </row>
    <row r="336" spans="1:8" x14ac:dyDescent="0.25">
      <c r="A336" s="339">
        <v>334</v>
      </c>
      <c r="B336" s="196" t="s">
        <v>354</v>
      </c>
      <c r="C336" s="195" t="s">
        <v>10</v>
      </c>
      <c r="D336" s="208">
        <v>50.3</v>
      </c>
      <c r="E336" s="209"/>
      <c r="F336" s="208">
        <v>5.5</v>
      </c>
      <c r="G336" s="209"/>
      <c r="H336" s="197" t="s">
        <v>11</v>
      </c>
    </row>
    <row r="337" spans="1:8" x14ac:dyDescent="0.25">
      <c r="A337" s="339">
        <v>335</v>
      </c>
      <c r="B337" s="196" t="s">
        <v>355</v>
      </c>
      <c r="C337" s="195" t="s">
        <v>10</v>
      </c>
      <c r="D337" s="208">
        <v>195.9</v>
      </c>
      <c r="E337" s="209"/>
      <c r="F337" s="208">
        <v>11.1</v>
      </c>
      <c r="G337" s="209"/>
      <c r="H337" s="197" t="s">
        <v>11</v>
      </c>
    </row>
    <row r="338" spans="1:8" x14ac:dyDescent="0.25">
      <c r="A338" s="339">
        <v>336</v>
      </c>
      <c r="B338" s="196" t="s">
        <v>356</v>
      </c>
      <c r="C338" s="195" t="s">
        <v>10</v>
      </c>
      <c r="D338" s="208">
        <v>0</v>
      </c>
      <c r="E338" s="209"/>
      <c r="F338" s="208">
        <v>100.7</v>
      </c>
      <c r="G338" s="209"/>
      <c r="H338" s="197" t="s">
        <v>11</v>
      </c>
    </row>
    <row r="339" spans="1:8" x14ac:dyDescent="0.25">
      <c r="A339" s="339">
        <v>337</v>
      </c>
      <c r="B339" s="196" t="s">
        <v>357</v>
      </c>
      <c r="C339" s="195" t="s">
        <v>10</v>
      </c>
      <c r="D339" s="208">
        <v>89.5</v>
      </c>
      <c r="E339" s="209"/>
      <c r="F339" s="208">
        <v>27.9</v>
      </c>
      <c r="G339" s="209"/>
      <c r="H339" s="197" t="s">
        <v>11</v>
      </c>
    </row>
    <row r="340" spans="1:8" x14ac:dyDescent="0.25">
      <c r="A340" s="339">
        <v>338</v>
      </c>
      <c r="B340" s="196" t="s">
        <v>358</v>
      </c>
      <c r="C340" s="195" t="s">
        <v>10</v>
      </c>
      <c r="D340" s="208">
        <v>156.69999999999999</v>
      </c>
      <c r="E340" s="209"/>
      <c r="F340" s="208">
        <v>27.9</v>
      </c>
      <c r="G340" s="209"/>
      <c r="H340" s="197" t="s">
        <v>11</v>
      </c>
    </row>
    <row r="341" spans="1:8" x14ac:dyDescent="0.25">
      <c r="A341" s="339">
        <v>339</v>
      </c>
      <c r="B341" s="196" t="s">
        <v>359</v>
      </c>
      <c r="C341" s="195" t="s">
        <v>10</v>
      </c>
      <c r="D341" s="208">
        <v>78.3</v>
      </c>
      <c r="E341" s="209"/>
      <c r="F341" s="208">
        <v>39.1</v>
      </c>
      <c r="G341" s="209"/>
      <c r="H341" s="197" t="s">
        <v>11</v>
      </c>
    </row>
    <row r="342" spans="1:8" x14ac:dyDescent="0.25">
      <c r="A342" s="339">
        <v>340</v>
      </c>
      <c r="B342" s="196" t="s">
        <v>360</v>
      </c>
      <c r="C342" s="195" t="s">
        <v>10</v>
      </c>
      <c r="D342" s="208">
        <v>67.099999999999994</v>
      </c>
      <c r="E342" s="209"/>
      <c r="F342" s="208">
        <v>27.9</v>
      </c>
      <c r="G342" s="209"/>
      <c r="H342" s="197" t="s">
        <v>11</v>
      </c>
    </row>
    <row r="343" spans="1:8" x14ac:dyDescent="0.25">
      <c r="A343" s="339">
        <v>341</v>
      </c>
      <c r="B343" s="196" t="s">
        <v>361</v>
      </c>
      <c r="C343" s="195" t="s">
        <v>10</v>
      </c>
      <c r="D343" s="208">
        <v>111.9</v>
      </c>
      <c r="E343" s="209"/>
      <c r="F343" s="208">
        <v>27.9</v>
      </c>
      <c r="G343" s="209"/>
      <c r="H343" s="197" t="s">
        <v>11</v>
      </c>
    </row>
    <row r="344" spans="1:8" x14ac:dyDescent="0.25">
      <c r="A344" s="339">
        <v>342</v>
      </c>
      <c r="B344" s="196" t="s">
        <v>362</v>
      </c>
      <c r="C344" s="195" t="s">
        <v>10</v>
      </c>
      <c r="D344" s="208">
        <v>223.9</v>
      </c>
      <c r="E344" s="209"/>
      <c r="F344" s="208">
        <v>55.9</v>
      </c>
      <c r="G344" s="209"/>
      <c r="H344" s="197" t="s">
        <v>11</v>
      </c>
    </row>
    <row r="345" spans="1:8" x14ac:dyDescent="0.25">
      <c r="A345" s="339">
        <v>343</v>
      </c>
      <c r="B345" s="196" t="s">
        <v>363</v>
      </c>
      <c r="C345" s="195" t="s">
        <v>10</v>
      </c>
      <c r="D345" s="208">
        <v>0</v>
      </c>
      <c r="E345" s="209"/>
      <c r="F345" s="208">
        <v>50.3</v>
      </c>
      <c r="G345" s="209"/>
      <c r="H345" s="197" t="s">
        <v>11</v>
      </c>
    </row>
    <row r="346" spans="1:8" x14ac:dyDescent="0.25">
      <c r="A346" s="339">
        <v>344</v>
      </c>
      <c r="B346" s="196" t="s">
        <v>364</v>
      </c>
      <c r="C346" s="195" t="s">
        <v>10</v>
      </c>
      <c r="D346" s="208">
        <v>0</v>
      </c>
      <c r="E346" s="209"/>
      <c r="F346" s="208">
        <v>83.9</v>
      </c>
      <c r="G346" s="209"/>
      <c r="H346" s="197" t="s">
        <v>11</v>
      </c>
    </row>
    <row r="347" spans="1:8" x14ac:dyDescent="0.25">
      <c r="A347" s="339">
        <v>345</v>
      </c>
      <c r="B347" s="196" t="s">
        <v>365</v>
      </c>
      <c r="C347" s="195" t="s">
        <v>10</v>
      </c>
      <c r="D347" s="208">
        <v>0</v>
      </c>
      <c r="E347" s="209"/>
      <c r="F347" s="208">
        <v>123.1</v>
      </c>
      <c r="G347" s="209"/>
      <c r="H347" s="197" t="s">
        <v>11</v>
      </c>
    </row>
    <row r="348" spans="1:8" x14ac:dyDescent="0.25">
      <c r="A348" s="339">
        <v>346</v>
      </c>
      <c r="B348" s="196" t="s">
        <v>366</v>
      </c>
      <c r="C348" s="195" t="s">
        <v>10</v>
      </c>
      <c r="D348" s="208">
        <v>615.70000000000005</v>
      </c>
      <c r="E348" s="209"/>
      <c r="F348" s="208">
        <v>67.099999999999994</v>
      </c>
      <c r="G348" s="209"/>
      <c r="H348" s="197" t="s">
        <v>11</v>
      </c>
    </row>
    <row r="349" spans="1:8" x14ac:dyDescent="0.25">
      <c r="A349" s="339">
        <v>347</v>
      </c>
      <c r="B349" s="196" t="s">
        <v>367</v>
      </c>
      <c r="C349" s="195" t="s">
        <v>10</v>
      </c>
      <c r="D349" s="208">
        <v>67.099999999999994</v>
      </c>
      <c r="E349" s="209"/>
      <c r="F349" s="208">
        <v>44.7</v>
      </c>
      <c r="G349" s="209"/>
      <c r="H349" s="197" t="s">
        <v>11</v>
      </c>
    </row>
    <row r="350" spans="1:8" x14ac:dyDescent="0.25">
      <c r="A350" s="339">
        <v>348</v>
      </c>
      <c r="B350" s="196" t="s">
        <v>368</v>
      </c>
      <c r="C350" s="195" t="s">
        <v>10</v>
      </c>
      <c r="D350" s="208">
        <v>0</v>
      </c>
      <c r="E350" s="209"/>
      <c r="F350" s="208">
        <v>44.7</v>
      </c>
      <c r="G350" s="209"/>
      <c r="H350" s="197" t="s">
        <v>11</v>
      </c>
    </row>
    <row r="351" spans="1:8" x14ac:dyDescent="0.25">
      <c r="A351" s="339">
        <v>349</v>
      </c>
      <c r="B351" s="196" t="s">
        <v>369</v>
      </c>
      <c r="C351" s="195" t="s">
        <v>10</v>
      </c>
      <c r="D351" s="208">
        <v>0</v>
      </c>
      <c r="E351" s="209"/>
      <c r="F351" s="208">
        <v>33.5</v>
      </c>
      <c r="G351" s="209"/>
      <c r="H351" s="197" t="s">
        <v>11</v>
      </c>
    </row>
    <row r="352" spans="1:8" x14ac:dyDescent="0.25">
      <c r="A352" s="339">
        <v>350</v>
      </c>
      <c r="B352" s="196" t="s">
        <v>370</v>
      </c>
      <c r="C352" s="195" t="s">
        <v>10</v>
      </c>
      <c r="D352" s="208">
        <v>0</v>
      </c>
      <c r="E352" s="209"/>
      <c r="F352" s="208">
        <v>22.3</v>
      </c>
      <c r="G352" s="209"/>
      <c r="H352" s="197" t="s">
        <v>11</v>
      </c>
    </row>
    <row r="353" spans="1:8" x14ac:dyDescent="0.25">
      <c r="A353" s="339">
        <v>351</v>
      </c>
      <c r="B353" s="196" t="s">
        <v>371</v>
      </c>
      <c r="C353" s="195" t="s">
        <v>10</v>
      </c>
      <c r="D353" s="208">
        <v>16.7</v>
      </c>
      <c r="E353" s="209"/>
      <c r="F353" s="208">
        <v>11.1</v>
      </c>
      <c r="G353" s="209"/>
      <c r="H353" s="197" t="s">
        <v>11</v>
      </c>
    </row>
    <row r="354" spans="1:8" x14ac:dyDescent="0.25">
      <c r="A354" s="339">
        <v>352</v>
      </c>
      <c r="B354" s="196" t="s">
        <v>372</v>
      </c>
      <c r="C354" s="195" t="s">
        <v>10</v>
      </c>
      <c r="D354" s="208">
        <v>0</v>
      </c>
      <c r="E354" s="209"/>
      <c r="F354" s="208">
        <v>55.9</v>
      </c>
      <c r="G354" s="209"/>
      <c r="H354" s="197" t="s">
        <v>11</v>
      </c>
    </row>
    <row r="355" spans="1:8" x14ac:dyDescent="0.25">
      <c r="A355" s="339">
        <v>353</v>
      </c>
      <c r="B355" s="196" t="s">
        <v>373</v>
      </c>
      <c r="C355" s="195" t="s">
        <v>10</v>
      </c>
      <c r="D355" s="208">
        <v>201.5</v>
      </c>
      <c r="E355" s="209"/>
      <c r="F355" s="208">
        <v>44.7</v>
      </c>
      <c r="G355" s="209"/>
      <c r="H355" s="197" t="s">
        <v>11</v>
      </c>
    </row>
    <row r="356" spans="1:8" x14ac:dyDescent="0.25">
      <c r="A356" s="339">
        <v>354</v>
      </c>
      <c r="B356" s="196" t="s">
        <v>374</v>
      </c>
      <c r="C356" s="195" t="s">
        <v>10</v>
      </c>
      <c r="D356" s="208">
        <v>0</v>
      </c>
      <c r="E356" s="209"/>
      <c r="F356" s="208">
        <v>33.5</v>
      </c>
      <c r="G356" s="209"/>
      <c r="H356" s="197" t="s">
        <v>11</v>
      </c>
    </row>
    <row r="357" spans="1:8" x14ac:dyDescent="0.25">
      <c r="A357" s="339">
        <v>355</v>
      </c>
      <c r="B357" s="196" t="s">
        <v>376</v>
      </c>
      <c r="C357" s="195" t="s">
        <v>10</v>
      </c>
      <c r="D357" s="208">
        <v>89.5</v>
      </c>
      <c r="E357" s="209"/>
      <c r="F357" s="208">
        <v>39.1</v>
      </c>
      <c r="G357" s="209"/>
      <c r="H357" s="197" t="s">
        <v>11</v>
      </c>
    </row>
    <row r="358" spans="1:8" x14ac:dyDescent="0.25">
      <c r="A358" s="339">
        <v>356</v>
      </c>
      <c r="B358" s="196" t="s">
        <v>378</v>
      </c>
      <c r="C358" s="195" t="s">
        <v>10</v>
      </c>
      <c r="D358" s="208">
        <v>0</v>
      </c>
      <c r="E358" s="209"/>
      <c r="F358" s="208">
        <v>64.3</v>
      </c>
      <c r="G358" s="209"/>
      <c r="H358" s="197" t="s">
        <v>11</v>
      </c>
    </row>
    <row r="359" spans="1:8" x14ac:dyDescent="0.25">
      <c r="A359" s="339">
        <v>357</v>
      </c>
      <c r="B359" s="196" t="s">
        <v>379</v>
      </c>
      <c r="C359" s="195" t="s">
        <v>10</v>
      </c>
      <c r="D359" s="208">
        <v>16.7</v>
      </c>
      <c r="E359" s="209"/>
      <c r="F359" s="208">
        <v>5.5</v>
      </c>
      <c r="G359" s="209"/>
      <c r="H359" s="197" t="s">
        <v>377</v>
      </c>
    </row>
    <row r="360" spans="1:8" x14ac:dyDescent="0.25">
      <c r="A360" s="339">
        <v>358</v>
      </c>
      <c r="B360" s="196" t="s">
        <v>380</v>
      </c>
      <c r="C360" s="195" t="s">
        <v>10</v>
      </c>
      <c r="D360" s="208">
        <v>134.30000000000001</v>
      </c>
      <c r="E360" s="209"/>
      <c r="F360" s="208">
        <v>5.5</v>
      </c>
      <c r="G360" s="209"/>
      <c r="H360" s="197" t="s">
        <v>11</v>
      </c>
    </row>
    <row r="361" spans="1:8" x14ac:dyDescent="0.25">
      <c r="A361" s="339">
        <v>359</v>
      </c>
      <c r="B361" s="196" t="s">
        <v>381</v>
      </c>
      <c r="C361" s="195" t="s">
        <v>10</v>
      </c>
      <c r="D361" s="208">
        <v>195.9</v>
      </c>
      <c r="E361" s="209"/>
      <c r="F361" s="208">
        <v>33.5</v>
      </c>
      <c r="G361" s="209"/>
      <c r="H361" s="197" t="s">
        <v>11</v>
      </c>
    </row>
    <row r="362" spans="1:8" x14ac:dyDescent="0.25">
      <c r="A362" s="339">
        <v>360</v>
      </c>
      <c r="B362" s="196" t="s">
        <v>495</v>
      </c>
      <c r="C362" s="195" t="s">
        <v>453</v>
      </c>
      <c r="D362" s="208">
        <v>4.4000000000000004</v>
      </c>
      <c r="E362" s="209"/>
      <c r="F362" s="208">
        <v>19.5</v>
      </c>
      <c r="G362" s="209"/>
      <c r="H362" s="197" t="s">
        <v>60</v>
      </c>
    </row>
    <row r="363" spans="1:8" x14ac:dyDescent="0.25">
      <c r="A363" s="339">
        <v>361</v>
      </c>
      <c r="B363" s="196" t="s">
        <v>382</v>
      </c>
      <c r="C363" s="195" t="s">
        <v>10</v>
      </c>
      <c r="D363" s="208">
        <v>0</v>
      </c>
      <c r="E363" s="209"/>
      <c r="F363" s="208">
        <v>13.9</v>
      </c>
      <c r="G363" s="209"/>
      <c r="H363" s="197" t="s">
        <v>11</v>
      </c>
    </row>
    <row r="364" spans="1:8" x14ac:dyDescent="0.25">
      <c r="A364" s="339">
        <v>362</v>
      </c>
      <c r="B364" s="196" t="s">
        <v>383</v>
      </c>
      <c r="C364" s="195" t="s">
        <v>10</v>
      </c>
      <c r="D364" s="208">
        <v>8.3000000000000007</v>
      </c>
      <c r="E364" s="209"/>
      <c r="F364" s="208">
        <v>5.5</v>
      </c>
      <c r="G364" s="209"/>
      <c r="H364" s="197" t="s">
        <v>11</v>
      </c>
    </row>
    <row r="365" spans="1:8" x14ac:dyDescent="0.25">
      <c r="A365" s="339">
        <v>363</v>
      </c>
      <c r="B365" s="196" t="s">
        <v>384</v>
      </c>
      <c r="C365" s="195" t="s">
        <v>10</v>
      </c>
      <c r="D365" s="208">
        <v>11.1</v>
      </c>
      <c r="E365" s="209"/>
      <c r="F365" s="208">
        <v>5.5</v>
      </c>
      <c r="G365" s="209"/>
      <c r="H365" s="197" t="s">
        <v>58</v>
      </c>
    </row>
    <row r="366" spans="1:8" x14ac:dyDescent="0.25">
      <c r="A366" s="339">
        <v>364</v>
      </c>
      <c r="B366" s="196" t="s">
        <v>385</v>
      </c>
      <c r="C366" s="195" t="s">
        <v>10</v>
      </c>
      <c r="D366" s="208">
        <v>0</v>
      </c>
      <c r="E366" s="209"/>
      <c r="F366" s="208">
        <v>67.099999999999994</v>
      </c>
      <c r="G366" s="209"/>
      <c r="H366" s="197" t="s">
        <v>11</v>
      </c>
    </row>
    <row r="367" spans="1:8" x14ac:dyDescent="0.25">
      <c r="A367" s="339">
        <v>365</v>
      </c>
      <c r="B367" s="196" t="s">
        <v>386</v>
      </c>
      <c r="C367" s="195" t="s">
        <v>10</v>
      </c>
      <c r="D367" s="208">
        <v>25.1</v>
      </c>
      <c r="E367" s="209"/>
      <c r="F367" s="208">
        <v>8.3000000000000007</v>
      </c>
      <c r="G367" s="209"/>
      <c r="H367" s="197" t="s">
        <v>377</v>
      </c>
    </row>
    <row r="368" spans="1:8" x14ac:dyDescent="0.25">
      <c r="A368" s="339">
        <v>366</v>
      </c>
      <c r="B368" s="196" t="s">
        <v>387</v>
      </c>
      <c r="C368" s="195" t="s">
        <v>10</v>
      </c>
      <c r="D368" s="208">
        <v>0</v>
      </c>
      <c r="E368" s="209"/>
      <c r="F368" s="208">
        <v>89.5</v>
      </c>
      <c r="G368" s="209"/>
      <c r="H368" s="197"/>
    </row>
    <row r="369" spans="1:8" x14ac:dyDescent="0.25">
      <c r="A369" s="339">
        <v>367</v>
      </c>
      <c r="B369" s="196" t="s">
        <v>388</v>
      </c>
      <c r="C369" s="195" t="s">
        <v>10</v>
      </c>
      <c r="D369" s="208">
        <v>67.099999999999994</v>
      </c>
      <c r="E369" s="209"/>
      <c r="F369" s="208">
        <v>25.1</v>
      </c>
      <c r="G369" s="209"/>
      <c r="H369" s="197" t="s">
        <v>11</v>
      </c>
    </row>
    <row r="370" spans="1:8" x14ac:dyDescent="0.25">
      <c r="A370" s="339">
        <v>368</v>
      </c>
      <c r="B370" s="196" t="s">
        <v>389</v>
      </c>
      <c r="C370" s="195" t="s">
        <v>10</v>
      </c>
      <c r="D370" s="208">
        <v>0</v>
      </c>
      <c r="E370" s="209"/>
      <c r="F370" s="208">
        <v>39.1</v>
      </c>
      <c r="G370" s="209"/>
      <c r="H370" s="197" t="s">
        <v>11</v>
      </c>
    </row>
    <row r="371" spans="1:8" x14ac:dyDescent="0.25">
      <c r="A371" s="339">
        <v>369</v>
      </c>
      <c r="B371" s="196" t="s">
        <v>194</v>
      </c>
      <c r="C371" s="195" t="s">
        <v>10</v>
      </c>
      <c r="D371" s="208">
        <v>139.9</v>
      </c>
      <c r="E371" s="209"/>
      <c r="F371" s="208">
        <v>22.3</v>
      </c>
      <c r="G371" s="209"/>
      <c r="H371" s="197" t="s">
        <v>11</v>
      </c>
    </row>
    <row r="372" spans="1:8" x14ac:dyDescent="0.25">
      <c r="A372" s="339">
        <v>370</v>
      </c>
      <c r="B372" s="196" t="s">
        <v>195</v>
      </c>
      <c r="C372" s="195" t="s">
        <v>10</v>
      </c>
      <c r="D372" s="208">
        <v>0</v>
      </c>
      <c r="E372" s="209"/>
      <c r="F372" s="208">
        <v>44.7</v>
      </c>
      <c r="G372" s="209"/>
      <c r="H372" s="197" t="s">
        <v>11</v>
      </c>
    </row>
    <row r="373" spans="1:8" x14ac:dyDescent="0.25">
      <c r="A373" s="339">
        <v>371</v>
      </c>
      <c r="B373" s="196" t="s">
        <v>390</v>
      </c>
      <c r="C373" s="195" t="s">
        <v>21</v>
      </c>
      <c r="D373" s="208">
        <v>0</v>
      </c>
      <c r="E373" s="209"/>
      <c r="F373" s="208">
        <v>50.3</v>
      </c>
      <c r="G373" s="209"/>
      <c r="H373" s="197" t="s">
        <v>11</v>
      </c>
    </row>
    <row r="374" spans="1:8" x14ac:dyDescent="0.25">
      <c r="A374" s="339">
        <v>372</v>
      </c>
      <c r="B374" s="196" t="s">
        <v>391</v>
      </c>
      <c r="C374" s="195" t="s">
        <v>10</v>
      </c>
      <c r="D374" s="208">
        <v>83.9</v>
      </c>
      <c r="E374" s="209"/>
      <c r="F374" s="208">
        <v>33.5</v>
      </c>
      <c r="G374" s="209"/>
      <c r="H374" s="197" t="s">
        <v>11</v>
      </c>
    </row>
    <row r="375" spans="1:8" x14ac:dyDescent="0.25">
      <c r="A375" s="339">
        <v>373</v>
      </c>
      <c r="B375" s="196" t="s">
        <v>392</v>
      </c>
      <c r="C375" s="195" t="s">
        <v>10</v>
      </c>
      <c r="D375" s="208">
        <v>0</v>
      </c>
      <c r="E375" s="209"/>
      <c r="F375" s="208">
        <v>44.7</v>
      </c>
      <c r="G375" s="209"/>
      <c r="H375" s="197" t="s">
        <v>11</v>
      </c>
    </row>
    <row r="376" spans="1:8" x14ac:dyDescent="0.25">
      <c r="A376" s="339">
        <v>374</v>
      </c>
      <c r="B376" s="196" t="s">
        <v>3437</v>
      </c>
      <c r="C376" s="195" t="s">
        <v>10</v>
      </c>
      <c r="D376" s="208">
        <v>0</v>
      </c>
      <c r="E376" s="209"/>
      <c r="F376" s="208">
        <v>16.7</v>
      </c>
      <c r="G376" s="209"/>
      <c r="H376" s="197"/>
    </row>
    <row r="377" spans="1:8" x14ac:dyDescent="0.25">
      <c r="A377" s="339">
        <v>375</v>
      </c>
      <c r="B377" s="196" t="s">
        <v>393</v>
      </c>
      <c r="C377" s="195" t="s">
        <v>10</v>
      </c>
      <c r="D377" s="208">
        <v>0</v>
      </c>
      <c r="E377" s="209"/>
      <c r="F377" s="208">
        <v>27.9</v>
      </c>
      <c r="G377" s="209"/>
      <c r="H377" s="197" t="s">
        <v>11</v>
      </c>
    </row>
    <row r="378" spans="1:8" x14ac:dyDescent="0.25">
      <c r="A378" s="339">
        <v>376</v>
      </c>
      <c r="B378" s="196" t="s">
        <v>394</v>
      </c>
      <c r="C378" s="195" t="s">
        <v>10</v>
      </c>
      <c r="D378" s="208">
        <v>0</v>
      </c>
      <c r="E378" s="209"/>
      <c r="F378" s="208">
        <v>83.9</v>
      </c>
      <c r="G378" s="209"/>
      <c r="H378" s="197" t="s">
        <v>11</v>
      </c>
    </row>
    <row r="379" spans="1:8" x14ac:dyDescent="0.25">
      <c r="A379" s="339">
        <v>377</v>
      </c>
      <c r="B379" s="196" t="s">
        <v>395</v>
      </c>
      <c r="C379" s="195" t="s">
        <v>10</v>
      </c>
      <c r="D379" s="208">
        <v>0</v>
      </c>
      <c r="E379" s="209"/>
      <c r="F379" s="208">
        <v>67.099999999999994</v>
      </c>
      <c r="G379" s="209"/>
      <c r="H379" s="197" t="s">
        <v>11</v>
      </c>
    </row>
    <row r="380" spans="1:8" x14ac:dyDescent="0.25">
      <c r="A380" s="339">
        <v>378</v>
      </c>
      <c r="B380" s="196" t="s">
        <v>396</v>
      </c>
      <c r="C380" s="195" t="s">
        <v>397</v>
      </c>
      <c r="D380" s="208">
        <v>0</v>
      </c>
      <c r="E380" s="209"/>
      <c r="F380" s="208">
        <v>2.7</v>
      </c>
      <c r="G380" s="209"/>
      <c r="H380" s="197"/>
    </row>
    <row r="381" spans="1:8" x14ac:dyDescent="0.25">
      <c r="A381" s="339">
        <v>379</v>
      </c>
      <c r="B381" s="196" t="s">
        <v>496</v>
      </c>
      <c r="C381" s="195" t="s">
        <v>457</v>
      </c>
      <c r="D381" s="208">
        <v>6.7</v>
      </c>
      <c r="E381" s="209"/>
      <c r="F381" s="208">
        <v>16.7</v>
      </c>
      <c r="G381" s="209"/>
      <c r="H381" s="197" t="s">
        <v>11</v>
      </c>
    </row>
    <row r="382" spans="1:8" x14ac:dyDescent="0.25">
      <c r="A382" s="339">
        <v>380</v>
      </c>
      <c r="B382" s="196" t="s">
        <v>398</v>
      </c>
      <c r="C382" s="195" t="s">
        <v>10</v>
      </c>
      <c r="D382" s="208">
        <v>111.9</v>
      </c>
      <c r="E382" s="209"/>
      <c r="F382" s="208">
        <v>16.7</v>
      </c>
      <c r="G382" s="209"/>
      <c r="H382" s="197" t="s">
        <v>11</v>
      </c>
    </row>
    <row r="383" spans="1:8" x14ac:dyDescent="0.25">
      <c r="A383" s="339">
        <v>381</v>
      </c>
      <c r="B383" s="196" t="s">
        <v>399</v>
      </c>
      <c r="C383" s="195" t="s">
        <v>10</v>
      </c>
      <c r="D383" s="208">
        <v>111.9</v>
      </c>
      <c r="E383" s="209"/>
      <c r="F383" s="208">
        <v>16.7</v>
      </c>
      <c r="G383" s="209"/>
      <c r="H383" s="197" t="s">
        <v>11</v>
      </c>
    </row>
    <row r="384" spans="1:8" x14ac:dyDescent="0.25">
      <c r="A384" s="339">
        <v>382</v>
      </c>
      <c r="B384" s="196" t="s">
        <v>400</v>
      </c>
      <c r="C384" s="195" t="s">
        <v>10</v>
      </c>
      <c r="D384" s="208">
        <v>30.7</v>
      </c>
      <c r="E384" s="209"/>
      <c r="F384" s="208">
        <v>5.5</v>
      </c>
      <c r="G384" s="209"/>
      <c r="H384" s="197" t="s">
        <v>11</v>
      </c>
    </row>
    <row r="385" spans="1:8" x14ac:dyDescent="0.25">
      <c r="A385" s="339">
        <v>383</v>
      </c>
      <c r="B385" s="196" t="s">
        <v>401</v>
      </c>
      <c r="C385" s="195" t="s">
        <v>21</v>
      </c>
      <c r="D385" s="208">
        <v>25.1</v>
      </c>
      <c r="E385" s="209"/>
      <c r="F385" s="208">
        <v>2.7</v>
      </c>
      <c r="G385" s="209"/>
      <c r="H385" s="197" t="s">
        <v>11</v>
      </c>
    </row>
    <row r="386" spans="1:8" x14ac:dyDescent="0.25">
      <c r="A386" s="339">
        <v>384</v>
      </c>
      <c r="B386" s="196" t="s">
        <v>402</v>
      </c>
      <c r="C386" s="195" t="s">
        <v>10</v>
      </c>
      <c r="D386" s="208">
        <v>0</v>
      </c>
      <c r="E386" s="209"/>
      <c r="F386" s="208">
        <v>5.5</v>
      </c>
      <c r="G386" s="209"/>
      <c r="H386" s="197"/>
    </row>
    <row r="387" spans="1:8" x14ac:dyDescent="0.25">
      <c r="A387" s="339">
        <v>385</v>
      </c>
      <c r="B387" s="196" t="s">
        <v>403</v>
      </c>
      <c r="C387" s="195" t="s">
        <v>10</v>
      </c>
      <c r="D387" s="208">
        <v>0</v>
      </c>
      <c r="E387" s="209"/>
      <c r="F387" s="208">
        <v>4.4000000000000004</v>
      </c>
      <c r="G387" s="209"/>
      <c r="H387" s="197" t="s">
        <v>11</v>
      </c>
    </row>
    <row r="388" spans="1:8" x14ac:dyDescent="0.25">
      <c r="A388" s="339">
        <v>386</v>
      </c>
      <c r="B388" s="196" t="s">
        <v>404</v>
      </c>
      <c r="C388" s="195" t="s">
        <v>10</v>
      </c>
      <c r="D388" s="208">
        <v>0</v>
      </c>
      <c r="E388" s="209"/>
      <c r="F388" s="208">
        <v>5.5</v>
      </c>
      <c r="G388" s="209"/>
      <c r="H388" s="197"/>
    </row>
    <row r="389" spans="1:8" x14ac:dyDescent="0.25">
      <c r="A389" s="339">
        <v>387</v>
      </c>
      <c r="B389" s="196" t="s">
        <v>405</v>
      </c>
      <c r="C389" s="195" t="s">
        <v>10</v>
      </c>
      <c r="D389" s="208">
        <v>1.6</v>
      </c>
      <c r="E389" s="209"/>
      <c r="F389" s="208">
        <v>1.6</v>
      </c>
      <c r="G389" s="209"/>
      <c r="H389" s="197"/>
    </row>
    <row r="390" spans="1:8" x14ac:dyDescent="0.25">
      <c r="A390" s="339">
        <v>388</v>
      </c>
      <c r="B390" s="196" t="s">
        <v>406</v>
      </c>
      <c r="C390" s="195" t="s">
        <v>10</v>
      </c>
      <c r="D390" s="208">
        <v>0</v>
      </c>
      <c r="E390" s="209"/>
      <c r="F390" s="208">
        <v>13.9</v>
      </c>
      <c r="G390" s="209"/>
      <c r="H390" s="197" t="s">
        <v>11</v>
      </c>
    </row>
    <row r="391" spans="1:8" x14ac:dyDescent="0.25">
      <c r="A391" s="339">
        <v>389</v>
      </c>
      <c r="B391" s="196" t="s">
        <v>407</v>
      </c>
      <c r="C391" s="195" t="s">
        <v>10</v>
      </c>
      <c r="D391" s="208">
        <v>1.6</v>
      </c>
      <c r="E391" s="209"/>
      <c r="F391" s="208">
        <v>0.5</v>
      </c>
      <c r="G391" s="209"/>
      <c r="H391" s="197" t="s">
        <v>11</v>
      </c>
    </row>
    <row r="392" spans="1:8" x14ac:dyDescent="0.25">
      <c r="A392" s="339">
        <v>390</v>
      </c>
      <c r="B392" s="196" t="s">
        <v>408</v>
      </c>
      <c r="C392" s="195" t="s">
        <v>10</v>
      </c>
      <c r="D392" s="208">
        <v>27.9</v>
      </c>
      <c r="E392" s="209"/>
      <c r="F392" s="208">
        <v>5.5</v>
      </c>
      <c r="G392" s="209"/>
      <c r="H392" s="197"/>
    </row>
    <row r="393" spans="1:8" x14ac:dyDescent="0.25">
      <c r="A393" s="339">
        <v>391</v>
      </c>
      <c r="B393" s="196" t="s">
        <v>409</v>
      </c>
      <c r="C393" s="195" t="s">
        <v>10</v>
      </c>
      <c r="D393" s="208">
        <v>5.5</v>
      </c>
      <c r="E393" s="209"/>
      <c r="F393" s="208">
        <v>2.7</v>
      </c>
      <c r="G393" s="209"/>
      <c r="H393" s="197" t="s">
        <v>11</v>
      </c>
    </row>
    <row r="394" spans="1:8" x14ac:dyDescent="0.25">
      <c r="A394" s="339">
        <v>392</v>
      </c>
      <c r="B394" s="196" t="s">
        <v>410</v>
      </c>
      <c r="C394" s="195" t="s">
        <v>10</v>
      </c>
      <c r="D394" s="208">
        <v>2.2000000000000002</v>
      </c>
      <c r="E394" s="209"/>
      <c r="F394" s="208">
        <v>8.3000000000000007</v>
      </c>
      <c r="G394" s="209"/>
      <c r="H394" s="197" t="s">
        <v>11</v>
      </c>
    </row>
    <row r="395" spans="1:8" x14ac:dyDescent="0.25">
      <c r="A395" s="339">
        <v>393</v>
      </c>
      <c r="B395" s="196" t="s">
        <v>411</v>
      </c>
      <c r="C395" s="195" t="s">
        <v>10</v>
      </c>
      <c r="D395" s="208">
        <v>0.5</v>
      </c>
      <c r="E395" s="209"/>
      <c r="F395" s="208">
        <v>1.1000000000000001</v>
      </c>
      <c r="G395" s="209"/>
      <c r="H395" s="197" t="s">
        <v>11</v>
      </c>
    </row>
    <row r="396" spans="1:8" x14ac:dyDescent="0.25">
      <c r="A396" s="339">
        <v>394</v>
      </c>
      <c r="B396" s="196" t="s">
        <v>412</v>
      </c>
      <c r="C396" s="195" t="s">
        <v>21</v>
      </c>
      <c r="D396" s="208">
        <v>0</v>
      </c>
      <c r="E396" s="209"/>
      <c r="F396" s="208">
        <v>22.3</v>
      </c>
      <c r="G396" s="209"/>
      <c r="H396" s="197" t="s">
        <v>11</v>
      </c>
    </row>
    <row r="397" spans="1:8" x14ac:dyDescent="0.25">
      <c r="A397" s="339">
        <v>395</v>
      </c>
      <c r="B397" s="196" t="s">
        <v>413</v>
      </c>
      <c r="C397" s="195" t="s">
        <v>10</v>
      </c>
      <c r="D397" s="208">
        <v>0</v>
      </c>
      <c r="E397" s="209"/>
      <c r="F397" s="208">
        <v>11.1</v>
      </c>
      <c r="G397" s="209"/>
      <c r="H397" s="197" t="s">
        <v>498</v>
      </c>
    </row>
    <row r="398" spans="1:8" x14ac:dyDescent="0.25">
      <c r="A398" s="339">
        <v>396</v>
      </c>
      <c r="B398" s="196" t="s">
        <v>414</v>
      </c>
      <c r="C398" s="195" t="s">
        <v>10</v>
      </c>
      <c r="D398" s="208">
        <v>0</v>
      </c>
      <c r="E398" s="209"/>
      <c r="F398" s="208">
        <v>11.1</v>
      </c>
      <c r="G398" s="209"/>
      <c r="H398" s="197" t="s">
        <v>11</v>
      </c>
    </row>
    <row r="399" spans="1:8" x14ac:dyDescent="0.25">
      <c r="A399" s="339">
        <v>397</v>
      </c>
      <c r="B399" s="196" t="s">
        <v>415</v>
      </c>
      <c r="C399" s="195" t="s">
        <v>10</v>
      </c>
      <c r="D399" s="208">
        <v>0</v>
      </c>
      <c r="E399" s="209"/>
      <c r="F399" s="208">
        <v>11.1</v>
      </c>
      <c r="G399" s="209"/>
      <c r="H399" s="197" t="s">
        <v>11</v>
      </c>
    </row>
    <row r="400" spans="1:8" x14ac:dyDescent="0.25">
      <c r="A400" s="339">
        <v>398</v>
      </c>
      <c r="B400" s="196" t="s">
        <v>416</v>
      </c>
      <c r="C400" s="195" t="s">
        <v>10</v>
      </c>
      <c r="D400" s="208">
        <v>97.9</v>
      </c>
      <c r="E400" s="209"/>
      <c r="F400" s="208">
        <v>27.9</v>
      </c>
      <c r="G400" s="209"/>
      <c r="H400" s="197" t="s">
        <v>11</v>
      </c>
    </row>
    <row r="401" spans="1:8" x14ac:dyDescent="0.25">
      <c r="A401" s="339">
        <v>399</v>
      </c>
      <c r="B401" s="196" t="s">
        <v>417</v>
      </c>
      <c r="C401" s="195" t="s">
        <v>10</v>
      </c>
      <c r="D401" s="208">
        <v>22.3</v>
      </c>
      <c r="E401" s="209"/>
      <c r="F401" s="208">
        <v>5.5</v>
      </c>
      <c r="G401" s="209"/>
      <c r="H401" s="197" t="s">
        <v>11</v>
      </c>
    </row>
    <row r="402" spans="1:8" x14ac:dyDescent="0.25">
      <c r="A402" s="339">
        <v>400</v>
      </c>
      <c r="B402" s="196" t="s">
        <v>418</v>
      </c>
      <c r="C402" s="195" t="s">
        <v>10</v>
      </c>
      <c r="D402" s="208">
        <v>0</v>
      </c>
      <c r="E402" s="209"/>
      <c r="F402" s="208">
        <v>33.5</v>
      </c>
      <c r="G402" s="209"/>
      <c r="H402" s="197" t="s">
        <v>11</v>
      </c>
    </row>
    <row r="403" spans="1:8" x14ac:dyDescent="0.25">
      <c r="A403" s="339">
        <v>401</v>
      </c>
      <c r="B403" s="196" t="s">
        <v>419</v>
      </c>
      <c r="C403" s="195" t="s">
        <v>10</v>
      </c>
      <c r="D403" s="208">
        <v>0</v>
      </c>
      <c r="E403" s="209"/>
      <c r="F403" s="208">
        <v>33.5</v>
      </c>
      <c r="G403" s="209"/>
      <c r="H403" s="197" t="s">
        <v>11</v>
      </c>
    </row>
    <row r="404" spans="1:8" x14ac:dyDescent="0.25">
      <c r="A404" s="339">
        <v>402</v>
      </c>
      <c r="B404" s="196" t="s">
        <v>420</v>
      </c>
      <c r="C404" s="195" t="s">
        <v>10</v>
      </c>
      <c r="D404" s="208">
        <v>0</v>
      </c>
      <c r="E404" s="209"/>
      <c r="F404" s="208">
        <v>307.8</v>
      </c>
      <c r="G404" s="209"/>
      <c r="H404" s="197" t="s">
        <v>11</v>
      </c>
    </row>
    <row r="405" spans="1:8" x14ac:dyDescent="0.25">
      <c r="A405" s="339">
        <v>403</v>
      </c>
      <c r="B405" s="196" t="s">
        <v>421</v>
      </c>
      <c r="C405" s="195" t="s">
        <v>10</v>
      </c>
      <c r="D405" s="208">
        <v>0</v>
      </c>
      <c r="E405" s="209"/>
      <c r="F405" s="208">
        <v>1343.4</v>
      </c>
      <c r="G405" s="209"/>
      <c r="H405" s="197" t="s">
        <v>11</v>
      </c>
    </row>
    <row r="406" spans="1:8" x14ac:dyDescent="0.25">
      <c r="A406" s="339">
        <v>404</v>
      </c>
      <c r="B406" s="196" t="s">
        <v>422</v>
      </c>
      <c r="C406" s="195" t="s">
        <v>10</v>
      </c>
      <c r="D406" s="208">
        <v>0</v>
      </c>
      <c r="E406" s="209"/>
      <c r="F406" s="208">
        <v>867.6</v>
      </c>
      <c r="G406" s="209"/>
      <c r="H406" s="197" t="s">
        <v>11</v>
      </c>
    </row>
    <row r="407" spans="1:8" x14ac:dyDescent="0.25">
      <c r="A407" s="339">
        <v>405</v>
      </c>
      <c r="B407" s="196" t="s">
        <v>423</v>
      </c>
      <c r="C407" s="195" t="s">
        <v>10</v>
      </c>
      <c r="D407" s="208">
        <v>0</v>
      </c>
      <c r="E407" s="209"/>
      <c r="F407" s="208">
        <v>531.70000000000005</v>
      </c>
      <c r="G407" s="209"/>
      <c r="H407" s="197" t="s">
        <v>11</v>
      </c>
    </row>
    <row r="408" spans="1:8" x14ac:dyDescent="0.25">
      <c r="A408" s="339">
        <v>406</v>
      </c>
      <c r="B408" s="196" t="s">
        <v>424</v>
      </c>
      <c r="C408" s="195" t="s">
        <v>21</v>
      </c>
      <c r="D408" s="208">
        <v>537.29999999999995</v>
      </c>
      <c r="E408" s="209"/>
      <c r="F408" s="208">
        <v>111.9</v>
      </c>
      <c r="G408" s="209"/>
      <c r="H408" s="197" t="s">
        <v>11</v>
      </c>
    </row>
    <row r="409" spans="1:8" x14ac:dyDescent="0.25">
      <c r="A409" s="339">
        <v>407</v>
      </c>
      <c r="B409" s="196" t="s">
        <v>425</v>
      </c>
      <c r="C409" s="195" t="s">
        <v>21</v>
      </c>
      <c r="D409" s="208">
        <v>1959.2</v>
      </c>
      <c r="E409" s="209"/>
      <c r="F409" s="208">
        <v>83.9</v>
      </c>
      <c r="G409" s="209"/>
      <c r="H409" s="197" t="s">
        <v>11</v>
      </c>
    </row>
    <row r="410" spans="1:8" x14ac:dyDescent="0.25">
      <c r="A410" s="339">
        <v>408</v>
      </c>
      <c r="B410" s="196" t="s">
        <v>426</v>
      </c>
      <c r="C410" s="195" t="s">
        <v>21</v>
      </c>
      <c r="D410" s="208">
        <v>1959.2</v>
      </c>
      <c r="E410" s="209"/>
      <c r="F410" s="208">
        <v>83.9</v>
      </c>
      <c r="G410" s="209"/>
      <c r="H410" s="197" t="s">
        <v>11</v>
      </c>
    </row>
    <row r="411" spans="1:8" x14ac:dyDescent="0.25">
      <c r="A411" s="339">
        <v>409</v>
      </c>
      <c r="B411" s="196" t="s">
        <v>427</v>
      </c>
      <c r="C411" s="195" t="s">
        <v>21</v>
      </c>
      <c r="D411" s="208">
        <v>2854.9</v>
      </c>
      <c r="E411" s="209"/>
      <c r="F411" s="208">
        <v>83.9</v>
      </c>
      <c r="G411" s="209"/>
      <c r="H411" s="197" t="s">
        <v>11</v>
      </c>
    </row>
    <row r="412" spans="1:8" x14ac:dyDescent="0.25">
      <c r="A412" s="339">
        <v>410</v>
      </c>
      <c r="B412" s="196" t="s">
        <v>428</v>
      </c>
      <c r="C412" s="195" t="s">
        <v>10</v>
      </c>
      <c r="D412" s="208">
        <v>139.9</v>
      </c>
      <c r="E412" s="209"/>
      <c r="F412" s="208">
        <v>44.7</v>
      </c>
      <c r="G412" s="209"/>
      <c r="H412" s="197" t="s">
        <v>11</v>
      </c>
    </row>
    <row r="413" spans="1:8" x14ac:dyDescent="0.25">
      <c r="A413" s="339">
        <v>411</v>
      </c>
      <c r="B413" s="196" t="s">
        <v>429</v>
      </c>
      <c r="C413" s="195"/>
      <c r="D413" s="208">
        <v>0</v>
      </c>
      <c r="E413" s="209"/>
      <c r="F413" s="208">
        <v>16.7</v>
      </c>
      <c r="G413" s="209"/>
      <c r="H413" s="197"/>
    </row>
    <row r="414" spans="1:8" x14ac:dyDescent="0.25">
      <c r="A414" s="339">
        <v>412</v>
      </c>
      <c r="B414" s="196" t="s">
        <v>430</v>
      </c>
      <c r="C414" s="195" t="s">
        <v>10</v>
      </c>
      <c r="D414" s="208">
        <v>78.3</v>
      </c>
      <c r="E414" s="209"/>
      <c r="F414" s="208">
        <v>111.9</v>
      </c>
      <c r="G414" s="209"/>
      <c r="H414" s="197" t="s">
        <v>11</v>
      </c>
    </row>
    <row r="415" spans="1:8" x14ac:dyDescent="0.25">
      <c r="A415" s="339">
        <v>413</v>
      </c>
      <c r="B415" s="196" t="s">
        <v>432</v>
      </c>
      <c r="C415" s="195" t="s">
        <v>10</v>
      </c>
      <c r="D415" s="208">
        <v>447.8</v>
      </c>
      <c r="E415" s="209"/>
      <c r="F415" s="208">
        <v>100.7</v>
      </c>
      <c r="G415" s="209"/>
      <c r="H415" s="197"/>
    </row>
    <row r="416" spans="1:8" x14ac:dyDescent="0.25">
      <c r="A416" s="339">
        <v>414</v>
      </c>
      <c r="B416" s="196" t="s">
        <v>433</v>
      </c>
      <c r="C416" s="195" t="s">
        <v>10</v>
      </c>
      <c r="D416" s="208">
        <v>195.9</v>
      </c>
      <c r="E416" s="209"/>
      <c r="F416" s="208">
        <v>27.9</v>
      </c>
      <c r="G416" s="209"/>
      <c r="H416" s="197" t="s">
        <v>11</v>
      </c>
    </row>
    <row r="417" spans="1:8" x14ac:dyDescent="0.25">
      <c r="A417" s="339">
        <v>415</v>
      </c>
      <c r="B417" s="196" t="s">
        <v>434</v>
      </c>
      <c r="C417" s="195" t="s">
        <v>10</v>
      </c>
      <c r="D417" s="208">
        <v>279.8</v>
      </c>
      <c r="E417" s="209"/>
      <c r="F417" s="208">
        <v>27.9</v>
      </c>
      <c r="G417" s="209"/>
      <c r="H417" s="197" t="s">
        <v>11</v>
      </c>
    </row>
    <row r="418" spans="1:8" x14ac:dyDescent="0.25">
      <c r="A418" s="339">
        <v>416</v>
      </c>
      <c r="B418" s="196" t="s">
        <v>435</v>
      </c>
      <c r="C418" s="195" t="s">
        <v>10</v>
      </c>
      <c r="D418" s="208">
        <v>10</v>
      </c>
      <c r="E418" s="209"/>
      <c r="F418" s="208">
        <v>11.1</v>
      </c>
      <c r="G418" s="209"/>
      <c r="H418" s="197" t="s">
        <v>11</v>
      </c>
    </row>
    <row r="419" spans="1:8" x14ac:dyDescent="0.25">
      <c r="A419" s="339">
        <v>417</v>
      </c>
      <c r="B419" s="196" t="s">
        <v>436</v>
      </c>
      <c r="C419" s="195" t="s">
        <v>10</v>
      </c>
      <c r="D419" s="208">
        <v>0</v>
      </c>
      <c r="E419" s="209"/>
      <c r="F419" s="208">
        <v>181.9</v>
      </c>
      <c r="G419" s="209"/>
      <c r="H419" s="197" t="s">
        <v>11</v>
      </c>
    </row>
    <row r="420" spans="1:8" x14ac:dyDescent="0.25">
      <c r="A420" s="339">
        <v>418</v>
      </c>
      <c r="B420" s="196" t="s">
        <v>437</v>
      </c>
      <c r="C420" s="195" t="s">
        <v>10</v>
      </c>
      <c r="D420" s="208">
        <v>1.6</v>
      </c>
      <c r="E420" s="209"/>
      <c r="F420" s="208">
        <v>13.9</v>
      </c>
      <c r="G420" s="209"/>
      <c r="H420" s="197" t="s">
        <v>11</v>
      </c>
    </row>
    <row r="421" spans="1:8" x14ac:dyDescent="0.25">
      <c r="A421" s="339">
        <v>419</v>
      </c>
      <c r="B421" s="196" t="s">
        <v>438</v>
      </c>
      <c r="C421" s="195" t="s">
        <v>10</v>
      </c>
      <c r="D421" s="208">
        <v>11.1</v>
      </c>
      <c r="E421" s="209"/>
      <c r="F421" s="208">
        <v>0</v>
      </c>
      <c r="G421" s="209"/>
      <c r="H421" s="194"/>
    </row>
    <row r="422" spans="1:8" x14ac:dyDescent="0.25">
      <c r="A422" s="339">
        <v>420</v>
      </c>
      <c r="B422" s="196" t="s">
        <v>439</v>
      </c>
      <c r="C422" s="195" t="s">
        <v>10</v>
      </c>
      <c r="D422" s="208">
        <v>66</v>
      </c>
      <c r="E422" s="209"/>
      <c r="F422" s="208">
        <v>22.3</v>
      </c>
      <c r="G422" s="209"/>
      <c r="H422" s="194"/>
    </row>
    <row r="423" spans="1:8" x14ac:dyDescent="0.25">
      <c r="A423" s="339">
        <v>421</v>
      </c>
      <c r="B423" s="196" t="s">
        <v>440</v>
      </c>
      <c r="C423" s="195" t="s">
        <v>10</v>
      </c>
      <c r="D423" s="208">
        <v>57</v>
      </c>
      <c r="E423" s="209"/>
      <c r="F423" s="208">
        <v>83.9</v>
      </c>
      <c r="G423" s="209"/>
      <c r="H423" s="197" t="s">
        <v>11</v>
      </c>
    </row>
    <row r="424" spans="1:8" x14ac:dyDescent="0.25">
      <c r="A424" s="339">
        <v>422</v>
      </c>
      <c r="B424" s="196" t="s">
        <v>441</v>
      </c>
      <c r="C424" s="195" t="s">
        <v>10</v>
      </c>
      <c r="D424" s="208">
        <v>51.9</v>
      </c>
      <c r="E424" s="209"/>
      <c r="F424" s="208">
        <v>15.9</v>
      </c>
      <c r="G424" s="209"/>
      <c r="H424" s="197" t="s">
        <v>11</v>
      </c>
    </row>
    <row r="425" spans="1:8" x14ac:dyDescent="0.25">
      <c r="A425" s="339">
        <v>423</v>
      </c>
      <c r="B425" s="196" t="s">
        <v>442</v>
      </c>
      <c r="C425" s="195" t="s">
        <v>10</v>
      </c>
      <c r="D425" s="208">
        <v>31.9</v>
      </c>
      <c r="E425" s="209"/>
      <c r="F425" s="208">
        <v>79.900000000000006</v>
      </c>
      <c r="G425" s="209"/>
      <c r="H425" s="197" t="s">
        <v>11</v>
      </c>
    </row>
    <row r="426" spans="1:8" x14ac:dyDescent="0.25">
      <c r="A426" s="339">
        <v>424</v>
      </c>
      <c r="B426" s="196" t="s">
        <v>443</v>
      </c>
      <c r="C426" s="195" t="s">
        <v>10</v>
      </c>
      <c r="D426" s="208">
        <v>111.9</v>
      </c>
      <c r="E426" s="209"/>
      <c r="F426" s="208">
        <v>47.9</v>
      </c>
      <c r="G426" s="209"/>
      <c r="H426" s="197" t="s">
        <v>11</v>
      </c>
    </row>
    <row r="427" spans="1:8" x14ac:dyDescent="0.25">
      <c r="A427" s="339">
        <v>425</v>
      </c>
      <c r="B427" s="196" t="s">
        <v>444</v>
      </c>
      <c r="C427" s="195" t="s">
        <v>10</v>
      </c>
      <c r="D427" s="208">
        <v>0</v>
      </c>
      <c r="E427" s="209"/>
      <c r="F427" s="208">
        <v>31.9</v>
      </c>
      <c r="G427" s="209"/>
      <c r="H427" s="197" t="s">
        <v>11</v>
      </c>
    </row>
    <row r="428" spans="1:8" x14ac:dyDescent="0.25">
      <c r="A428" s="339">
        <v>426</v>
      </c>
      <c r="B428" s="196" t="s">
        <v>445</v>
      </c>
      <c r="C428" s="195" t="s">
        <v>10</v>
      </c>
      <c r="D428" s="208">
        <v>339.9</v>
      </c>
      <c r="E428" s="209"/>
      <c r="F428" s="208">
        <v>0</v>
      </c>
      <c r="G428" s="209"/>
      <c r="H428" s="197" t="s">
        <v>11</v>
      </c>
    </row>
    <row r="429" spans="1:8" x14ac:dyDescent="0.25">
      <c r="A429" s="339">
        <v>427</v>
      </c>
      <c r="B429" s="196" t="s">
        <v>446</v>
      </c>
      <c r="C429" s="195" t="s">
        <v>10</v>
      </c>
      <c r="D429" s="208">
        <v>143.9</v>
      </c>
      <c r="E429" s="209"/>
      <c r="F429" s="208">
        <v>31.9</v>
      </c>
      <c r="G429" s="209"/>
      <c r="H429" s="197" t="s">
        <v>11</v>
      </c>
    </row>
    <row r="430" spans="1:8" x14ac:dyDescent="0.25">
      <c r="A430" s="339">
        <v>428</v>
      </c>
      <c r="B430" s="196" t="s">
        <v>448</v>
      </c>
      <c r="C430" s="195" t="s">
        <v>10</v>
      </c>
      <c r="D430" s="208">
        <v>47.9</v>
      </c>
      <c r="E430" s="209"/>
      <c r="F430" s="208">
        <v>7.9</v>
      </c>
      <c r="G430" s="209"/>
      <c r="H430" s="197" t="s">
        <v>11</v>
      </c>
    </row>
    <row r="431" spans="1:8" x14ac:dyDescent="0.25">
      <c r="A431" s="339">
        <v>429</v>
      </c>
      <c r="B431" s="196" t="s">
        <v>485</v>
      </c>
      <c r="C431" s="195" t="s">
        <v>10</v>
      </c>
      <c r="D431" s="208">
        <v>255.9</v>
      </c>
      <c r="E431" s="209"/>
      <c r="F431" s="208">
        <v>39.9</v>
      </c>
      <c r="G431" s="209"/>
      <c r="H431" s="197" t="s">
        <v>11</v>
      </c>
    </row>
    <row r="432" spans="1:8" x14ac:dyDescent="0.25">
      <c r="A432" s="339">
        <v>430</v>
      </c>
      <c r="B432" s="196" t="s">
        <v>1216</v>
      </c>
      <c r="C432" s="195" t="s">
        <v>10</v>
      </c>
      <c r="D432" s="208">
        <v>25</v>
      </c>
      <c r="E432" s="209"/>
      <c r="F432" s="208">
        <v>0</v>
      </c>
      <c r="G432" s="209"/>
      <c r="H432" s="197" t="s">
        <v>455</v>
      </c>
    </row>
    <row r="433" spans="1:8" x14ac:dyDescent="0.25">
      <c r="A433" s="339">
        <v>431</v>
      </c>
      <c r="B433" s="196" t="s">
        <v>3572</v>
      </c>
      <c r="C433" s="195" t="s">
        <v>10</v>
      </c>
      <c r="D433" s="208">
        <v>165</v>
      </c>
      <c r="E433" s="209"/>
      <c r="F433" s="208">
        <v>80</v>
      </c>
      <c r="G433" s="209"/>
      <c r="H433" s="197" t="s">
        <v>11</v>
      </c>
    </row>
    <row r="434" spans="1:8" x14ac:dyDescent="0.25">
      <c r="A434" s="339">
        <v>432</v>
      </c>
      <c r="B434" s="196" t="s">
        <v>3573</v>
      </c>
      <c r="C434" s="195" t="s">
        <v>10</v>
      </c>
      <c r="D434" s="208">
        <v>100</v>
      </c>
      <c r="E434" s="209"/>
      <c r="F434" s="208">
        <v>30</v>
      </c>
      <c r="G434" s="209"/>
      <c r="H434" s="197" t="s">
        <v>11</v>
      </c>
    </row>
    <row r="435" spans="1:8" x14ac:dyDescent="0.25">
      <c r="A435" s="339">
        <v>433</v>
      </c>
      <c r="B435" s="196" t="s">
        <v>1673</v>
      </c>
      <c r="C435" s="195" t="s">
        <v>10</v>
      </c>
      <c r="D435" s="208">
        <v>52</v>
      </c>
      <c r="E435" s="209"/>
      <c r="F435" s="208">
        <v>50</v>
      </c>
      <c r="G435" s="209"/>
      <c r="H435" s="197" t="s">
        <v>11</v>
      </c>
    </row>
    <row r="436" spans="1:8" x14ac:dyDescent="0.25">
      <c r="A436" s="339">
        <v>434</v>
      </c>
      <c r="B436" s="196" t="s">
        <v>3574</v>
      </c>
      <c r="C436" s="195" t="s">
        <v>10</v>
      </c>
      <c r="D436" s="208">
        <v>35</v>
      </c>
      <c r="E436" s="209"/>
      <c r="F436" s="208">
        <v>30</v>
      </c>
      <c r="G436" s="209"/>
      <c r="H436" s="197"/>
    </row>
    <row r="437" spans="1:8" x14ac:dyDescent="0.25">
      <c r="A437" s="339">
        <v>435</v>
      </c>
      <c r="B437" s="196" t="s">
        <v>3575</v>
      </c>
      <c r="C437" s="195" t="s">
        <v>10</v>
      </c>
      <c r="D437" s="208">
        <v>95</v>
      </c>
      <c r="E437" s="209"/>
      <c r="F437" s="208">
        <v>20</v>
      </c>
      <c r="G437" s="209"/>
      <c r="H437" s="197" t="s">
        <v>11</v>
      </c>
    </row>
    <row r="438" spans="1:8" x14ac:dyDescent="0.25">
      <c r="A438" s="339">
        <v>436</v>
      </c>
      <c r="B438" s="196" t="s">
        <v>3576</v>
      </c>
      <c r="C438" s="195" t="s">
        <v>10</v>
      </c>
      <c r="D438" s="208">
        <v>41</v>
      </c>
      <c r="E438" s="209"/>
      <c r="F438" s="208">
        <v>0</v>
      </c>
      <c r="G438" s="209"/>
      <c r="H438" s="197" t="s">
        <v>11</v>
      </c>
    </row>
    <row r="439" spans="1:8" x14ac:dyDescent="0.25">
      <c r="A439" s="339">
        <v>437</v>
      </c>
      <c r="B439" s="196" t="s">
        <v>3577</v>
      </c>
      <c r="C439" s="195" t="s">
        <v>10</v>
      </c>
      <c r="D439" s="208">
        <v>45</v>
      </c>
      <c r="E439" s="209"/>
      <c r="F439" s="208">
        <v>70</v>
      </c>
      <c r="G439" s="209"/>
      <c r="H439" s="197" t="s">
        <v>11</v>
      </c>
    </row>
    <row r="440" spans="1:8" x14ac:dyDescent="0.25">
      <c r="A440" s="339">
        <v>438</v>
      </c>
      <c r="B440" s="196" t="s">
        <v>3578</v>
      </c>
      <c r="C440" s="195" t="s">
        <v>10</v>
      </c>
      <c r="D440" s="208">
        <v>25</v>
      </c>
      <c r="E440" s="209"/>
      <c r="F440" s="208">
        <v>0</v>
      </c>
      <c r="G440" s="209"/>
      <c r="H440" s="197" t="s">
        <v>11</v>
      </c>
    </row>
    <row r="441" spans="1:8" x14ac:dyDescent="0.25">
      <c r="A441" s="339">
        <v>439</v>
      </c>
      <c r="B441" s="196" t="s">
        <v>1860</v>
      </c>
      <c r="C441" s="195" t="s">
        <v>10</v>
      </c>
      <c r="D441" s="208">
        <v>180</v>
      </c>
      <c r="E441" s="209"/>
      <c r="F441" s="208">
        <v>22.3</v>
      </c>
      <c r="G441" s="209"/>
      <c r="H441" s="197" t="s">
        <v>11</v>
      </c>
    </row>
    <row r="442" spans="1:8" ht="15.75" x14ac:dyDescent="0.3">
      <c r="A442" s="383" t="s">
        <v>461</v>
      </c>
      <c r="B442" s="383"/>
      <c r="C442" s="383"/>
      <c r="D442" s="211">
        <f>SUM(D3:D441)</f>
        <v>66632.200000000026</v>
      </c>
      <c r="E442" s="210"/>
      <c r="F442" s="211">
        <f>SUM(F3:F441)</f>
        <v>20157.200000000012</v>
      </c>
      <c r="G442" s="210"/>
      <c r="H442" s="198"/>
    </row>
    <row r="443" spans="1:8" x14ac:dyDescent="0.25">
      <c r="A443" s="377" t="s">
        <v>462</v>
      </c>
      <c r="B443" s="378"/>
      <c r="C443" s="379"/>
      <c r="D443" s="384">
        <f>D442+F442</f>
        <v>86789.400000000038</v>
      </c>
      <c r="E443" s="384"/>
      <c r="F443" s="384"/>
      <c r="G443" s="205"/>
      <c r="H443" s="203"/>
    </row>
    <row r="444" spans="1:8" ht="15.75" x14ac:dyDescent="0.3">
      <c r="A444" s="383" t="s">
        <v>463</v>
      </c>
      <c r="B444" s="383"/>
      <c r="C444" s="383"/>
      <c r="D444" s="204"/>
      <c r="E444" s="212">
        <v>0</v>
      </c>
      <c r="F444" s="199"/>
      <c r="G444" s="212">
        <v>0</v>
      </c>
      <c r="H444" s="198"/>
    </row>
    <row r="445" spans="1:8" x14ac:dyDescent="0.25">
      <c r="A445" s="377" t="s">
        <v>464</v>
      </c>
      <c r="B445" s="378"/>
      <c r="C445" s="379"/>
      <c r="D445" s="204"/>
      <c r="E445" s="390">
        <v>0</v>
      </c>
      <c r="F445" s="390"/>
      <c r="G445" s="390"/>
      <c r="H445" s="203"/>
    </row>
  </sheetData>
  <mergeCells count="7">
    <mergeCell ref="A1:H1"/>
    <mergeCell ref="A445:C445"/>
    <mergeCell ref="E445:G445"/>
    <mergeCell ref="A442:C442"/>
    <mergeCell ref="A443:C443"/>
    <mergeCell ref="D443:F443"/>
    <mergeCell ref="A444:C44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opLeftCell="A76" workbookViewId="0">
      <selection activeCell="K7" sqref="K7"/>
    </sheetView>
  </sheetViews>
  <sheetFormatPr defaultRowHeight="15" x14ac:dyDescent="0.25"/>
  <cols>
    <col min="1" max="1" width="3.5703125" style="6" bestFit="1" customWidth="1"/>
    <col min="2" max="2" width="36" style="6" bestFit="1" customWidth="1"/>
    <col min="3" max="3" width="5.7109375" style="222" bestFit="1" customWidth="1"/>
    <col min="4" max="4" width="12.7109375" style="18" bestFit="1" customWidth="1"/>
    <col min="5" max="5" width="13.85546875" style="18" bestFit="1" customWidth="1"/>
    <col min="6" max="6" width="14.140625" style="18" bestFit="1" customWidth="1"/>
    <col min="7" max="7" width="15.28515625" style="18" bestFit="1" customWidth="1"/>
    <col min="8" max="8" width="12.28515625" style="6" bestFit="1" customWidth="1"/>
    <col min="9" max="16384" width="9.140625" style="6"/>
  </cols>
  <sheetData>
    <row r="1" spans="1:8" ht="15" customHeight="1" x14ac:dyDescent="0.25">
      <c r="A1" s="391" t="s">
        <v>3648</v>
      </c>
      <c r="B1" s="392"/>
      <c r="C1" s="392"/>
      <c r="D1" s="392"/>
      <c r="E1" s="392"/>
      <c r="F1" s="392"/>
      <c r="G1" s="392"/>
      <c r="H1" s="392"/>
    </row>
    <row r="2" spans="1:8" ht="56.25" x14ac:dyDescent="0.25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5">
      <c r="A3" s="12">
        <v>1</v>
      </c>
      <c r="B3" s="219" t="s">
        <v>507</v>
      </c>
      <c r="C3" s="220" t="s">
        <v>10</v>
      </c>
      <c r="D3" s="208">
        <v>27.9</v>
      </c>
      <c r="E3" s="209"/>
      <c r="F3" s="208">
        <v>0</v>
      </c>
      <c r="G3" s="209"/>
      <c r="H3" s="221" t="s">
        <v>455</v>
      </c>
    </row>
    <row r="4" spans="1:8" x14ac:dyDescent="0.25">
      <c r="A4" s="12">
        <v>2</v>
      </c>
      <c r="B4" s="219" t="s">
        <v>509</v>
      </c>
      <c r="C4" s="220" t="s">
        <v>10</v>
      </c>
      <c r="D4" s="208">
        <v>39.9</v>
      </c>
      <c r="E4" s="209"/>
      <c r="F4" s="208">
        <v>4.7</v>
      </c>
      <c r="G4" s="209"/>
      <c r="H4" s="221" t="s">
        <v>58</v>
      </c>
    </row>
    <row r="5" spans="1:8" x14ac:dyDescent="0.25">
      <c r="A5" s="12">
        <v>3</v>
      </c>
      <c r="B5" s="219" t="s">
        <v>508</v>
      </c>
      <c r="C5" s="220" t="s">
        <v>10</v>
      </c>
      <c r="D5" s="208">
        <v>39.9</v>
      </c>
      <c r="E5" s="209"/>
      <c r="F5" s="208">
        <v>4.7</v>
      </c>
      <c r="G5" s="209"/>
      <c r="H5" s="221" t="s">
        <v>60</v>
      </c>
    </row>
    <row r="6" spans="1:8" x14ac:dyDescent="0.25">
      <c r="A6" s="12">
        <v>4</v>
      </c>
      <c r="B6" s="219" t="s">
        <v>1203</v>
      </c>
      <c r="C6" s="220" t="s">
        <v>10</v>
      </c>
      <c r="D6" s="208">
        <v>59.9</v>
      </c>
      <c r="E6" s="209"/>
      <c r="F6" s="208">
        <v>4.7</v>
      </c>
      <c r="G6" s="209"/>
      <c r="H6" s="221" t="s">
        <v>60</v>
      </c>
    </row>
    <row r="7" spans="1:8" x14ac:dyDescent="0.25">
      <c r="A7" s="12">
        <v>5</v>
      </c>
      <c r="B7" s="219" t="s">
        <v>9</v>
      </c>
      <c r="C7" s="220" t="s">
        <v>10</v>
      </c>
      <c r="D7" s="208">
        <v>159.9</v>
      </c>
      <c r="E7" s="209"/>
      <c r="F7" s="208">
        <v>33.5</v>
      </c>
      <c r="G7" s="209"/>
      <c r="H7" s="221" t="s">
        <v>11</v>
      </c>
    </row>
    <row r="8" spans="1:8" x14ac:dyDescent="0.25">
      <c r="A8" s="12">
        <v>6</v>
      </c>
      <c r="B8" s="219" t="s">
        <v>517</v>
      </c>
      <c r="C8" s="220" t="s">
        <v>10</v>
      </c>
      <c r="D8" s="208">
        <v>143.9</v>
      </c>
      <c r="E8" s="209"/>
      <c r="F8" s="208">
        <v>28.7</v>
      </c>
      <c r="G8" s="209"/>
      <c r="H8" s="221" t="s">
        <v>11</v>
      </c>
    </row>
    <row r="9" spans="1:8" x14ac:dyDescent="0.25">
      <c r="A9" s="12">
        <v>7</v>
      </c>
      <c r="B9" s="219" t="s">
        <v>3583</v>
      </c>
      <c r="C9" s="220" t="s">
        <v>10</v>
      </c>
      <c r="D9" s="208">
        <v>55.9</v>
      </c>
      <c r="E9" s="209"/>
      <c r="F9" s="208">
        <v>28.7</v>
      </c>
      <c r="G9" s="209"/>
      <c r="H9" s="221" t="s">
        <v>11</v>
      </c>
    </row>
    <row r="10" spans="1:8" x14ac:dyDescent="0.25">
      <c r="A10" s="12">
        <v>8</v>
      </c>
      <c r="B10" s="219" t="s">
        <v>3584</v>
      </c>
      <c r="C10" s="220" t="s">
        <v>10</v>
      </c>
      <c r="D10" s="208">
        <v>71.900000000000006</v>
      </c>
      <c r="E10" s="209"/>
      <c r="F10" s="208">
        <v>4.7</v>
      </c>
      <c r="G10" s="209"/>
      <c r="H10" s="221" t="s">
        <v>11</v>
      </c>
    </row>
    <row r="11" spans="1:8" x14ac:dyDescent="0.25">
      <c r="A11" s="12">
        <v>9</v>
      </c>
      <c r="B11" s="219" t="s">
        <v>1551</v>
      </c>
      <c r="C11" s="220" t="s">
        <v>10</v>
      </c>
      <c r="D11" s="208">
        <v>11.9</v>
      </c>
      <c r="E11" s="209"/>
      <c r="F11" s="208">
        <v>9.5</v>
      </c>
      <c r="G11" s="209"/>
      <c r="H11" s="221" t="s">
        <v>11</v>
      </c>
    </row>
    <row r="12" spans="1:8" x14ac:dyDescent="0.25">
      <c r="A12" s="12">
        <v>10</v>
      </c>
      <c r="B12" s="219" t="s">
        <v>3585</v>
      </c>
      <c r="C12" s="220" t="s">
        <v>10</v>
      </c>
      <c r="D12" s="208">
        <v>439.8</v>
      </c>
      <c r="E12" s="209"/>
      <c r="F12" s="208">
        <v>23.9</v>
      </c>
      <c r="G12" s="209"/>
      <c r="H12" s="221" t="s">
        <v>11</v>
      </c>
    </row>
    <row r="13" spans="1:8" x14ac:dyDescent="0.25">
      <c r="A13" s="12">
        <v>11</v>
      </c>
      <c r="B13" s="219" t="s">
        <v>3586</v>
      </c>
      <c r="C13" s="220" t="s">
        <v>10</v>
      </c>
      <c r="D13" s="208">
        <v>399.9</v>
      </c>
      <c r="E13" s="209"/>
      <c r="F13" s="208">
        <v>19.100000000000001</v>
      </c>
      <c r="G13" s="209"/>
      <c r="H13" s="221" t="s">
        <v>11</v>
      </c>
    </row>
    <row r="14" spans="1:8" x14ac:dyDescent="0.25">
      <c r="A14" s="12">
        <v>12</v>
      </c>
      <c r="B14" s="219" t="s">
        <v>3587</v>
      </c>
      <c r="C14" s="220" t="s">
        <v>21</v>
      </c>
      <c r="D14" s="208">
        <v>119.9</v>
      </c>
      <c r="E14" s="209"/>
      <c r="F14" s="208">
        <v>11.9</v>
      </c>
      <c r="G14" s="209"/>
      <c r="H14" s="221" t="s">
        <v>11</v>
      </c>
    </row>
    <row r="15" spans="1:8" x14ac:dyDescent="0.25">
      <c r="A15" s="12">
        <v>13</v>
      </c>
      <c r="B15" s="219" t="s">
        <v>3588</v>
      </c>
      <c r="C15" s="220" t="s">
        <v>21</v>
      </c>
      <c r="D15" s="208">
        <v>175.9</v>
      </c>
      <c r="E15" s="209"/>
      <c r="F15" s="208">
        <v>28.7</v>
      </c>
      <c r="G15" s="209"/>
      <c r="H15" s="221" t="s">
        <v>11</v>
      </c>
    </row>
    <row r="16" spans="1:8" x14ac:dyDescent="0.25">
      <c r="A16" s="12">
        <v>14</v>
      </c>
      <c r="B16" s="219" t="s">
        <v>1393</v>
      </c>
      <c r="C16" s="220" t="s">
        <v>10</v>
      </c>
      <c r="D16" s="208">
        <v>71.900000000000006</v>
      </c>
      <c r="E16" s="209"/>
      <c r="F16" s="208">
        <v>38.299999999999997</v>
      </c>
      <c r="G16" s="209"/>
      <c r="H16" s="221" t="s">
        <v>11</v>
      </c>
    </row>
    <row r="17" spans="1:8" x14ac:dyDescent="0.25">
      <c r="A17" s="12">
        <v>15</v>
      </c>
      <c r="B17" s="219" t="s">
        <v>134</v>
      </c>
      <c r="C17" s="220" t="s">
        <v>10</v>
      </c>
      <c r="D17" s="208">
        <v>15.9</v>
      </c>
      <c r="E17" s="209"/>
      <c r="F17" s="208">
        <v>9.5</v>
      </c>
      <c r="G17" s="209"/>
      <c r="H17" s="221" t="s">
        <v>11</v>
      </c>
    </row>
    <row r="18" spans="1:8" x14ac:dyDescent="0.25">
      <c r="A18" s="12">
        <v>16</v>
      </c>
      <c r="B18" s="219" t="s">
        <v>3589</v>
      </c>
      <c r="C18" s="220" t="s">
        <v>10</v>
      </c>
      <c r="D18" s="208">
        <v>119.9</v>
      </c>
      <c r="E18" s="209"/>
      <c r="F18" s="208">
        <v>19.100000000000001</v>
      </c>
      <c r="G18" s="209"/>
      <c r="H18" s="221" t="s">
        <v>11</v>
      </c>
    </row>
    <row r="19" spans="1:8" x14ac:dyDescent="0.25">
      <c r="A19" s="12">
        <v>17</v>
      </c>
      <c r="B19" s="219" t="s">
        <v>3590</v>
      </c>
      <c r="C19" s="220" t="s">
        <v>10</v>
      </c>
      <c r="D19" s="208">
        <v>47.9</v>
      </c>
      <c r="E19" s="209"/>
      <c r="F19" s="208">
        <v>33.5</v>
      </c>
      <c r="G19" s="209"/>
      <c r="H19" s="221" t="s">
        <v>11</v>
      </c>
    </row>
    <row r="20" spans="1:8" x14ac:dyDescent="0.25">
      <c r="A20" s="12">
        <v>18</v>
      </c>
      <c r="B20" s="219" t="s">
        <v>2210</v>
      </c>
      <c r="C20" s="220" t="s">
        <v>10</v>
      </c>
      <c r="D20" s="208">
        <v>127.9</v>
      </c>
      <c r="E20" s="209"/>
      <c r="F20" s="208">
        <v>28.7</v>
      </c>
      <c r="G20" s="209"/>
      <c r="H20" s="221" t="s">
        <v>11</v>
      </c>
    </row>
    <row r="21" spans="1:8" x14ac:dyDescent="0.25">
      <c r="A21" s="12">
        <v>19</v>
      </c>
      <c r="B21" s="219" t="s">
        <v>3591</v>
      </c>
      <c r="C21" s="220" t="s">
        <v>10</v>
      </c>
      <c r="D21" s="208">
        <v>51.9</v>
      </c>
      <c r="E21" s="209"/>
      <c r="F21" s="208">
        <v>9.5</v>
      </c>
      <c r="G21" s="209"/>
      <c r="H21" s="221" t="s">
        <v>11</v>
      </c>
    </row>
    <row r="22" spans="1:8" x14ac:dyDescent="0.25">
      <c r="A22" s="12">
        <v>20</v>
      </c>
      <c r="B22" s="219" t="s">
        <v>349</v>
      </c>
      <c r="C22" s="220" t="s">
        <v>10</v>
      </c>
      <c r="D22" s="208">
        <v>295.89999999999998</v>
      </c>
      <c r="E22" s="209"/>
      <c r="F22" s="208">
        <v>115.1</v>
      </c>
      <c r="G22" s="209"/>
      <c r="H22" s="221" t="s">
        <v>11</v>
      </c>
    </row>
    <row r="23" spans="1:8" x14ac:dyDescent="0.25">
      <c r="A23" s="12">
        <v>21</v>
      </c>
      <c r="B23" s="219" t="s">
        <v>3592</v>
      </c>
      <c r="C23" s="220" t="s">
        <v>10</v>
      </c>
      <c r="D23" s="208">
        <v>107.9</v>
      </c>
      <c r="E23" s="209"/>
      <c r="F23" s="208">
        <v>9.5</v>
      </c>
      <c r="G23" s="209"/>
      <c r="H23" s="221" t="s">
        <v>11</v>
      </c>
    </row>
    <row r="24" spans="1:8" x14ac:dyDescent="0.25">
      <c r="A24" s="12">
        <v>22</v>
      </c>
      <c r="B24" s="219" t="s">
        <v>3593</v>
      </c>
      <c r="C24" s="220" t="s">
        <v>10</v>
      </c>
      <c r="D24" s="208">
        <v>55.9</v>
      </c>
      <c r="E24" s="209"/>
      <c r="F24" s="208">
        <v>143.9</v>
      </c>
      <c r="G24" s="209"/>
      <c r="H24" s="221" t="s">
        <v>11</v>
      </c>
    </row>
    <row r="25" spans="1:8" x14ac:dyDescent="0.25">
      <c r="A25" s="12">
        <v>23</v>
      </c>
      <c r="B25" s="219" t="s">
        <v>1241</v>
      </c>
      <c r="C25" s="220" t="s">
        <v>10</v>
      </c>
      <c r="D25" s="208">
        <v>87.9</v>
      </c>
      <c r="E25" s="209"/>
      <c r="F25" s="208">
        <v>143.9</v>
      </c>
      <c r="G25" s="209"/>
      <c r="H25" s="221" t="s">
        <v>11</v>
      </c>
    </row>
    <row r="26" spans="1:8" x14ac:dyDescent="0.25">
      <c r="A26" s="12">
        <v>24</v>
      </c>
      <c r="B26" s="219" t="s">
        <v>3594</v>
      </c>
      <c r="C26" s="220" t="s">
        <v>10</v>
      </c>
      <c r="D26" s="208">
        <v>31.9</v>
      </c>
      <c r="E26" s="209"/>
      <c r="F26" s="208">
        <v>28.7</v>
      </c>
      <c r="G26" s="209"/>
      <c r="H26" s="221" t="s">
        <v>11</v>
      </c>
    </row>
    <row r="27" spans="1:8" x14ac:dyDescent="0.25">
      <c r="A27" s="12">
        <v>25</v>
      </c>
      <c r="B27" s="219" t="s">
        <v>3595</v>
      </c>
      <c r="C27" s="220" t="s">
        <v>10</v>
      </c>
      <c r="D27" s="208">
        <v>87.9</v>
      </c>
      <c r="E27" s="209"/>
      <c r="F27" s="208">
        <v>28.7</v>
      </c>
      <c r="G27" s="209"/>
      <c r="H27" s="221" t="s">
        <v>11</v>
      </c>
    </row>
    <row r="28" spans="1:8" x14ac:dyDescent="0.25">
      <c r="A28" s="12">
        <v>26</v>
      </c>
      <c r="B28" s="219" t="s">
        <v>3596</v>
      </c>
      <c r="C28" s="220" t="s">
        <v>10</v>
      </c>
      <c r="D28" s="208">
        <v>0</v>
      </c>
      <c r="E28" s="209"/>
      <c r="F28" s="208">
        <v>159.9</v>
      </c>
      <c r="G28" s="209"/>
      <c r="H28" s="221" t="s">
        <v>11</v>
      </c>
    </row>
    <row r="29" spans="1:8" x14ac:dyDescent="0.25">
      <c r="A29" s="12">
        <v>27</v>
      </c>
      <c r="B29" s="219" t="s">
        <v>3597</v>
      </c>
      <c r="C29" s="220" t="s">
        <v>10</v>
      </c>
      <c r="D29" s="208">
        <v>0</v>
      </c>
      <c r="E29" s="209"/>
      <c r="F29" s="208">
        <v>279.89999999999998</v>
      </c>
      <c r="G29" s="209"/>
      <c r="H29" s="221" t="s">
        <v>11</v>
      </c>
    </row>
    <row r="30" spans="1:8" x14ac:dyDescent="0.25">
      <c r="A30" s="12">
        <v>28</v>
      </c>
      <c r="B30" s="219" t="s">
        <v>3598</v>
      </c>
      <c r="C30" s="220" t="s">
        <v>10</v>
      </c>
      <c r="D30" s="208">
        <v>159.9</v>
      </c>
      <c r="E30" s="209"/>
      <c r="F30" s="208">
        <v>435</v>
      </c>
      <c r="G30" s="209"/>
      <c r="H30" s="221" t="s">
        <v>11</v>
      </c>
    </row>
    <row r="31" spans="1:8" x14ac:dyDescent="0.25">
      <c r="A31" s="12">
        <v>29</v>
      </c>
      <c r="B31" s="219" t="s">
        <v>3599</v>
      </c>
      <c r="C31" s="220" t="s">
        <v>10</v>
      </c>
      <c r="D31" s="208">
        <v>303.89999999999998</v>
      </c>
      <c r="E31" s="209"/>
      <c r="F31" s="208">
        <v>435</v>
      </c>
      <c r="G31" s="209"/>
      <c r="H31" s="221" t="s">
        <v>11</v>
      </c>
    </row>
    <row r="32" spans="1:8" x14ac:dyDescent="0.25">
      <c r="A32" s="12">
        <v>30</v>
      </c>
      <c r="B32" s="219" t="s">
        <v>755</v>
      </c>
      <c r="C32" s="220" t="s">
        <v>10</v>
      </c>
      <c r="D32" s="208">
        <v>127.9</v>
      </c>
      <c r="E32" s="209"/>
      <c r="F32" s="208">
        <v>435</v>
      </c>
      <c r="G32" s="209"/>
      <c r="H32" s="221" t="s">
        <v>11</v>
      </c>
    </row>
    <row r="33" spans="1:8" x14ac:dyDescent="0.25">
      <c r="A33" s="12">
        <v>31</v>
      </c>
      <c r="B33" s="219" t="s">
        <v>3600</v>
      </c>
      <c r="C33" s="220" t="s">
        <v>10</v>
      </c>
      <c r="D33" s="208">
        <v>679.8</v>
      </c>
      <c r="E33" s="209"/>
      <c r="F33" s="208">
        <v>435</v>
      </c>
      <c r="G33" s="209"/>
      <c r="H33" s="221" t="s">
        <v>11</v>
      </c>
    </row>
    <row r="34" spans="1:8" x14ac:dyDescent="0.25">
      <c r="A34" s="12">
        <v>32</v>
      </c>
      <c r="B34" s="219" t="s">
        <v>3601</v>
      </c>
      <c r="C34" s="220" t="s">
        <v>10</v>
      </c>
      <c r="D34" s="208">
        <v>215.9</v>
      </c>
      <c r="E34" s="209"/>
      <c r="F34" s="208">
        <v>28.7</v>
      </c>
      <c r="G34" s="209"/>
      <c r="H34" s="221" t="s">
        <v>11</v>
      </c>
    </row>
    <row r="35" spans="1:8" x14ac:dyDescent="0.25">
      <c r="A35" s="12">
        <v>33</v>
      </c>
      <c r="B35" s="219" t="s">
        <v>921</v>
      </c>
      <c r="C35" s="220" t="s">
        <v>10</v>
      </c>
      <c r="D35" s="208">
        <v>279.89999999999998</v>
      </c>
      <c r="E35" s="209"/>
      <c r="F35" s="208">
        <v>115.1</v>
      </c>
      <c r="G35" s="209"/>
      <c r="H35" s="221" t="s">
        <v>11</v>
      </c>
    </row>
    <row r="36" spans="1:8" x14ac:dyDescent="0.25">
      <c r="A36" s="12">
        <v>34</v>
      </c>
      <c r="B36" s="219" t="s">
        <v>3602</v>
      </c>
      <c r="C36" s="220" t="s">
        <v>10</v>
      </c>
      <c r="D36" s="208">
        <v>71.900000000000006</v>
      </c>
      <c r="E36" s="209"/>
      <c r="F36" s="208">
        <v>28.7</v>
      </c>
      <c r="G36" s="209"/>
      <c r="H36" s="221" t="s">
        <v>11</v>
      </c>
    </row>
    <row r="37" spans="1:8" x14ac:dyDescent="0.25">
      <c r="A37" s="12">
        <v>35</v>
      </c>
      <c r="B37" s="219" t="s">
        <v>3603</v>
      </c>
      <c r="C37" s="220" t="s">
        <v>10</v>
      </c>
      <c r="D37" s="208">
        <v>27.9</v>
      </c>
      <c r="E37" s="209"/>
      <c r="F37" s="208">
        <v>4.7</v>
      </c>
      <c r="G37" s="209"/>
      <c r="H37" s="221" t="s">
        <v>11</v>
      </c>
    </row>
    <row r="38" spans="1:8" x14ac:dyDescent="0.25">
      <c r="A38" s="12">
        <v>36</v>
      </c>
      <c r="B38" s="219" t="s">
        <v>1476</v>
      </c>
      <c r="C38" s="220" t="s">
        <v>10</v>
      </c>
      <c r="D38" s="208">
        <v>71.900000000000006</v>
      </c>
      <c r="E38" s="209"/>
      <c r="F38" s="208">
        <v>57.5</v>
      </c>
      <c r="G38" s="209"/>
      <c r="H38" s="221" t="s">
        <v>11</v>
      </c>
    </row>
    <row r="39" spans="1:8" x14ac:dyDescent="0.25">
      <c r="A39" s="12">
        <v>37</v>
      </c>
      <c r="B39" s="219" t="s">
        <v>3604</v>
      </c>
      <c r="C39" s="220" t="s">
        <v>10</v>
      </c>
      <c r="D39" s="208">
        <v>439.8</v>
      </c>
      <c r="E39" s="209"/>
      <c r="F39" s="208">
        <v>47.9</v>
      </c>
      <c r="G39" s="209"/>
      <c r="H39" s="221" t="s">
        <v>11</v>
      </c>
    </row>
    <row r="40" spans="1:8" x14ac:dyDescent="0.25">
      <c r="A40" s="12">
        <v>38</v>
      </c>
      <c r="B40" s="219" t="s">
        <v>3605</v>
      </c>
      <c r="C40" s="220" t="s">
        <v>21</v>
      </c>
      <c r="D40" s="208">
        <v>439.8</v>
      </c>
      <c r="E40" s="209"/>
      <c r="F40" s="208">
        <v>31.9</v>
      </c>
      <c r="G40" s="209"/>
      <c r="H40" s="221" t="s">
        <v>11</v>
      </c>
    </row>
    <row r="41" spans="1:8" x14ac:dyDescent="0.25">
      <c r="A41" s="12">
        <v>39</v>
      </c>
      <c r="B41" s="219" t="s">
        <v>545</v>
      </c>
      <c r="C41" s="220" t="s">
        <v>10</v>
      </c>
      <c r="D41" s="208">
        <v>279.89999999999998</v>
      </c>
      <c r="E41" s="209"/>
      <c r="F41" s="208">
        <v>76.7</v>
      </c>
      <c r="G41" s="209"/>
      <c r="H41" s="221" t="s">
        <v>11</v>
      </c>
    </row>
    <row r="42" spans="1:8" x14ac:dyDescent="0.25">
      <c r="A42" s="12">
        <v>40</v>
      </c>
      <c r="B42" s="219" t="s">
        <v>3606</v>
      </c>
      <c r="C42" s="220" t="s">
        <v>21</v>
      </c>
      <c r="D42" s="208">
        <v>175.9</v>
      </c>
      <c r="E42" s="209"/>
      <c r="F42" s="208">
        <v>143.9</v>
      </c>
      <c r="G42" s="209"/>
      <c r="H42" s="221" t="s">
        <v>11</v>
      </c>
    </row>
    <row r="43" spans="1:8" x14ac:dyDescent="0.25">
      <c r="A43" s="12">
        <v>41</v>
      </c>
      <c r="B43" s="219" t="s">
        <v>515</v>
      </c>
      <c r="C43" s="220" t="s">
        <v>10</v>
      </c>
      <c r="D43" s="208">
        <v>295.89999999999998</v>
      </c>
      <c r="E43" s="209"/>
      <c r="F43" s="208">
        <v>23.9</v>
      </c>
      <c r="G43" s="209"/>
      <c r="H43" s="221" t="s">
        <v>11</v>
      </c>
    </row>
    <row r="44" spans="1:8" x14ac:dyDescent="0.25">
      <c r="A44" s="12">
        <v>42</v>
      </c>
      <c r="B44" s="219" t="s">
        <v>858</v>
      </c>
      <c r="C44" s="220" t="s">
        <v>10</v>
      </c>
      <c r="D44" s="208">
        <v>255.9</v>
      </c>
      <c r="E44" s="209"/>
      <c r="F44" s="208">
        <v>23.9</v>
      </c>
      <c r="G44" s="209"/>
      <c r="H44" s="221" t="s">
        <v>11</v>
      </c>
    </row>
    <row r="45" spans="1:8" x14ac:dyDescent="0.25">
      <c r="A45" s="12">
        <v>43</v>
      </c>
      <c r="B45" s="219" t="s">
        <v>1534</v>
      </c>
      <c r="C45" s="220" t="s">
        <v>10</v>
      </c>
      <c r="D45" s="208">
        <v>11.9</v>
      </c>
      <c r="E45" s="209"/>
      <c r="F45" s="208">
        <v>143.9</v>
      </c>
      <c r="G45" s="209"/>
      <c r="H45" s="221" t="s">
        <v>11</v>
      </c>
    </row>
    <row r="46" spans="1:8" x14ac:dyDescent="0.25">
      <c r="A46" s="12">
        <v>44</v>
      </c>
      <c r="B46" s="219" t="s">
        <v>557</v>
      </c>
      <c r="C46" s="220" t="s">
        <v>10</v>
      </c>
      <c r="D46" s="208">
        <v>599.79999999999995</v>
      </c>
      <c r="E46" s="209"/>
      <c r="F46" s="208">
        <v>28.7</v>
      </c>
      <c r="G46" s="209"/>
      <c r="H46" s="221" t="s">
        <v>11</v>
      </c>
    </row>
    <row r="47" spans="1:8" x14ac:dyDescent="0.25">
      <c r="A47" s="12">
        <v>45</v>
      </c>
      <c r="B47" s="219" t="s">
        <v>3607</v>
      </c>
      <c r="C47" s="220" t="s">
        <v>10</v>
      </c>
      <c r="D47" s="208">
        <v>0</v>
      </c>
      <c r="E47" s="209"/>
      <c r="F47" s="208">
        <v>255.9</v>
      </c>
      <c r="G47" s="209"/>
      <c r="H47" s="221" t="s">
        <v>11</v>
      </c>
    </row>
    <row r="48" spans="1:8" x14ac:dyDescent="0.25">
      <c r="A48" s="12">
        <v>46</v>
      </c>
      <c r="B48" s="219" t="s">
        <v>642</v>
      </c>
      <c r="C48" s="220" t="s">
        <v>10</v>
      </c>
      <c r="D48" s="208">
        <v>0.7</v>
      </c>
      <c r="E48" s="209"/>
      <c r="F48" s="208">
        <v>0</v>
      </c>
      <c r="G48" s="209"/>
      <c r="H48" s="221" t="s">
        <v>11</v>
      </c>
    </row>
    <row r="49" spans="1:8" x14ac:dyDescent="0.25">
      <c r="A49" s="12">
        <v>47</v>
      </c>
      <c r="B49" s="219" t="s">
        <v>1041</v>
      </c>
      <c r="C49" s="220" t="s">
        <v>10</v>
      </c>
      <c r="D49" s="208">
        <v>63.9</v>
      </c>
      <c r="E49" s="209"/>
      <c r="F49" s="208">
        <v>0</v>
      </c>
      <c r="G49" s="209"/>
      <c r="H49" s="221" t="s">
        <v>11</v>
      </c>
    </row>
    <row r="50" spans="1:8" x14ac:dyDescent="0.25">
      <c r="A50" s="12">
        <v>48</v>
      </c>
      <c r="B50" s="219" t="s">
        <v>3608</v>
      </c>
      <c r="C50" s="220" t="s">
        <v>10</v>
      </c>
      <c r="D50" s="208">
        <v>223.9</v>
      </c>
      <c r="E50" s="209"/>
      <c r="F50" s="208">
        <v>28.7</v>
      </c>
      <c r="G50" s="209"/>
      <c r="H50" s="221" t="s">
        <v>11</v>
      </c>
    </row>
    <row r="51" spans="1:8" x14ac:dyDescent="0.25">
      <c r="A51" s="12">
        <v>49</v>
      </c>
      <c r="B51" s="219" t="s">
        <v>510</v>
      </c>
      <c r="C51" s="220" t="s">
        <v>10</v>
      </c>
      <c r="D51" s="208">
        <v>183.9</v>
      </c>
      <c r="E51" s="209"/>
      <c r="F51" s="208">
        <v>23.9</v>
      </c>
      <c r="G51" s="209"/>
      <c r="H51" s="221" t="s">
        <v>11</v>
      </c>
    </row>
    <row r="52" spans="1:8" x14ac:dyDescent="0.25">
      <c r="A52" s="12">
        <v>50</v>
      </c>
      <c r="B52" s="219" t="s">
        <v>3609</v>
      </c>
      <c r="C52" s="220" t="s">
        <v>10</v>
      </c>
      <c r="D52" s="208">
        <v>35.9</v>
      </c>
      <c r="E52" s="209"/>
      <c r="F52" s="208">
        <v>9.5</v>
      </c>
      <c r="G52" s="209"/>
      <c r="H52" s="221" t="s">
        <v>11</v>
      </c>
    </row>
    <row r="53" spans="1:8" x14ac:dyDescent="0.25">
      <c r="A53" s="12">
        <v>51</v>
      </c>
      <c r="B53" s="219" t="s">
        <v>278</v>
      </c>
      <c r="C53" s="220" t="s">
        <v>10</v>
      </c>
      <c r="D53" s="208">
        <v>359.9</v>
      </c>
      <c r="E53" s="209"/>
      <c r="F53" s="208">
        <v>28.7</v>
      </c>
      <c r="G53" s="209"/>
      <c r="H53" s="221" t="s">
        <v>11</v>
      </c>
    </row>
    <row r="54" spans="1:8" x14ac:dyDescent="0.25">
      <c r="A54" s="12">
        <v>52</v>
      </c>
      <c r="B54" s="219" t="s">
        <v>3610</v>
      </c>
      <c r="C54" s="220" t="s">
        <v>10</v>
      </c>
      <c r="D54" s="208">
        <v>111.9</v>
      </c>
      <c r="E54" s="209"/>
      <c r="F54" s="208">
        <v>47.9</v>
      </c>
      <c r="G54" s="209"/>
      <c r="H54" s="221" t="s">
        <v>11</v>
      </c>
    </row>
    <row r="55" spans="1:8" x14ac:dyDescent="0.25">
      <c r="A55" s="12">
        <v>53</v>
      </c>
      <c r="B55" s="219" t="s">
        <v>3611</v>
      </c>
      <c r="C55" s="220" t="s">
        <v>21</v>
      </c>
      <c r="D55" s="208">
        <v>279.89999999999998</v>
      </c>
      <c r="E55" s="209"/>
      <c r="F55" s="208">
        <v>47.9</v>
      </c>
      <c r="G55" s="209"/>
      <c r="H55" s="221" t="s">
        <v>11</v>
      </c>
    </row>
    <row r="56" spans="1:8" x14ac:dyDescent="0.25">
      <c r="A56" s="12">
        <v>54</v>
      </c>
      <c r="B56" s="219" t="s">
        <v>540</v>
      </c>
      <c r="C56" s="220" t="s">
        <v>10</v>
      </c>
      <c r="D56" s="208">
        <v>135.9</v>
      </c>
      <c r="E56" s="209"/>
      <c r="F56" s="208">
        <v>28.7</v>
      </c>
      <c r="G56" s="209"/>
      <c r="H56" s="221" t="s">
        <v>11</v>
      </c>
    </row>
    <row r="57" spans="1:8" x14ac:dyDescent="0.25">
      <c r="A57" s="12">
        <v>55</v>
      </c>
      <c r="B57" s="219" t="s">
        <v>3612</v>
      </c>
      <c r="C57" s="220" t="s">
        <v>10</v>
      </c>
      <c r="D57" s="208">
        <v>95.9</v>
      </c>
      <c r="E57" s="209"/>
      <c r="F57" s="208">
        <v>11.9</v>
      </c>
      <c r="G57" s="209"/>
      <c r="H57" s="221" t="s">
        <v>11</v>
      </c>
    </row>
    <row r="58" spans="1:8" x14ac:dyDescent="0.25">
      <c r="A58" s="12">
        <v>56</v>
      </c>
      <c r="B58" s="219" t="s">
        <v>1703</v>
      </c>
      <c r="C58" s="220" t="s">
        <v>10</v>
      </c>
      <c r="D58" s="208">
        <v>71.900000000000006</v>
      </c>
      <c r="E58" s="209"/>
      <c r="F58" s="208">
        <v>9.5</v>
      </c>
      <c r="G58" s="209"/>
      <c r="H58" s="221" t="s">
        <v>11</v>
      </c>
    </row>
    <row r="59" spans="1:8" x14ac:dyDescent="0.25">
      <c r="A59" s="12">
        <v>57</v>
      </c>
      <c r="B59" s="219" t="s">
        <v>2622</v>
      </c>
      <c r="C59" s="220" t="s">
        <v>10</v>
      </c>
      <c r="D59" s="208">
        <v>719.8</v>
      </c>
      <c r="E59" s="209"/>
      <c r="F59" s="208">
        <v>28.7</v>
      </c>
      <c r="G59" s="209"/>
      <c r="H59" s="221" t="s">
        <v>11</v>
      </c>
    </row>
    <row r="60" spans="1:8" x14ac:dyDescent="0.25">
      <c r="A60" s="12">
        <v>58</v>
      </c>
      <c r="B60" s="219" t="s">
        <v>585</v>
      </c>
      <c r="C60" s="220" t="s">
        <v>10</v>
      </c>
      <c r="D60" s="208">
        <v>1159.7</v>
      </c>
      <c r="E60" s="209"/>
      <c r="F60" s="208">
        <v>119.9</v>
      </c>
      <c r="G60" s="209"/>
      <c r="H60" s="221" t="s">
        <v>11</v>
      </c>
    </row>
    <row r="61" spans="1:8" x14ac:dyDescent="0.25">
      <c r="A61" s="12">
        <v>59</v>
      </c>
      <c r="B61" s="219" t="s">
        <v>3613</v>
      </c>
      <c r="C61" s="220" t="s">
        <v>10</v>
      </c>
      <c r="D61" s="208">
        <v>127.9</v>
      </c>
      <c r="E61" s="209"/>
      <c r="F61" s="208">
        <v>9.5</v>
      </c>
      <c r="G61" s="209"/>
      <c r="H61" s="221" t="s">
        <v>11</v>
      </c>
    </row>
    <row r="62" spans="1:8" x14ac:dyDescent="0.25">
      <c r="A62" s="12">
        <v>60</v>
      </c>
      <c r="B62" s="219" t="s">
        <v>3614</v>
      </c>
      <c r="C62" s="220" t="s">
        <v>10</v>
      </c>
      <c r="D62" s="208">
        <v>519.79999999999995</v>
      </c>
      <c r="E62" s="209"/>
      <c r="F62" s="208">
        <v>43.9</v>
      </c>
      <c r="G62" s="209"/>
      <c r="H62" s="221" t="s">
        <v>11</v>
      </c>
    </row>
    <row r="63" spans="1:8" x14ac:dyDescent="0.25">
      <c r="A63" s="12">
        <v>61</v>
      </c>
      <c r="B63" s="219" t="s">
        <v>2864</v>
      </c>
      <c r="C63" s="220" t="s">
        <v>10</v>
      </c>
      <c r="D63" s="208">
        <v>35.9</v>
      </c>
      <c r="E63" s="209"/>
      <c r="F63" s="208">
        <v>19.899999999999999</v>
      </c>
      <c r="G63" s="209"/>
      <c r="H63" s="221" t="s">
        <v>11</v>
      </c>
    </row>
    <row r="64" spans="1:8" x14ac:dyDescent="0.25">
      <c r="A64" s="12">
        <v>62</v>
      </c>
      <c r="B64" s="219" t="s">
        <v>2865</v>
      </c>
      <c r="C64" s="220" t="s">
        <v>10</v>
      </c>
      <c r="D64" s="208">
        <v>27.9</v>
      </c>
      <c r="E64" s="209"/>
      <c r="F64" s="208">
        <v>0</v>
      </c>
      <c r="G64" s="209"/>
      <c r="H64" s="221" t="s">
        <v>11</v>
      </c>
    </row>
    <row r="65" spans="1:8" x14ac:dyDescent="0.25">
      <c r="A65" s="12">
        <v>63</v>
      </c>
      <c r="B65" s="219" t="s">
        <v>604</v>
      </c>
      <c r="C65" s="220" t="s">
        <v>10</v>
      </c>
      <c r="D65" s="208">
        <v>47.9</v>
      </c>
      <c r="E65" s="209"/>
      <c r="F65" s="208">
        <v>143.9</v>
      </c>
      <c r="G65" s="209"/>
      <c r="H65" s="221" t="s">
        <v>11</v>
      </c>
    </row>
    <row r="66" spans="1:8" x14ac:dyDescent="0.25">
      <c r="A66" s="12">
        <v>64</v>
      </c>
      <c r="B66" s="219" t="s">
        <v>605</v>
      </c>
      <c r="C66" s="220" t="s">
        <v>10</v>
      </c>
      <c r="D66" s="208">
        <v>75.900000000000006</v>
      </c>
      <c r="E66" s="209"/>
      <c r="F66" s="208">
        <v>0</v>
      </c>
      <c r="G66" s="209"/>
      <c r="H66" s="221" t="s">
        <v>11</v>
      </c>
    </row>
    <row r="67" spans="1:8" x14ac:dyDescent="0.25">
      <c r="A67" s="12">
        <v>65</v>
      </c>
      <c r="B67" s="219" t="s">
        <v>919</v>
      </c>
      <c r="C67" s="220" t="s">
        <v>10</v>
      </c>
      <c r="D67" s="208">
        <v>175.9</v>
      </c>
      <c r="E67" s="209"/>
      <c r="F67" s="208">
        <v>0</v>
      </c>
      <c r="G67" s="209"/>
      <c r="H67" s="221" t="s">
        <v>11</v>
      </c>
    </row>
    <row r="68" spans="1:8" x14ac:dyDescent="0.25">
      <c r="A68" s="12">
        <v>66</v>
      </c>
      <c r="B68" s="219" t="s">
        <v>3615</v>
      </c>
      <c r="C68" s="220" t="s">
        <v>10</v>
      </c>
      <c r="D68" s="208">
        <v>119.9</v>
      </c>
      <c r="E68" s="209"/>
      <c r="F68" s="208">
        <v>28.7</v>
      </c>
      <c r="G68" s="209"/>
      <c r="H68" s="221" t="s">
        <v>11</v>
      </c>
    </row>
    <row r="69" spans="1:8" x14ac:dyDescent="0.25">
      <c r="A69" s="12">
        <v>67</v>
      </c>
      <c r="B69" s="219" t="s">
        <v>3616</v>
      </c>
      <c r="C69" s="220" t="s">
        <v>10</v>
      </c>
      <c r="D69" s="208">
        <v>143.9</v>
      </c>
      <c r="E69" s="209"/>
      <c r="F69" s="208">
        <v>28.7</v>
      </c>
      <c r="G69" s="209"/>
      <c r="H69" s="221" t="s">
        <v>11</v>
      </c>
    </row>
    <row r="70" spans="1:8" x14ac:dyDescent="0.25">
      <c r="A70" s="12">
        <v>68</v>
      </c>
      <c r="B70" s="219" t="s">
        <v>3617</v>
      </c>
      <c r="C70" s="220" t="s">
        <v>10</v>
      </c>
      <c r="D70" s="208">
        <v>399.9</v>
      </c>
      <c r="E70" s="209"/>
      <c r="F70" s="208">
        <v>9.5</v>
      </c>
      <c r="G70" s="209"/>
      <c r="H70" s="221" t="s">
        <v>11</v>
      </c>
    </row>
    <row r="71" spans="1:8" x14ac:dyDescent="0.25">
      <c r="A71" s="12">
        <v>69</v>
      </c>
      <c r="B71" s="219" t="s">
        <v>3618</v>
      </c>
      <c r="C71" s="220" t="s">
        <v>10</v>
      </c>
      <c r="D71" s="208">
        <v>159.9</v>
      </c>
      <c r="E71" s="209"/>
      <c r="F71" s="208">
        <v>28.7</v>
      </c>
      <c r="G71" s="209"/>
      <c r="H71" s="221" t="s">
        <v>11</v>
      </c>
    </row>
    <row r="72" spans="1:8" x14ac:dyDescent="0.25">
      <c r="A72" s="12">
        <v>70</v>
      </c>
      <c r="B72" s="219" t="s">
        <v>1082</v>
      </c>
      <c r="C72" s="220" t="s">
        <v>10</v>
      </c>
      <c r="D72" s="208">
        <v>431.8</v>
      </c>
      <c r="E72" s="209"/>
      <c r="F72" s="208">
        <v>47.9</v>
      </c>
      <c r="G72" s="209"/>
      <c r="H72" s="221" t="s">
        <v>11</v>
      </c>
    </row>
    <row r="73" spans="1:8" x14ac:dyDescent="0.25">
      <c r="A73" s="12">
        <v>71</v>
      </c>
      <c r="B73" s="219" t="s">
        <v>3619</v>
      </c>
      <c r="C73" s="220" t="s">
        <v>10</v>
      </c>
      <c r="D73" s="208">
        <v>51.9</v>
      </c>
      <c r="E73" s="209"/>
      <c r="F73" s="208">
        <v>14.3</v>
      </c>
      <c r="G73" s="209"/>
      <c r="H73" s="221" t="s">
        <v>11</v>
      </c>
    </row>
    <row r="74" spans="1:8" x14ac:dyDescent="0.25">
      <c r="A74" s="12">
        <v>72</v>
      </c>
      <c r="B74" s="219" t="s">
        <v>3620</v>
      </c>
      <c r="C74" s="220" t="s">
        <v>10</v>
      </c>
      <c r="D74" s="208">
        <v>239.9</v>
      </c>
      <c r="E74" s="209"/>
      <c r="F74" s="208">
        <v>47.9</v>
      </c>
      <c r="G74" s="209"/>
      <c r="H74" s="221" t="s">
        <v>11</v>
      </c>
    </row>
    <row r="75" spans="1:8" x14ac:dyDescent="0.25">
      <c r="A75" s="12">
        <v>73</v>
      </c>
      <c r="B75" s="219" t="s">
        <v>523</v>
      </c>
      <c r="C75" s="220" t="s">
        <v>10</v>
      </c>
      <c r="D75" s="208">
        <v>719.8</v>
      </c>
      <c r="E75" s="209"/>
      <c r="F75" s="208">
        <v>0</v>
      </c>
      <c r="G75" s="209"/>
      <c r="H75" s="221" t="s">
        <v>11</v>
      </c>
    </row>
    <row r="76" spans="1:8" x14ac:dyDescent="0.25">
      <c r="A76" s="12">
        <v>74</v>
      </c>
      <c r="B76" s="219" t="s">
        <v>1367</v>
      </c>
      <c r="C76" s="220" t="s">
        <v>10</v>
      </c>
      <c r="D76" s="208">
        <v>247.9</v>
      </c>
      <c r="E76" s="209"/>
      <c r="F76" s="208">
        <v>0</v>
      </c>
      <c r="G76" s="209"/>
      <c r="H76" s="221" t="s">
        <v>11</v>
      </c>
    </row>
    <row r="77" spans="1:8" x14ac:dyDescent="0.25">
      <c r="A77" s="12">
        <v>75</v>
      </c>
      <c r="B77" s="219" t="s">
        <v>3621</v>
      </c>
      <c r="C77" s="220" t="s">
        <v>10</v>
      </c>
      <c r="D77" s="208">
        <v>55.9</v>
      </c>
      <c r="E77" s="209"/>
      <c r="F77" s="208">
        <v>9.5</v>
      </c>
      <c r="G77" s="209"/>
      <c r="H77" s="221" t="s">
        <v>11</v>
      </c>
    </row>
    <row r="78" spans="1:8" x14ac:dyDescent="0.25">
      <c r="A78" s="12">
        <v>76</v>
      </c>
      <c r="B78" s="219" t="s">
        <v>3622</v>
      </c>
      <c r="C78" s="220" t="s">
        <v>10</v>
      </c>
      <c r="D78" s="208">
        <v>55.9</v>
      </c>
      <c r="E78" s="209"/>
      <c r="F78" s="208">
        <v>0</v>
      </c>
      <c r="G78" s="209"/>
      <c r="H78" s="221" t="s">
        <v>11</v>
      </c>
    </row>
    <row r="79" spans="1:8" x14ac:dyDescent="0.25">
      <c r="A79" s="12">
        <v>77</v>
      </c>
      <c r="B79" s="219" t="s">
        <v>555</v>
      </c>
      <c r="C79" s="220" t="s">
        <v>10</v>
      </c>
      <c r="D79" s="208">
        <v>375.9</v>
      </c>
      <c r="E79" s="209"/>
      <c r="F79" s="208">
        <v>119.9</v>
      </c>
      <c r="G79" s="209"/>
      <c r="H79" s="221" t="s">
        <v>11</v>
      </c>
    </row>
    <row r="80" spans="1:8" x14ac:dyDescent="0.25">
      <c r="A80" s="12">
        <v>78</v>
      </c>
      <c r="B80" s="219" t="s">
        <v>3623</v>
      </c>
      <c r="C80" s="220" t="s">
        <v>10</v>
      </c>
      <c r="D80" s="208">
        <v>95.9</v>
      </c>
      <c r="E80" s="209"/>
      <c r="F80" s="208">
        <v>47.9</v>
      </c>
      <c r="G80" s="209"/>
      <c r="H80" s="221" t="s">
        <v>11</v>
      </c>
    </row>
    <row r="81" spans="1:8" x14ac:dyDescent="0.25">
      <c r="A81" s="12">
        <v>79</v>
      </c>
      <c r="B81" s="219" t="s">
        <v>3624</v>
      </c>
      <c r="C81" s="220" t="s">
        <v>10</v>
      </c>
      <c r="D81" s="208">
        <v>63.9</v>
      </c>
      <c r="E81" s="209"/>
      <c r="F81" s="208">
        <v>47.9</v>
      </c>
      <c r="G81" s="209"/>
      <c r="H81" s="221" t="s">
        <v>11</v>
      </c>
    </row>
    <row r="82" spans="1:8" x14ac:dyDescent="0.25">
      <c r="A82" s="12">
        <v>80</v>
      </c>
      <c r="B82" s="219" t="s">
        <v>554</v>
      </c>
      <c r="C82" s="220" t="s">
        <v>10</v>
      </c>
      <c r="D82" s="208">
        <v>191.9</v>
      </c>
      <c r="E82" s="209"/>
      <c r="F82" s="208">
        <v>119.9</v>
      </c>
      <c r="G82" s="209"/>
      <c r="H82" s="221" t="s">
        <v>11</v>
      </c>
    </row>
    <row r="83" spans="1:8" x14ac:dyDescent="0.25">
      <c r="A83" s="12">
        <v>81</v>
      </c>
      <c r="B83" s="219" t="s">
        <v>1087</v>
      </c>
      <c r="C83" s="220" t="s">
        <v>10</v>
      </c>
      <c r="D83" s="208">
        <v>439.8</v>
      </c>
      <c r="E83" s="209"/>
      <c r="F83" s="208">
        <v>47.9</v>
      </c>
      <c r="G83" s="209"/>
      <c r="H83" s="221" t="s">
        <v>11</v>
      </c>
    </row>
    <row r="84" spans="1:8" x14ac:dyDescent="0.25">
      <c r="A84" s="12">
        <v>82</v>
      </c>
      <c r="B84" s="219" t="s">
        <v>3625</v>
      </c>
      <c r="C84" s="220" t="s">
        <v>10</v>
      </c>
      <c r="D84" s="208">
        <v>927.7</v>
      </c>
      <c r="E84" s="209"/>
      <c r="F84" s="208">
        <v>0</v>
      </c>
      <c r="G84" s="209"/>
      <c r="H84" s="221" t="s">
        <v>11</v>
      </c>
    </row>
    <row r="85" spans="1:8" x14ac:dyDescent="0.25">
      <c r="A85" s="12">
        <v>83</v>
      </c>
      <c r="B85" s="219" t="s">
        <v>3626</v>
      </c>
      <c r="C85" s="220" t="s">
        <v>10</v>
      </c>
      <c r="D85" s="208">
        <v>31.9</v>
      </c>
      <c r="E85" s="209"/>
      <c r="F85" s="208">
        <v>0</v>
      </c>
      <c r="G85" s="209"/>
      <c r="H85" s="221" t="s">
        <v>11</v>
      </c>
    </row>
    <row r="86" spans="1:8" x14ac:dyDescent="0.25">
      <c r="A86" s="12">
        <v>84</v>
      </c>
      <c r="B86" s="219" t="s">
        <v>3627</v>
      </c>
      <c r="C86" s="220" t="s">
        <v>10</v>
      </c>
      <c r="D86" s="208">
        <v>927.7</v>
      </c>
      <c r="E86" s="209"/>
      <c r="F86" s="208">
        <v>0</v>
      </c>
      <c r="G86" s="209"/>
      <c r="H86" s="221" t="s">
        <v>11</v>
      </c>
    </row>
    <row r="87" spans="1:8" x14ac:dyDescent="0.25">
      <c r="A87" s="12">
        <v>85</v>
      </c>
      <c r="B87" s="219" t="s">
        <v>3628</v>
      </c>
      <c r="C87" s="220" t="s">
        <v>10</v>
      </c>
      <c r="D87" s="208">
        <v>263.89999999999998</v>
      </c>
      <c r="E87" s="209"/>
      <c r="F87" s="208">
        <v>4.7</v>
      </c>
      <c r="G87" s="209"/>
      <c r="H87" s="221" t="s">
        <v>11</v>
      </c>
    </row>
    <row r="88" spans="1:8" x14ac:dyDescent="0.25">
      <c r="A88" s="12">
        <v>86</v>
      </c>
      <c r="B88" s="219" t="s">
        <v>3629</v>
      </c>
      <c r="C88" s="220" t="s">
        <v>10</v>
      </c>
      <c r="D88" s="208">
        <v>127.9</v>
      </c>
      <c r="E88" s="209"/>
      <c r="F88" s="208">
        <v>4.7</v>
      </c>
      <c r="G88" s="209"/>
      <c r="H88" s="221" t="s">
        <v>11</v>
      </c>
    </row>
    <row r="89" spans="1:8" x14ac:dyDescent="0.25">
      <c r="A89" s="12">
        <v>87</v>
      </c>
      <c r="B89" s="219" t="s">
        <v>3630</v>
      </c>
      <c r="C89" s="220" t="s">
        <v>21</v>
      </c>
      <c r="D89" s="208">
        <v>63.9</v>
      </c>
      <c r="E89" s="209"/>
      <c r="F89" s="208">
        <v>0</v>
      </c>
      <c r="G89" s="209"/>
      <c r="H89" s="221" t="s">
        <v>11</v>
      </c>
    </row>
    <row r="90" spans="1:8" x14ac:dyDescent="0.25">
      <c r="A90" s="12">
        <v>88</v>
      </c>
      <c r="B90" s="219" t="s">
        <v>1466</v>
      </c>
      <c r="C90" s="220" t="s">
        <v>10</v>
      </c>
      <c r="D90" s="208">
        <v>383.9</v>
      </c>
      <c r="E90" s="209"/>
      <c r="F90" s="208">
        <v>47.9</v>
      </c>
      <c r="G90" s="209"/>
      <c r="H90" s="221" t="s">
        <v>11</v>
      </c>
    </row>
    <row r="91" spans="1:8" x14ac:dyDescent="0.25">
      <c r="A91" s="12">
        <v>89</v>
      </c>
      <c r="B91" s="219" t="s">
        <v>3631</v>
      </c>
      <c r="C91" s="220" t="s">
        <v>10</v>
      </c>
      <c r="D91" s="208">
        <v>351.9</v>
      </c>
      <c r="E91" s="209"/>
      <c r="F91" s="208">
        <v>28.7</v>
      </c>
      <c r="G91" s="209"/>
      <c r="H91" s="221" t="s">
        <v>11</v>
      </c>
    </row>
    <row r="92" spans="1:8" x14ac:dyDescent="0.25">
      <c r="A92" s="12">
        <v>90</v>
      </c>
      <c r="B92" s="219" t="s">
        <v>3632</v>
      </c>
      <c r="C92" s="220" t="s">
        <v>10</v>
      </c>
      <c r="D92" s="208">
        <v>63.9</v>
      </c>
      <c r="E92" s="209"/>
      <c r="F92" s="208">
        <v>143.9</v>
      </c>
      <c r="G92" s="209"/>
      <c r="H92" s="221" t="s">
        <v>11</v>
      </c>
    </row>
    <row r="93" spans="1:8" x14ac:dyDescent="0.25">
      <c r="A93" s="12">
        <v>91</v>
      </c>
      <c r="B93" s="219" t="s">
        <v>3633</v>
      </c>
      <c r="C93" s="220" t="s">
        <v>10</v>
      </c>
      <c r="D93" s="208">
        <v>47.9</v>
      </c>
      <c r="E93" s="209"/>
      <c r="F93" s="208">
        <v>28.7</v>
      </c>
      <c r="G93" s="209"/>
      <c r="H93" s="221" t="s">
        <v>11</v>
      </c>
    </row>
    <row r="94" spans="1:8" x14ac:dyDescent="0.25">
      <c r="A94" s="12">
        <v>92</v>
      </c>
      <c r="B94" s="219" t="s">
        <v>3634</v>
      </c>
      <c r="C94" s="220" t="s">
        <v>10</v>
      </c>
      <c r="D94" s="208">
        <v>0</v>
      </c>
      <c r="E94" s="209"/>
      <c r="F94" s="208">
        <v>3.9</v>
      </c>
      <c r="G94" s="209"/>
      <c r="H94" s="221"/>
    </row>
    <row r="95" spans="1:8" x14ac:dyDescent="0.25">
      <c r="A95" s="12">
        <v>93</v>
      </c>
      <c r="B95" s="219" t="s">
        <v>1768</v>
      </c>
      <c r="C95" s="220" t="s">
        <v>10</v>
      </c>
      <c r="D95" s="208">
        <v>0</v>
      </c>
      <c r="E95" s="209"/>
      <c r="F95" s="208">
        <v>3.9</v>
      </c>
      <c r="G95" s="209"/>
      <c r="H95" s="221"/>
    </row>
    <row r="96" spans="1:8" x14ac:dyDescent="0.25">
      <c r="A96" s="12">
        <v>94</v>
      </c>
      <c r="B96" s="219" t="s">
        <v>3635</v>
      </c>
      <c r="C96" s="220" t="s">
        <v>10</v>
      </c>
      <c r="D96" s="208">
        <v>0</v>
      </c>
      <c r="E96" s="209"/>
      <c r="F96" s="208">
        <v>19.899999999999999</v>
      </c>
      <c r="G96" s="209"/>
      <c r="H96" s="221"/>
    </row>
    <row r="97" spans="1:8" x14ac:dyDescent="0.25">
      <c r="A97" s="12">
        <v>95</v>
      </c>
      <c r="B97" s="219" t="s">
        <v>3636</v>
      </c>
      <c r="C97" s="220" t="s">
        <v>10</v>
      </c>
      <c r="D97" s="208">
        <v>27.9</v>
      </c>
      <c r="E97" s="209"/>
      <c r="F97" s="208">
        <v>4.7</v>
      </c>
      <c r="G97" s="209"/>
      <c r="H97" s="221" t="s">
        <v>11</v>
      </c>
    </row>
    <row r="98" spans="1:8" x14ac:dyDescent="0.25">
      <c r="A98" s="12">
        <v>96</v>
      </c>
      <c r="B98" s="219" t="s">
        <v>3637</v>
      </c>
      <c r="C98" s="220" t="s">
        <v>21</v>
      </c>
      <c r="D98" s="208">
        <v>0</v>
      </c>
      <c r="E98" s="209"/>
      <c r="F98" s="208">
        <v>239.9</v>
      </c>
      <c r="G98" s="209"/>
      <c r="H98" s="221" t="s">
        <v>11</v>
      </c>
    </row>
    <row r="99" spans="1:8" x14ac:dyDescent="0.25">
      <c r="A99" s="12">
        <v>97</v>
      </c>
      <c r="B99" s="219" t="s">
        <v>3638</v>
      </c>
      <c r="C99" s="220" t="s">
        <v>10</v>
      </c>
      <c r="D99" s="208">
        <v>0</v>
      </c>
      <c r="E99" s="209"/>
      <c r="F99" s="208">
        <v>95.9</v>
      </c>
      <c r="G99" s="209"/>
      <c r="H99" s="221" t="s">
        <v>11</v>
      </c>
    </row>
    <row r="100" spans="1:8" x14ac:dyDescent="0.25">
      <c r="A100" s="12">
        <v>98</v>
      </c>
      <c r="B100" s="219" t="s">
        <v>3639</v>
      </c>
      <c r="C100" s="220" t="s">
        <v>10</v>
      </c>
      <c r="D100" s="208">
        <v>239.9</v>
      </c>
      <c r="E100" s="209"/>
      <c r="F100" s="393">
        <v>95.9</v>
      </c>
      <c r="G100" s="396"/>
      <c r="H100" s="221" t="s">
        <v>11</v>
      </c>
    </row>
    <row r="101" spans="1:8" x14ac:dyDescent="0.25">
      <c r="A101" s="12">
        <v>99</v>
      </c>
      <c r="B101" s="219" t="s">
        <v>3640</v>
      </c>
      <c r="C101" s="220" t="s">
        <v>10</v>
      </c>
      <c r="D101" s="208">
        <v>215.9</v>
      </c>
      <c r="E101" s="209"/>
      <c r="F101" s="394"/>
      <c r="G101" s="397"/>
      <c r="H101" s="221" t="s">
        <v>11</v>
      </c>
    </row>
    <row r="102" spans="1:8" x14ac:dyDescent="0.25">
      <c r="A102" s="12">
        <v>100</v>
      </c>
      <c r="B102" s="219" t="s">
        <v>1360</v>
      </c>
      <c r="C102" s="220" t="s">
        <v>10</v>
      </c>
      <c r="D102" s="208">
        <v>87.9</v>
      </c>
      <c r="E102" s="209"/>
      <c r="F102" s="395"/>
      <c r="G102" s="398"/>
      <c r="H102" s="221" t="s">
        <v>11</v>
      </c>
    </row>
    <row r="103" spans="1:8" x14ac:dyDescent="0.25">
      <c r="A103" s="12">
        <v>101</v>
      </c>
      <c r="B103" s="219" t="s">
        <v>3641</v>
      </c>
      <c r="C103" s="220" t="s">
        <v>10</v>
      </c>
      <c r="D103" s="208">
        <v>0</v>
      </c>
      <c r="E103" s="209"/>
      <c r="F103" s="208">
        <v>95.9</v>
      </c>
      <c r="G103" s="209"/>
      <c r="H103" s="221" t="s">
        <v>11</v>
      </c>
    </row>
    <row r="104" spans="1:8" x14ac:dyDescent="0.25">
      <c r="A104" s="12">
        <v>102</v>
      </c>
      <c r="B104" s="219" t="s">
        <v>3642</v>
      </c>
      <c r="C104" s="220" t="s">
        <v>21</v>
      </c>
      <c r="D104" s="208">
        <v>79.900000000000006</v>
      </c>
      <c r="E104" s="209"/>
      <c r="F104" s="208">
        <v>28.7</v>
      </c>
      <c r="G104" s="209"/>
      <c r="H104" s="221" t="s">
        <v>11</v>
      </c>
    </row>
    <row r="105" spans="1:8" x14ac:dyDescent="0.25">
      <c r="A105" s="12">
        <v>103</v>
      </c>
      <c r="B105" s="219" t="s">
        <v>3643</v>
      </c>
      <c r="C105" s="220" t="s">
        <v>10</v>
      </c>
      <c r="D105" s="208">
        <v>359.9</v>
      </c>
      <c r="E105" s="209"/>
      <c r="F105" s="208">
        <v>319.89999999999998</v>
      </c>
      <c r="G105" s="209"/>
      <c r="H105" s="221" t="s">
        <v>11</v>
      </c>
    </row>
    <row r="106" spans="1:8" x14ac:dyDescent="0.25">
      <c r="A106" s="12">
        <v>104</v>
      </c>
      <c r="B106" s="219" t="s">
        <v>3644</v>
      </c>
      <c r="C106" s="220" t="s">
        <v>10</v>
      </c>
      <c r="D106" s="208">
        <v>119.9</v>
      </c>
      <c r="E106" s="209"/>
      <c r="F106" s="208">
        <v>76.7</v>
      </c>
      <c r="G106" s="209"/>
      <c r="H106" s="221" t="s">
        <v>11</v>
      </c>
    </row>
    <row r="107" spans="1:8" x14ac:dyDescent="0.25">
      <c r="A107" s="12">
        <v>105</v>
      </c>
      <c r="B107" s="219" t="s">
        <v>679</v>
      </c>
      <c r="C107" s="220" t="s">
        <v>10</v>
      </c>
      <c r="D107" s="208">
        <v>279.89999999999998</v>
      </c>
      <c r="E107" s="209"/>
      <c r="F107" s="208">
        <v>143.9</v>
      </c>
      <c r="G107" s="209"/>
      <c r="H107" s="221" t="s">
        <v>11</v>
      </c>
    </row>
    <row r="108" spans="1:8" x14ac:dyDescent="0.25">
      <c r="A108" s="12">
        <v>106</v>
      </c>
      <c r="B108" s="219" t="s">
        <v>999</v>
      </c>
      <c r="C108" s="220" t="s">
        <v>10</v>
      </c>
      <c r="D108" s="208">
        <v>1679.5</v>
      </c>
      <c r="E108" s="209"/>
      <c r="F108" s="208">
        <v>279.89999999999998</v>
      </c>
      <c r="G108" s="209"/>
      <c r="H108" s="221" t="s">
        <v>11</v>
      </c>
    </row>
    <row r="109" spans="1:8" x14ac:dyDescent="0.25">
      <c r="A109" s="12">
        <v>107</v>
      </c>
      <c r="B109" s="219" t="s">
        <v>3645</v>
      </c>
      <c r="C109" s="220" t="s">
        <v>10</v>
      </c>
      <c r="D109" s="208">
        <v>327.9</v>
      </c>
      <c r="E109" s="209"/>
      <c r="F109" s="208">
        <v>76.7</v>
      </c>
      <c r="G109" s="209"/>
      <c r="H109" s="221" t="s">
        <v>11</v>
      </c>
    </row>
    <row r="110" spans="1:8" x14ac:dyDescent="0.25">
      <c r="A110" s="12">
        <v>108</v>
      </c>
      <c r="B110" s="219" t="s">
        <v>1684</v>
      </c>
      <c r="C110" s="220" t="s">
        <v>10</v>
      </c>
      <c r="D110" s="208">
        <v>391.9</v>
      </c>
      <c r="E110" s="209"/>
      <c r="F110" s="208">
        <v>47.9</v>
      </c>
      <c r="G110" s="209"/>
      <c r="H110" s="221" t="s">
        <v>11</v>
      </c>
    </row>
    <row r="111" spans="1:8" x14ac:dyDescent="0.25">
      <c r="A111" s="12">
        <v>109</v>
      </c>
      <c r="B111" s="219" t="s">
        <v>3646</v>
      </c>
      <c r="C111" s="220" t="s">
        <v>10</v>
      </c>
      <c r="D111" s="208">
        <v>0</v>
      </c>
      <c r="E111" s="209"/>
      <c r="F111" s="208">
        <v>23.9</v>
      </c>
      <c r="G111" s="209"/>
      <c r="H111" s="221"/>
    </row>
    <row r="112" spans="1:8" ht="15.75" x14ac:dyDescent="0.3">
      <c r="A112" s="383" t="s">
        <v>461</v>
      </c>
      <c r="B112" s="383"/>
      <c r="C112" s="383"/>
      <c r="D112" s="173">
        <f>SUM(D3:D111)</f>
        <v>22536.900000000012</v>
      </c>
      <c r="E112" s="171"/>
      <c r="F112" s="173">
        <f>SUM(F3:F111)</f>
        <v>7019.7999999999874</v>
      </c>
      <c r="G112" s="171"/>
      <c r="H112" s="14"/>
    </row>
    <row r="113" spans="1:8" x14ac:dyDescent="0.25">
      <c r="A113" s="377" t="s">
        <v>462</v>
      </c>
      <c r="B113" s="378"/>
      <c r="C113" s="379"/>
      <c r="D113" s="385">
        <f>D112+F112</f>
        <v>29556.7</v>
      </c>
      <c r="E113" s="386"/>
      <c r="F113" s="387"/>
      <c r="G113" s="205"/>
      <c r="H113" s="15"/>
    </row>
    <row r="114" spans="1:8" ht="15.75" x14ac:dyDescent="0.3">
      <c r="A114" s="383" t="s">
        <v>463</v>
      </c>
      <c r="B114" s="383"/>
      <c r="C114" s="383"/>
      <c r="D114" s="16"/>
      <c r="E114" s="171">
        <f>SUM(E3:E112)</f>
        <v>0</v>
      </c>
      <c r="F114" s="199"/>
      <c r="G114" s="171">
        <f>SUM(G3:G112)</f>
        <v>0</v>
      </c>
      <c r="H114" s="14"/>
    </row>
    <row r="115" spans="1:8" x14ac:dyDescent="0.25">
      <c r="A115" s="377" t="s">
        <v>464</v>
      </c>
      <c r="B115" s="378"/>
      <c r="C115" s="379"/>
      <c r="D115" s="16"/>
      <c r="E115" s="380">
        <f>E114+G114</f>
        <v>0</v>
      </c>
      <c r="F115" s="381"/>
      <c r="G115" s="382"/>
      <c r="H115" s="15"/>
    </row>
  </sheetData>
  <mergeCells count="9">
    <mergeCell ref="A114:C114"/>
    <mergeCell ref="A115:C115"/>
    <mergeCell ref="E115:G115"/>
    <mergeCell ref="A1:H1"/>
    <mergeCell ref="F100:F102"/>
    <mergeCell ref="G100:G102"/>
    <mergeCell ref="A112:C112"/>
    <mergeCell ref="A113:C113"/>
    <mergeCell ref="D113:F1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7"/>
  <sheetViews>
    <sheetView workbookViewId="0">
      <selection activeCell="K8" sqref="K8"/>
    </sheetView>
  </sheetViews>
  <sheetFormatPr defaultRowHeight="11.25" x14ac:dyDescent="0.2"/>
  <cols>
    <col min="1" max="1" width="3.5703125" style="26" bestFit="1" customWidth="1"/>
    <col min="2" max="2" width="56.85546875" style="26" bestFit="1" customWidth="1"/>
    <col min="3" max="3" width="6.7109375" style="25" bestFit="1" customWidth="1"/>
    <col min="4" max="4" width="12.7109375" style="50" bestFit="1" customWidth="1"/>
    <col min="5" max="5" width="13.85546875" style="50" bestFit="1" customWidth="1"/>
    <col min="6" max="6" width="14.140625" style="50" bestFit="1" customWidth="1"/>
    <col min="7" max="7" width="15.28515625" style="50" bestFit="1" customWidth="1"/>
    <col min="8" max="8" width="12.28515625" style="26" bestFit="1" customWidth="1"/>
    <col min="9" max="16384" width="9.140625" style="26"/>
  </cols>
  <sheetData>
    <row r="1" spans="1:8" x14ac:dyDescent="0.2">
      <c r="A1" s="399" t="s">
        <v>4143</v>
      </c>
      <c r="B1" s="399"/>
      <c r="C1" s="399"/>
      <c r="D1" s="399"/>
      <c r="E1" s="399"/>
      <c r="F1" s="399"/>
      <c r="G1" s="24"/>
    </row>
    <row r="2" spans="1:8" ht="56.2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27" t="s">
        <v>804</v>
      </c>
      <c r="C3" s="43" t="s">
        <v>10</v>
      </c>
      <c r="D3" s="70">
        <v>124.1</v>
      </c>
      <c r="E3" s="223"/>
      <c r="F3" s="70">
        <v>16.5</v>
      </c>
      <c r="G3" s="223"/>
      <c r="H3" s="43" t="s">
        <v>805</v>
      </c>
    </row>
    <row r="4" spans="1:8" x14ac:dyDescent="0.2">
      <c r="A4" s="12">
        <v>2</v>
      </c>
      <c r="B4" s="27" t="s">
        <v>2283</v>
      </c>
      <c r="C4" s="43" t="s">
        <v>10</v>
      </c>
      <c r="D4" s="70">
        <v>284.5</v>
      </c>
      <c r="E4" s="223"/>
      <c r="F4" s="70">
        <v>23.2</v>
      </c>
      <c r="G4" s="223"/>
      <c r="H4" s="43" t="s">
        <v>805</v>
      </c>
    </row>
    <row r="5" spans="1:8" x14ac:dyDescent="0.2">
      <c r="A5" s="12">
        <v>3</v>
      </c>
      <c r="B5" s="27" t="s">
        <v>2532</v>
      </c>
      <c r="C5" s="43" t="s">
        <v>10</v>
      </c>
      <c r="D5" s="70">
        <v>87.9</v>
      </c>
      <c r="E5" s="223"/>
      <c r="F5" s="70">
        <v>16.5</v>
      </c>
      <c r="G5" s="223"/>
      <c r="H5" s="43" t="s">
        <v>805</v>
      </c>
    </row>
    <row r="6" spans="1:8" x14ac:dyDescent="0.2">
      <c r="A6" s="12">
        <v>4</v>
      </c>
      <c r="B6" s="27" t="s">
        <v>2284</v>
      </c>
      <c r="C6" s="43" t="s">
        <v>10</v>
      </c>
      <c r="D6" s="70">
        <v>103.4</v>
      </c>
      <c r="E6" s="223"/>
      <c r="F6" s="70">
        <v>23.2</v>
      </c>
      <c r="G6" s="223"/>
      <c r="H6" s="43" t="s">
        <v>805</v>
      </c>
    </row>
    <row r="7" spans="1:8" x14ac:dyDescent="0.2">
      <c r="A7" s="12">
        <v>5</v>
      </c>
      <c r="B7" s="27" t="s">
        <v>2533</v>
      </c>
      <c r="C7" s="43" t="s">
        <v>10</v>
      </c>
      <c r="D7" s="70">
        <v>67.2</v>
      </c>
      <c r="E7" s="223"/>
      <c r="F7" s="70">
        <v>23.2</v>
      </c>
      <c r="G7" s="223"/>
      <c r="H7" s="43" t="s">
        <v>805</v>
      </c>
    </row>
    <row r="8" spans="1:8" x14ac:dyDescent="0.2">
      <c r="A8" s="12">
        <v>6</v>
      </c>
      <c r="B8" s="27" t="s">
        <v>811</v>
      </c>
      <c r="C8" s="43" t="s">
        <v>10</v>
      </c>
      <c r="D8" s="70">
        <v>0</v>
      </c>
      <c r="E8" s="223"/>
      <c r="F8" s="70">
        <v>2.5</v>
      </c>
      <c r="G8" s="223"/>
      <c r="H8" s="43" t="s">
        <v>805</v>
      </c>
    </row>
    <row r="9" spans="1:8" x14ac:dyDescent="0.2">
      <c r="A9" s="12">
        <v>7</v>
      </c>
      <c r="B9" s="27" t="s">
        <v>813</v>
      </c>
      <c r="C9" s="43" t="s">
        <v>10</v>
      </c>
      <c r="D9" s="70">
        <v>199.2</v>
      </c>
      <c r="E9" s="223"/>
      <c r="F9" s="70">
        <v>11.9</v>
      </c>
      <c r="G9" s="223"/>
      <c r="H9" s="43" t="s">
        <v>805</v>
      </c>
    </row>
    <row r="10" spans="1:8" x14ac:dyDescent="0.2">
      <c r="A10" s="12">
        <v>8</v>
      </c>
      <c r="B10" s="27" t="s">
        <v>814</v>
      </c>
      <c r="C10" s="43" t="s">
        <v>10</v>
      </c>
      <c r="D10" s="70">
        <v>199.2</v>
      </c>
      <c r="E10" s="223"/>
      <c r="F10" s="70">
        <v>11.9</v>
      </c>
      <c r="G10" s="223"/>
      <c r="H10" s="43" t="s">
        <v>805</v>
      </c>
    </row>
    <row r="11" spans="1:8" x14ac:dyDescent="0.2">
      <c r="A11" s="12">
        <v>9</v>
      </c>
      <c r="B11" s="27" t="s">
        <v>2286</v>
      </c>
      <c r="C11" s="43" t="s">
        <v>10</v>
      </c>
      <c r="D11" s="70">
        <v>313</v>
      </c>
      <c r="E11" s="223"/>
      <c r="F11" s="70">
        <v>18.600000000000001</v>
      </c>
      <c r="G11" s="223"/>
      <c r="H11" s="43" t="s">
        <v>805</v>
      </c>
    </row>
    <row r="12" spans="1:8" x14ac:dyDescent="0.2">
      <c r="A12" s="12">
        <v>10</v>
      </c>
      <c r="B12" s="27" t="s">
        <v>2287</v>
      </c>
      <c r="C12" s="43" t="s">
        <v>10</v>
      </c>
      <c r="D12" s="70">
        <v>0</v>
      </c>
      <c r="E12" s="223"/>
      <c r="F12" s="70">
        <v>162.9</v>
      </c>
      <c r="G12" s="223"/>
      <c r="H12" s="43" t="s">
        <v>805</v>
      </c>
    </row>
    <row r="13" spans="1:8" x14ac:dyDescent="0.2">
      <c r="A13" s="12">
        <v>11</v>
      </c>
      <c r="B13" s="27" t="s">
        <v>2288</v>
      </c>
      <c r="C13" s="43" t="s">
        <v>10</v>
      </c>
      <c r="D13" s="70">
        <v>51.7</v>
      </c>
      <c r="E13" s="223"/>
      <c r="F13" s="70">
        <v>23.2</v>
      </c>
      <c r="G13" s="223"/>
      <c r="H13" s="43" t="s">
        <v>805</v>
      </c>
    </row>
    <row r="14" spans="1:8" x14ac:dyDescent="0.2">
      <c r="A14" s="12">
        <v>12</v>
      </c>
      <c r="B14" s="27" t="s">
        <v>2289</v>
      </c>
      <c r="C14" s="43" t="s">
        <v>10</v>
      </c>
      <c r="D14" s="70">
        <v>103.4</v>
      </c>
      <c r="E14" s="223"/>
      <c r="F14" s="70">
        <v>18.600000000000001</v>
      </c>
      <c r="G14" s="223"/>
      <c r="H14" s="43" t="s">
        <v>805</v>
      </c>
    </row>
    <row r="15" spans="1:8" x14ac:dyDescent="0.2">
      <c r="A15" s="12">
        <v>13</v>
      </c>
      <c r="B15" s="27" t="s">
        <v>2290</v>
      </c>
      <c r="C15" s="43" t="s">
        <v>10</v>
      </c>
      <c r="D15" s="70">
        <v>0</v>
      </c>
      <c r="E15" s="223"/>
      <c r="F15" s="70">
        <v>74.5</v>
      </c>
      <c r="G15" s="223"/>
      <c r="H15" s="43" t="s">
        <v>805</v>
      </c>
    </row>
    <row r="16" spans="1:8" x14ac:dyDescent="0.2">
      <c r="A16" s="12">
        <v>14</v>
      </c>
      <c r="B16" s="27" t="s">
        <v>2291</v>
      </c>
      <c r="C16" s="43" t="s">
        <v>10</v>
      </c>
      <c r="D16" s="70">
        <v>18.100000000000001</v>
      </c>
      <c r="E16" s="223"/>
      <c r="F16" s="70">
        <v>7.2</v>
      </c>
      <c r="G16" s="223"/>
      <c r="H16" s="43" t="s">
        <v>805</v>
      </c>
    </row>
    <row r="17" spans="1:8" x14ac:dyDescent="0.2">
      <c r="A17" s="12">
        <v>15</v>
      </c>
      <c r="B17" s="27" t="s">
        <v>2292</v>
      </c>
      <c r="C17" s="43" t="s">
        <v>10</v>
      </c>
      <c r="D17" s="70">
        <v>33.6</v>
      </c>
      <c r="E17" s="223"/>
      <c r="F17" s="70">
        <v>7.2</v>
      </c>
      <c r="G17" s="223"/>
      <c r="H17" s="43" t="s">
        <v>805</v>
      </c>
    </row>
    <row r="18" spans="1:8" x14ac:dyDescent="0.2">
      <c r="A18" s="12">
        <v>16</v>
      </c>
      <c r="B18" s="27" t="s">
        <v>832</v>
      </c>
      <c r="C18" s="43" t="s">
        <v>10</v>
      </c>
      <c r="D18" s="70">
        <v>18.100000000000001</v>
      </c>
      <c r="E18" s="223"/>
      <c r="F18" s="70">
        <v>11.9</v>
      </c>
      <c r="G18" s="223"/>
      <c r="H18" s="43" t="s">
        <v>805</v>
      </c>
    </row>
    <row r="19" spans="1:8" x14ac:dyDescent="0.2">
      <c r="A19" s="12">
        <v>17</v>
      </c>
      <c r="B19" s="27" t="s">
        <v>2293</v>
      </c>
      <c r="C19" s="43" t="s">
        <v>10</v>
      </c>
      <c r="D19" s="70">
        <v>18.100000000000001</v>
      </c>
      <c r="E19" s="223"/>
      <c r="F19" s="70">
        <v>11.9</v>
      </c>
      <c r="G19" s="223"/>
      <c r="H19" s="43" t="s">
        <v>805</v>
      </c>
    </row>
    <row r="20" spans="1:8" x14ac:dyDescent="0.2">
      <c r="A20" s="12">
        <v>18</v>
      </c>
      <c r="B20" s="27" t="s">
        <v>2294</v>
      </c>
      <c r="C20" s="43" t="s">
        <v>10</v>
      </c>
      <c r="D20" s="70">
        <v>15.5</v>
      </c>
      <c r="E20" s="223"/>
      <c r="F20" s="70">
        <v>9.3000000000000007</v>
      </c>
      <c r="G20" s="223"/>
      <c r="H20" s="43" t="s">
        <v>805</v>
      </c>
    </row>
    <row r="21" spans="1:8" x14ac:dyDescent="0.2">
      <c r="A21" s="12">
        <v>19</v>
      </c>
      <c r="B21" s="27" t="s">
        <v>2295</v>
      </c>
      <c r="C21" s="43" t="s">
        <v>10</v>
      </c>
      <c r="D21" s="70">
        <v>0</v>
      </c>
      <c r="E21" s="223"/>
      <c r="F21" s="70">
        <v>23.2</v>
      </c>
      <c r="G21" s="223"/>
      <c r="H21" s="43" t="s">
        <v>805</v>
      </c>
    </row>
    <row r="22" spans="1:8" x14ac:dyDescent="0.2">
      <c r="A22" s="12">
        <v>20</v>
      </c>
      <c r="B22" s="27" t="s">
        <v>2296</v>
      </c>
      <c r="C22" s="43" t="s">
        <v>10</v>
      </c>
      <c r="D22" s="70">
        <v>56.9</v>
      </c>
      <c r="E22" s="223"/>
      <c r="F22" s="70">
        <v>13.9</v>
      </c>
      <c r="G22" s="223"/>
      <c r="H22" s="43" t="s">
        <v>805</v>
      </c>
    </row>
    <row r="23" spans="1:8" x14ac:dyDescent="0.2">
      <c r="A23" s="12">
        <v>21</v>
      </c>
      <c r="B23" s="27" t="s">
        <v>2297</v>
      </c>
      <c r="C23" s="43" t="s">
        <v>10</v>
      </c>
      <c r="D23" s="70">
        <v>15.5</v>
      </c>
      <c r="E23" s="223"/>
      <c r="F23" s="70">
        <v>9.3000000000000007</v>
      </c>
      <c r="G23" s="223"/>
      <c r="H23" s="43" t="s">
        <v>805</v>
      </c>
    </row>
    <row r="24" spans="1:8" x14ac:dyDescent="0.2">
      <c r="A24" s="12">
        <v>22</v>
      </c>
      <c r="B24" s="27" t="s">
        <v>2298</v>
      </c>
      <c r="C24" s="43" t="s">
        <v>10</v>
      </c>
      <c r="D24" s="70">
        <v>56.9</v>
      </c>
      <c r="E24" s="223"/>
      <c r="F24" s="70">
        <v>13.9</v>
      </c>
      <c r="G24" s="223"/>
      <c r="H24" s="43" t="s">
        <v>805</v>
      </c>
    </row>
    <row r="25" spans="1:8" x14ac:dyDescent="0.2">
      <c r="A25" s="12">
        <v>23</v>
      </c>
      <c r="B25" s="27" t="s">
        <v>2299</v>
      </c>
      <c r="C25" s="43" t="s">
        <v>10</v>
      </c>
      <c r="D25" s="70">
        <v>0</v>
      </c>
      <c r="E25" s="223"/>
      <c r="F25" s="70">
        <v>23.2</v>
      </c>
      <c r="G25" s="223"/>
      <c r="H25" s="43" t="s">
        <v>805</v>
      </c>
    </row>
    <row r="26" spans="1:8" x14ac:dyDescent="0.2">
      <c r="A26" s="12">
        <v>24</v>
      </c>
      <c r="B26" s="27" t="s">
        <v>2300</v>
      </c>
      <c r="C26" s="43" t="s">
        <v>10</v>
      </c>
      <c r="D26" s="70">
        <v>310.39999999999998</v>
      </c>
      <c r="E26" s="223"/>
      <c r="F26" s="70">
        <v>23.2</v>
      </c>
      <c r="G26" s="223"/>
      <c r="H26" s="43" t="s">
        <v>805</v>
      </c>
    </row>
    <row r="27" spans="1:8" x14ac:dyDescent="0.2">
      <c r="A27" s="12">
        <v>25</v>
      </c>
      <c r="B27" s="27" t="s">
        <v>2301</v>
      </c>
      <c r="C27" s="43" t="s">
        <v>10</v>
      </c>
      <c r="D27" s="70">
        <v>300.10000000000002</v>
      </c>
      <c r="E27" s="223"/>
      <c r="F27" s="70">
        <v>23.2</v>
      </c>
      <c r="G27" s="223"/>
      <c r="H27" s="43" t="s">
        <v>805</v>
      </c>
    </row>
    <row r="28" spans="1:8" x14ac:dyDescent="0.2">
      <c r="A28" s="12">
        <v>26</v>
      </c>
      <c r="B28" s="27" t="s">
        <v>3649</v>
      </c>
      <c r="C28" s="43" t="s">
        <v>10</v>
      </c>
      <c r="D28" s="70">
        <v>62</v>
      </c>
      <c r="E28" s="223"/>
      <c r="F28" s="70">
        <v>13.9</v>
      </c>
      <c r="G28" s="223"/>
      <c r="H28" s="43" t="s">
        <v>805</v>
      </c>
    </row>
    <row r="29" spans="1:8" x14ac:dyDescent="0.2">
      <c r="A29" s="12">
        <v>27</v>
      </c>
      <c r="B29" s="27" t="s">
        <v>3650</v>
      </c>
      <c r="C29" s="43" t="s">
        <v>10</v>
      </c>
      <c r="D29" s="70">
        <v>77.599999999999994</v>
      </c>
      <c r="E29" s="223"/>
      <c r="F29" s="70">
        <v>13.9</v>
      </c>
      <c r="G29" s="223"/>
      <c r="H29" s="43" t="s">
        <v>805</v>
      </c>
    </row>
    <row r="30" spans="1:8" x14ac:dyDescent="0.2">
      <c r="A30" s="12">
        <v>28</v>
      </c>
      <c r="B30" s="27" t="s">
        <v>3651</v>
      </c>
      <c r="C30" s="43" t="s">
        <v>10</v>
      </c>
      <c r="D30" s="70">
        <v>31</v>
      </c>
      <c r="E30" s="223"/>
      <c r="F30" s="70">
        <v>13.9</v>
      </c>
      <c r="G30" s="223"/>
      <c r="H30" s="43" t="s">
        <v>805</v>
      </c>
    </row>
    <row r="31" spans="1:8" x14ac:dyDescent="0.2">
      <c r="A31" s="12">
        <v>29</v>
      </c>
      <c r="B31" s="27" t="s">
        <v>2306</v>
      </c>
      <c r="C31" s="43" t="s">
        <v>10</v>
      </c>
      <c r="D31" s="70">
        <v>28.4</v>
      </c>
      <c r="E31" s="223"/>
      <c r="F31" s="70">
        <v>2.5</v>
      </c>
      <c r="G31" s="223"/>
      <c r="H31" s="43" t="s">
        <v>805</v>
      </c>
    </row>
    <row r="32" spans="1:8" x14ac:dyDescent="0.2">
      <c r="A32" s="12">
        <v>30</v>
      </c>
      <c r="B32" s="27" t="s">
        <v>836</v>
      </c>
      <c r="C32" s="43" t="s">
        <v>10</v>
      </c>
      <c r="D32" s="70">
        <v>310.39999999999998</v>
      </c>
      <c r="E32" s="223"/>
      <c r="F32" s="70">
        <v>69.8</v>
      </c>
      <c r="G32" s="223"/>
      <c r="H32" s="43" t="s">
        <v>805</v>
      </c>
    </row>
    <row r="33" spans="1:8" x14ac:dyDescent="0.2">
      <c r="A33" s="12">
        <v>31</v>
      </c>
      <c r="B33" s="27" t="s">
        <v>2536</v>
      </c>
      <c r="C33" s="43" t="s">
        <v>10</v>
      </c>
      <c r="D33" s="70">
        <v>28.4</v>
      </c>
      <c r="E33" s="223"/>
      <c r="F33" s="70">
        <v>18.600000000000001</v>
      </c>
      <c r="G33" s="223"/>
      <c r="H33" s="43" t="s">
        <v>805</v>
      </c>
    </row>
    <row r="34" spans="1:8" x14ac:dyDescent="0.2">
      <c r="A34" s="12">
        <v>32</v>
      </c>
      <c r="B34" s="27" t="s">
        <v>2537</v>
      </c>
      <c r="C34" s="43" t="s">
        <v>10</v>
      </c>
      <c r="D34" s="70">
        <v>25.8</v>
      </c>
      <c r="E34" s="223"/>
      <c r="F34" s="70">
        <v>18.600000000000001</v>
      </c>
      <c r="G34" s="223"/>
      <c r="H34" s="43" t="s">
        <v>805</v>
      </c>
    </row>
    <row r="35" spans="1:8" x14ac:dyDescent="0.2">
      <c r="A35" s="12">
        <v>33</v>
      </c>
      <c r="B35" s="27" t="s">
        <v>2309</v>
      </c>
      <c r="C35" s="43" t="s">
        <v>10</v>
      </c>
      <c r="D35" s="70">
        <v>369.9</v>
      </c>
      <c r="E35" s="223"/>
      <c r="F35" s="70">
        <v>11.9</v>
      </c>
      <c r="G35" s="223"/>
      <c r="H35" s="43" t="s">
        <v>805</v>
      </c>
    </row>
    <row r="36" spans="1:8" x14ac:dyDescent="0.2">
      <c r="A36" s="12">
        <v>34</v>
      </c>
      <c r="B36" s="27" t="s">
        <v>2310</v>
      </c>
      <c r="C36" s="43" t="s">
        <v>10</v>
      </c>
      <c r="D36" s="70">
        <v>199.2</v>
      </c>
      <c r="E36" s="223"/>
      <c r="F36" s="70">
        <v>11.9</v>
      </c>
      <c r="G36" s="223"/>
      <c r="H36" s="43" t="s">
        <v>805</v>
      </c>
    </row>
    <row r="37" spans="1:8" x14ac:dyDescent="0.2">
      <c r="A37" s="12">
        <v>35</v>
      </c>
      <c r="B37" s="27" t="s">
        <v>2538</v>
      </c>
      <c r="C37" s="43" t="s">
        <v>10</v>
      </c>
      <c r="D37" s="70">
        <v>569.1</v>
      </c>
      <c r="E37" s="223"/>
      <c r="F37" s="70">
        <v>11.9</v>
      </c>
      <c r="G37" s="223"/>
      <c r="H37" s="43" t="s">
        <v>805</v>
      </c>
    </row>
    <row r="38" spans="1:8" x14ac:dyDescent="0.2">
      <c r="A38" s="12">
        <v>36</v>
      </c>
      <c r="B38" s="27" t="s">
        <v>2312</v>
      </c>
      <c r="C38" s="43" t="s">
        <v>10</v>
      </c>
      <c r="D38" s="70">
        <v>51.7</v>
      </c>
      <c r="E38" s="223"/>
      <c r="F38" s="70">
        <v>11.9</v>
      </c>
      <c r="G38" s="223"/>
      <c r="H38" s="43" t="s">
        <v>805</v>
      </c>
    </row>
    <row r="39" spans="1:8" x14ac:dyDescent="0.2">
      <c r="A39" s="12">
        <v>37</v>
      </c>
      <c r="B39" s="27" t="s">
        <v>2313</v>
      </c>
      <c r="C39" s="43" t="s">
        <v>10</v>
      </c>
      <c r="D39" s="70">
        <v>51.7</v>
      </c>
      <c r="E39" s="223"/>
      <c r="F39" s="70">
        <v>11.9</v>
      </c>
      <c r="G39" s="223"/>
      <c r="H39" s="43" t="s">
        <v>805</v>
      </c>
    </row>
    <row r="40" spans="1:8" x14ac:dyDescent="0.2">
      <c r="A40" s="12">
        <v>38</v>
      </c>
      <c r="B40" s="27" t="s">
        <v>2314</v>
      </c>
      <c r="C40" s="43" t="s">
        <v>10</v>
      </c>
      <c r="D40" s="70">
        <v>31</v>
      </c>
      <c r="E40" s="223"/>
      <c r="F40" s="70">
        <v>11.9</v>
      </c>
      <c r="G40" s="223"/>
      <c r="H40" s="43" t="s">
        <v>805</v>
      </c>
    </row>
    <row r="41" spans="1:8" x14ac:dyDescent="0.2">
      <c r="A41" s="12">
        <v>39</v>
      </c>
      <c r="B41" s="27" t="s">
        <v>2315</v>
      </c>
      <c r="C41" s="43" t="s">
        <v>10</v>
      </c>
      <c r="D41" s="70">
        <v>31</v>
      </c>
      <c r="E41" s="223"/>
      <c r="F41" s="70">
        <v>11.9</v>
      </c>
      <c r="G41" s="223"/>
      <c r="H41" s="43" t="s">
        <v>805</v>
      </c>
    </row>
    <row r="42" spans="1:8" x14ac:dyDescent="0.2">
      <c r="A42" s="12">
        <v>40</v>
      </c>
      <c r="B42" s="27" t="s">
        <v>2316</v>
      </c>
      <c r="C42" s="43" t="s">
        <v>10</v>
      </c>
      <c r="D42" s="70">
        <v>77.599999999999994</v>
      </c>
      <c r="E42" s="223"/>
      <c r="F42" s="70">
        <v>7.2</v>
      </c>
      <c r="G42" s="223"/>
      <c r="H42" s="43" t="s">
        <v>805</v>
      </c>
    </row>
    <row r="43" spans="1:8" x14ac:dyDescent="0.2">
      <c r="A43" s="12">
        <v>41</v>
      </c>
      <c r="B43" s="27" t="s">
        <v>2317</v>
      </c>
      <c r="C43" s="43" t="s">
        <v>10</v>
      </c>
      <c r="D43" s="70">
        <v>18.100000000000001</v>
      </c>
      <c r="E43" s="223"/>
      <c r="F43" s="70">
        <v>7.2</v>
      </c>
      <c r="G43" s="223"/>
      <c r="H43" s="43" t="s">
        <v>805</v>
      </c>
    </row>
    <row r="44" spans="1:8" x14ac:dyDescent="0.2">
      <c r="A44" s="12">
        <v>42</v>
      </c>
      <c r="B44" s="27" t="s">
        <v>2318</v>
      </c>
      <c r="C44" s="43" t="s">
        <v>10</v>
      </c>
      <c r="D44" s="70">
        <v>0</v>
      </c>
      <c r="E44" s="223"/>
      <c r="F44" s="70">
        <v>18.600000000000001</v>
      </c>
      <c r="G44" s="223"/>
      <c r="H44" s="43" t="s">
        <v>805</v>
      </c>
    </row>
    <row r="45" spans="1:8" x14ac:dyDescent="0.2">
      <c r="A45" s="12">
        <v>43</v>
      </c>
      <c r="B45" s="27" t="s">
        <v>2319</v>
      </c>
      <c r="C45" s="43" t="s">
        <v>10</v>
      </c>
      <c r="D45" s="70">
        <v>67.2</v>
      </c>
      <c r="E45" s="223"/>
      <c r="F45" s="70">
        <v>7.2</v>
      </c>
      <c r="G45" s="223"/>
      <c r="H45" s="43" t="s">
        <v>805</v>
      </c>
    </row>
    <row r="46" spans="1:8" x14ac:dyDescent="0.2">
      <c r="A46" s="12">
        <v>44</v>
      </c>
      <c r="B46" s="27" t="s">
        <v>1673</v>
      </c>
      <c r="C46" s="43" t="s">
        <v>10</v>
      </c>
      <c r="D46" s="70">
        <v>144.80000000000001</v>
      </c>
      <c r="E46" s="223"/>
      <c r="F46" s="70">
        <v>32.5</v>
      </c>
      <c r="G46" s="223"/>
      <c r="H46" s="43" t="s">
        <v>805</v>
      </c>
    </row>
    <row r="47" spans="1:8" x14ac:dyDescent="0.2">
      <c r="A47" s="12">
        <v>45</v>
      </c>
      <c r="B47" s="27" t="s">
        <v>2320</v>
      </c>
      <c r="C47" s="43" t="s">
        <v>10</v>
      </c>
      <c r="D47" s="70">
        <v>212.1</v>
      </c>
      <c r="E47" s="223"/>
      <c r="F47" s="70">
        <v>32.5</v>
      </c>
      <c r="G47" s="223"/>
      <c r="H47" s="43" t="s">
        <v>805</v>
      </c>
    </row>
    <row r="48" spans="1:8" x14ac:dyDescent="0.2">
      <c r="A48" s="12">
        <v>46</v>
      </c>
      <c r="B48" s="27" t="s">
        <v>1234</v>
      </c>
      <c r="C48" s="43" t="s">
        <v>10</v>
      </c>
      <c r="D48" s="70">
        <v>38.799999999999997</v>
      </c>
      <c r="E48" s="223"/>
      <c r="F48" s="70">
        <v>23.2</v>
      </c>
      <c r="G48" s="223"/>
      <c r="H48" s="43" t="s">
        <v>805</v>
      </c>
    </row>
    <row r="49" spans="1:8" x14ac:dyDescent="0.2">
      <c r="A49" s="12">
        <v>47</v>
      </c>
      <c r="B49" s="27" t="s">
        <v>1235</v>
      </c>
      <c r="C49" s="43" t="s">
        <v>10</v>
      </c>
      <c r="D49" s="70">
        <v>38.799999999999997</v>
      </c>
      <c r="E49" s="223"/>
      <c r="F49" s="70">
        <v>23.2</v>
      </c>
      <c r="G49" s="223"/>
      <c r="H49" s="43" t="s">
        <v>805</v>
      </c>
    </row>
    <row r="50" spans="1:8" x14ac:dyDescent="0.2">
      <c r="A50" s="12">
        <v>48</v>
      </c>
      <c r="B50" s="27" t="s">
        <v>823</v>
      </c>
      <c r="C50" s="43" t="s">
        <v>10</v>
      </c>
      <c r="D50" s="70">
        <v>93.1</v>
      </c>
      <c r="E50" s="223"/>
      <c r="F50" s="70">
        <v>139.69999999999999</v>
      </c>
      <c r="G50" s="223"/>
      <c r="H50" s="43" t="s">
        <v>805</v>
      </c>
    </row>
    <row r="51" spans="1:8" x14ac:dyDescent="0.2">
      <c r="A51" s="12">
        <v>49</v>
      </c>
      <c r="B51" s="27" t="s">
        <v>2539</v>
      </c>
      <c r="C51" s="43" t="s">
        <v>10</v>
      </c>
      <c r="D51" s="70">
        <v>0</v>
      </c>
      <c r="E51" s="223"/>
      <c r="F51" s="70">
        <v>13.9</v>
      </c>
      <c r="G51" s="223"/>
      <c r="H51" s="43" t="s">
        <v>805</v>
      </c>
    </row>
    <row r="52" spans="1:8" x14ac:dyDescent="0.2">
      <c r="A52" s="12">
        <v>50</v>
      </c>
      <c r="B52" s="27" t="s">
        <v>2323</v>
      </c>
      <c r="C52" s="43" t="s">
        <v>10</v>
      </c>
      <c r="D52" s="70">
        <v>23.2</v>
      </c>
      <c r="E52" s="223"/>
      <c r="F52" s="70">
        <v>11.9</v>
      </c>
      <c r="G52" s="223"/>
      <c r="H52" s="43" t="s">
        <v>805</v>
      </c>
    </row>
    <row r="53" spans="1:8" x14ac:dyDescent="0.2">
      <c r="A53" s="12">
        <v>51</v>
      </c>
      <c r="B53" s="27" t="s">
        <v>2324</v>
      </c>
      <c r="C53" s="43" t="s">
        <v>10</v>
      </c>
      <c r="D53" s="70">
        <v>23.2</v>
      </c>
      <c r="E53" s="223"/>
      <c r="F53" s="70">
        <v>11.9</v>
      </c>
      <c r="G53" s="223"/>
      <c r="H53" s="43" t="s">
        <v>805</v>
      </c>
    </row>
    <row r="54" spans="1:8" x14ac:dyDescent="0.2">
      <c r="A54" s="12">
        <v>52</v>
      </c>
      <c r="B54" s="27" t="s">
        <v>2325</v>
      </c>
      <c r="C54" s="43" t="s">
        <v>10</v>
      </c>
      <c r="D54" s="70">
        <v>5.0999999999999996</v>
      </c>
      <c r="E54" s="223"/>
      <c r="F54" s="70">
        <v>0</v>
      </c>
      <c r="G54" s="223"/>
      <c r="H54" s="43" t="s">
        <v>805</v>
      </c>
    </row>
    <row r="55" spans="1:8" x14ac:dyDescent="0.2">
      <c r="A55" s="12">
        <v>53</v>
      </c>
      <c r="B55" s="27" t="s">
        <v>2326</v>
      </c>
      <c r="C55" s="43" t="s">
        <v>10</v>
      </c>
      <c r="D55" s="70">
        <v>18.100000000000001</v>
      </c>
      <c r="E55" s="223"/>
      <c r="F55" s="70">
        <v>0</v>
      </c>
      <c r="G55" s="223"/>
      <c r="H55" s="43" t="s">
        <v>805</v>
      </c>
    </row>
    <row r="56" spans="1:8" x14ac:dyDescent="0.2">
      <c r="A56" s="12">
        <v>54</v>
      </c>
      <c r="B56" s="27" t="s">
        <v>861</v>
      </c>
      <c r="C56" s="43" t="s">
        <v>10</v>
      </c>
      <c r="D56" s="70">
        <v>0</v>
      </c>
      <c r="E56" s="223"/>
      <c r="F56" s="70">
        <v>9.3000000000000007</v>
      </c>
      <c r="G56" s="223"/>
      <c r="H56" s="43" t="s">
        <v>805</v>
      </c>
    </row>
    <row r="57" spans="1:8" x14ac:dyDescent="0.2">
      <c r="A57" s="12">
        <v>55</v>
      </c>
      <c r="B57" s="27" t="s">
        <v>857</v>
      </c>
      <c r="C57" s="43" t="s">
        <v>10</v>
      </c>
      <c r="D57" s="70">
        <v>199.2</v>
      </c>
      <c r="E57" s="223"/>
      <c r="F57" s="70">
        <v>23.2</v>
      </c>
      <c r="G57" s="223"/>
      <c r="H57" s="43" t="s">
        <v>805</v>
      </c>
    </row>
    <row r="58" spans="1:8" x14ac:dyDescent="0.2">
      <c r="A58" s="12">
        <v>56</v>
      </c>
      <c r="B58" s="27" t="s">
        <v>2578</v>
      </c>
      <c r="C58" s="43" t="s">
        <v>10</v>
      </c>
      <c r="D58" s="70">
        <v>15.5</v>
      </c>
      <c r="E58" s="223"/>
      <c r="F58" s="70">
        <v>7.2</v>
      </c>
      <c r="G58" s="223"/>
      <c r="H58" s="43" t="s">
        <v>805</v>
      </c>
    </row>
    <row r="59" spans="1:8" x14ac:dyDescent="0.2">
      <c r="A59" s="12">
        <v>57</v>
      </c>
      <c r="B59" s="27" t="s">
        <v>2328</v>
      </c>
      <c r="C59" s="43" t="s">
        <v>10</v>
      </c>
      <c r="D59" s="70">
        <v>439.8</v>
      </c>
      <c r="E59" s="223"/>
      <c r="F59" s="70">
        <v>32.5</v>
      </c>
      <c r="G59" s="223"/>
      <c r="H59" s="43" t="s">
        <v>805</v>
      </c>
    </row>
    <row r="60" spans="1:8" x14ac:dyDescent="0.2">
      <c r="A60" s="12">
        <v>58</v>
      </c>
      <c r="B60" s="27" t="s">
        <v>872</v>
      </c>
      <c r="C60" s="43" t="s">
        <v>21</v>
      </c>
      <c r="D60" s="70">
        <v>155.19999999999999</v>
      </c>
      <c r="E60" s="223"/>
      <c r="F60" s="70">
        <v>7.2</v>
      </c>
      <c r="G60" s="223"/>
      <c r="H60" s="43" t="s">
        <v>58</v>
      </c>
    </row>
    <row r="61" spans="1:8" x14ac:dyDescent="0.2">
      <c r="A61" s="12">
        <v>59</v>
      </c>
      <c r="B61" s="27" t="s">
        <v>874</v>
      </c>
      <c r="C61" s="43" t="s">
        <v>21</v>
      </c>
      <c r="D61" s="70">
        <v>119</v>
      </c>
      <c r="E61" s="223"/>
      <c r="F61" s="70">
        <v>7.2</v>
      </c>
      <c r="G61" s="223"/>
      <c r="H61" s="43" t="s">
        <v>60</v>
      </c>
    </row>
    <row r="62" spans="1:8" x14ac:dyDescent="0.2">
      <c r="A62" s="12">
        <v>60</v>
      </c>
      <c r="B62" s="27" t="s">
        <v>3652</v>
      </c>
      <c r="C62" s="43" t="s">
        <v>21</v>
      </c>
      <c r="D62" s="70">
        <v>15.5</v>
      </c>
      <c r="E62" s="223"/>
      <c r="F62" s="70">
        <v>9.3000000000000007</v>
      </c>
      <c r="G62" s="223"/>
      <c r="H62" s="43" t="s">
        <v>805</v>
      </c>
    </row>
    <row r="63" spans="1:8" x14ac:dyDescent="0.2">
      <c r="A63" s="12">
        <v>61</v>
      </c>
      <c r="B63" s="27" t="s">
        <v>875</v>
      </c>
      <c r="C63" s="43" t="s">
        <v>10</v>
      </c>
      <c r="D63" s="70">
        <v>181</v>
      </c>
      <c r="E63" s="223"/>
      <c r="F63" s="70">
        <v>18.600000000000001</v>
      </c>
      <c r="G63" s="223"/>
      <c r="H63" s="43" t="s">
        <v>805</v>
      </c>
    </row>
    <row r="64" spans="1:8" x14ac:dyDescent="0.2">
      <c r="A64" s="12">
        <v>62</v>
      </c>
      <c r="B64" s="27" t="s">
        <v>876</v>
      </c>
      <c r="C64" s="43" t="s">
        <v>10</v>
      </c>
      <c r="D64" s="70">
        <v>209.5</v>
      </c>
      <c r="E64" s="223"/>
      <c r="F64" s="70">
        <v>18.600000000000001</v>
      </c>
      <c r="G64" s="223"/>
      <c r="H64" s="43" t="s">
        <v>805</v>
      </c>
    </row>
    <row r="65" spans="1:8" x14ac:dyDescent="0.2">
      <c r="A65" s="12">
        <v>63</v>
      </c>
      <c r="B65" s="27" t="s">
        <v>880</v>
      </c>
      <c r="C65" s="43" t="s">
        <v>10</v>
      </c>
      <c r="D65" s="70">
        <v>33.6</v>
      </c>
      <c r="E65" s="223"/>
      <c r="F65" s="70">
        <v>4.5999999999999996</v>
      </c>
      <c r="G65" s="223"/>
      <c r="H65" s="43" t="s">
        <v>805</v>
      </c>
    </row>
    <row r="66" spans="1:8" x14ac:dyDescent="0.2">
      <c r="A66" s="12">
        <v>64</v>
      </c>
      <c r="B66" s="27" t="s">
        <v>881</v>
      </c>
      <c r="C66" s="43" t="s">
        <v>10</v>
      </c>
      <c r="D66" s="70">
        <v>31</v>
      </c>
      <c r="E66" s="223"/>
      <c r="F66" s="70">
        <v>4.5999999999999996</v>
      </c>
      <c r="G66" s="223"/>
      <c r="H66" s="43" t="s">
        <v>805</v>
      </c>
    </row>
    <row r="67" spans="1:8" x14ac:dyDescent="0.2">
      <c r="A67" s="12">
        <v>65</v>
      </c>
      <c r="B67" s="27" t="s">
        <v>2330</v>
      </c>
      <c r="C67" s="43" t="s">
        <v>21</v>
      </c>
      <c r="D67" s="70">
        <v>0</v>
      </c>
      <c r="E67" s="223"/>
      <c r="F67" s="70">
        <v>23.2</v>
      </c>
      <c r="G67" s="223"/>
      <c r="H67" s="43" t="s">
        <v>805</v>
      </c>
    </row>
    <row r="68" spans="1:8" x14ac:dyDescent="0.2">
      <c r="A68" s="12">
        <v>66</v>
      </c>
      <c r="B68" s="27" t="s">
        <v>579</v>
      </c>
      <c r="C68" s="43" t="s">
        <v>10</v>
      </c>
      <c r="D68" s="70">
        <v>0</v>
      </c>
      <c r="E68" s="223"/>
      <c r="F68" s="70">
        <v>7.2</v>
      </c>
      <c r="G68" s="223"/>
      <c r="H68" s="43" t="s">
        <v>805</v>
      </c>
    </row>
    <row r="69" spans="1:8" x14ac:dyDescent="0.2">
      <c r="A69" s="12">
        <v>67</v>
      </c>
      <c r="B69" s="27" t="s">
        <v>2331</v>
      </c>
      <c r="C69" s="43" t="s">
        <v>10</v>
      </c>
      <c r="D69" s="70">
        <v>67.2</v>
      </c>
      <c r="E69" s="223"/>
      <c r="F69" s="70">
        <v>16.5</v>
      </c>
      <c r="G69" s="223"/>
      <c r="H69" s="43" t="s">
        <v>805</v>
      </c>
    </row>
    <row r="70" spans="1:8" x14ac:dyDescent="0.2">
      <c r="A70" s="12">
        <v>68</v>
      </c>
      <c r="B70" s="27" t="s">
        <v>2332</v>
      </c>
      <c r="C70" s="43" t="s">
        <v>10</v>
      </c>
      <c r="D70" s="70">
        <v>67.2</v>
      </c>
      <c r="E70" s="223"/>
      <c r="F70" s="70">
        <v>16.5</v>
      </c>
      <c r="G70" s="223"/>
      <c r="H70" s="43" t="s">
        <v>805</v>
      </c>
    </row>
    <row r="71" spans="1:8" x14ac:dyDescent="0.2">
      <c r="A71" s="12">
        <v>69</v>
      </c>
      <c r="B71" s="27" t="s">
        <v>897</v>
      </c>
      <c r="C71" s="43" t="s">
        <v>10</v>
      </c>
      <c r="D71" s="70">
        <v>18.100000000000001</v>
      </c>
      <c r="E71" s="223"/>
      <c r="F71" s="70">
        <v>4.5999999999999996</v>
      </c>
      <c r="G71" s="223"/>
      <c r="H71" s="43" t="s">
        <v>805</v>
      </c>
    </row>
    <row r="72" spans="1:8" x14ac:dyDescent="0.2">
      <c r="A72" s="12">
        <v>70</v>
      </c>
      <c r="B72" s="27" t="s">
        <v>2333</v>
      </c>
      <c r="C72" s="43" t="s">
        <v>10</v>
      </c>
      <c r="D72" s="70">
        <v>18.100000000000001</v>
      </c>
      <c r="E72" s="223"/>
      <c r="F72" s="70">
        <v>4.5999999999999996</v>
      </c>
      <c r="G72" s="223"/>
      <c r="H72" s="43" t="s">
        <v>805</v>
      </c>
    </row>
    <row r="73" spans="1:8" x14ac:dyDescent="0.2">
      <c r="A73" s="12">
        <v>71</v>
      </c>
      <c r="B73" s="27" t="s">
        <v>2334</v>
      </c>
      <c r="C73" s="43" t="s">
        <v>10</v>
      </c>
      <c r="D73" s="70">
        <v>10.3</v>
      </c>
      <c r="E73" s="223"/>
      <c r="F73" s="70">
        <v>4.5999999999999996</v>
      </c>
      <c r="G73" s="223"/>
      <c r="H73" s="43" t="s">
        <v>805</v>
      </c>
    </row>
    <row r="74" spans="1:8" x14ac:dyDescent="0.2">
      <c r="A74" s="12">
        <v>72</v>
      </c>
      <c r="B74" s="27" t="s">
        <v>895</v>
      </c>
      <c r="C74" s="43" t="s">
        <v>10</v>
      </c>
      <c r="D74" s="70">
        <v>10.3</v>
      </c>
      <c r="E74" s="223"/>
      <c r="F74" s="70">
        <v>4.5999999999999996</v>
      </c>
      <c r="G74" s="223"/>
      <c r="H74" s="43" t="s">
        <v>805</v>
      </c>
    </row>
    <row r="75" spans="1:8" x14ac:dyDescent="0.2">
      <c r="A75" s="12">
        <v>73</v>
      </c>
      <c r="B75" s="27" t="s">
        <v>2335</v>
      </c>
      <c r="C75" s="43" t="s">
        <v>10</v>
      </c>
      <c r="D75" s="70">
        <v>450.1</v>
      </c>
      <c r="E75" s="223"/>
      <c r="F75" s="70">
        <v>7.2</v>
      </c>
      <c r="G75" s="223"/>
      <c r="H75" s="43" t="s">
        <v>805</v>
      </c>
    </row>
    <row r="76" spans="1:8" x14ac:dyDescent="0.2">
      <c r="A76" s="12">
        <v>74</v>
      </c>
      <c r="B76" s="27" t="s">
        <v>2336</v>
      </c>
      <c r="C76" s="43" t="s">
        <v>10</v>
      </c>
      <c r="D76" s="70">
        <v>336.3</v>
      </c>
      <c r="E76" s="223"/>
      <c r="F76" s="70">
        <v>7.2</v>
      </c>
      <c r="G76" s="223"/>
      <c r="H76" s="43" t="s">
        <v>805</v>
      </c>
    </row>
    <row r="77" spans="1:8" x14ac:dyDescent="0.2">
      <c r="A77" s="12">
        <v>75</v>
      </c>
      <c r="B77" s="27" t="s">
        <v>2337</v>
      </c>
      <c r="C77" s="43" t="s">
        <v>10</v>
      </c>
      <c r="D77" s="70">
        <v>1034.8</v>
      </c>
      <c r="E77" s="223"/>
      <c r="F77" s="70">
        <v>18.600000000000001</v>
      </c>
      <c r="G77" s="223"/>
      <c r="H77" s="43" t="s">
        <v>805</v>
      </c>
    </row>
    <row r="78" spans="1:8" x14ac:dyDescent="0.2">
      <c r="A78" s="12">
        <v>76</v>
      </c>
      <c r="B78" s="27" t="s">
        <v>2338</v>
      </c>
      <c r="C78" s="43" t="s">
        <v>10</v>
      </c>
      <c r="D78" s="70">
        <v>0</v>
      </c>
      <c r="E78" s="223"/>
      <c r="F78" s="70">
        <v>256.10000000000002</v>
      </c>
      <c r="G78" s="223"/>
      <c r="H78" s="43" t="s">
        <v>805</v>
      </c>
    </row>
    <row r="79" spans="1:8" x14ac:dyDescent="0.2">
      <c r="A79" s="12">
        <v>77</v>
      </c>
      <c r="B79" s="27" t="s">
        <v>2339</v>
      </c>
      <c r="C79" s="43" t="s">
        <v>10</v>
      </c>
      <c r="D79" s="70">
        <v>67.2</v>
      </c>
      <c r="E79" s="223"/>
      <c r="F79" s="70">
        <v>13.9</v>
      </c>
      <c r="G79" s="223"/>
      <c r="H79" s="43" t="s">
        <v>805</v>
      </c>
    </row>
    <row r="80" spans="1:8" x14ac:dyDescent="0.2">
      <c r="A80" s="12">
        <v>78</v>
      </c>
      <c r="B80" s="27" t="s">
        <v>70</v>
      </c>
      <c r="C80" s="43" t="s">
        <v>10</v>
      </c>
      <c r="D80" s="70">
        <v>620.79999999999995</v>
      </c>
      <c r="E80" s="223"/>
      <c r="F80" s="70">
        <v>69.8</v>
      </c>
      <c r="G80" s="223"/>
      <c r="H80" s="43" t="s">
        <v>805</v>
      </c>
    </row>
    <row r="81" spans="1:8" x14ac:dyDescent="0.2">
      <c r="A81" s="12">
        <v>79</v>
      </c>
      <c r="B81" s="27" t="s">
        <v>900</v>
      </c>
      <c r="C81" s="43" t="s">
        <v>10</v>
      </c>
      <c r="D81" s="70">
        <v>0</v>
      </c>
      <c r="E81" s="223"/>
      <c r="F81" s="70">
        <v>102.4</v>
      </c>
      <c r="G81" s="223"/>
      <c r="H81" s="43" t="s">
        <v>805</v>
      </c>
    </row>
    <row r="82" spans="1:8" x14ac:dyDescent="0.2">
      <c r="A82" s="12">
        <v>80</v>
      </c>
      <c r="B82" s="27" t="s">
        <v>901</v>
      </c>
      <c r="C82" s="43" t="s">
        <v>10</v>
      </c>
      <c r="D82" s="70">
        <v>256.10000000000002</v>
      </c>
      <c r="E82" s="223"/>
      <c r="F82" s="70">
        <v>23.2</v>
      </c>
      <c r="G82" s="223"/>
      <c r="H82" s="43" t="s">
        <v>805</v>
      </c>
    </row>
    <row r="83" spans="1:8" x14ac:dyDescent="0.2">
      <c r="A83" s="12">
        <v>81</v>
      </c>
      <c r="B83" s="27" t="s">
        <v>2340</v>
      </c>
      <c r="C83" s="43" t="s">
        <v>10</v>
      </c>
      <c r="D83" s="70">
        <v>87.9</v>
      </c>
      <c r="E83" s="223"/>
      <c r="F83" s="70">
        <v>13.9</v>
      </c>
      <c r="G83" s="223"/>
      <c r="H83" s="43" t="s">
        <v>805</v>
      </c>
    </row>
    <row r="84" spans="1:8" x14ac:dyDescent="0.2">
      <c r="A84" s="12">
        <v>82</v>
      </c>
      <c r="B84" s="27" t="s">
        <v>879</v>
      </c>
      <c r="C84" s="43" t="s">
        <v>21</v>
      </c>
      <c r="D84" s="70">
        <v>113.8</v>
      </c>
      <c r="E84" s="223"/>
      <c r="F84" s="70">
        <v>23.2</v>
      </c>
      <c r="G84" s="223"/>
      <c r="H84" s="43" t="s">
        <v>60</v>
      </c>
    </row>
    <row r="85" spans="1:8" x14ac:dyDescent="0.2">
      <c r="A85" s="12">
        <v>83</v>
      </c>
      <c r="B85" s="27" t="s">
        <v>79</v>
      </c>
      <c r="C85" s="43" t="s">
        <v>10</v>
      </c>
      <c r="D85" s="70">
        <v>0</v>
      </c>
      <c r="E85" s="223"/>
      <c r="F85" s="70">
        <v>7.2</v>
      </c>
      <c r="G85" s="223"/>
      <c r="H85" s="43" t="s">
        <v>805</v>
      </c>
    </row>
    <row r="86" spans="1:8" x14ac:dyDescent="0.2">
      <c r="A86" s="12">
        <v>84</v>
      </c>
      <c r="B86" s="27" t="s">
        <v>2342</v>
      </c>
      <c r="C86" s="43" t="s">
        <v>10</v>
      </c>
      <c r="D86" s="70">
        <v>0</v>
      </c>
      <c r="E86" s="223"/>
      <c r="F86" s="70">
        <v>34.9</v>
      </c>
      <c r="G86" s="223"/>
      <c r="H86" s="43" t="s">
        <v>805</v>
      </c>
    </row>
    <row r="87" spans="1:8" x14ac:dyDescent="0.2">
      <c r="A87" s="12">
        <v>85</v>
      </c>
      <c r="B87" s="27" t="s">
        <v>2343</v>
      </c>
      <c r="C87" s="43" t="s">
        <v>10</v>
      </c>
      <c r="D87" s="70">
        <v>0</v>
      </c>
      <c r="E87" s="223"/>
      <c r="F87" s="70">
        <v>34.9</v>
      </c>
      <c r="G87" s="223"/>
      <c r="H87" s="43" t="s">
        <v>805</v>
      </c>
    </row>
    <row r="88" spans="1:8" x14ac:dyDescent="0.2">
      <c r="A88" s="12">
        <v>86</v>
      </c>
      <c r="B88" s="27" t="s">
        <v>2344</v>
      </c>
      <c r="C88" s="43" t="s">
        <v>10</v>
      </c>
      <c r="D88" s="70">
        <v>75</v>
      </c>
      <c r="E88" s="223"/>
      <c r="F88" s="70">
        <v>11.9</v>
      </c>
      <c r="G88" s="223"/>
      <c r="H88" s="43" t="s">
        <v>805</v>
      </c>
    </row>
    <row r="89" spans="1:8" x14ac:dyDescent="0.2">
      <c r="A89" s="12">
        <v>87</v>
      </c>
      <c r="B89" s="27" t="s">
        <v>2345</v>
      </c>
      <c r="C89" s="43" t="s">
        <v>10</v>
      </c>
      <c r="D89" s="70">
        <v>75</v>
      </c>
      <c r="E89" s="223"/>
      <c r="F89" s="70">
        <v>11.9</v>
      </c>
      <c r="G89" s="223"/>
      <c r="H89" s="43" t="s">
        <v>805</v>
      </c>
    </row>
    <row r="90" spans="1:8" x14ac:dyDescent="0.2">
      <c r="A90" s="12">
        <v>88</v>
      </c>
      <c r="B90" s="27" t="s">
        <v>2346</v>
      </c>
      <c r="C90" s="43" t="s">
        <v>10</v>
      </c>
      <c r="D90" s="70">
        <v>75</v>
      </c>
      <c r="E90" s="223"/>
      <c r="F90" s="70">
        <v>11.9</v>
      </c>
      <c r="G90" s="223"/>
      <c r="H90" s="43" t="s">
        <v>805</v>
      </c>
    </row>
    <row r="91" spans="1:8" x14ac:dyDescent="0.2">
      <c r="A91" s="12">
        <v>89</v>
      </c>
      <c r="B91" s="27" t="s">
        <v>3653</v>
      </c>
      <c r="C91" s="43" t="s">
        <v>10</v>
      </c>
      <c r="D91" s="70">
        <v>33.6</v>
      </c>
      <c r="E91" s="223"/>
      <c r="F91" s="70">
        <v>11.9</v>
      </c>
      <c r="G91" s="223"/>
      <c r="H91" s="43" t="s">
        <v>805</v>
      </c>
    </row>
    <row r="92" spans="1:8" x14ac:dyDescent="0.2">
      <c r="A92" s="12">
        <v>90</v>
      </c>
      <c r="B92" s="27" t="s">
        <v>902</v>
      </c>
      <c r="C92" s="43" t="s">
        <v>21</v>
      </c>
      <c r="D92" s="70">
        <v>517.4</v>
      </c>
      <c r="E92" s="223"/>
      <c r="F92" s="70">
        <v>69.8</v>
      </c>
      <c r="G92" s="223"/>
      <c r="H92" s="43" t="s">
        <v>805</v>
      </c>
    </row>
    <row r="93" spans="1:8" x14ac:dyDescent="0.2">
      <c r="A93" s="12">
        <v>91</v>
      </c>
      <c r="B93" s="27" t="s">
        <v>2348</v>
      </c>
      <c r="C93" s="43" t="s">
        <v>10</v>
      </c>
      <c r="D93" s="70">
        <v>33.6</v>
      </c>
      <c r="E93" s="223"/>
      <c r="F93" s="70">
        <v>9.3000000000000007</v>
      </c>
      <c r="G93" s="223"/>
      <c r="H93" s="43" t="s">
        <v>805</v>
      </c>
    </row>
    <row r="94" spans="1:8" x14ac:dyDescent="0.2">
      <c r="A94" s="12">
        <v>92</v>
      </c>
      <c r="B94" s="27" t="s">
        <v>87</v>
      </c>
      <c r="C94" s="43" t="s">
        <v>10</v>
      </c>
      <c r="D94" s="70">
        <v>10.3</v>
      </c>
      <c r="E94" s="223"/>
      <c r="F94" s="70">
        <v>9.3000000000000007</v>
      </c>
      <c r="G94" s="223"/>
      <c r="H94" s="43" t="s">
        <v>805</v>
      </c>
    </row>
    <row r="95" spans="1:8" x14ac:dyDescent="0.2">
      <c r="A95" s="12">
        <v>93</v>
      </c>
      <c r="B95" s="27" t="s">
        <v>909</v>
      </c>
      <c r="C95" s="43" t="s">
        <v>10</v>
      </c>
      <c r="D95" s="70">
        <v>0</v>
      </c>
      <c r="E95" s="223"/>
      <c r="F95" s="70">
        <v>18.600000000000001</v>
      </c>
      <c r="G95" s="223"/>
      <c r="H95" s="43" t="s">
        <v>805</v>
      </c>
    </row>
    <row r="96" spans="1:8" x14ac:dyDescent="0.2">
      <c r="A96" s="12">
        <v>94</v>
      </c>
      <c r="B96" s="27" t="s">
        <v>2349</v>
      </c>
      <c r="C96" s="43" t="s">
        <v>10</v>
      </c>
      <c r="D96" s="70">
        <v>62</v>
      </c>
      <c r="E96" s="223"/>
      <c r="F96" s="70">
        <v>18.600000000000001</v>
      </c>
      <c r="G96" s="223"/>
      <c r="H96" s="43" t="s">
        <v>805</v>
      </c>
    </row>
    <row r="97" spans="1:8" x14ac:dyDescent="0.2">
      <c r="A97" s="12">
        <v>95</v>
      </c>
      <c r="B97" s="27" t="s">
        <v>2350</v>
      </c>
      <c r="C97" s="43" t="s">
        <v>10</v>
      </c>
      <c r="D97" s="70">
        <v>85.3</v>
      </c>
      <c r="E97" s="223"/>
      <c r="F97" s="70">
        <v>18.600000000000001</v>
      </c>
      <c r="G97" s="223"/>
      <c r="H97" s="43" t="s">
        <v>805</v>
      </c>
    </row>
    <row r="98" spans="1:8" x14ac:dyDescent="0.2">
      <c r="A98" s="12">
        <v>96</v>
      </c>
      <c r="B98" s="27" t="s">
        <v>2540</v>
      </c>
      <c r="C98" s="43" t="s">
        <v>10</v>
      </c>
      <c r="D98" s="70">
        <v>46.5</v>
      </c>
      <c r="E98" s="223"/>
      <c r="F98" s="70">
        <v>18.600000000000001</v>
      </c>
      <c r="G98" s="223"/>
      <c r="H98" s="43" t="s">
        <v>805</v>
      </c>
    </row>
    <row r="99" spans="1:8" x14ac:dyDescent="0.2">
      <c r="A99" s="12">
        <v>97</v>
      </c>
      <c r="B99" s="27" t="s">
        <v>232</v>
      </c>
      <c r="C99" s="43" t="s">
        <v>10</v>
      </c>
      <c r="D99" s="70">
        <v>336.3</v>
      </c>
      <c r="E99" s="223"/>
      <c r="F99" s="70">
        <v>27.9</v>
      </c>
      <c r="G99" s="223"/>
      <c r="H99" s="43" t="s">
        <v>805</v>
      </c>
    </row>
    <row r="100" spans="1:8" x14ac:dyDescent="0.2">
      <c r="A100" s="12">
        <v>98</v>
      </c>
      <c r="B100" s="27" t="s">
        <v>2351</v>
      </c>
      <c r="C100" s="43" t="s">
        <v>10</v>
      </c>
      <c r="D100" s="70">
        <v>0</v>
      </c>
      <c r="E100" s="223"/>
      <c r="F100" s="70">
        <v>23.2</v>
      </c>
      <c r="G100" s="223"/>
      <c r="H100" s="43" t="s">
        <v>805</v>
      </c>
    </row>
    <row r="101" spans="1:8" x14ac:dyDescent="0.2">
      <c r="A101" s="12">
        <v>99</v>
      </c>
      <c r="B101" s="27" t="s">
        <v>2352</v>
      </c>
      <c r="C101" s="43" t="s">
        <v>10</v>
      </c>
      <c r="D101" s="70">
        <v>85.3</v>
      </c>
      <c r="E101" s="223"/>
      <c r="F101" s="70">
        <v>7.2</v>
      </c>
      <c r="G101" s="223"/>
      <c r="H101" s="43" t="s">
        <v>805</v>
      </c>
    </row>
    <row r="102" spans="1:8" x14ac:dyDescent="0.2">
      <c r="A102" s="12">
        <v>100</v>
      </c>
      <c r="B102" s="27" t="s">
        <v>89</v>
      </c>
      <c r="C102" s="43" t="s">
        <v>10</v>
      </c>
      <c r="D102" s="70">
        <v>258.7</v>
      </c>
      <c r="E102" s="223"/>
      <c r="F102" s="70">
        <v>23.2</v>
      </c>
      <c r="G102" s="223"/>
      <c r="H102" s="43" t="s">
        <v>805</v>
      </c>
    </row>
    <row r="103" spans="1:8" x14ac:dyDescent="0.2">
      <c r="A103" s="12">
        <v>101</v>
      </c>
      <c r="B103" s="27" t="s">
        <v>93</v>
      </c>
      <c r="C103" s="43" t="s">
        <v>10</v>
      </c>
      <c r="D103" s="70">
        <v>0</v>
      </c>
      <c r="E103" s="223"/>
      <c r="F103" s="70">
        <v>13.9</v>
      </c>
      <c r="G103" s="223"/>
      <c r="H103" s="43" t="s">
        <v>805</v>
      </c>
    </row>
    <row r="104" spans="1:8" x14ac:dyDescent="0.2">
      <c r="A104" s="12">
        <v>102</v>
      </c>
      <c r="B104" s="27" t="s">
        <v>95</v>
      </c>
      <c r="C104" s="28" t="s">
        <v>10</v>
      </c>
      <c r="D104" s="70">
        <v>0</v>
      </c>
      <c r="E104" s="223"/>
      <c r="F104" s="70">
        <v>46.5</v>
      </c>
      <c r="G104" s="223"/>
      <c r="H104" s="28" t="s">
        <v>805</v>
      </c>
    </row>
    <row r="105" spans="1:8" x14ac:dyDescent="0.2">
      <c r="A105" s="12">
        <v>103</v>
      </c>
      <c r="B105" s="27" t="s">
        <v>96</v>
      </c>
      <c r="C105" s="43" t="s">
        <v>10</v>
      </c>
      <c r="D105" s="70">
        <v>186.2</v>
      </c>
      <c r="E105" s="223"/>
      <c r="F105" s="70">
        <v>37.200000000000003</v>
      </c>
      <c r="G105" s="223"/>
      <c r="H105" s="28" t="s">
        <v>805</v>
      </c>
    </row>
    <row r="106" spans="1:8" x14ac:dyDescent="0.2">
      <c r="A106" s="12">
        <v>104</v>
      </c>
      <c r="B106" s="27" t="s">
        <v>2354</v>
      </c>
      <c r="C106" s="43" t="s">
        <v>10</v>
      </c>
      <c r="D106" s="70">
        <v>28.4</v>
      </c>
      <c r="E106" s="223"/>
      <c r="F106" s="70">
        <v>9.3000000000000007</v>
      </c>
      <c r="G106" s="223"/>
      <c r="H106" s="28" t="s">
        <v>805</v>
      </c>
    </row>
    <row r="107" spans="1:8" x14ac:dyDescent="0.2">
      <c r="A107" s="12">
        <v>105</v>
      </c>
      <c r="B107" s="27" t="s">
        <v>2355</v>
      </c>
      <c r="C107" s="43" t="s">
        <v>10</v>
      </c>
      <c r="D107" s="70">
        <v>0</v>
      </c>
      <c r="E107" s="223"/>
      <c r="F107" s="70">
        <v>4.5999999999999996</v>
      </c>
      <c r="G107" s="223"/>
      <c r="H107" s="28" t="s">
        <v>805</v>
      </c>
    </row>
    <row r="108" spans="1:8" x14ac:dyDescent="0.2">
      <c r="A108" s="12">
        <v>106</v>
      </c>
      <c r="B108" s="27" t="s">
        <v>2541</v>
      </c>
      <c r="C108" s="43" t="s">
        <v>10</v>
      </c>
      <c r="D108" s="70">
        <v>46.5</v>
      </c>
      <c r="E108" s="223"/>
      <c r="F108" s="70">
        <v>9.3000000000000007</v>
      </c>
      <c r="G108" s="223"/>
      <c r="H108" s="28" t="s">
        <v>805</v>
      </c>
    </row>
    <row r="109" spans="1:8" x14ac:dyDescent="0.2">
      <c r="A109" s="12">
        <v>107</v>
      </c>
      <c r="B109" s="27" t="s">
        <v>100</v>
      </c>
      <c r="C109" s="43" t="s">
        <v>10</v>
      </c>
      <c r="D109" s="70">
        <v>261.2</v>
      </c>
      <c r="E109" s="223"/>
      <c r="F109" s="70">
        <v>23.2</v>
      </c>
      <c r="G109" s="223"/>
      <c r="H109" s="43" t="s">
        <v>805</v>
      </c>
    </row>
    <row r="110" spans="1:8" x14ac:dyDescent="0.2">
      <c r="A110" s="12">
        <v>108</v>
      </c>
      <c r="B110" s="27" t="s">
        <v>101</v>
      </c>
      <c r="C110" s="43" t="s">
        <v>10</v>
      </c>
      <c r="D110" s="70">
        <v>10.3</v>
      </c>
      <c r="E110" s="223"/>
      <c r="F110" s="70">
        <v>9.3000000000000007</v>
      </c>
      <c r="G110" s="223"/>
      <c r="H110" s="43" t="s">
        <v>805</v>
      </c>
    </row>
    <row r="111" spans="1:8" x14ac:dyDescent="0.2">
      <c r="A111" s="12">
        <v>109</v>
      </c>
      <c r="B111" s="27" t="s">
        <v>2356</v>
      </c>
      <c r="C111" s="43" t="s">
        <v>10</v>
      </c>
      <c r="D111" s="70">
        <v>0</v>
      </c>
      <c r="E111" s="223"/>
      <c r="F111" s="70">
        <v>11.9</v>
      </c>
      <c r="G111" s="223"/>
      <c r="H111" s="43" t="s">
        <v>805</v>
      </c>
    </row>
    <row r="112" spans="1:8" x14ac:dyDescent="0.2">
      <c r="A112" s="12">
        <v>110</v>
      </c>
      <c r="B112" s="27" t="s">
        <v>2357</v>
      </c>
      <c r="C112" s="43" t="s">
        <v>10</v>
      </c>
      <c r="D112" s="70">
        <v>0</v>
      </c>
      <c r="E112" s="223"/>
      <c r="F112" s="70">
        <v>21.2</v>
      </c>
      <c r="G112" s="223"/>
      <c r="H112" s="43" t="s">
        <v>805</v>
      </c>
    </row>
    <row r="113" spans="1:8" x14ac:dyDescent="0.2">
      <c r="A113" s="12">
        <v>111</v>
      </c>
      <c r="B113" s="27" t="s">
        <v>2358</v>
      </c>
      <c r="C113" s="43" t="s">
        <v>10</v>
      </c>
      <c r="D113" s="70">
        <v>0</v>
      </c>
      <c r="E113" s="223"/>
      <c r="F113" s="70">
        <v>37.200000000000003</v>
      </c>
      <c r="G113" s="223"/>
      <c r="H113" s="43" t="s">
        <v>805</v>
      </c>
    </row>
    <row r="114" spans="1:8" x14ac:dyDescent="0.2">
      <c r="A114" s="12">
        <v>112</v>
      </c>
      <c r="B114" s="27" t="s">
        <v>103</v>
      </c>
      <c r="C114" s="43" t="s">
        <v>10</v>
      </c>
      <c r="D114" s="70">
        <v>199.2</v>
      </c>
      <c r="E114" s="223"/>
      <c r="F114" s="70">
        <v>23.2</v>
      </c>
      <c r="G114" s="223"/>
      <c r="H114" s="43" t="s">
        <v>805</v>
      </c>
    </row>
    <row r="115" spans="1:8" x14ac:dyDescent="0.2">
      <c r="A115" s="12">
        <v>113</v>
      </c>
      <c r="B115" s="27" t="s">
        <v>104</v>
      </c>
      <c r="C115" s="43" t="s">
        <v>10</v>
      </c>
      <c r="D115" s="70">
        <v>56.9</v>
      </c>
      <c r="E115" s="223"/>
      <c r="F115" s="70">
        <v>23.2</v>
      </c>
      <c r="G115" s="223"/>
      <c r="H115" s="43" t="s">
        <v>805</v>
      </c>
    </row>
    <row r="116" spans="1:8" x14ac:dyDescent="0.2">
      <c r="A116" s="12">
        <v>114</v>
      </c>
      <c r="B116" s="27" t="s">
        <v>105</v>
      </c>
      <c r="C116" s="43" t="s">
        <v>10</v>
      </c>
      <c r="D116" s="70">
        <v>569.1</v>
      </c>
      <c r="E116" s="223"/>
      <c r="F116" s="70">
        <v>37.200000000000003</v>
      </c>
      <c r="G116" s="223"/>
      <c r="H116" s="43" t="s">
        <v>805</v>
      </c>
    </row>
    <row r="117" spans="1:8" x14ac:dyDescent="0.2">
      <c r="A117" s="12">
        <v>115</v>
      </c>
      <c r="B117" s="27" t="s">
        <v>3654</v>
      </c>
      <c r="C117" s="43" t="s">
        <v>10</v>
      </c>
      <c r="D117" s="70">
        <v>256.10000000000002</v>
      </c>
      <c r="E117" s="223"/>
      <c r="F117" s="70">
        <v>23.2</v>
      </c>
      <c r="G117" s="223"/>
      <c r="H117" s="43" t="s">
        <v>805</v>
      </c>
    </row>
    <row r="118" spans="1:8" x14ac:dyDescent="0.2">
      <c r="A118" s="12">
        <v>116</v>
      </c>
      <c r="B118" s="27" t="s">
        <v>919</v>
      </c>
      <c r="C118" s="43" t="s">
        <v>10</v>
      </c>
      <c r="D118" s="70">
        <v>175.9</v>
      </c>
      <c r="E118" s="223"/>
      <c r="F118" s="70">
        <v>46.5</v>
      </c>
      <c r="G118" s="223"/>
      <c r="H118" s="43" t="s">
        <v>805</v>
      </c>
    </row>
    <row r="119" spans="1:8" x14ac:dyDescent="0.2">
      <c r="A119" s="12">
        <v>117</v>
      </c>
      <c r="B119" s="27" t="s">
        <v>2359</v>
      </c>
      <c r="C119" s="43" t="s">
        <v>10</v>
      </c>
      <c r="D119" s="70">
        <v>20.6</v>
      </c>
      <c r="E119" s="223"/>
      <c r="F119" s="70">
        <v>7.2</v>
      </c>
      <c r="G119" s="223"/>
      <c r="H119" s="43" t="s">
        <v>805</v>
      </c>
    </row>
    <row r="120" spans="1:8" x14ac:dyDescent="0.2">
      <c r="A120" s="12">
        <v>118</v>
      </c>
      <c r="B120" s="27" t="s">
        <v>921</v>
      </c>
      <c r="C120" s="43" t="s">
        <v>10</v>
      </c>
      <c r="D120" s="70">
        <v>455.3</v>
      </c>
      <c r="E120" s="223"/>
      <c r="F120" s="70">
        <v>32.5</v>
      </c>
      <c r="G120" s="223"/>
      <c r="H120" s="43" t="s">
        <v>805</v>
      </c>
    </row>
    <row r="121" spans="1:8" x14ac:dyDescent="0.2">
      <c r="A121" s="12">
        <v>119</v>
      </c>
      <c r="B121" s="27" t="s">
        <v>924</v>
      </c>
      <c r="C121" s="43" t="s">
        <v>10</v>
      </c>
      <c r="D121" s="70">
        <v>46.5</v>
      </c>
      <c r="E121" s="223"/>
      <c r="F121" s="70">
        <v>23.2</v>
      </c>
      <c r="G121" s="223"/>
      <c r="H121" s="43" t="s">
        <v>805</v>
      </c>
    </row>
    <row r="122" spans="1:8" x14ac:dyDescent="0.2">
      <c r="A122" s="12">
        <v>120</v>
      </c>
      <c r="B122" s="27" t="s">
        <v>925</v>
      </c>
      <c r="C122" s="43" t="s">
        <v>10</v>
      </c>
      <c r="D122" s="70">
        <v>0</v>
      </c>
      <c r="E122" s="223"/>
      <c r="F122" s="70">
        <v>18.600000000000001</v>
      </c>
      <c r="G122" s="223"/>
      <c r="H122" s="43" t="s">
        <v>805</v>
      </c>
    </row>
    <row r="123" spans="1:8" x14ac:dyDescent="0.2">
      <c r="A123" s="12">
        <v>121</v>
      </c>
      <c r="B123" s="27" t="s">
        <v>926</v>
      </c>
      <c r="C123" s="43" t="s">
        <v>10</v>
      </c>
      <c r="D123" s="70">
        <v>0</v>
      </c>
      <c r="E123" s="223"/>
      <c r="F123" s="70">
        <v>37.200000000000003</v>
      </c>
      <c r="G123" s="223"/>
      <c r="H123" s="43" t="s">
        <v>805</v>
      </c>
    </row>
    <row r="124" spans="1:8" x14ac:dyDescent="0.2">
      <c r="A124" s="12">
        <v>122</v>
      </c>
      <c r="B124" s="27" t="s">
        <v>927</v>
      </c>
      <c r="C124" s="43" t="s">
        <v>10</v>
      </c>
      <c r="D124" s="70">
        <v>0</v>
      </c>
      <c r="E124" s="223"/>
      <c r="F124" s="70">
        <v>74.5</v>
      </c>
      <c r="G124" s="223"/>
      <c r="H124" s="43" t="s">
        <v>805</v>
      </c>
    </row>
    <row r="125" spans="1:8" x14ac:dyDescent="0.2">
      <c r="A125" s="12">
        <v>123</v>
      </c>
      <c r="B125" s="27" t="s">
        <v>923</v>
      </c>
      <c r="C125" s="43" t="s">
        <v>10</v>
      </c>
      <c r="D125" s="70">
        <v>0</v>
      </c>
      <c r="E125" s="223"/>
      <c r="F125" s="70">
        <v>9.3000000000000007</v>
      </c>
      <c r="G125" s="223"/>
      <c r="H125" s="43" t="s">
        <v>805</v>
      </c>
    </row>
    <row r="126" spans="1:8" x14ac:dyDescent="0.2">
      <c r="A126" s="12">
        <v>124</v>
      </c>
      <c r="B126" s="27" t="s">
        <v>928</v>
      </c>
      <c r="C126" s="43" t="s">
        <v>10</v>
      </c>
      <c r="D126" s="70">
        <v>85.3</v>
      </c>
      <c r="E126" s="223"/>
      <c r="F126" s="70">
        <v>9.3000000000000007</v>
      </c>
      <c r="G126" s="223"/>
      <c r="H126" s="43" t="s">
        <v>805</v>
      </c>
    </row>
    <row r="127" spans="1:8" x14ac:dyDescent="0.2">
      <c r="A127" s="12">
        <v>125</v>
      </c>
      <c r="B127" s="27" t="s">
        <v>2360</v>
      </c>
      <c r="C127" s="43" t="s">
        <v>10</v>
      </c>
      <c r="D127" s="70">
        <v>10.3</v>
      </c>
      <c r="E127" s="223"/>
      <c r="F127" s="70">
        <v>2.5</v>
      </c>
      <c r="G127" s="223"/>
      <c r="H127" s="43" t="s">
        <v>805</v>
      </c>
    </row>
    <row r="128" spans="1:8" x14ac:dyDescent="0.2">
      <c r="A128" s="12">
        <v>126</v>
      </c>
      <c r="B128" s="27" t="s">
        <v>2361</v>
      </c>
      <c r="C128" s="43" t="s">
        <v>10</v>
      </c>
      <c r="D128" s="70">
        <v>113.8</v>
      </c>
      <c r="E128" s="223"/>
      <c r="F128" s="70">
        <v>9.3000000000000007</v>
      </c>
      <c r="G128" s="223"/>
      <c r="H128" s="43" t="s">
        <v>805</v>
      </c>
    </row>
    <row r="129" spans="1:8" x14ac:dyDescent="0.2">
      <c r="A129" s="12">
        <v>127</v>
      </c>
      <c r="B129" s="27" t="s">
        <v>2362</v>
      </c>
      <c r="C129" s="43" t="s">
        <v>10</v>
      </c>
      <c r="D129" s="70">
        <v>62</v>
      </c>
      <c r="E129" s="223"/>
      <c r="F129" s="70">
        <v>4.5999999999999996</v>
      </c>
      <c r="G129" s="223"/>
      <c r="H129" s="43" t="s">
        <v>805</v>
      </c>
    </row>
    <row r="130" spans="1:8" x14ac:dyDescent="0.2">
      <c r="A130" s="12">
        <v>128</v>
      </c>
      <c r="B130" s="27" t="s">
        <v>545</v>
      </c>
      <c r="C130" s="43" t="s">
        <v>10</v>
      </c>
      <c r="D130" s="70">
        <v>51.7</v>
      </c>
      <c r="E130" s="223"/>
      <c r="F130" s="70">
        <v>18.600000000000001</v>
      </c>
      <c r="G130" s="223"/>
      <c r="H130" s="43" t="s">
        <v>805</v>
      </c>
    </row>
    <row r="131" spans="1:8" x14ac:dyDescent="0.2">
      <c r="A131" s="12">
        <v>129</v>
      </c>
      <c r="B131" s="27" t="s">
        <v>2363</v>
      </c>
      <c r="C131" s="43" t="s">
        <v>10</v>
      </c>
      <c r="D131" s="70">
        <v>75</v>
      </c>
      <c r="E131" s="223"/>
      <c r="F131" s="70">
        <v>18.600000000000001</v>
      </c>
      <c r="G131" s="223"/>
      <c r="H131" s="43" t="s">
        <v>805</v>
      </c>
    </row>
    <row r="132" spans="1:8" x14ac:dyDescent="0.2">
      <c r="A132" s="12">
        <v>130</v>
      </c>
      <c r="B132" s="27" t="s">
        <v>932</v>
      </c>
      <c r="C132" s="43" t="s">
        <v>10</v>
      </c>
      <c r="D132" s="70">
        <v>90.5</v>
      </c>
      <c r="E132" s="223"/>
      <c r="F132" s="70">
        <v>18.600000000000001</v>
      </c>
      <c r="G132" s="223"/>
      <c r="H132" s="43" t="s">
        <v>805</v>
      </c>
    </row>
    <row r="133" spans="1:8" x14ac:dyDescent="0.2">
      <c r="A133" s="12">
        <v>131</v>
      </c>
      <c r="B133" s="27" t="s">
        <v>2364</v>
      </c>
      <c r="C133" s="43" t="s">
        <v>10</v>
      </c>
      <c r="D133" s="70">
        <v>204.3</v>
      </c>
      <c r="E133" s="223"/>
      <c r="F133" s="70">
        <v>18.600000000000001</v>
      </c>
      <c r="G133" s="223"/>
      <c r="H133" s="43" t="s">
        <v>805</v>
      </c>
    </row>
    <row r="134" spans="1:8" x14ac:dyDescent="0.2">
      <c r="A134" s="12">
        <v>132</v>
      </c>
      <c r="B134" s="27" t="s">
        <v>1837</v>
      </c>
      <c r="C134" s="43" t="s">
        <v>10</v>
      </c>
      <c r="D134" s="70">
        <v>67.2</v>
      </c>
      <c r="E134" s="223"/>
      <c r="F134" s="70">
        <v>41.9</v>
      </c>
      <c r="G134" s="223"/>
      <c r="H134" s="43" t="s">
        <v>805</v>
      </c>
    </row>
    <row r="135" spans="1:8" x14ac:dyDescent="0.2">
      <c r="A135" s="12">
        <v>133</v>
      </c>
      <c r="B135" s="27" t="s">
        <v>121</v>
      </c>
      <c r="C135" s="43" t="s">
        <v>10</v>
      </c>
      <c r="D135" s="70">
        <v>67.2</v>
      </c>
      <c r="E135" s="223"/>
      <c r="F135" s="70">
        <v>9.3000000000000007</v>
      </c>
      <c r="G135" s="223"/>
      <c r="H135" s="43" t="s">
        <v>805</v>
      </c>
    </row>
    <row r="136" spans="1:8" x14ac:dyDescent="0.2">
      <c r="A136" s="12">
        <v>134</v>
      </c>
      <c r="B136" s="27" t="s">
        <v>1930</v>
      </c>
      <c r="C136" s="43" t="s">
        <v>21</v>
      </c>
      <c r="D136" s="70">
        <v>341.4</v>
      </c>
      <c r="E136" s="223"/>
      <c r="F136" s="70">
        <v>18.600000000000001</v>
      </c>
      <c r="G136" s="223"/>
      <c r="H136" s="43" t="s">
        <v>805</v>
      </c>
    </row>
    <row r="137" spans="1:8" x14ac:dyDescent="0.2">
      <c r="A137" s="12">
        <v>135</v>
      </c>
      <c r="B137" s="27" t="s">
        <v>585</v>
      </c>
      <c r="C137" s="43" t="s">
        <v>10</v>
      </c>
      <c r="D137" s="70">
        <v>1190</v>
      </c>
      <c r="E137" s="223"/>
      <c r="F137" s="70">
        <v>69.8</v>
      </c>
      <c r="G137" s="223"/>
      <c r="H137" s="43" t="s">
        <v>805</v>
      </c>
    </row>
    <row r="138" spans="1:8" x14ac:dyDescent="0.2">
      <c r="A138" s="12">
        <v>136</v>
      </c>
      <c r="B138" s="27" t="s">
        <v>2366</v>
      </c>
      <c r="C138" s="43" t="s">
        <v>10</v>
      </c>
      <c r="D138" s="70">
        <v>0</v>
      </c>
      <c r="E138" s="223"/>
      <c r="F138" s="70">
        <v>302.60000000000002</v>
      </c>
      <c r="G138" s="223"/>
      <c r="H138" s="43" t="s">
        <v>805</v>
      </c>
    </row>
    <row r="139" spans="1:8" x14ac:dyDescent="0.2">
      <c r="A139" s="12">
        <v>137</v>
      </c>
      <c r="B139" s="27" t="s">
        <v>843</v>
      </c>
      <c r="C139" s="43" t="s">
        <v>10</v>
      </c>
      <c r="D139" s="70">
        <v>199.2</v>
      </c>
      <c r="E139" s="223"/>
      <c r="F139" s="70">
        <v>7.2</v>
      </c>
      <c r="G139" s="223"/>
      <c r="H139" s="43" t="s">
        <v>805</v>
      </c>
    </row>
    <row r="140" spans="1:8" x14ac:dyDescent="0.2">
      <c r="A140" s="12">
        <v>138</v>
      </c>
      <c r="B140" s="27" t="s">
        <v>844</v>
      </c>
      <c r="C140" s="43" t="s">
        <v>10</v>
      </c>
      <c r="D140" s="70">
        <v>711.4</v>
      </c>
      <c r="E140" s="223"/>
      <c r="F140" s="70">
        <v>37.200000000000003</v>
      </c>
      <c r="G140" s="223"/>
      <c r="H140" s="43" t="s">
        <v>805</v>
      </c>
    </row>
    <row r="141" spans="1:8" x14ac:dyDescent="0.2">
      <c r="A141" s="12">
        <v>139</v>
      </c>
      <c r="B141" s="27" t="s">
        <v>2367</v>
      </c>
      <c r="C141" s="43" t="s">
        <v>10</v>
      </c>
      <c r="D141" s="70">
        <v>450.1</v>
      </c>
      <c r="E141" s="223"/>
      <c r="F141" s="70">
        <v>37.200000000000003</v>
      </c>
      <c r="G141" s="223"/>
      <c r="H141" s="43" t="s">
        <v>805</v>
      </c>
    </row>
    <row r="142" spans="1:8" x14ac:dyDescent="0.2">
      <c r="A142" s="12">
        <v>140</v>
      </c>
      <c r="B142" s="27" t="s">
        <v>846</v>
      </c>
      <c r="C142" s="43" t="s">
        <v>10</v>
      </c>
      <c r="D142" s="70">
        <v>0</v>
      </c>
      <c r="E142" s="223"/>
      <c r="F142" s="70">
        <v>186.2</v>
      </c>
      <c r="G142" s="223"/>
      <c r="H142" s="43" t="s">
        <v>805</v>
      </c>
    </row>
    <row r="143" spans="1:8" x14ac:dyDescent="0.2">
      <c r="A143" s="12">
        <v>141</v>
      </c>
      <c r="B143" s="27" t="s">
        <v>847</v>
      </c>
      <c r="C143" s="43" t="s">
        <v>10</v>
      </c>
      <c r="D143" s="70">
        <v>56.9</v>
      </c>
      <c r="E143" s="223"/>
      <c r="F143" s="70">
        <v>18.600000000000001</v>
      </c>
      <c r="G143" s="223"/>
      <c r="H143" s="43" t="s">
        <v>805</v>
      </c>
    </row>
    <row r="144" spans="1:8" x14ac:dyDescent="0.2">
      <c r="A144" s="12">
        <v>142</v>
      </c>
      <c r="B144" s="27" t="s">
        <v>2368</v>
      </c>
      <c r="C144" s="43" t="s">
        <v>10</v>
      </c>
      <c r="D144" s="70">
        <v>160.30000000000001</v>
      </c>
      <c r="E144" s="223"/>
      <c r="F144" s="70">
        <v>18.600000000000001</v>
      </c>
      <c r="G144" s="223"/>
      <c r="H144" s="43" t="s">
        <v>805</v>
      </c>
    </row>
    <row r="145" spans="1:8" x14ac:dyDescent="0.2">
      <c r="A145" s="12">
        <v>143</v>
      </c>
      <c r="B145" s="27" t="s">
        <v>2369</v>
      </c>
      <c r="C145" s="43" t="s">
        <v>10</v>
      </c>
      <c r="D145" s="70">
        <v>67.2</v>
      </c>
      <c r="E145" s="223"/>
      <c r="F145" s="70">
        <v>7.2</v>
      </c>
      <c r="G145" s="223"/>
      <c r="H145" s="43" t="s">
        <v>805</v>
      </c>
    </row>
    <row r="146" spans="1:8" x14ac:dyDescent="0.2">
      <c r="A146" s="12">
        <v>144</v>
      </c>
      <c r="B146" s="27" t="s">
        <v>2370</v>
      </c>
      <c r="C146" s="43" t="s">
        <v>10</v>
      </c>
      <c r="D146" s="70">
        <v>85.3</v>
      </c>
      <c r="E146" s="223"/>
      <c r="F146" s="70">
        <v>13.9</v>
      </c>
      <c r="G146" s="223"/>
      <c r="H146" s="43" t="s">
        <v>805</v>
      </c>
    </row>
    <row r="147" spans="1:8" x14ac:dyDescent="0.2">
      <c r="A147" s="12">
        <v>145</v>
      </c>
      <c r="B147" s="27" t="s">
        <v>2371</v>
      </c>
      <c r="C147" s="43" t="s">
        <v>10</v>
      </c>
      <c r="D147" s="70">
        <v>18.100000000000001</v>
      </c>
      <c r="E147" s="223"/>
      <c r="F147" s="70">
        <v>7.2</v>
      </c>
      <c r="G147" s="223"/>
      <c r="H147" s="43" t="s">
        <v>805</v>
      </c>
    </row>
    <row r="148" spans="1:8" x14ac:dyDescent="0.2">
      <c r="A148" s="12">
        <v>146</v>
      </c>
      <c r="B148" s="27" t="s">
        <v>125</v>
      </c>
      <c r="C148" s="43" t="s">
        <v>10</v>
      </c>
      <c r="D148" s="70">
        <v>217.3</v>
      </c>
      <c r="E148" s="223"/>
      <c r="F148" s="70">
        <v>18.600000000000001</v>
      </c>
      <c r="G148" s="223"/>
      <c r="H148" s="43" t="s">
        <v>805</v>
      </c>
    </row>
    <row r="149" spans="1:8" x14ac:dyDescent="0.2">
      <c r="A149" s="12">
        <v>147</v>
      </c>
      <c r="B149" s="27" t="s">
        <v>851</v>
      </c>
      <c r="C149" s="43" t="s">
        <v>10</v>
      </c>
      <c r="D149" s="70">
        <v>0</v>
      </c>
      <c r="E149" s="223"/>
      <c r="F149" s="70">
        <v>83.8</v>
      </c>
      <c r="G149" s="223"/>
      <c r="H149" s="43" t="s">
        <v>805</v>
      </c>
    </row>
    <row r="150" spans="1:8" x14ac:dyDescent="0.2">
      <c r="A150" s="12">
        <v>148</v>
      </c>
      <c r="B150" s="27" t="s">
        <v>126</v>
      </c>
      <c r="C150" s="43" t="s">
        <v>10</v>
      </c>
      <c r="D150" s="70">
        <v>137.1</v>
      </c>
      <c r="E150" s="223"/>
      <c r="F150" s="70">
        <v>9.3000000000000007</v>
      </c>
      <c r="G150" s="223"/>
      <c r="H150" s="43" t="s">
        <v>805</v>
      </c>
    </row>
    <row r="151" spans="1:8" x14ac:dyDescent="0.2">
      <c r="A151" s="12">
        <v>149</v>
      </c>
      <c r="B151" s="27" t="s">
        <v>852</v>
      </c>
      <c r="C151" s="43" t="s">
        <v>10</v>
      </c>
      <c r="D151" s="70">
        <v>465.6</v>
      </c>
      <c r="E151" s="223"/>
      <c r="F151" s="70">
        <v>18.600000000000001</v>
      </c>
      <c r="G151" s="223"/>
      <c r="H151" s="43" t="s">
        <v>805</v>
      </c>
    </row>
    <row r="152" spans="1:8" x14ac:dyDescent="0.2">
      <c r="A152" s="12">
        <v>150</v>
      </c>
      <c r="B152" s="27" t="s">
        <v>1842</v>
      </c>
      <c r="C152" s="43" t="s">
        <v>10</v>
      </c>
      <c r="D152" s="70">
        <v>258.7</v>
      </c>
      <c r="E152" s="223"/>
      <c r="F152" s="70">
        <v>18.600000000000001</v>
      </c>
      <c r="G152" s="223"/>
      <c r="H152" s="43" t="s">
        <v>805</v>
      </c>
    </row>
    <row r="153" spans="1:8" x14ac:dyDescent="0.2">
      <c r="A153" s="12">
        <v>151</v>
      </c>
      <c r="B153" s="27" t="s">
        <v>2372</v>
      </c>
      <c r="C153" s="43" t="s">
        <v>21</v>
      </c>
      <c r="D153" s="70">
        <v>67.2</v>
      </c>
      <c r="E153" s="223"/>
      <c r="F153" s="70">
        <v>18.600000000000001</v>
      </c>
      <c r="G153" s="223"/>
      <c r="H153" s="43" t="s">
        <v>805</v>
      </c>
    </row>
    <row r="154" spans="1:8" x14ac:dyDescent="0.2">
      <c r="A154" s="12">
        <v>152</v>
      </c>
      <c r="B154" s="27" t="s">
        <v>951</v>
      </c>
      <c r="C154" s="43" t="s">
        <v>10</v>
      </c>
      <c r="D154" s="70">
        <v>134.5</v>
      </c>
      <c r="E154" s="223"/>
      <c r="F154" s="70">
        <v>4.5999999999999996</v>
      </c>
      <c r="G154" s="223"/>
      <c r="H154" s="43" t="s">
        <v>805</v>
      </c>
    </row>
    <row r="155" spans="1:8" x14ac:dyDescent="0.2">
      <c r="A155" s="12">
        <v>153</v>
      </c>
      <c r="B155" s="27" t="s">
        <v>952</v>
      </c>
      <c r="C155" s="43" t="s">
        <v>10</v>
      </c>
      <c r="D155" s="70">
        <v>131.9</v>
      </c>
      <c r="E155" s="223"/>
      <c r="F155" s="70">
        <v>69.8</v>
      </c>
      <c r="G155" s="223"/>
      <c r="H155" s="43" t="s">
        <v>805</v>
      </c>
    </row>
    <row r="156" spans="1:8" x14ac:dyDescent="0.2">
      <c r="A156" s="12">
        <v>154</v>
      </c>
      <c r="B156" s="27" t="s">
        <v>953</v>
      </c>
      <c r="C156" s="43" t="s">
        <v>10</v>
      </c>
      <c r="D156" s="70">
        <v>106</v>
      </c>
      <c r="E156" s="223"/>
      <c r="F156" s="70">
        <v>69.8</v>
      </c>
      <c r="G156" s="223"/>
      <c r="H156" s="43" t="s">
        <v>805</v>
      </c>
    </row>
    <row r="157" spans="1:8" x14ac:dyDescent="0.2">
      <c r="A157" s="12">
        <v>155</v>
      </c>
      <c r="B157" s="27" t="s">
        <v>2088</v>
      </c>
      <c r="C157" s="43" t="s">
        <v>10</v>
      </c>
      <c r="D157" s="70">
        <v>18.100000000000001</v>
      </c>
      <c r="E157" s="223"/>
      <c r="F157" s="70">
        <v>9.3000000000000007</v>
      </c>
      <c r="G157" s="223"/>
      <c r="H157" s="43" t="s">
        <v>805</v>
      </c>
    </row>
    <row r="158" spans="1:8" x14ac:dyDescent="0.2">
      <c r="A158" s="12">
        <v>156</v>
      </c>
      <c r="B158" s="27" t="s">
        <v>134</v>
      </c>
      <c r="C158" s="43" t="s">
        <v>10</v>
      </c>
      <c r="D158" s="70">
        <v>15.5</v>
      </c>
      <c r="E158" s="223"/>
      <c r="F158" s="70">
        <v>2.5</v>
      </c>
      <c r="G158" s="223"/>
      <c r="H158" s="43" t="s">
        <v>805</v>
      </c>
    </row>
    <row r="159" spans="1:8" x14ac:dyDescent="0.2">
      <c r="A159" s="12">
        <v>157</v>
      </c>
      <c r="B159" s="27" t="s">
        <v>3655</v>
      </c>
      <c r="C159" s="43" t="s">
        <v>10</v>
      </c>
      <c r="D159" s="70">
        <v>113.8</v>
      </c>
      <c r="E159" s="223"/>
      <c r="F159" s="70">
        <v>2.5</v>
      </c>
      <c r="G159" s="223"/>
      <c r="H159" s="43" t="s">
        <v>805</v>
      </c>
    </row>
    <row r="160" spans="1:8" x14ac:dyDescent="0.2">
      <c r="A160" s="12">
        <v>158</v>
      </c>
      <c r="B160" s="27" t="s">
        <v>139</v>
      </c>
      <c r="C160" s="43" t="s">
        <v>10</v>
      </c>
      <c r="D160" s="70">
        <v>569.1</v>
      </c>
      <c r="E160" s="223"/>
      <c r="F160" s="70">
        <v>32.5</v>
      </c>
      <c r="G160" s="223"/>
      <c r="H160" s="43" t="s">
        <v>805</v>
      </c>
    </row>
    <row r="161" spans="1:8" x14ac:dyDescent="0.2">
      <c r="A161" s="12">
        <v>159</v>
      </c>
      <c r="B161" s="27" t="s">
        <v>2373</v>
      </c>
      <c r="C161" s="43" t="s">
        <v>10</v>
      </c>
      <c r="D161" s="70">
        <v>85.3</v>
      </c>
      <c r="E161" s="223"/>
      <c r="F161" s="70">
        <v>4.5999999999999996</v>
      </c>
      <c r="G161" s="223"/>
      <c r="H161" s="43" t="s">
        <v>805</v>
      </c>
    </row>
    <row r="162" spans="1:8" x14ac:dyDescent="0.2">
      <c r="A162" s="12">
        <v>160</v>
      </c>
      <c r="B162" s="27" t="s">
        <v>965</v>
      </c>
      <c r="C162" s="43" t="s">
        <v>10</v>
      </c>
      <c r="D162" s="70">
        <v>217.3</v>
      </c>
      <c r="E162" s="223"/>
      <c r="F162" s="70">
        <v>4.5999999999999996</v>
      </c>
      <c r="G162" s="223"/>
      <c r="H162" s="43" t="s">
        <v>805</v>
      </c>
    </row>
    <row r="163" spans="1:8" x14ac:dyDescent="0.2">
      <c r="A163" s="12">
        <v>161</v>
      </c>
      <c r="B163" s="27" t="s">
        <v>957</v>
      </c>
      <c r="C163" s="43" t="s">
        <v>10</v>
      </c>
      <c r="D163" s="70">
        <v>0</v>
      </c>
      <c r="E163" s="223"/>
      <c r="F163" s="70">
        <v>116.4</v>
      </c>
      <c r="G163" s="223"/>
      <c r="H163" s="43" t="s">
        <v>805</v>
      </c>
    </row>
    <row r="164" spans="1:8" x14ac:dyDescent="0.2">
      <c r="A164" s="12">
        <v>162</v>
      </c>
      <c r="B164" s="27" t="s">
        <v>2374</v>
      </c>
      <c r="C164" s="43" t="s">
        <v>10</v>
      </c>
      <c r="D164" s="70">
        <v>0</v>
      </c>
      <c r="E164" s="223"/>
      <c r="F164" s="70">
        <v>37.200000000000003</v>
      </c>
      <c r="G164" s="223"/>
      <c r="H164" s="43" t="s">
        <v>805</v>
      </c>
    </row>
    <row r="165" spans="1:8" x14ac:dyDescent="0.2">
      <c r="A165" s="12">
        <v>163</v>
      </c>
      <c r="B165" s="27" t="s">
        <v>960</v>
      </c>
      <c r="C165" s="43" t="s">
        <v>10</v>
      </c>
      <c r="D165" s="70">
        <v>75</v>
      </c>
      <c r="E165" s="223"/>
      <c r="F165" s="70">
        <v>4.5999999999999996</v>
      </c>
      <c r="G165" s="223"/>
      <c r="H165" s="43" t="s">
        <v>805</v>
      </c>
    </row>
    <row r="166" spans="1:8" x14ac:dyDescent="0.2">
      <c r="A166" s="12">
        <v>164</v>
      </c>
      <c r="B166" s="27" t="s">
        <v>143</v>
      </c>
      <c r="C166" s="43" t="s">
        <v>10</v>
      </c>
      <c r="D166" s="70">
        <v>144.80000000000001</v>
      </c>
      <c r="E166" s="223"/>
      <c r="F166" s="70">
        <v>11.9</v>
      </c>
      <c r="G166" s="223"/>
      <c r="H166" s="43" t="s">
        <v>805</v>
      </c>
    </row>
    <row r="167" spans="1:8" x14ac:dyDescent="0.2">
      <c r="A167" s="12">
        <v>165</v>
      </c>
      <c r="B167" s="27" t="s">
        <v>2375</v>
      </c>
      <c r="C167" s="43" t="s">
        <v>10</v>
      </c>
      <c r="D167" s="70">
        <v>28.4</v>
      </c>
      <c r="E167" s="223"/>
      <c r="F167" s="70">
        <v>4.5999999999999996</v>
      </c>
      <c r="G167" s="223"/>
      <c r="H167" s="43" t="s">
        <v>805</v>
      </c>
    </row>
    <row r="168" spans="1:8" x14ac:dyDescent="0.2">
      <c r="A168" s="12">
        <v>166</v>
      </c>
      <c r="B168" s="27" t="s">
        <v>1522</v>
      </c>
      <c r="C168" s="43" t="s">
        <v>21</v>
      </c>
      <c r="D168" s="70">
        <v>38.799999999999997</v>
      </c>
      <c r="E168" s="223"/>
      <c r="F168" s="70">
        <v>4.5999999999999996</v>
      </c>
      <c r="G168" s="223"/>
      <c r="H168" s="43" t="s">
        <v>805</v>
      </c>
    </row>
    <row r="169" spans="1:8" x14ac:dyDescent="0.2">
      <c r="A169" s="12">
        <v>167</v>
      </c>
      <c r="B169" s="27" t="s">
        <v>2376</v>
      </c>
      <c r="C169" s="43" t="s">
        <v>21</v>
      </c>
      <c r="D169" s="70">
        <v>15.5</v>
      </c>
      <c r="E169" s="223"/>
      <c r="F169" s="70">
        <v>4.5999999999999996</v>
      </c>
      <c r="G169" s="223"/>
      <c r="H169" s="43" t="s">
        <v>805</v>
      </c>
    </row>
    <row r="170" spans="1:8" x14ac:dyDescent="0.2">
      <c r="A170" s="12">
        <v>168</v>
      </c>
      <c r="B170" s="27" t="s">
        <v>551</v>
      </c>
      <c r="C170" s="43" t="s">
        <v>10</v>
      </c>
      <c r="D170" s="70">
        <v>672.6</v>
      </c>
      <c r="E170" s="223"/>
      <c r="F170" s="70">
        <v>46.5</v>
      </c>
      <c r="G170" s="223"/>
      <c r="H170" s="43" t="s">
        <v>805</v>
      </c>
    </row>
    <row r="171" spans="1:8" x14ac:dyDescent="0.2">
      <c r="A171" s="12">
        <v>169</v>
      </c>
      <c r="B171" s="27" t="s">
        <v>970</v>
      </c>
      <c r="C171" s="43" t="s">
        <v>10</v>
      </c>
      <c r="D171" s="70">
        <v>67.2</v>
      </c>
      <c r="E171" s="223"/>
      <c r="F171" s="70">
        <v>13.9</v>
      </c>
      <c r="G171" s="223"/>
      <c r="H171" s="43" t="s">
        <v>805</v>
      </c>
    </row>
    <row r="172" spans="1:8" x14ac:dyDescent="0.2">
      <c r="A172" s="12">
        <v>170</v>
      </c>
      <c r="B172" s="27" t="s">
        <v>971</v>
      </c>
      <c r="C172" s="43" t="s">
        <v>10</v>
      </c>
      <c r="D172" s="70">
        <v>56.9</v>
      </c>
      <c r="E172" s="223"/>
      <c r="F172" s="70">
        <v>13.9</v>
      </c>
      <c r="G172" s="223"/>
      <c r="H172" s="43" t="s">
        <v>805</v>
      </c>
    </row>
    <row r="173" spans="1:8" x14ac:dyDescent="0.2">
      <c r="A173" s="12">
        <v>171</v>
      </c>
      <c r="B173" s="27" t="s">
        <v>552</v>
      </c>
      <c r="C173" s="43" t="s">
        <v>10</v>
      </c>
      <c r="D173" s="70">
        <v>56.9</v>
      </c>
      <c r="E173" s="223"/>
      <c r="F173" s="70">
        <v>9.3000000000000007</v>
      </c>
      <c r="G173" s="223"/>
      <c r="H173" s="43" t="s">
        <v>805</v>
      </c>
    </row>
    <row r="174" spans="1:8" x14ac:dyDescent="0.2">
      <c r="A174" s="12">
        <v>172</v>
      </c>
      <c r="B174" s="27" t="s">
        <v>974</v>
      </c>
      <c r="C174" s="43" t="s">
        <v>21</v>
      </c>
      <c r="D174" s="70">
        <v>90.5</v>
      </c>
      <c r="E174" s="223"/>
      <c r="F174" s="70">
        <v>4.5999999999999996</v>
      </c>
      <c r="G174" s="223"/>
      <c r="H174" s="43" t="s">
        <v>805</v>
      </c>
    </row>
    <row r="175" spans="1:8" x14ac:dyDescent="0.2">
      <c r="A175" s="12">
        <v>173</v>
      </c>
      <c r="B175" s="27" t="s">
        <v>976</v>
      </c>
      <c r="C175" s="43" t="s">
        <v>10</v>
      </c>
      <c r="D175" s="70">
        <v>23.2</v>
      </c>
      <c r="E175" s="223"/>
      <c r="F175" s="70">
        <v>4.5999999999999996</v>
      </c>
      <c r="G175" s="223"/>
      <c r="H175" s="43" t="s">
        <v>805</v>
      </c>
    </row>
    <row r="176" spans="1:8" x14ac:dyDescent="0.2">
      <c r="A176" s="12">
        <v>174</v>
      </c>
      <c r="B176" s="27" t="s">
        <v>975</v>
      </c>
      <c r="C176" s="43" t="s">
        <v>10</v>
      </c>
      <c r="D176" s="70">
        <v>23.2</v>
      </c>
      <c r="E176" s="223"/>
      <c r="F176" s="70">
        <v>4.5999999999999996</v>
      </c>
      <c r="G176" s="223"/>
      <c r="H176" s="43" t="s">
        <v>805</v>
      </c>
    </row>
    <row r="177" spans="1:8" x14ac:dyDescent="0.2">
      <c r="A177" s="12">
        <v>175</v>
      </c>
      <c r="B177" s="27" t="s">
        <v>1508</v>
      </c>
      <c r="C177" s="43" t="s">
        <v>10</v>
      </c>
      <c r="D177" s="70">
        <v>217.3</v>
      </c>
      <c r="E177" s="223"/>
      <c r="F177" s="70">
        <v>4.5999999999999996</v>
      </c>
      <c r="G177" s="223"/>
      <c r="H177" s="43" t="s">
        <v>805</v>
      </c>
    </row>
    <row r="178" spans="1:8" x14ac:dyDescent="0.2">
      <c r="A178" s="12">
        <v>176</v>
      </c>
      <c r="B178" s="27" t="s">
        <v>2377</v>
      </c>
      <c r="C178" s="43" t="s">
        <v>10</v>
      </c>
      <c r="D178" s="70">
        <v>199.2</v>
      </c>
      <c r="E178" s="223"/>
      <c r="F178" s="70">
        <v>4.5999999999999996</v>
      </c>
      <c r="G178" s="223"/>
      <c r="H178" s="43" t="s">
        <v>805</v>
      </c>
    </row>
    <row r="179" spans="1:8" x14ac:dyDescent="0.2">
      <c r="A179" s="12">
        <v>177</v>
      </c>
      <c r="B179" s="27" t="s">
        <v>155</v>
      </c>
      <c r="C179" s="43" t="s">
        <v>10</v>
      </c>
      <c r="D179" s="70">
        <v>279.39999999999998</v>
      </c>
      <c r="E179" s="223"/>
      <c r="F179" s="70">
        <v>4.5999999999999996</v>
      </c>
      <c r="G179" s="223"/>
      <c r="H179" s="43" t="s">
        <v>805</v>
      </c>
    </row>
    <row r="180" spans="1:8" x14ac:dyDescent="0.2">
      <c r="A180" s="12">
        <v>178</v>
      </c>
      <c r="B180" s="27" t="s">
        <v>977</v>
      </c>
      <c r="C180" s="43" t="s">
        <v>10</v>
      </c>
      <c r="D180" s="70">
        <v>103.4</v>
      </c>
      <c r="E180" s="223"/>
      <c r="F180" s="70">
        <v>18.600000000000001</v>
      </c>
      <c r="G180" s="223"/>
      <c r="H180" s="43" t="s">
        <v>805</v>
      </c>
    </row>
    <row r="181" spans="1:8" x14ac:dyDescent="0.2">
      <c r="A181" s="12">
        <v>179</v>
      </c>
      <c r="B181" s="27" t="s">
        <v>2378</v>
      </c>
      <c r="C181" s="43" t="s">
        <v>10</v>
      </c>
      <c r="D181" s="70">
        <v>80.099999999999994</v>
      </c>
      <c r="E181" s="223"/>
      <c r="F181" s="70">
        <v>7.2</v>
      </c>
      <c r="G181" s="223"/>
      <c r="H181" s="43" t="s">
        <v>805</v>
      </c>
    </row>
    <row r="182" spans="1:8" x14ac:dyDescent="0.2">
      <c r="A182" s="12">
        <v>180</v>
      </c>
      <c r="B182" s="27" t="s">
        <v>992</v>
      </c>
      <c r="C182" s="43" t="s">
        <v>10</v>
      </c>
      <c r="D182" s="70">
        <v>199.2</v>
      </c>
      <c r="E182" s="223"/>
      <c r="F182" s="70">
        <v>18.600000000000001</v>
      </c>
      <c r="G182" s="223"/>
      <c r="H182" s="43" t="s">
        <v>805</v>
      </c>
    </row>
    <row r="183" spans="1:8" x14ac:dyDescent="0.2">
      <c r="A183" s="12">
        <v>181</v>
      </c>
      <c r="B183" s="27" t="s">
        <v>980</v>
      </c>
      <c r="C183" s="43" t="s">
        <v>10</v>
      </c>
      <c r="D183" s="70">
        <v>124.1</v>
      </c>
      <c r="E183" s="223"/>
      <c r="F183" s="70">
        <v>13.9</v>
      </c>
      <c r="G183" s="223"/>
      <c r="H183" s="43" t="s">
        <v>805</v>
      </c>
    </row>
    <row r="184" spans="1:8" x14ac:dyDescent="0.2">
      <c r="A184" s="12">
        <v>182</v>
      </c>
      <c r="B184" s="27" t="s">
        <v>981</v>
      </c>
      <c r="C184" s="43" t="s">
        <v>10</v>
      </c>
      <c r="D184" s="70">
        <v>0</v>
      </c>
      <c r="E184" s="223"/>
      <c r="F184" s="70">
        <v>21.2</v>
      </c>
      <c r="G184" s="223"/>
      <c r="H184" s="43" t="s">
        <v>805</v>
      </c>
    </row>
    <row r="185" spans="1:8" x14ac:dyDescent="0.2">
      <c r="A185" s="12">
        <v>183</v>
      </c>
      <c r="B185" s="27" t="s">
        <v>497</v>
      </c>
      <c r="C185" s="43" t="s">
        <v>10</v>
      </c>
      <c r="D185" s="70">
        <v>7.7</v>
      </c>
      <c r="E185" s="223"/>
      <c r="F185" s="70">
        <v>0</v>
      </c>
      <c r="G185" s="223"/>
      <c r="H185" s="43" t="s">
        <v>805</v>
      </c>
    </row>
    <row r="186" spans="1:8" x14ac:dyDescent="0.2">
      <c r="A186" s="12">
        <v>184</v>
      </c>
      <c r="B186" s="27" t="s">
        <v>2380</v>
      </c>
      <c r="C186" s="43" t="s">
        <v>10</v>
      </c>
      <c r="D186" s="70">
        <v>85.3</v>
      </c>
      <c r="E186" s="223"/>
      <c r="F186" s="70">
        <v>13.9</v>
      </c>
      <c r="G186" s="223"/>
      <c r="H186" s="43" t="s">
        <v>805</v>
      </c>
    </row>
    <row r="187" spans="1:8" x14ac:dyDescent="0.2">
      <c r="A187" s="12">
        <v>185</v>
      </c>
      <c r="B187" s="27" t="s">
        <v>582</v>
      </c>
      <c r="C187" s="43" t="s">
        <v>10</v>
      </c>
      <c r="D187" s="70">
        <v>222.4</v>
      </c>
      <c r="E187" s="223"/>
      <c r="F187" s="70">
        <v>13.9</v>
      </c>
      <c r="G187" s="223"/>
      <c r="H187" s="43" t="s">
        <v>805</v>
      </c>
    </row>
    <row r="188" spans="1:8" x14ac:dyDescent="0.2">
      <c r="A188" s="12">
        <v>186</v>
      </c>
      <c r="B188" s="27" t="s">
        <v>2381</v>
      </c>
      <c r="C188" s="43" t="s">
        <v>10</v>
      </c>
      <c r="D188" s="70">
        <v>199.2</v>
      </c>
      <c r="E188" s="223"/>
      <c r="F188" s="70">
        <v>23.2</v>
      </c>
      <c r="G188" s="223"/>
      <c r="H188" s="43" t="s">
        <v>805</v>
      </c>
    </row>
    <row r="189" spans="1:8" x14ac:dyDescent="0.2">
      <c r="A189" s="12">
        <v>187</v>
      </c>
      <c r="B189" s="27" t="s">
        <v>950</v>
      </c>
      <c r="C189" s="43" t="s">
        <v>10</v>
      </c>
      <c r="D189" s="70">
        <v>46.5</v>
      </c>
      <c r="E189" s="223"/>
      <c r="F189" s="70">
        <v>11.9</v>
      </c>
      <c r="G189" s="223"/>
      <c r="H189" s="43" t="s">
        <v>805</v>
      </c>
    </row>
    <row r="190" spans="1:8" x14ac:dyDescent="0.2">
      <c r="A190" s="12">
        <v>188</v>
      </c>
      <c r="B190" s="27" t="s">
        <v>2382</v>
      </c>
      <c r="C190" s="43" t="s">
        <v>10</v>
      </c>
      <c r="D190" s="70">
        <v>67.2</v>
      </c>
      <c r="E190" s="223"/>
      <c r="F190" s="70">
        <v>7.2</v>
      </c>
      <c r="G190" s="223"/>
      <c r="H190" s="43" t="s">
        <v>805</v>
      </c>
    </row>
    <row r="191" spans="1:8" x14ac:dyDescent="0.2">
      <c r="A191" s="12">
        <v>189</v>
      </c>
      <c r="B191" s="27" t="s">
        <v>1030</v>
      </c>
      <c r="C191" s="43" t="s">
        <v>10</v>
      </c>
      <c r="D191" s="70">
        <v>258.7</v>
      </c>
      <c r="E191" s="223"/>
      <c r="F191" s="70">
        <v>69.8</v>
      </c>
      <c r="G191" s="223"/>
      <c r="H191" s="43" t="s">
        <v>805</v>
      </c>
    </row>
    <row r="192" spans="1:8" x14ac:dyDescent="0.2">
      <c r="A192" s="12">
        <v>190</v>
      </c>
      <c r="B192" s="27" t="s">
        <v>2542</v>
      </c>
      <c r="C192" s="43" t="s">
        <v>10</v>
      </c>
      <c r="D192" s="70">
        <v>204.3</v>
      </c>
      <c r="E192" s="223"/>
      <c r="F192" s="70">
        <v>9.3000000000000007</v>
      </c>
      <c r="G192" s="223"/>
      <c r="H192" s="43" t="s">
        <v>805</v>
      </c>
    </row>
    <row r="193" spans="1:8" x14ac:dyDescent="0.2">
      <c r="A193" s="12">
        <v>191</v>
      </c>
      <c r="B193" s="27" t="s">
        <v>2383</v>
      </c>
      <c r="C193" s="43" t="s">
        <v>10</v>
      </c>
      <c r="D193" s="70">
        <v>80.099999999999994</v>
      </c>
      <c r="E193" s="223"/>
      <c r="F193" s="70">
        <v>18.600000000000001</v>
      </c>
      <c r="G193" s="223"/>
      <c r="H193" s="28" t="s">
        <v>805</v>
      </c>
    </row>
    <row r="194" spans="1:8" x14ac:dyDescent="0.2">
      <c r="A194" s="12">
        <v>192</v>
      </c>
      <c r="B194" s="27" t="s">
        <v>2384</v>
      </c>
      <c r="C194" s="43" t="s">
        <v>10</v>
      </c>
      <c r="D194" s="70">
        <v>455.3</v>
      </c>
      <c r="E194" s="223"/>
      <c r="F194" s="70">
        <v>23.2</v>
      </c>
      <c r="G194" s="223"/>
      <c r="H194" s="28" t="s">
        <v>805</v>
      </c>
    </row>
    <row r="195" spans="1:8" x14ac:dyDescent="0.2">
      <c r="A195" s="12">
        <v>193</v>
      </c>
      <c r="B195" s="27" t="s">
        <v>2385</v>
      </c>
      <c r="C195" s="43" t="s">
        <v>10</v>
      </c>
      <c r="D195" s="70">
        <v>0</v>
      </c>
      <c r="E195" s="223"/>
      <c r="F195" s="70">
        <v>116.4</v>
      </c>
      <c r="G195" s="223"/>
      <c r="H195" s="28" t="s">
        <v>805</v>
      </c>
    </row>
    <row r="196" spans="1:8" x14ac:dyDescent="0.2">
      <c r="A196" s="12">
        <v>194</v>
      </c>
      <c r="B196" s="27" t="s">
        <v>2387</v>
      </c>
      <c r="C196" s="43" t="s">
        <v>10</v>
      </c>
      <c r="D196" s="70">
        <v>75</v>
      </c>
      <c r="E196" s="223"/>
      <c r="F196" s="70">
        <v>9.3000000000000007</v>
      </c>
      <c r="G196" s="223"/>
      <c r="H196" s="43" t="s">
        <v>805</v>
      </c>
    </row>
    <row r="197" spans="1:8" x14ac:dyDescent="0.2">
      <c r="A197" s="12">
        <v>195</v>
      </c>
      <c r="B197" s="27" t="s">
        <v>172</v>
      </c>
      <c r="C197" s="43" t="s">
        <v>10</v>
      </c>
      <c r="D197" s="70">
        <v>413.9</v>
      </c>
      <c r="E197" s="223"/>
      <c r="F197" s="70">
        <v>13.9</v>
      </c>
      <c r="G197" s="223"/>
      <c r="H197" s="43" t="s">
        <v>805</v>
      </c>
    </row>
    <row r="198" spans="1:8" x14ac:dyDescent="0.2">
      <c r="A198" s="12">
        <v>196</v>
      </c>
      <c r="B198" s="27" t="s">
        <v>173</v>
      </c>
      <c r="C198" s="43" t="s">
        <v>10</v>
      </c>
      <c r="D198" s="70">
        <v>256.10000000000002</v>
      </c>
      <c r="E198" s="223"/>
      <c r="F198" s="70">
        <v>46.5</v>
      </c>
      <c r="G198" s="223"/>
      <c r="H198" s="43" t="s">
        <v>805</v>
      </c>
    </row>
    <row r="199" spans="1:8" x14ac:dyDescent="0.2">
      <c r="A199" s="12">
        <v>197</v>
      </c>
      <c r="B199" s="27" t="s">
        <v>174</v>
      </c>
      <c r="C199" s="43" t="s">
        <v>10</v>
      </c>
      <c r="D199" s="70">
        <v>75</v>
      </c>
      <c r="E199" s="223"/>
      <c r="F199" s="70">
        <v>7.2</v>
      </c>
      <c r="G199" s="223"/>
      <c r="H199" s="43" t="s">
        <v>805</v>
      </c>
    </row>
    <row r="200" spans="1:8" x14ac:dyDescent="0.2">
      <c r="A200" s="12">
        <v>198</v>
      </c>
      <c r="B200" s="27" t="s">
        <v>176</v>
      </c>
      <c r="C200" s="43" t="s">
        <v>10</v>
      </c>
      <c r="D200" s="70">
        <v>0</v>
      </c>
      <c r="E200" s="223"/>
      <c r="F200" s="70">
        <v>69.8</v>
      </c>
      <c r="G200" s="223"/>
      <c r="H200" s="43" t="s">
        <v>805</v>
      </c>
    </row>
    <row r="201" spans="1:8" x14ac:dyDescent="0.2">
      <c r="A201" s="12">
        <v>199</v>
      </c>
      <c r="B201" s="27" t="s">
        <v>1856</v>
      </c>
      <c r="C201" s="43" t="s">
        <v>10</v>
      </c>
      <c r="D201" s="70">
        <v>341.4</v>
      </c>
      <c r="E201" s="223"/>
      <c r="F201" s="70">
        <v>37.200000000000003</v>
      </c>
      <c r="G201" s="223"/>
      <c r="H201" s="43" t="s">
        <v>805</v>
      </c>
    </row>
    <row r="202" spans="1:8" x14ac:dyDescent="0.2">
      <c r="A202" s="12">
        <v>200</v>
      </c>
      <c r="B202" s="27" t="s">
        <v>2389</v>
      </c>
      <c r="C202" s="43" t="s">
        <v>10</v>
      </c>
      <c r="D202" s="70">
        <v>23.2</v>
      </c>
      <c r="E202" s="223"/>
      <c r="F202" s="70">
        <v>9.3000000000000007</v>
      </c>
      <c r="G202" s="223"/>
      <c r="H202" s="43" t="s">
        <v>805</v>
      </c>
    </row>
    <row r="203" spans="1:8" x14ac:dyDescent="0.2">
      <c r="A203" s="12">
        <v>201</v>
      </c>
      <c r="B203" s="27" t="s">
        <v>1468</v>
      </c>
      <c r="C203" s="43" t="s">
        <v>10</v>
      </c>
      <c r="D203" s="70">
        <v>90.5</v>
      </c>
      <c r="E203" s="223"/>
      <c r="F203" s="70">
        <v>16.5</v>
      </c>
      <c r="G203" s="223"/>
      <c r="H203" s="43" t="s">
        <v>805</v>
      </c>
    </row>
    <row r="204" spans="1:8" x14ac:dyDescent="0.2">
      <c r="A204" s="12">
        <v>202</v>
      </c>
      <c r="B204" s="27" t="s">
        <v>2390</v>
      </c>
      <c r="C204" s="43" t="s">
        <v>10</v>
      </c>
      <c r="D204" s="70">
        <v>170.7</v>
      </c>
      <c r="E204" s="223"/>
      <c r="F204" s="70">
        <v>23.2</v>
      </c>
      <c r="G204" s="223"/>
      <c r="H204" s="28" t="s">
        <v>805</v>
      </c>
    </row>
    <row r="205" spans="1:8" x14ac:dyDescent="0.2">
      <c r="A205" s="12">
        <v>203</v>
      </c>
      <c r="B205" s="27" t="s">
        <v>2391</v>
      </c>
      <c r="C205" s="43" t="s">
        <v>10</v>
      </c>
      <c r="D205" s="70">
        <v>33.6</v>
      </c>
      <c r="E205" s="223"/>
      <c r="F205" s="70">
        <v>37.200000000000003</v>
      </c>
      <c r="G205" s="223"/>
      <c r="H205" s="28" t="s">
        <v>805</v>
      </c>
    </row>
    <row r="206" spans="1:8" x14ac:dyDescent="0.2">
      <c r="A206" s="12">
        <v>204</v>
      </c>
      <c r="B206" s="27" t="s">
        <v>916</v>
      </c>
      <c r="C206" s="43" t="s">
        <v>10</v>
      </c>
      <c r="D206" s="70">
        <v>131.9</v>
      </c>
      <c r="E206" s="223"/>
      <c r="F206" s="70">
        <v>7.2</v>
      </c>
      <c r="G206" s="223"/>
      <c r="H206" s="28" t="s">
        <v>805</v>
      </c>
    </row>
    <row r="207" spans="1:8" x14ac:dyDescent="0.2">
      <c r="A207" s="12">
        <v>205</v>
      </c>
      <c r="B207" s="27" t="s">
        <v>2393</v>
      </c>
      <c r="C207" s="43" t="s">
        <v>10</v>
      </c>
      <c r="D207" s="70">
        <v>256.10000000000002</v>
      </c>
      <c r="E207" s="223"/>
      <c r="F207" s="70">
        <v>37.200000000000003</v>
      </c>
      <c r="G207" s="223"/>
      <c r="H207" s="28" t="s">
        <v>805</v>
      </c>
    </row>
    <row r="208" spans="1:8" x14ac:dyDescent="0.2">
      <c r="A208" s="12">
        <v>206</v>
      </c>
      <c r="B208" s="27" t="s">
        <v>177</v>
      </c>
      <c r="C208" s="43" t="s">
        <v>10</v>
      </c>
      <c r="D208" s="70">
        <v>0</v>
      </c>
      <c r="E208" s="223"/>
      <c r="F208" s="70">
        <v>162.9</v>
      </c>
      <c r="G208" s="223"/>
      <c r="H208" s="28" t="s">
        <v>805</v>
      </c>
    </row>
    <row r="209" spans="1:8" x14ac:dyDescent="0.2">
      <c r="A209" s="12">
        <v>207</v>
      </c>
      <c r="B209" s="27" t="s">
        <v>178</v>
      </c>
      <c r="C209" s="43" t="s">
        <v>10</v>
      </c>
      <c r="D209" s="70">
        <v>85.3</v>
      </c>
      <c r="E209" s="223"/>
      <c r="F209" s="70">
        <v>4.5999999999999996</v>
      </c>
      <c r="G209" s="223"/>
      <c r="H209" s="43" t="s">
        <v>805</v>
      </c>
    </row>
    <row r="210" spans="1:8" x14ac:dyDescent="0.2">
      <c r="A210" s="12">
        <v>208</v>
      </c>
      <c r="B210" s="27" t="s">
        <v>2394</v>
      </c>
      <c r="C210" s="43" t="s">
        <v>10</v>
      </c>
      <c r="D210" s="70">
        <v>0</v>
      </c>
      <c r="E210" s="223"/>
      <c r="F210" s="70">
        <v>11.9</v>
      </c>
      <c r="G210" s="223"/>
      <c r="H210" s="43" t="s">
        <v>805</v>
      </c>
    </row>
    <row r="211" spans="1:8" x14ac:dyDescent="0.2">
      <c r="A211" s="12">
        <v>209</v>
      </c>
      <c r="B211" s="27" t="s">
        <v>179</v>
      </c>
      <c r="C211" s="43" t="s">
        <v>10</v>
      </c>
      <c r="D211" s="70">
        <v>0</v>
      </c>
      <c r="E211" s="223"/>
      <c r="F211" s="70">
        <v>18.600000000000001</v>
      </c>
      <c r="G211" s="223"/>
      <c r="H211" s="43" t="s">
        <v>805</v>
      </c>
    </row>
    <row r="212" spans="1:8" x14ac:dyDescent="0.2">
      <c r="A212" s="12">
        <v>210</v>
      </c>
      <c r="B212" s="27" t="s">
        <v>2395</v>
      </c>
      <c r="C212" s="43" t="s">
        <v>10</v>
      </c>
      <c r="D212" s="70">
        <v>369.9</v>
      </c>
      <c r="E212" s="223"/>
      <c r="F212" s="70">
        <v>18.600000000000001</v>
      </c>
      <c r="G212" s="223"/>
      <c r="H212" s="43" t="s">
        <v>805</v>
      </c>
    </row>
    <row r="213" spans="1:8" x14ac:dyDescent="0.2">
      <c r="A213" s="12">
        <v>211</v>
      </c>
      <c r="B213" s="27" t="s">
        <v>2396</v>
      </c>
      <c r="C213" s="43" t="s">
        <v>10</v>
      </c>
      <c r="D213" s="70">
        <v>0</v>
      </c>
      <c r="E213" s="223"/>
      <c r="F213" s="70">
        <v>9.3000000000000007</v>
      </c>
      <c r="G213" s="223"/>
      <c r="H213" s="43" t="s">
        <v>805</v>
      </c>
    </row>
    <row r="214" spans="1:8" x14ac:dyDescent="0.2">
      <c r="A214" s="12">
        <v>212</v>
      </c>
      <c r="B214" s="27" t="s">
        <v>2397</v>
      </c>
      <c r="C214" s="43" t="s">
        <v>10</v>
      </c>
      <c r="D214" s="70">
        <v>0</v>
      </c>
      <c r="E214" s="223"/>
      <c r="F214" s="70">
        <v>18.600000000000001</v>
      </c>
      <c r="G214" s="223"/>
      <c r="H214" s="43" t="s">
        <v>805</v>
      </c>
    </row>
    <row r="215" spans="1:8" x14ac:dyDescent="0.2">
      <c r="A215" s="12">
        <v>213</v>
      </c>
      <c r="B215" s="27" t="s">
        <v>2398</v>
      </c>
      <c r="C215" s="43" t="s">
        <v>10</v>
      </c>
      <c r="D215" s="70">
        <v>0</v>
      </c>
      <c r="E215" s="223"/>
      <c r="F215" s="70">
        <v>32.5</v>
      </c>
      <c r="G215" s="223"/>
      <c r="H215" s="43" t="s">
        <v>805</v>
      </c>
    </row>
    <row r="216" spans="1:8" x14ac:dyDescent="0.2">
      <c r="A216" s="12">
        <v>214</v>
      </c>
      <c r="B216" s="27" t="s">
        <v>1860</v>
      </c>
      <c r="C216" s="43" t="s">
        <v>10</v>
      </c>
      <c r="D216" s="70">
        <v>313</v>
      </c>
      <c r="E216" s="223"/>
      <c r="F216" s="70">
        <v>46.5</v>
      </c>
      <c r="G216" s="223"/>
      <c r="H216" s="43" t="s">
        <v>805</v>
      </c>
    </row>
    <row r="217" spans="1:8" x14ac:dyDescent="0.2">
      <c r="A217" s="12">
        <v>215</v>
      </c>
      <c r="B217" s="27" t="s">
        <v>181</v>
      </c>
      <c r="C217" s="43" t="s">
        <v>10</v>
      </c>
      <c r="D217" s="70">
        <v>217.3</v>
      </c>
      <c r="E217" s="223"/>
      <c r="F217" s="70">
        <v>46.5</v>
      </c>
      <c r="G217" s="223"/>
      <c r="H217" s="43" t="s">
        <v>805</v>
      </c>
    </row>
    <row r="218" spans="1:8" x14ac:dyDescent="0.2">
      <c r="A218" s="12">
        <v>216</v>
      </c>
      <c r="B218" s="27" t="s">
        <v>182</v>
      </c>
      <c r="C218" s="43" t="s">
        <v>10</v>
      </c>
      <c r="D218" s="70">
        <v>0</v>
      </c>
      <c r="E218" s="223"/>
      <c r="F218" s="70">
        <v>130.30000000000001</v>
      </c>
      <c r="G218" s="223"/>
      <c r="H218" s="43" t="s">
        <v>805</v>
      </c>
    </row>
    <row r="219" spans="1:8" x14ac:dyDescent="0.2">
      <c r="A219" s="12">
        <v>217</v>
      </c>
      <c r="B219" s="27" t="s">
        <v>3656</v>
      </c>
      <c r="C219" s="43" t="s">
        <v>10</v>
      </c>
      <c r="D219" s="70">
        <v>90.5</v>
      </c>
      <c r="E219" s="223"/>
      <c r="F219" s="70">
        <v>13.9</v>
      </c>
      <c r="G219" s="223"/>
      <c r="H219" s="43" t="s">
        <v>805</v>
      </c>
    </row>
    <row r="220" spans="1:8" x14ac:dyDescent="0.2">
      <c r="A220" s="12">
        <v>218</v>
      </c>
      <c r="B220" s="27" t="s">
        <v>999</v>
      </c>
      <c r="C220" s="43" t="s">
        <v>10</v>
      </c>
      <c r="D220" s="70">
        <v>776.1</v>
      </c>
      <c r="E220" s="223"/>
      <c r="F220" s="70">
        <v>18.600000000000001</v>
      </c>
      <c r="G220" s="223"/>
      <c r="H220" s="43" t="s">
        <v>805</v>
      </c>
    </row>
    <row r="221" spans="1:8" x14ac:dyDescent="0.2">
      <c r="A221" s="12">
        <v>219</v>
      </c>
      <c r="B221" s="27" t="s">
        <v>1000</v>
      </c>
      <c r="C221" s="43" t="s">
        <v>10</v>
      </c>
      <c r="D221" s="70">
        <v>0</v>
      </c>
      <c r="E221" s="223"/>
      <c r="F221" s="70">
        <v>651.9</v>
      </c>
      <c r="G221" s="223"/>
      <c r="H221" s="43" t="s">
        <v>805</v>
      </c>
    </row>
    <row r="222" spans="1:8" x14ac:dyDescent="0.2">
      <c r="A222" s="12">
        <v>220</v>
      </c>
      <c r="B222" s="27" t="s">
        <v>2400</v>
      </c>
      <c r="C222" s="43" t="s">
        <v>10</v>
      </c>
      <c r="D222" s="70">
        <v>2.5</v>
      </c>
      <c r="E222" s="223"/>
      <c r="F222" s="70">
        <v>0.5</v>
      </c>
      <c r="G222" s="223"/>
      <c r="H222" s="43" t="s">
        <v>805</v>
      </c>
    </row>
    <row r="223" spans="1:8" x14ac:dyDescent="0.2">
      <c r="A223" s="12">
        <v>221</v>
      </c>
      <c r="B223" s="27" t="s">
        <v>2099</v>
      </c>
      <c r="C223" s="43" t="s">
        <v>10</v>
      </c>
      <c r="D223" s="70">
        <v>0</v>
      </c>
      <c r="E223" s="223"/>
      <c r="F223" s="70">
        <v>13.9</v>
      </c>
      <c r="G223" s="223"/>
      <c r="H223" s="43" t="s">
        <v>805</v>
      </c>
    </row>
    <row r="224" spans="1:8" x14ac:dyDescent="0.2">
      <c r="A224" s="12">
        <v>222</v>
      </c>
      <c r="B224" s="27" t="s">
        <v>2100</v>
      </c>
      <c r="C224" s="43" t="s">
        <v>10</v>
      </c>
      <c r="D224" s="70">
        <v>0</v>
      </c>
      <c r="E224" s="223"/>
      <c r="F224" s="70">
        <v>41.9</v>
      </c>
      <c r="G224" s="223"/>
      <c r="H224" s="43" t="s">
        <v>805</v>
      </c>
    </row>
    <row r="225" spans="1:8" x14ac:dyDescent="0.2">
      <c r="A225" s="12">
        <v>223</v>
      </c>
      <c r="B225" s="27" t="s">
        <v>2101</v>
      </c>
      <c r="C225" s="43" t="s">
        <v>10</v>
      </c>
      <c r="D225" s="70">
        <v>0</v>
      </c>
      <c r="E225" s="223"/>
      <c r="F225" s="70">
        <v>93.1</v>
      </c>
      <c r="G225" s="223"/>
      <c r="H225" s="43" t="s">
        <v>805</v>
      </c>
    </row>
    <row r="226" spans="1:8" x14ac:dyDescent="0.2">
      <c r="A226" s="12">
        <v>224</v>
      </c>
      <c r="B226" s="27" t="s">
        <v>187</v>
      </c>
      <c r="C226" s="43" t="s">
        <v>10</v>
      </c>
      <c r="D226" s="70">
        <v>2.5</v>
      </c>
      <c r="E226" s="223"/>
      <c r="F226" s="70">
        <v>1</v>
      </c>
      <c r="G226" s="223"/>
      <c r="H226" s="43" t="s">
        <v>805</v>
      </c>
    </row>
    <row r="227" spans="1:8" x14ac:dyDescent="0.2">
      <c r="A227" s="12">
        <v>225</v>
      </c>
      <c r="B227" s="27" t="s">
        <v>2401</v>
      </c>
      <c r="C227" s="43" t="s">
        <v>10</v>
      </c>
      <c r="D227" s="70">
        <v>313</v>
      </c>
      <c r="E227" s="223"/>
      <c r="F227" s="70">
        <v>9.3000000000000007</v>
      </c>
      <c r="G227" s="223"/>
      <c r="H227" s="43" t="s">
        <v>805</v>
      </c>
    </row>
    <row r="228" spans="1:8" x14ac:dyDescent="0.2">
      <c r="A228" s="12">
        <v>226</v>
      </c>
      <c r="B228" s="27" t="s">
        <v>2402</v>
      </c>
      <c r="C228" s="43" t="s">
        <v>10</v>
      </c>
      <c r="D228" s="70">
        <v>0</v>
      </c>
      <c r="E228" s="223"/>
      <c r="F228" s="70">
        <v>46.5</v>
      </c>
      <c r="G228" s="223"/>
      <c r="H228" s="43" t="s">
        <v>805</v>
      </c>
    </row>
    <row r="229" spans="1:8" x14ac:dyDescent="0.2">
      <c r="A229" s="12">
        <v>227</v>
      </c>
      <c r="B229" s="27" t="s">
        <v>188</v>
      </c>
      <c r="C229" s="43" t="s">
        <v>10</v>
      </c>
      <c r="D229" s="70">
        <v>46.5</v>
      </c>
      <c r="E229" s="223"/>
      <c r="F229" s="70">
        <v>9.3000000000000007</v>
      </c>
      <c r="G229" s="223"/>
      <c r="H229" s="43" t="s">
        <v>805</v>
      </c>
    </row>
    <row r="230" spans="1:8" x14ac:dyDescent="0.2">
      <c r="A230" s="12">
        <v>228</v>
      </c>
      <c r="B230" s="27" t="s">
        <v>189</v>
      </c>
      <c r="C230" s="43" t="s">
        <v>10</v>
      </c>
      <c r="D230" s="70">
        <v>0</v>
      </c>
      <c r="E230" s="223"/>
      <c r="F230" s="70">
        <v>7.2</v>
      </c>
      <c r="G230" s="223"/>
      <c r="H230" s="28" t="s">
        <v>805</v>
      </c>
    </row>
    <row r="231" spans="1:8" x14ac:dyDescent="0.2">
      <c r="A231" s="12">
        <v>229</v>
      </c>
      <c r="B231" s="27" t="s">
        <v>2403</v>
      </c>
      <c r="C231" s="43" t="s">
        <v>10</v>
      </c>
      <c r="D231" s="70">
        <v>1.3</v>
      </c>
      <c r="E231" s="223"/>
      <c r="F231" s="70">
        <v>2.5</v>
      </c>
      <c r="G231" s="223"/>
      <c r="H231" s="28" t="s">
        <v>805</v>
      </c>
    </row>
    <row r="232" spans="1:8" x14ac:dyDescent="0.2">
      <c r="A232" s="12">
        <v>230</v>
      </c>
      <c r="B232" s="27" t="s">
        <v>1864</v>
      </c>
      <c r="C232" s="43" t="s">
        <v>10</v>
      </c>
      <c r="D232" s="70">
        <v>33.6</v>
      </c>
      <c r="E232" s="223"/>
      <c r="F232" s="70">
        <v>13.9</v>
      </c>
      <c r="G232" s="223"/>
      <c r="H232" s="28" t="s">
        <v>805</v>
      </c>
    </row>
    <row r="233" spans="1:8" x14ac:dyDescent="0.2">
      <c r="A233" s="12">
        <v>231</v>
      </c>
      <c r="B233" s="27" t="s">
        <v>2404</v>
      </c>
      <c r="C233" s="43" t="s">
        <v>10</v>
      </c>
      <c r="D233" s="70">
        <v>10.3</v>
      </c>
      <c r="E233" s="223"/>
      <c r="F233" s="70">
        <v>7.2</v>
      </c>
      <c r="G233" s="223"/>
      <c r="H233" s="28" t="s">
        <v>805</v>
      </c>
    </row>
    <row r="234" spans="1:8" x14ac:dyDescent="0.2">
      <c r="A234" s="12">
        <v>232</v>
      </c>
      <c r="B234" s="27" t="s">
        <v>2405</v>
      </c>
      <c r="C234" s="43" t="s">
        <v>10</v>
      </c>
      <c r="D234" s="70">
        <v>0</v>
      </c>
      <c r="E234" s="223"/>
      <c r="F234" s="70">
        <v>7.2</v>
      </c>
      <c r="G234" s="223"/>
      <c r="H234" s="28" t="s">
        <v>805</v>
      </c>
    </row>
    <row r="235" spans="1:8" x14ac:dyDescent="0.2">
      <c r="A235" s="12">
        <v>233</v>
      </c>
      <c r="B235" s="27" t="s">
        <v>1863</v>
      </c>
      <c r="C235" s="43" t="s">
        <v>10</v>
      </c>
      <c r="D235" s="70">
        <v>56.9</v>
      </c>
      <c r="E235" s="223"/>
      <c r="F235" s="70">
        <v>18.600000000000001</v>
      </c>
      <c r="G235" s="223"/>
      <c r="H235" s="28" t="s">
        <v>805</v>
      </c>
    </row>
    <row r="236" spans="1:8" x14ac:dyDescent="0.2">
      <c r="A236" s="12">
        <v>234</v>
      </c>
      <c r="B236" s="27" t="s">
        <v>938</v>
      </c>
      <c r="C236" s="43" t="s">
        <v>10</v>
      </c>
      <c r="D236" s="70">
        <v>80.099999999999994</v>
      </c>
      <c r="E236" s="223"/>
      <c r="F236" s="70">
        <v>9.3000000000000007</v>
      </c>
      <c r="G236" s="223"/>
      <c r="H236" s="28" t="s">
        <v>805</v>
      </c>
    </row>
    <row r="237" spans="1:8" x14ac:dyDescent="0.2">
      <c r="A237" s="12">
        <v>235</v>
      </c>
      <c r="B237" s="27" t="s">
        <v>192</v>
      </c>
      <c r="C237" s="43" t="s">
        <v>10</v>
      </c>
      <c r="D237" s="70">
        <v>5.0999999999999996</v>
      </c>
      <c r="E237" s="223"/>
      <c r="F237" s="70">
        <v>2.5</v>
      </c>
      <c r="G237" s="223"/>
      <c r="H237" s="28" t="s">
        <v>805</v>
      </c>
    </row>
    <row r="238" spans="1:8" x14ac:dyDescent="0.2">
      <c r="A238" s="12">
        <v>236</v>
      </c>
      <c r="B238" s="27" t="s">
        <v>193</v>
      </c>
      <c r="C238" s="43" t="s">
        <v>10</v>
      </c>
      <c r="D238" s="70">
        <v>5.0999999999999996</v>
      </c>
      <c r="E238" s="223"/>
      <c r="F238" s="70">
        <v>2.5</v>
      </c>
      <c r="G238" s="223"/>
      <c r="H238" s="28" t="s">
        <v>805</v>
      </c>
    </row>
    <row r="239" spans="1:8" x14ac:dyDescent="0.2">
      <c r="A239" s="12">
        <v>237</v>
      </c>
      <c r="B239" s="27" t="s">
        <v>1003</v>
      </c>
      <c r="C239" s="43" t="s">
        <v>10</v>
      </c>
      <c r="D239" s="70">
        <v>0</v>
      </c>
      <c r="E239" s="223"/>
      <c r="F239" s="70">
        <v>83.8</v>
      </c>
      <c r="G239" s="223"/>
      <c r="H239" s="28" t="s">
        <v>805</v>
      </c>
    </row>
    <row r="240" spans="1:8" x14ac:dyDescent="0.2">
      <c r="A240" s="12">
        <v>238</v>
      </c>
      <c r="B240" s="27" t="s">
        <v>196</v>
      </c>
      <c r="C240" s="43" t="s">
        <v>10</v>
      </c>
      <c r="D240" s="70">
        <v>0.6</v>
      </c>
      <c r="E240" s="223"/>
      <c r="F240" s="70">
        <v>0.5</v>
      </c>
      <c r="G240" s="223"/>
      <c r="H240" s="28" t="s">
        <v>805</v>
      </c>
    </row>
    <row r="241" spans="1:8" x14ac:dyDescent="0.2">
      <c r="A241" s="12">
        <v>239</v>
      </c>
      <c r="B241" s="27" t="s">
        <v>2406</v>
      </c>
      <c r="C241" s="43" t="s">
        <v>10</v>
      </c>
      <c r="D241" s="70">
        <v>620.79999999999995</v>
      </c>
      <c r="E241" s="223"/>
      <c r="F241" s="70">
        <v>46.5</v>
      </c>
      <c r="G241" s="223"/>
      <c r="H241" s="28" t="s">
        <v>805</v>
      </c>
    </row>
    <row r="242" spans="1:8" x14ac:dyDescent="0.2">
      <c r="A242" s="12">
        <v>240</v>
      </c>
      <c r="B242" s="27" t="s">
        <v>2407</v>
      </c>
      <c r="C242" s="43" t="s">
        <v>10</v>
      </c>
      <c r="D242" s="70">
        <v>0</v>
      </c>
      <c r="E242" s="223"/>
      <c r="F242" s="70">
        <v>256.10000000000002</v>
      </c>
      <c r="G242" s="223"/>
      <c r="H242" s="28" t="s">
        <v>805</v>
      </c>
    </row>
    <row r="243" spans="1:8" x14ac:dyDescent="0.2">
      <c r="A243" s="12">
        <v>241</v>
      </c>
      <c r="B243" s="27" t="s">
        <v>2408</v>
      </c>
      <c r="C243" s="43" t="s">
        <v>10</v>
      </c>
      <c r="D243" s="70">
        <v>313</v>
      </c>
      <c r="E243" s="223"/>
      <c r="F243" s="70">
        <v>13.9</v>
      </c>
      <c r="G243" s="223"/>
      <c r="H243" s="28" t="s">
        <v>805</v>
      </c>
    </row>
    <row r="244" spans="1:8" x14ac:dyDescent="0.2">
      <c r="A244" s="12">
        <v>242</v>
      </c>
      <c r="B244" s="27" t="s">
        <v>986</v>
      </c>
      <c r="C244" s="43" t="s">
        <v>10</v>
      </c>
      <c r="D244" s="70">
        <v>80.099999999999994</v>
      </c>
      <c r="E244" s="223"/>
      <c r="F244" s="70">
        <v>7.2</v>
      </c>
      <c r="G244" s="223"/>
      <c r="H244" s="28" t="s">
        <v>805</v>
      </c>
    </row>
    <row r="245" spans="1:8" x14ac:dyDescent="0.2">
      <c r="A245" s="12">
        <v>243</v>
      </c>
      <c r="B245" s="27" t="s">
        <v>985</v>
      </c>
      <c r="C245" s="43" t="s">
        <v>10</v>
      </c>
      <c r="D245" s="70">
        <v>80.099999999999994</v>
      </c>
      <c r="E245" s="223"/>
      <c r="F245" s="70">
        <v>4.5999999999999996</v>
      </c>
      <c r="G245" s="223"/>
      <c r="H245" s="28" t="s">
        <v>805</v>
      </c>
    </row>
    <row r="246" spans="1:8" x14ac:dyDescent="0.2">
      <c r="A246" s="12">
        <v>244</v>
      </c>
      <c r="B246" s="27" t="s">
        <v>2409</v>
      </c>
      <c r="C246" s="43" t="s">
        <v>10</v>
      </c>
      <c r="D246" s="70">
        <v>142.19999999999999</v>
      </c>
      <c r="E246" s="223"/>
      <c r="F246" s="70">
        <v>7.2</v>
      </c>
      <c r="G246" s="223"/>
      <c r="H246" s="28" t="s">
        <v>805</v>
      </c>
    </row>
    <row r="247" spans="1:8" x14ac:dyDescent="0.2">
      <c r="A247" s="12">
        <v>245</v>
      </c>
      <c r="B247" s="27" t="s">
        <v>2410</v>
      </c>
      <c r="C247" s="43" t="s">
        <v>10</v>
      </c>
      <c r="D247" s="70">
        <v>0</v>
      </c>
      <c r="E247" s="223"/>
      <c r="F247" s="70">
        <v>7.2</v>
      </c>
      <c r="G247" s="223"/>
      <c r="H247" s="28" t="s">
        <v>805</v>
      </c>
    </row>
    <row r="248" spans="1:8" x14ac:dyDescent="0.2">
      <c r="A248" s="12">
        <v>246</v>
      </c>
      <c r="B248" s="27" t="s">
        <v>2411</v>
      </c>
      <c r="C248" s="43" t="s">
        <v>10</v>
      </c>
      <c r="D248" s="70">
        <v>0</v>
      </c>
      <c r="E248" s="223"/>
      <c r="F248" s="70">
        <v>7.2</v>
      </c>
      <c r="G248" s="223"/>
      <c r="H248" s="28" t="s">
        <v>805</v>
      </c>
    </row>
    <row r="249" spans="1:8" x14ac:dyDescent="0.2">
      <c r="A249" s="12">
        <v>247</v>
      </c>
      <c r="B249" s="27" t="s">
        <v>2412</v>
      </c>
      <c r="C249" s="43" t="s">
        <v>10</v>
      </c>
      <c r="D249" s="70">
        <v>0</v>
      </c>
      <c r="E249" s="223"/>
      <c r="F249" s="70">
        <v>7.2</v>
      </c>
      <c r="G249" s="223"/>
      <c r="H249" s="28" t="s">
        <v>805</v>
      </c>
    </row>
    <row r="250" spans="1:8" x14ac:dyDescent="0.2">
      <c r="A250" s="12">
        <v>248</v>
      </c>
      <c r="B250" s="27" t="s">
        <v>198</v>
      </c>
      <c r="C250" s="43" t="s">
        <v>21</v>
      </c>
      <c r="D250" s="70">
        <v>0</v>
      </c>
      <c r="E250" s="223"/>
      <c r="F250" s="70">
        <v>9.3000000000000007</v>
      </c>
      <c r="G250" s="223"/>
      <c r="H250" s="28" t="s">
        <v>805</v>
      </c>
    </row>
    <row r="251" spans="1:8" x14ac:dyDescent="0.2">
      <c r="A251" s="12">
        <v>249</v>
      </c>
      <c r="B251" s="27" t="s">
        <v>1866</v>
      </c>
      <c r="C251" s="43" t="s">
        <v>10</v>
      </c>
      <c r="D251" s="70">
        <v>483.7</v>
      </c>
      <c r="E251" s="223"/>
      <c r="F251" s="70">
        <v>18.600000000000001</v>
      </c>
      <c r="G251" s="223"/>
      <c r="H251" s="28" t="s">
        <v>805</v>
      </c>
    </row>
    <row r="252" spans="1:8" x14ac:dyDescent="0.2">
      <c r="A252" s="12">
        <v>250</v>
      </c>
      <c r="B252" s="27" t="s">
        <v>1997</v>
      </c>
      <c r="C252" s="43" t="s">
        <v>10</v>
      </c>
      <c r="D252" s="70">
        <v>90.5</v>
      </c>
      <c r="E252" s="223"/>
      <c r="F252" s="70">
        <v>13.9</v>
      </c>
      <c r="G252" s="223"/>
      <c r="H252" s="28" t="s">
        <v>805</v>
      </c>
    </row>
    <row r="253" spans="1:8" x14ac:dyDescent="0.2">
      <c r="A253" s="12">
        <v>251</v>
      </c>
      <c r="B253" s="27" t="s">
        <v>201</v>
      </c>
      <c r="C253" s="43" t="s">
        <v>10</v>
      </c>
      <c r="D253" s="70">
        <v>103.4</v>
      </c>
      <c r="E253" s="223"/>
      <c r="F253" s="70">
        <v>23.2</v>
      </c>
      <c r="G253" s="223"/>
      <c r="H253" s="28" t="s">
        <v>805</v>
      </c>
    </row>
    <row r="254" spans="1:8" x14ac:dyDescent="0.2">
      <c r="A254" s="12">
        <v>252</v>
      </c>
      <c r="B254" s="27" t="s">
        <v>2413</v>
      </c>
      <c r="C254" s="43" t="s">
        <v>10</v>
      </c>
      <c r="D254" s="70">
        <v>12159.2</v>
      </c>
      <c r="E254" s="223"/>
      <c r="F254" s="70">
        <v>93.1</v>
      </c>
      <c r="G254" s="223"/>
      <c r="H254" s="28" t="s">
        <v>805</v>
      </c>
    </row>
    <row r="255" spans="1:8" x14ac:dyDescent="0.2">
      <c r="A255" s="12">
        <v>253</v>
      </c>
      <c r="B255" s="27" t="s">
        <v>1028</v>
      </c>
      <c r="C255" s="43" t="s">
        <v>10</v>
      </c>
      <c r="D255" s="70">
        <v>0</v>
      </c>
      <c r="E255" s="223"/>
      <c r="F255" s="70">
        <v>93.1</v>
      </c>
      <c r="G255" s="223"/>
      <c r="H255" s="28" t="s">
        <v>805</v>
      </c>
    </row>
    <row r="256" spans="1:8" x14ac:dyDescent="0.2">
      <c r="A256" s="12">
        <v>254</v>
      </c>
      <c r="B256" s="27" t="s">
        <v>2414</v>
      </c>
      <c r="C256" s="43" t="s">
        <v>10</v>
      </c>
      <c r="D256" s="70">
        <v>82.7</v>
      </c>
      <c r="E256" s="223"/>
      <c r="F256" s="70">
        <v>13.9</v>
      </c>
      <c r="G256" s="223"/>
      <c r="H256" s="28" t="s">
        <v>805</v>
      </c>
    </row>
    <row r="257" spans="1:8" x14ac:dyDescent="0.2">
      <c r="A257" s="12">
        <v>255</v>
      </c>
      <c r="B257" s="27" t="s">
        <v>2415</v>
      </c>
      <c r="C257" s="43" t="s">
        <v>10</v>
      </c>
      <c r="D257" s="70">
        <v>124.1</v>
      </c>
      <c r="E257" s="223"/>
      <c r="F257" s="70">
        <v>13.9</v>
      </c>
      <c r="G257" s="223"/>
      <c r="H257" s="28" t="s">
        <v>805</v>
      </c>
    </row>
    <row r="258" spans="1:8" x14ac:dyDescent="0.2">
      <c r="A258" s="12">
        <v>256</v>
      </c>
      <c r="B258" s="27" t="s">
        <v>2416</v>
      </c>
      <c r="C258" s="43" t="s">
        <v>10</v>
      </c>
      <c r="D258" s="70">
        <v>93.1</v>
      </c>
      <c r="E258" s="223"/>
      <c r="F258" s="70">
        <v>13.9</v>
      </c>
      <c r="G258" s="223"/>
      <c r="H258" s="28" t="s">
        <v>805</v>
      </c>
    </row>
    <row r="259" spans="1:8" x14ac:dyDescent="0.2">
      <c r="A259" s="12">
        <v>257</v>
      </c>
      <c r="B259" s="27" t="s">
        <v>2417</v>
      </c>
      <c r="C259" s="43" t="s">
        <v>10</v>
      </c>
      <c r="D259" s="70">
        <v>4139.3</v>
      </c>
      <c r="E259" s="223"/>
      <c r="F259" s="70">
        <v>93.1</v>
      </c>
      <c r="G259" s="223"/>
      <c r="H259" s="28" t="s">
        <v>805</v>
      </c>
    </row>
    <row r="260" spans="1:8" x14ac:dyDescent="0.2">
      <c r="A260" s="12">
        <v>258</v>
      </c>
      <c r="B260" s="27" t="s">
        <v>762</v>
      </c>
      <c r="C260" s="43" t="s">
        <v>10</v>
      </c>
      <c r="D260" s="70">
        <v>0</v>
      </c>
      <c r="E260" s="223"/>
      <c r="F260" s="70">
        <v>139.69999999999999</v>
      </c>
      <c r="G260" s="223"/>
      <c r="H260" s="28" t="s">
        <v>805</v>
      </c>
    </row>
    <row r="261" spans="1:8" x14ac:dyDescent="0.2">
      <c r="A261" s="12">
        <v>259</v>
      </c>
      <c r="B261" s="27" t="s">
        <v>2543</v>
      </c>
      <c r="C261" s="43" t="s">
        <v>10</v>
      </c>
      <c r="D261" s="70">
        <v>75</v>
      </c>
      <c r="E261" s="223"/>
      <c r="F261" s="70">
        <v>27.9</v>
      </c>
      <c r="G261" s="223"/>
      <c r="H261" s="28" t="s">
        <v>805</v>
      </c>
    </row>
    <row r="262" spans="1:8" x14ac:dyDescent="0.2">
      <c r="A262" s="12">
        <v>260</v>
      </c>
      <c r="B262" s="27" t="s">
        <v>672</v>
      </c>
      <c r="C262" s="43" t="s">
        <v>10</v>
      </c>
      <c r="D262" s="70">
        <v>142.19999999999999</v>
      </c>
      <c r="E262" s="223"/>
      <c r="F262" s="70">
        <v>93.1</v>
      </c>
      <c r="G262" s="223"/>
      <c r="H262" s="28" t="s">
        <v>805</v>
      </c>
    </row>
    <row r="263" spans="1:8" x14ac:dyDescent="0.2">
      <c r="A263" s="12">
        <v>261</v>
      </c>
      <c r="B263" s="27" t="s">
        <v>2582</v>
      </c>
      <c r="C263" s="43" t="s">
        <v>10</v>
      </c>
      <c r="D263" s="70">
        <v>103.4</v>
      </c>
      <c r="E263" s="223"/>
      <c r="F263" s="70">
        <v>93.1</v>
      </c>
      <c r="G263" s="223"/>
      <c r="H263" s="28" t="s">
        <v>805</v>
      </c>
    </row>
    <row r="264" spans="1:8" x14ac:dyDescent="0.2">
      <c r="A264" s="12">
        <v>262</v>
      </c>
      <c r="B264" s="27" t="s">
        <v>2583</v>
      </c>
      <c r="C264" s="43" t="s">
        <v>10</v>
      </c>
      <c r="D264" s="70">
        <v>103.4</v>
      </c>
      <c r="E264" s="223"/>
      <c r="F264" s="70">
        <v>93.1</v>
      </c>
      <c r="G264" s="223"/>
      <c r="H264" s="28" t="s">
        <v>805</v>
      </c>
    </row>
    <row r="265" spans="1:8" x14ac:dyDescent="0.2">
      <c r="A265" s="12">
        <v>263</v>
      </c>
      <c r="B265" s="27" t="s">
        <v>2584</v>
      </c>
      <c r="C265" s="43" t="s">
        <v>10</v>
      </c>
      <c r="D265" s="70">
        <v>103.4</v>
      </c>
      <c r="E265" s="223"/>
      <c r="F265" s="70">
        <v>93.1</v>
      </c>
      <c r="G265" s="223"/>
      <c r="H265" s="28" t="s">
        <v>805</v>
      </c>
    </row>
    <row r="266" spans="1:8" x14ac:dyDescent="0.2">
      <c r="A266" s="12">
        <v>264</v>
      </c>
      <c r="B266" s="27" t="s">
        <v>1011</v>
      </c>
      <c r="C266" s="43" t="s">
        <v>10</v>
      </c>
      <c r="D266" s="70">
        <v>113.8</v>
      </c>
      <c r="E266" s="223"/>
      <c r="F266" s="70">
        <v>116.4</v>
      </c>
      <c r="G266" s="223"/>
      <c r="H266" s="28" t="s">
        <v>805</v>
      </c>
    </row>
    <row r="267" spans="1:8" x14ac:dyDescent="0.2">
      <c r="A267" s="12">
        <v>265</v>
      </c>
      <c r="B267" s="27" t="s">
        <v>1012</v>
      </c>
      <c r="C267" s="43" t="s">
        <v>10</v>
      </c>
      <c r="D267" s="70">
        <v>46.5</v>
      </c>
      <c r="E267" s="223"/>
      <c r="F267" s="70">
        <v>23.2</v>
      </c>
      <c r="G267" s="223"/>
      <c r="H267" s="28" t="s">
        <v>805</v>
      </c>
    </row>
    <row r="268" spans="1:8" x14ac:dyDescent="0.2">
      <c r="A268" s="12">
        <v>266</v>
      </c>
      <c r="B268" s="27" t="s">
        <v>1013</v>
      </c>
      <c r="C268" s="43" t="s">
        <v>10</v>
      </c>
      <c r="D268" s="70">
        <v>49.1</v>
      </c>
      <c r="E268" s="223"/>
      <c r="F268" s="70">
        <v>23.2</v>
      </c>
      <c r="G268" s="223"/>
      <c r="H268" s="28" t="s">
        <v>805</v>
      </c>
    </row>
    <row r="269" spans="1:8" x14ac:dyDescent="0.2">
      <c r="A269" s="12">
        <v>267</v>
      </c>
      <c r="B269" s="27" t="s">
        <v>1014</v>
      </c>
      <c r="C269" s="43" t="s">
        <v>10</v>
      </c>
      <c r="D269" s="70">
        <v>46.5</v>
      </c>
      <c r="E269" s="223"/>
      <c r="F269" s="70">
        <v>69.8</v>
      </c>
      <c r="G269" s="223"/>
      <c r="H269" s="28" t="s">
        <v>805</v>
      </c>
    </row>
    <row r="270" spans="1:8" x14ac:dyDescent="0.2">
      <c r="A270" s="12">
        <v>268</v>
      </c>
      <c r="B270" s="27" t="s">
        <v>1015</v>
      </c>
      <c r="C270" s="43" t="s">
        <v>10</v>
      </c>
      <c r="D270" s="70">
        <v>5.0999999999999996</v>
      </c>
      <c r="E270" s="223"/>
      <c r="F270" s="70">
        <v>69.8</v>
      </c>
      <c r="G270" s="223"/>
      <c r="H270" s="28" t="s">
        <v>805</v>
      </c>
    </row>
    <row r="271" spans="1:8" x14ac:dyDescent="0.2">
      <c r="A271" s="12">
        <v>269</v>
      </c>
      <c r="B271" s="27" t="s">
        <v>1016</v>
      </c>
      <c r="C271" s="43" t="s">
        <v>10</v>
      </c>
      <c r="D271" s="70">
        <v>25.8</v>
      </c>
      <c r="E271" s="223"/>
      <c r="F271" s="70">
        <v>69.8</v>
      </c>
      <c r="G271" s="223"/>
      <c r="H271" s="28" t="s">
        <v>805</v>
      </c>
    </row>
    <row r="272" spans="1:8" x14ac:dyDescent="0.2">
      <c r="A272" s="12">
        <v>270</v>
      </c>
      <c r="B272" s="27" t="s">
        <v>1017</v>
      </c>
      <c r="C272" s="43" t="s">
        <v>10</v>
      </c>
      <c r="D272" s="70">
        <v>31</v>
      </c>
      <c r="E272" s="223"/>
      <c r="F272" s="70">
        <v>69.8</v>
      </c>
      <c r="G272" s="223"/>
      <c r="H272" s="28" t="s">
        <v>805</v>
      </c>
    </row>
    <row r="273" spans="1:8" x14ac:dyDescent="0.2">
      <c r="A273" s="12">
        <v>271</v>
      </c>
      <c r="B273" s="27" t="s">
        <v>553</v>
      </c>
      <c r="C273" s="43" t="s">
        <v>10</v>
      </c>
      <c r="D273" s="70">
        <v>336.3</v>
      </c>
      <c r="E273" s="223"/>
      <c r="F273" s="70">
        <v>116.4</v>
      </c>
      <c r="G273" s="223"/>
      <c r="H273" s="28" t="s">
        <v>805</v>
      </c>
    </row>
    <row r="274" spans="1:8" x14ac:dyDescent="0.2">
      <c r="A274" s="12">
        <v>272</v>
      </c>
      <c r="B274" s="27" t="s">
        <v>2421</v>
      </c>
      <c r="C274" s="43" t="s">
        <v>10</v>
      </c>
      <c r="D274" s="70">
        <v>413.9</v>
      </c>
      <c r="E274" s="223"/>
      <c r="F274" s="70">
        <v>55.8</v>
      </c>
      <c r="G274" s="223"/>
      <c r="H274" s="28" t="s">
        <v>805</v>
      </c>
    </row>
    <row r="275" spans="1:8" x14ac:dyDescent="0.2">
      <c r="A275" s="12">
        <v>273</v>
      </c>
      <c r="B275" s="27" t="s">
        <v>1018</v>
      </c>
      <c r="C275" s="43" t="s">
        <v>10</v>
      </c>
      <c r="D275" s="70">
        <v>0</v>
      </c>
      <c r="E275" s="223"/>
      <c r="F275" s="70">
        <v>2095.5</v>
      </c>
      <c r="G275" s="223"/>
      <c r="H275" s="28" t="s">
        <v>805</v>
      </c>
    </row>
    <row r="276" spans="1:8" x14ac:dyDescent="0.2">
      <c r="A276" s="12">
        <v>274</v>
      </c>
      <c r="B276" s="27" t="s">
        <v>1872</v>
      </c>
      <c r="C276" s="43" t="s">
        <v>10</v>
      </c>
      <c r="D276" s="70">
        <v>369.9</v>
      </c>
      <c r="E276" s="223"/>
      <c r="F276" s="70">
        <v>9.3000000000000007</v>
      </c>
      <c r="G276" s="223"/>
      <c r="H276" s="28" t="s">
        <v>805</v>
      </c>
    </row>
    <row r="277" spans="1:8" x14ac:dyDescent="0.2">
      <c r="A277" s="12">
        <v>275</v>
      </c>
      <c r="B277" s="27" t="s">
        <v>1020</v>
      </c>
      <c r="C277" s="43" t="s">
        <v>10</v>
      </c>
      <c r="D277" s="70">
        <v>1190</v>
      </c>
      <c r="E277" s="223"/>
      <c r="F277" s="70">
        <v>9.3000000000000007</v>
      </c>
      <c r="G277" s="223"/>
      <c r="H277" s="28" t="s">
        <v>805</v>
      </c>
    </row>
    <row r="278" spans="1:8" x14ac:dyDescent="0.2">
      <c r="A278" s="12">
        <v>276</v>
      </c>
      <c r="B278" s="27" t="s">
        <v>2422</v>
      </c>
      <c r="C278" s="43" t="s">
        <v>10</v>
      </c>
      <c r="D278" s="70">
        <v>3104.4</v>
      </c>
      <c r="E278" s="223"/>
      <c r="F278" s="70">
        <v>9.3000000000000007</v>
      </c>
      <c r="G278" s="223"/>
      <c r="H278" s="28" t="s">
        <v>805</v>
      </c>
    </row>
    <row r="279" spans="1:8" x14ac:dyDescent="0.2">
      <c r="A279" s="12">
        <v>277</v>
      </c>
      <c r="B279" s="27" t="s">
        <v>2423</v>
      </c>
      <c r="C279" s="43" t="s">
        <v>10</v>
      </c>
      <c r="D279" s="70">
        <v>23.2</v>
      </c>
      <c r="E279" s="223"/>
      <c r="F279" s="70">
        <v>116.4</v>
      </c>
      <c r="G279" s="223"/>
      <c r="H279" s="28" t="s">
        <v>805</v>
      </c>
    </row>
    <row r="280" spans="1:8" x14ac:dyDescent="0.2">
      <c r="A280" s="12">
        <v>278</v>
      </c>
      <c r="B280" s="27" t="s">
        <v>2424</v>
      </c>
      <c r="C280" s="43" t="s">
        <v>10</v>
      </c>
      <c r="D280" s="70">
        <v>18.100000000000001</v>
      </c>
      <c r="E280" s="223"/>
      <c r="F280" s="70">
        <v>116.4</v>
      </c>
      <c r="G280" s="223"/>
      <c r="H280" s="28" t="s">
        <v>805</v>
      </c>
    </row>
    <row r="281" spans="1:8" x14ac:dyDescent="0.2">
      <c r="A281" s="12">
        <v>279</v>
      </c>
      <c r="B281" s="33" t="s">
        <v>1027</v>
      </c>
      <c r="C281" s="43" t="s">
        <v>10</v>
      </c>
      <c r="D281" s="70">
        <v>36.200000000000003</v>
      </c>
      <c r="E281" s="223"/>
      <c r="F281" s="70">
        <v>116.4</v>
      </c>
      <c r="G281" s="223"/>
      <c r="H281" s="43" t="s">
        <v>805</v>
      </c>
    </row>
    <row r="282" spans="1:8" x14ac:dyDescent="0.2">
      <c r="A282" s="12">
        <v>280</v>
      </c>
      <c r="B282" s="27" t="s">
        <v>2544</v>
      </c>
      <c r="C282" s="43" t="s">
        <v>10</v>
      </c>
      <c r="D282" s="70">
        <v>80.099999999999994</v>
      </c>
      <c r="E282" s="223"/>
      <c r="F282" s="70">
        <v>13.9</v>
      </c>
      <c r="G282" s="223"/>
      <c r="H282" s="43" t="s">
        <v>805</v>
      </c>
    </row>
    <row r="283" spans="1:8" x14ac:dyDescent="0.2">
      <c r="A283" s="12">
        <v>281</v>
      </c>
      <c r="B283" s="27" t="s">
        <v>3657</v>
      </c>
      <c r="C283" s="43" t="s">
        <v>10</v>
      </c>
      <c r="D283" s="70">
        <v>152.6</v>
      </c>
      <c r="E283" s="223"/>
      <c r="F283" s="70">
        <v>13.9</v>
      </c>
      <c r="G283" s="223"/>
      <c r="H283" s="43" t="s">
        <v>805</v>
      </c>
    </row>
    <row r="284" spans="1:8" x14ac:dyDescent="0.2">
      <c r="A284" s="12">
        <v>282</v>
      </c>
      <c r="B284" s="27" t="s">
        <v>236</v>
      </c>
      <c r="C284" s="43" t="s">
        <v>10</v>
      </c>
      <c r="D284" s="70">
        <v>170.7</v>
      </c>
      <c r="E284" s="223"/>
      <c r="F284" s="70">
        <v>23.2</v>
      </c>
      <c r="G284" s="223"/>
      <c r="H284" s="43" t="s">
        <v>805</v>
      </c>
    </row>
    <row r="285" spans="1:8" x14ac:dyDescent="0.2">
      <c r="A285" s="12">
        <v>283</v>
      </c>
      <c r="B285" s="27" t="s">
        <v>3658</v>
      </c>
      <c r="C285" s="43" t="s">
        <v>10</v>
      </c>
      <c r="D285" s="70">
        <v>0</v>
      </c>
      <c r="E285" s="223"/>
      <c r="F285" s="70">
        <v>7.2</v>
      </c>
      <c r="G285" s="223"/>
      <c r="H285" s="43" t="s">
        <v>805</v>
      </c>
    </row>
    <row r="286" spans="1:8" x14ac:dyDescent="0.2">
      <c r="A286" s="12">
        <v>284</v>
      </c>
      <c r="B286" s="27" t="s">
        <v>2587</v>
      </c>
      <c r="C286" s="43" t="s">
        <v>10</v>
      </c>
      <c r="D286" s="70">
        <v>5.0999999999999996</v>
      </c>
      <c r="E286" s="223"/>
      <c r="F286" s="70">
        <v>0</v>
      </c>
      <c r="G286" s="223"/>
      <c r="H286" s="43" t="s">
        <v>805</v>
      </c>
    </row>
    <row r="287" spans="1:8" x14ac:dyDescent="0.2">
      <c r="A287" s="12">
        <v>285</v>
      </c>
      <c r="B287" s="27" t="s">
        <v>3659</v>
      </c>
      <c r="C287" s="43" t="s">
        <v>10</v>
      </c>
      <c r="D287" s="70">
        <v>0</v>
      </c>
      <c r="E287" s="223"/>
      <c r="F287" s="70">
        <v>13.9</v>
      </c>
      <c r="G287" s="223"/>
      <c r="H287" s="43" t="s">
        <v>805</v>
      </c>
    </row>
    <row r="288" spans="1:8" x14ac:dyDescent="0.2">
      <c r="A288" s="12">
        <v>286</v>
      </c>
      <c r="B288" s="27" t="s">
        <v>2589</v>
      </c>
      <c r="C288" s="43" t="s">
        <v>10</v>
      </c>
      <c r="D288" s="70">
        <v>33.6</v>
      </c>
      <c r="E288" s="223"/>
      <c r="F288" s="70">
        <v>23.2</v>
      </c>
      <c r="G288" s="223"/>
      <c r="H288" s="43" t="s">
        <v>805</v>
      </c>
    </row>
    <row r="289" spans="1:8" x14ac:dyDescent="0.2">
      <c r="A289" s="12">
        <v>287</v>
      </c>
      <c r="B289" s="27" t="s">
        <v>2427</v>
      </c>
      <c r="C289" s="43" t="s">
        <v>10</v>
      </c>
      <c r="D289" s="70">
        <v>491.5</v>
      </c>
      <c r="E289" s="223"/>
      <c r="F289" s="70">
        <v>37.200000000000003</v>
      </c>
      <c r="G289" s="223"/>
      <c r="H289" s="43" t="s">
        <v>805</v>
      </c>
    </row>
    <row r="290" spans="1:8" x14ac:dyDescent="0.2">
      <c r="A290" s="12">
        <v>288</v>
      </c>
      <c r="B290" s="27" t="s">
        <v>2006</v>
      </c>
      <c r="C290" s="43" t="s">
        <v>10</v>
      </c>
      <c r="D290" s="70">
        <v>465.6</v>
      </c>
      <c r="E290" s="223"/>
      <c r="F290" s="70">
        <v>37.200000000000003</v>
      </c>
      <c r="G290" s="223"/>
      <c r="H290" s="43" t="s">
        <v>805</v>
      </c>
    </row>
    <row r="291" spans="1:8" x14ac:dyDescent="0.2">
      <c r="A291" s="12">
        <v>289</v>
      </c>
      <c r="B291" s="27" t="s">
        <v>2428</v>
      </c>
      <c r="C291" s="43" t="s">
        <v>10</v>
      </c>
      <c r="D291" s="70">
        <v>67.2</v>
      </c>
      <c r="E291" s="223"/>
      <c r="F291" s="70">
        <v>9.3000000000000007</v>
      </c>
      <c r="G291" s="223"/>
      <c r="H291" s="43" t="s">
        <v>805</v>
      </c>
    </row>
    <row r="292" spans="1:8" x14ac:dyDescent="0.2">
      <c r="A292" s="12">
        <v>290</v>
      </c>
      <c r="B292" s="27" t="s">
        <v>1023</v>
      </c>
      <c r="C292" s="43" t="s">
        <v>10</v>
      </c>
      <c r="D292" s="70">
        <v>152.6</v>
      </c>
      <c r="E292" s="223"/>
      <c r="F292" s="70">
        <v>18.600000000000001</v>
      </c>
      <c r="G292" s="223"/>
      <c r="H292" s="43" t="s">
        <v>805</v>
      </c>
    </row>
    <row r="293" spans="1:8" x14ac:dyDescent="0.2">
      <c r="A293" s="12">
        <v>291</v>
      </c>
      <c r="B293" s="27" t="s">
        <v>1205</v>
      </c>
      <c r="C293" s="43" t="s">
        <v>10</v>
      </c>
      <c r="D293" s="70">
        <v>232.8</v>
      </c>
      <c r="E293" s="223"/>
      <c r="F293" s="70">
        <v>18.600000000000001</v>
      </c>
      <c r="G293" s="223"/>
      <c r="H293" s="43" t="s">
        <v>805</v>
      </c>
    </row>
    <row r="294" spans="1:8" x14ac:dyDescent="0.2">
      <c r="A294" s="12">
        <v>292</v>
      </c>
      <c r="B294" s="27" t="s">
        <v>2429</v>
      </c>
      <c r="C294" s="43" t="s">
        <v>10</v>
      </c>
      <c r="D294" s="70">
        <v>0</v>
      </c>
      <c r="E294" s="223"/>
      <c r="F294" s="70">
        <v>46.5</v>
      </c>
      <c r="G294" s="223"/>
      <c r="H294" s="43" t="s">
        <v>805</v>
      </c>
    </row>
    <row r="295" spans="1:8" x14ac:dyDescent="0.2">
      <c r="A295" s="12">
        <v>293</v>
      </c>
      <c r="B295" s="27" t="s">
        <v>1034</v>
      </c>
      <c r="C295" s="43" t="s">
        <v>10</v>
      </c>
      <c r="D295" s="70">
        <v>2.5</v>
      </c>
      <c r="E295" s="223"/>
      <c r="F295" s="70">
        <v>2.5</v>
      </c>
      <c r="G295" s="223"/>
      <c r="H295" s="43" t="s">
        <v>805</v>
      </c>
    </row>
    <row r="296" spans="1:8" x14ac:dyDescent="0.2">
      <c r="A296" s="12">
        <v>294</v>
      </c>
      <c r="B296" s="27" t="s">
        <v>1035</v>
      </c>
      <c r="C296" s="43" t="s">
        <v>10</v>
      </c>
      <c r="D296" s="70">
        <v>2.5</v>
      </c>
      <c r="E296" s="223"/>
      <c r="F296" s="70">
        <v>2.5</v>
      </c>
      <c r="G296" s="223"/>
      <c r="H296" s="43" t="s">
        <v>805</v>
      </c>
    </row>
    <row r="297" spans="1:8" x14ac:dyDescent="0.2">
      <c r="A297" s="12">
        <v>295</v>
      </c>
      <c r="B297" s="27" t="s">
        <v>242</v>
      </c>
      <c r="C297" s="43" t="s">
        <v>10</v>
      </c>
      <c r="D297" s="70">
        <v>426.8</v>
      </c>
      <c r="E297" s="223"/>
      <c r="F297" s="70">
        <v>27.9</v>
      </c>
      <c r="G297" s="223"/>
      <c r="H297" s="43" t="s">
        <v>805</v>
      </c>
    </row>
    <row r="298" spans="1:8" x14ac:dyDescent="0.2">
      <c r="A298" s="12">
        <v>296</v>
      </c>
      <c r="B298" s="27" t="s">
        <v>243</v>
      </c>
      <c r="C298" s="43" t="s">
        <v>10</v>
      </c>
      <c r="D298" s="70">
        <v>51.7</v>
      </c>
      <c r="E298" s="223"/>
      <c r="F298" s="70">
        <v>27.9</v>
      </c>
      <c r="G298" s="223"/>
      <c r="H298" s="43" t="s">
        <v>805</v>
      </c>
    </row>
    <row r="299" spans="1:8" x14ac:dyDescent="0.2">
      <c r="A299" s="12">
        <v>297</v>
      </c>
      <c r="B299" s="27" t="s">
        <v>204</v>
      </c>
      <c r="C299" s="43" t="s">
        <v>10</v>
      </c>
      <c r="D299" s="70">
        <v>194</v>
      </c>
      <c r="E299" s="223"/>
      <c r="F299" s="70">
        <v>27.9</v>
      </c>
      <c r="G299" s="223"/>
      <c r="H299" s="43" t="s">
        <v>805</v>
      </c>
    </row>
    <row r="300" spans="1:8" x14ac:dyDescent="0.2">
      <c r="A300" s="12">
        <v>298</v>
      </c>
      <c r="B300" s="27" t="s">
        <v>244</v>
      </c>
      <c r="C300" s="43" t="s">
        <v>10</v>
      </c>
      <c r="D300" s="70">
        <v>90.5</v>
      </c>
      <c r="E300" s="223"/>
      <c r="F300" s="70">
        <v>9.3000000000000007</v>
      </c>
      <c r="G300" s="223"/>
      <c r="H300" s="43" t="s">
        <v>805</v>
      </c>
    </row>
    <row r="301" spans="1:8" x14ac:dyDescent="0.2">
      <c r="A301" s="12">
        <v>299</v>
      </c>
      <c r="B301" s="27" t="s">
        <v>1651</v>
      </c>
      <c r="C301" s="43" t="s">
        <v>10</v>
      </c>
      <c r="D301" s="70">
        <v>217.3</v>
      </c>
      <c r="E301" s="223"/>
      <c r="F301" s="70">
        <v>116.4</v>
      </c>
      <c r="G301" s="223"/>
      <c r="H301" s="43" t="s">
        <v>805</v>
      </c>
    </row>
    <row r="302" spans="1:8" x14ac:dyDescent="0.2">
      <c r="A302" s="12">
        <v>300</v>
      </c>
      <c r="B302" s="27" t="s">
        <v>1032</v>
      </c>
      <c r="C302" s="43" t="s">
        <v>10</v>
      </c>
      <c r="D302" s="70">
        <v>199.2</v>
      </c>
      <c r="E302" s="223"/>
      <c r="F302" s="70">
        <v>23.2</v>
      </c>
      <c r="G302" s="223"/>
      <c r="H302" s="43" t="s">
        <v>805</v>
      </c>
    </row>
    <row r="303" spans="1:8" x14ac:dyDescent="0.2">
      <c r="A303" s="12">
        <v>301</v>
      </c>
      <c r="B303" s="27" t="s">
        <v>1200</v>
      </c>
      <c r="C303" s="43" t="s">
        <v>10</v>
      </c>
      <c r="D303" s="70">
        <v>62</v>
      </c>
      <c r="E303" s="223"/>
      <c r="F303" s="70">
        <v>11.9</v>
      </c>
      <c r="G303" s="223"/>
      <c r="H303" s="43" t="s">
        <v>805</v>
      </c>
    </row>
    <row r="304" spans="1:8" x14ac:dyDescent="0.2">
      <c r="A304" s="12">
        <v>302</v>
      </c>
      <c r="B304" s="27" t="s">
        <v>1201</v>
      </c>
      <c r="C304" s="43" t="s">
        <v>10</v>
      </c>
      <c r="D304" s="70">
        <v>36.200000000000003</v>
      </c>
      <c r="E304" s="223"/>
      <c r="F304" s="70">
        <v>11.9</v>
      </c>
      <c r="G304" s="223"/>
      <c r="H304" s="43" t="s">
        <v>805</v>
      </c>
    </row>
    <row r="305" spans="1:8" x14ac:dyDescent="0.2">
      <c r="A305" s="12">
        <v>303</v>
      </c>
      <c r="B305" s="27" t="s">
        <v>1202</v>
      </c>
      <c r="C305" s="43" t="s">
        <v>10</v>
      </c>
      <c r="D305" s="70">
        <v>28.4</v>
      </c>
      <c r="E305" s="223"/>
      <c r="F305" s="70">
        <v>9.3000000000000007</v>
      </c>
      <c r="G305" s="223"/>
      <c r="H305" s="43" t="s">
        <v>805</v>
      </c>
    </row>
    <row r="306" spans="1:8" x14ac:dyDescent="0.2">
      <c r="A306" s="12">
        <v>304</v>
      </c>
      <c r="B306" s="27" t="s">
        <v>425</v>
      </c>
      <c r="C306" s="43" t="s">
        <v>10</v>
      </c>
      <c r="D306" s="70">
        <v>1655.7</v>
      </c>
      <c r="E306" s="223"/>
      <c r="F306" s="70">
        <v>111.7</v>
      </c>
      <c r="G306" s="223"/>
      <c r="H306" s="43" t="s">
        <v>805</v>
      </c>
    </row>
    <row r="307" spans="1:8" x14ac:dyDescent="0.2">
      <c r="A307" s="12">
        <v>305</v>
      </c>
      <c r="B307" s="27" t="s">
        <v>2154</v>
      </c>
      <c r="C307" s="43" t="s">
        <v>10</v>
      </c>
      <c r="D307" s="70">
        <v>2587</v>
      </c>
      <c r="E307" s="223"/>
      <c r="F307" s="70">
        <v>111.7</v>
      </c>
      <c r="G307" s="223"/>
      <c r="H307" s="43" t="s">
        <v>805</v>
      </c>
    </row>
    <row r="308" spans="1:8" x14ac:dyDescent="0.2">
      <c r="A308" s="12">
        <v>306</v>
      </c>
      <c r="B308" s="27" t="s">
        <v>2547</v>
      </c>
      <c r="C308" s="43" t="s">
        <v>10</v>
      </c>
      <c r="D308" s="70">
        <v>2690.5</v>
      </c>
      <c r="E308" s="223"/>
      <c r="F308" s="70">
        <v>111.7</v>
      </c>
      <c r="G308" s="223"/>
      <c r="H308" s="43" t="s">
        <v>805</v>
      </c>
    </row>
    <row r="309" spans="1:8" x14ac:dyDescent="0.2">
      <c r="A309" s="12">
        <v>307</v>
      </c>
      <c r="B309" s="27" t="s">
        <v>2430</v>
      </c>
      <c r="C309" s="43" t="s">
        <v>10</v>
      </c>
      <c r="D309" s="70">
        <v>5432.8</v>
      </c>
      <c r="E309" s="223"/>
      <c r="F309" s="70">
        <v>111.7</v>
      </c>
      <c r="G309" s="223"/>
      <c r="H309" s="43" t="s">
        <v>805</v>
      </c>
    </row>
    <row r="310" spans="1:8" x14ac:dyDescent="0.2">
      <c r="A310" s="12">
        <v>308</v>
      </c>
      <c r="B310" s="27" t="s">
        <v>2431</v>
      </c>
      <c r="C310" s="43" t="s">
        <v>10</v>
      </c>
      <c r="D310" s="70">
        <v>0</v>
      </c>
      <c r="E310" s="223"/>
      <c r="F310" s="70">
        <v>372.5</v>
      </c>
      <c r="G310" s="223"/>
      <c r="H310" s="43" t="s">
        <v>805</v>
      </c>
    </row>
    <row r="311" spans="1:8" x14ac:dyDescent="0.2">
      <c r="A311" s="12">
        <v>309</v>
      </c>
      <c r="B311" s="27" t="s">
        <v>2432</v>
      </c>
      <c r="C311" s="43" t="s">
        <v>10</v>
      </c>
      <c r="D311" s="70">
        <v>0</v>
      </c>
      <c r="E311" s="223"/>
      <c r="F311" s="70">
        <v>698.5</v>
      </c>
      <c r="G311" s="223"/>
      <c r="H311" s="43" t="s">
        <v>805</v>
      </c>
    </row>
    <row r="312" spans="1:8" x14ac:dyDescent="0.2">
      <c r="A312" s="12">
        <v>310</v>
      </c>
      <c r="B312" s="27" t="s">
        <v>2433</v>
      </c>
      <c r="C312" s="43" t="s">
        <v>10</v>
      </c>
      <c r="D312" s="70">
        <v>0</v>
      </c>
      <c r="E312" s="223"/>
      <c r="F312" s="70">
        <v>1303.8</v>
      </c>
      <c r="G312" s="223"/>
      <c r="H312" s="43" t="s">
        <v>805</v>
      </c>
    </row>
    <row r="313" spans="1:8" x14ac:dyDescent="0.2">
      <c r="A313" s="12">
        <v>311</v>
      </c>
      <c r="B313" s="27" t="s">
        <v>1329</v>
      </c>
      <c r="C313" s="43" t="s">
        <v>10</v>
      </c>
      <c r="D313" s="70">
        <v>0</v>
      </c>
      <c r="E313" s="223"/>
      <c r="F313" s="70">
        <v>279.39999999999998</v>
      </c>
      <c r="G313" s="223"/>
      <c r="H313" s="43" t="s">
        <v>805</v>
      </c>
    </row>
    <row r="314" spans="1:8" x14ac:dyDescent="0.2">
      <c r="A314" s="12">
        <v>312</v>
      </c>
      <c r="B314" s="27" t="s">
        <v>1330</v>
      </c>
      <c r="C314" s="43" t="s">
        <v>10</v>
      </c>
      <c r="D314" s="70">
        <v>0</v>
      </c>
      <c r="E314" s="223"/>
      <c r="F314" s="70">
        <v>512.20000000000005</v>
      </c>
      <c r="G314" s="223"/>
      <c r="H314" s="43" t="s">
        <v>805</v>
      </c>
    </row>
    <row r="315" spans="1:8" x14ac:dyDescent="0.2">
      <c r="A315" s="12">
        <v>313</v>
      </c>
      <c r="B315" s="27" t="s">
        <v>1331</v>
      </c>
      <c r="C315" s="43" t="s">
        <v>10</v>
      </c>
      <c r="D315" s="70">
        <v>0</v>
      </c>
      <c r="E315" s="223"/>
      <c r="F315" s="70">
        <v>1024.4000000000001</v>
      </c>
      <c r="G315" s="223"/>
      <c r="H315" s="43" t="s">
        <v>805</v>
      </c>
    </row>
    <row r="316" spans="1:8" x14ac:dyDescent="0.2">
      <c r="A316" s="12">
        <v>314</v>
      </c>
      <c r="B316" s="27" t="s">
        <v>1066</v>
      </c>
      <c r="C316" s="43" t="s">
        <v>10</v>
      </c>
      <c r="D316" s="70">
        <v>413.9</v>
      </c>
      <c r="E316" s="223"/>
      <c r="F316" s="70">
        <v>46.5</v>
      </c>
      <c r="G316" s="223"/>
      <c r="H316" s="43" t="s">
        <v>805</v>
      </c>
    </row>
    <row r="317" spans="1:8" x14ac:dyDescent="0.2">
      <c r="A317" s="12">
        <v>315</v>
      </c>
      <c r="B317" s="27" t="s">
        <v>1067</v>
      </c>
      <c r="C317" s="43" t="s">
        <v>10</v>
      </c>
      <c r="D317" s="70">
        <v>331.1</v>
      </c>
      <c r="E317" s="223"/>
      <c r="F317" s="70">
        <v>46.5</v>
      </c>
      <c r="G317" s="223"/>
      <c r="H317" s="43" t="s">
        <v>805</v>
      </c>
    </row>
    <row r="318" spans="1:8" x14ac:dyDescent="0.2">
      <c r="A318" s="12">
        <v>316</v>
      </c>
      <c r="B318" s="27" t="s">
        <v>1068</v>
      </c>
      <c r="C318" s="43" t="s">
        <v>10</v>
      </c>
      <c r="D318" s="70">
        <v>369.9</v>
      </c>
      <c r="E318" s="223"/>
      <c r="F318" s="70">
        <v>46.5</v>
      </c>
      <c r="G318" s="223"/>
      <c r="H318" s="43" t="s">
        <v>805</v>
      </c>
    </row>
    <row r="319" spans="1:8" x14ac:dyDescent="0.2">
      <c r="A319" s="12">
        <v>317</v>
      </c>
      <c r="B319" s="27" t="s">
        <v>2435</v>
      </c>
      <c r="C319" s="43" t="s">
        <v>10</v>
      </c>
      <c r="D319" s="70">
        <v>10.3</v>
      </c>
      <c r="E319" s="223"/>
      <c r="F319" s="70">
        <v>4.5999999999999996</v>
      </c>
      <c r="G319" s="223"/>
      <c r="H319" s="43" t="s">
        <v>805</v>
      </c>
    </row>
    <row r="320" spans="1:8" x14ac:dyDescent="0.2">
      <c r="A320" s="12">
        <v>318</v>
      </c>
      <c r="B320" s="27" t="s">
        <v>2436</v>
      </c>
      <c r="C320" s="43" t="s">
        <v>10</v>
      </c>
      <c r="D320" s="70">
        <v>18.100000000000001</v>
      </c>
      <c r="E320" s="223"/>
      <c r="F320" s="70">
        <v>9.3000000000000007</v>
      </c>
      <c r="G320" s="223"/>
      <c r="H320" s="43" t="s">
        <v>805</v>
      </c>
    </row>
    <row r="321" spans="1:8" x14ac:dyDescent="0.2">
      <c r="A321" s="12">
        <v>319</v>
      </c>
      <c r="B321" s="27" t="s">
        <v>2437</v>
      </c>
      <c r="C321" s="43" t="s">
        <v>10</v>
      </c>
      <c r="D321" s="70">
        <v>620.79999999999995</v>
      </c>
      <c r="E321" s="223"/>
      <c r="F321" s="70">
        <v>46.5</v>
      </c>
      <c r="G321" s="223"/>
      <c r="H321" s="43" t="s">
        <v>805</v>
      </c>
    </row>
    <row r="322" spans="1:8" x14ac:dyDescent="0.2">
      <c r="A322" s="12">
        <v>320</v>
      </c>
      <c r="B322" s="27" t="s">
        <v>1073</v>
      </c>
      <c r="C322" s="43" t="s">
        <v>10</v>
      </c>
      <c r="D322" s="70">
        <v>0</v>
      </c>
      <c r="E322" s="223"/>
      <c r="F322" s="70">
        <v>279.39999999999998</v>
      </c>
      <c r="G322" s="223"/>
      <c r="H322" s="43" t="s">
        <v>805</v>
      </c>
    </row>
    <row r="323" spans="1:8" x14ac:dyDescent="0.2">
      <c r="A323" s="12">
        <v>321</v>
      </c>
      <c r="B323" s="27" t="s">
        <v>1074</v>
      </c>
      <c r="C323" s="43" t="s">
        <v>10</v>
      </c>
      <c r="D323" s="70">
        <v>38.799999999999997</v>
      </c>
      <c r="E323" s="223"/>
      <c r="F323" s="70">
        <v>13.9</v>
      </c>
      <c r="G323" s="223"/>
      <c r="H323" s="43" t="s">
        <v>805</v>
      </c>
    </row>
    <row r="324" spans="1:8" x14ac:dyDescent="0.2">
      <c r="A324" s="12">
        <v>322</v>
      </c>
      <c r="B324" s="27" t="s">
        <v>2438</v>
      </c>
      <c r="C324" s="43" t="s">
        <v>10</v>
      </c>
      <c r="D324" s="70">
        <v>113.8</v>
      </c>
      <c r="E324" s="223"/>
      <c r="F324" s="70">
        <v>23.2</v>
      </c>
      <c r="G324" s="223"/>
      <c r="H324" s="43" t="s">
        <v>805</v>
      </c>
    </row>
    <row r="325" spans="1:8" x14ac:dyDescent="0.2">
      <c r="A325" s="12">
        <v>323</v>
      </c>
      <c r="B325" s="27" t="s">
        <v>1075</v>
      </c>
      <c r="C325" s="43" t="s">
        <v>10</v>
      </c>
      <c r="D325" s="70">
        <v>67.2</v>
      </c>
      <c r="E325" s="223"/>
      <c r="F325" s="70">
        <v>13.9</v>
      </c>
      <c r="G325" s="223"/>
      <c r="H325" s="43" t="s">
        <v>805</v>
      </c>
    </row>
    <row r="326" spans="1:8" x14ac:dyDescent="0.2">
      <c r="A326" s="12">
        <v>324</v>
      </c>
      <c r="B326" s="27" t="s">
        <v>1076</v>
      </c>
      <c r="C326" s="43" t="s">
        <v>10</v>
      </c>
      <c r="D326" s="70">
        <v>80.099999999999994</v>
      </c>
      <c r="E326" s="223"/>
      <c r="F326" s="70">
        <v>13.9</v>
      </c>
      <c r="G326" s="223"/>
      <c r="H326" s="43" t="s">
        <v>805</v>
      </c>
    </row>
    <row r="327" spans="1:8" x14ac:dyDescent="0.2">
      <c r="A327" s="12">
        <v>325</v>
      </c>
      <c r="B327" s="27" t="s">
        <v>1077</v>
      </c>
      <c r="C327" s="43" t="s">
        <v>10</v>
      </c>
      <c r="D327" s="70">
        <v>85.3</v>
      </c>
      <c r="E327" s="223"/>
      <c r="F327" s="70">
        <v>13.9</v>
      </c>
      <c r="G327" s="223"/>
      <c r="H327" s="43" t="s">
        <v>805</v>
      </c>
    </row>
    <row r="328" spans="1:8" x14ac:dyDescent="0.2">
      <c r="A328" s="12">
        <v>326</v>
      </c>
      <c r="B328" s="27" t="s">
        <v>2439</v>
      </c>
      <c r="C328" s="43" t="s">
        <v>10</v>
      </c>
      <c r="D328" s="70">
        <v>318.2</v>
      </c>
      <c r="E328" s="223"/>
      <c r="F328" s="70">
        <v>13.9</v>
      </c>
      <c r="G328" s="223"/>
      <c r="H328" s="43" t="s">
        <v>805</v>
      </c>
    </row>
    <row r="329" spans="1:8" x14ac:dyDescent="0.2">
      <c r="A329" s="12">
        <v>327</v>
      </c>
      <c r="B329" s="27" t="s">
        <v>1078</v>
      </c>
      <c r="C329" s="43" t="s">
        <v>10</v>
      </c>
      <c r="D329" s="70">
        <v>0</v>
      </c>
      <c r="E329" s="223"/>
      <c r="F329" s="70">
        <v>162.9</v>
      </c>
      <c r="G329" s="223"/>
      <c r="H329" s="43" t="s">
        <v>805</v>
      </c>
    </row>
    <row r="330" spans="1:8" x14ac:dyDescent="0.2">
      <c r="A330" s="12">
        <v>328</v>
      </c>
      <c r="B330" s="27" t="s">
        <v>2440</v>
      </c>
      <c r="C330" s="43" t="s">
        <v>10</v>
      </c>
      <c r="D330" s="70">
        <v>0</v>
      </c>
      <c r="E330" s="223"/>
      <c r="F330" s="70">
        <v>111.7</v>
      </c>
      <c r="G330" s="223"/>
      <c r="H330" s="43" t="s">
        <v>805</v>
      </c>
    </row>
    <row r="331" spans="1:8" x14ac:dyDescent="0.2">
      <c r="A331" s="12">
        <v>329</v>
      </c>
      <c r="B331" s="27" t="s">
        <v>2548</v>
      </c>
      <c r="C331" s="43" t="s">
        <v>10</v>
      </c>
      <c r="D331" s="70">
        <v>0</v>
      </c>
      <c r="E331" s="223"/>
      <c r="F331" s="70">
        <v>149</v>
      </c>
      <c r="G331" s="223"/>
      <c r="H331" s="43" t="s">
        <v>805</v>
      </c>
    </row>
    <row r="332" spans="1:8" x14ac:dyDescent="0.2">
      <c r="A332" s="12">
        <v>330</v>
      </c>
      <c r="B332" s="27" t="s">
        <v>2549</v>
      </c>
      <c r="C332" s="43" t="s">
        <v>10</v>
      </c>
      <c r="D332" s="70">
        <v>0</v>
      </c>
      <c r="E332" s="223"/>
      <c r="F332" s="70">
        <v>111.7</v>
      </c>
      <c r="G332" s="223"/>
      <c r="H332" s="43" t="s">
        <v>805</v>
      </c>
    </row>
    <row r="333" spans="1:8" x14ac:dyDescent="0.2">
      <c r="A333" s="12">
        <v>331</v>
      </c>
      <c r="B333" s="27" t="s">
        <v>2441</v>
      </c>
      <c r="C333" s="43" t="s">
        <v>10</v>
      </c>
      <c r="D333" s="70">
        <v>569.1</v>
      </c>
      <c r="E333" s="223"/>
      <c r="F333" s="70">
        <v>46.5</v>
      </c>
      <c r="G333" s="223"/>
      <c r="H333" s="43" t="s">
        <v>805</v>
      </c>
    </row>
    <row r="334" spans="1:8" x14ac:dyDescent="0.2">
      <c r="A334" s="12">
        <v>332</v>
      </c>
      <c r="B334" s="27" t="s">
        <v>2550</v>
      </c>
      <c r="C334" s="43" t="s">
        <v>10</v>
      </c>
      <c r="D334" s="70">
        <v>413.9</v>
      </c>
      <c r="E334" s="223"/>
      <c r="F334" s="70">
        <v>46.5</v>
      </c>
      <c r="G334" s="223"/>
      <c r="H334" s="43" t="s">
        <v>805</v>
      </c>
    </row>
    <row r="335" spans="1:8" x14ac:dyDescent="0.2">
      <c r="A335" s="12">
        <v>333</v>
      </c>
      <c r="B335" s="27" t="s">
        <v>2442</v>
      </c>
      <c r="C335" s="43" t="s">
        <v>10</v>
      </c>
      <c r="D335" s="70">
        <v>85.3</v>
      </c>
      <c r="E335" s="223"/>
      <c r="F335" s="70">
        <v>9.3000000000000007</v>
      </c>
      <c r="G335" s="223"/>
      <c r="H335" s="43" t="s">
        <v>805</v>
      </c>
    </row>
    <row r="336" spans="1:8" x14ac:dyDescent="0.2">
      <c r="A336" s="12">
        <v>334</v>
      </c>
      <c r="B336" s="27" t="s">
        <v>1058</v>
      </c>
      <c r="C336" s="43" t="s">
        <v>10</v>
      </c>
      <c r="D336" s="70">
        <v>33.6</v>
      </c>
      <c r="E336" s="223"/>
      <c r="F336" s="70">
        <v>18.600000000000001</v>
      </c>
      <c r="G336" s="223"/>
      <c r="H336" s="43" t="s">
        <v>805</v>
      </c>
    </row>
    <row r="337" spans="1:8" x14ac:dyDescent="0.2">
      <c r="A337" s="12">
        <v>335</v>
      </c>
      <c r="B337" s="27" t="s">
        <v>1070</v>
      </c>
      <c r="C337" s="43" t="s">
        <v>10</v>
      </c>
      <c r="D337" s="70">
        <v>23.2</v>
      </c>
      <c r="E337" s="223"/>
      <c r="F337" s="70">
        <v>4.5999999999999996</v>
      </c>
      <c r="G337" s="223"/>
      <c r="H337" s="43" t="s">
        <v>805</v>
      </c>
    </row>
    <row r="338" spans="1:8" x14ac:dyDescent="0.2">
      <c r="A338" s="12">
        <v>336</v>
      </c>
      <c r="B338" s="27" t="s">
        <v>1057</v>
      </c>
      <c r="C338" s="43" t="s">
        <v>10</v>
      </c>
      <c r="D338" s="70">
        <v>10.3</v>
      </c>
      <c r="E338" s="223"/>
      <c r="F338" s="70">
        <v>4.5999999999999996</v>
      </c>
      <c r="G338" s="223"/>
      <c r="H338" s="43" t="s">
        <v>805</v>
      </c>
    </row>
    <row r="339" spans="1:8" x14ac:dyDescent="0.2">
      <c r="A339" s="12">
        <v>337</v>
      </c>
      <c r="B339" s="27" t="s">
        <v>2443</v>
      </c>
      <c r="C339" s="43" t="s">
        <v>10</v>
      </c>
      <c r="D339" s="70">
        <v>569.1</v>
      </c>
      <c r="E339" s="223"/>
      <c r="F339" s="70">
        <v>9.3000000000000007</v>
      </c>
      <c r="G339" s="223"/>
      <c r="H339" s="43" t="s">
        <v>805</v>
      </c>
    </row>
    <row r="340" spans="1:8" x14ac:dyDescent="0.2">
      <c r="A340" s="12">
        <v>338</v>
      </c>
      <c r="B340" s="27" t="s">
        <v>2444</v>
      </c>
      <c r="C340" s="43" t="s">
        <v>10</v>
      </c>
      <c r="D340" s="70">
        <v>413.9</v>
      </c>
      <c r="E340" s="223"/>
      <c r="F340" s="70">
        <v>93.1</v>
      </c>
      <c r="G340" s="223"/>
      <c r="H340" s="43" t="s">
        <v>805</v>
      </c>
    </row>
    <row r="341" spans="1:8" x14ac:dyDescent="0.2">
      <c r="A341" s="12">
        <v>339</v>
      </c>
      <c r="B341" s="27" t="s">
        <v>1059</v>
      </c>
      <c r="C341" s="43" t="s">
        <v>10</v>
      </c>
      <c r="D341" s="70">
        <v>160.30000000000001</v>
      </c>
      <c r="E341" s="223"/>
      <c r="F341" s="70">
        <v>4.5999999999999996</v>
      </c>
      <c r="G341" s="223"/>
      <c r="H341" s="43" t="s">
        <v>805</v>
      </c>
    </row>
    <row r="342" spans="1:8" x14ac:dyDescent="0.2">
      <c r="A342" s="12">
        <v>340</v>
      </c>
      <c r="B342" s="27" t="s">
        <v>3660</v>
      </c>
      <c r="C342" s="43" t="s">
        <v>21</v>
      </c>
      <c r="D342" s="70">
        <v>369.9</v>
      </c>
      <c r="E342" s="223"/>
      <c r="F342" s="70">
        <v>74.5</v>
      </c>
      <c r="G342" s="223"/>
      <c r="H342" s="43" t="s">
        <v>805</v>
      </c>
    </row>
    <row r="343" spans="1:8" x14ac:dyDescent="0.2">
      <c r="A343" s="12">
        <v>341</v>
      </c>
      <c r="B343" s="27" t="s">
        <v>1359</v>
      </c>
      <c r="C343" s="43" t="s">
        <v>10</v>
      </c>
      <c r="D343" s="70">
        <v>217.3</v>
      </c>
      <c r="E343" s="223"/>
      <c r="F343" s="70">
        <v>74.5</v>
      </c>
      <c r="G343" s="223"/>
      <c r="H343" s="43" t="s">
        <v>805</v>
      </c>
    </row>
    <row r="344" spans="1:8" x14ac:dyDescent="0.2">
      <c r="A344" s="12">
        <v>342</v>
      </c>
      <c r="B344" s="27" t="s">
        <v>260</v>
      </c>
      <c r="C344" s="43" t="s">
        <v>10</v>
      </c>
      <c r="D344" s="70">
        <v>199.2</v>
      </c>
      <c r="E344" s="223"/>
      <c r="F344" s="70">
        <v>74.5</v>
      </c>
      <c r="G344" s="223"/>
      <c r="H344" s="43" t="s">
        <v>805</v>
      </c>
    </row>
    <row r="345" spans="1:8" x14ac:dyDescent="0.2">
      <c r="A345" s="12">
        <v>343</v>
      </c>
      <c r="B345" s="27" t="s">
        <v>1360</v>
      </c>
      <c r="C345" s="43" t="s">
        <v>10</v>
      </c>
      <c r="D345" s="70">
        <v>90.5</v>
      </c>
      <c r="E345" s="223"/>
      <c r="F345" s="70">
        <v>74.5</v>
      </c>
      <c r="G345" s="223"/>
      <c r="H345" s="43" t="s">
        <v>805</v>
      </c>
    </row>
    <row r="346" spans="1:8" x14ac:dyDescent="0.2">
      <c r="A346" s="12">
        <v>344</v>
      </c>
      <c r="B346" s="27" t="s">
        <v>2552</v>
      </c>
      <c r="C346" s="43" t="s">
        <v>10</v>
      </c>
      <c r="D346" s="70">
        <v>0</v>
      </c>
      <c r="E346" s="223"/>
      <c r="F346" s="70">
        <v>37.200000000000003</v>
      </c>
      <c r="G346" s="223"/>
      <c r="H346" s="43" t="s">
        <v>805</v>
      </c>
    </row>
    <row r="347" spans="1:8" x14ac:dyDescent="0.2">
      <c r="A347" s="12">
        <v>345</v>
      </c>
      <c r="B347" s="27" t="s">
        <v>1884</v>
      </c>
      <c r="C347" s="43" t="s">
        <v>10</v>
      </c>
      <c r="D347" s="70">
        <v>85.3</v>
      </c>
      <c r="E347" s="223"/>
      <c r="F347" s="70">
        <v>23.2</v>
      </c>
      <c r="G347" s="223"/>
      <c r="H347" s="43" t="s">
        <v>805</v>
      </c>
    </row>
    <row r="348" spans="1:8" x14ac:dyDescent="0.2">
      <c r="A348" s="12">
        <v>346</v>
      </c>
      <c r="B348" s="27" t="s">
        <v>1885</v>
      </c>
      <c r="C348" s="43" t="s">
        <v>10</v>
      </c>
      <c r="D348" s="70">
        <v>28.4</v>
      </c>
      <c r="E348" s="223"/>
      <c r="F348" s="70">
        <v>9.3000000000000007</v>
      </c>
      <c r="G348" s="223"/>
      <c r="H348" s="43" t="s">
        <v>805</v>
      </c>
    </row>
    <row r="349" spans="1:8" x14ac:dyDescent="0.2">
      <c r="A349" s="12">
        <v>347</v>
      </c>
      <c r="B349" s="27" t="s">
        <v>2553</v>
      </c>
      <c r="C349" s="43" t="s">
        <v>10</v>
      </c>
      <c r="D349" s="70">
        <v>0</v>
      </c>
      <c r="E349" s="223"/>
      <c r="F349" s="70">
        <v>23.2</v>
      </c>
      <c r="G349" s="223"/>
      <c r="H349" s="43" t="s">
        <v>805</v>
      </c>
    </row>
    <row r="350" spans="1:8" x14ac:dyDescent="0.2">
      <c r="A350" s="12">
        <v>348</v>
      </c>
      <c r="B350" s="27" t="s">
        <v>2554</v>
      </c>
      <c r="C350" s="43" t="s">
        <v>10</v>
      </c>
      <c r="D350" s="70">
        <v>10.3</v>
      </c>
      <c r="E350" s="223"/>
      <c r="F350" s="70">
        <v>4.5999999999999996</v>
      </c>
      <c r="G350" s="223"/>
      <c r="H350" s="43" t="s">
        <v>805</v>
      </c>
    </row>
    <row r="351" spans="1:8" x14ac:dyDescent="0.2">
      <c r="A351" s="12">
        <v>349</v>
      </c>
      <c r="B351" s="27" t="s">
        <v>2555</v>
      </c>
      <c r="C351" s="43" t="s">
        <v>10</v>
      </c>
      <c r="D351" s="70">
        <v>67.2</v>
      </c>
      <c r="E351" s="223"/>
      <c r="F351" s="70">
        <v>23.2</v>
      </c>
      <c r="G351" s="223"/>
      <c r="H351" s="43" t="s">
        <v>805</v>
      </c>
    </row>
    <row r="352" spans="1:8" x14ac:dyDescent="0.2">
      <c r="A352" s="12">
        <v>350</v>
      </c>
      <c r="B352" s="27" t="s">
        <v>2556</v>
      </c>
      <c r="C352" s="43" t="s">
        <v>10</v>
      </c>
      <c r="D352" s="70">
        <v>67.2</v>
      </c>
      <c r="E352" s="223"/>
      <c r="F352" s="70">
        <v>13.9</v>
      </c>
      <c r="G352" s="223"/>
      <c r="H352" s="43" t="s">
        <v>805</v>
      </c>
    </row>
    <row r="353" spans="1:8" x14ac:dyDescent="0.2">
      <c r="A353" s="12">
        <v>351</v>
      </c>
      <c r="B353" s="27" t="s">
        <v>3661</v>
      </c>
      <c r="C353" s="43" t="s">
        <v>10</v>
      </c>
      <c r="D353" s="70">
        <v>38.799999999999997</v>
      </c>
      <c r="E353" s="223"/>
      <c r="F353" s="70">
        <v>9.3000000000000007</v>
      </c>
      <c r="G353" s="223"/>
      <c r="H353" s="43" t="s">
        <v>805</v>
      </c>
    </row>
    <row r="354" spans="1:8" x14ac:dyDescent="0.2">
      <c r="A354" s="12">
        <v>352</v>
      </c>
      <c r="B354" s="27" t="s">
        <v>2446</v>
      </c>
      <c r="C354" s="43" t="s">
        <v>10</v>
      </c>
      <c r="D354" s="70">
        <v>38.799999999999997</v>
      </c>
      <c r="E354" s="223"/>
      <c r="F354" s="70">
        <v>9.3000000000000007</v>
      </c>
      <c r="G354" s="223"/>
      <c r="H354" s="43" t="s">
        <v>805</v>
      </c>
    </row>
    <row r="355" spans="1:8" x14ac:dyDescent="0.2">
      <c r="A355" s="12">
        <v>353</v>
      </c>
      <c r="B355" s="27" t="s">
        <v>108</v>
      </c>
      <c r="C355" s="43" t="s">
        <v>10</v>
      </c>
      <c r="D355" s="70">
        <v>266.39999999999998</v>
      </c>
      <c r="E355" s="223"/>
      <c r="F355" s="70">
        <v>9.3000000000000007</v>
      </c>
      <c r="G355" s="223"/>
      <c r="H355" s="43" t="s">
        <v>805</v>
      </c>
    </row>
    <row r="356" spans="1:8" x14ac:dyDescent="0.2">
      <c r="A356" s="12">
        <v>354</v>
      </c>
      <c r="B356" s="27" t="s">
        <v>2447</v>
      </c>
      <c r="C356" s="43" t="s">
        <v>10</v>
      </c>
      <c r="D356" s="70">
        <v>0</v>
      </c>
      <c r="E356" s="223"/>
      <c r="F356" s="70">
        <v>13.9</v>
      </c>
      <c r="G356" s="223"/>
      <c r="H356" s="43" t="s">
        <v>805</v>
      </c>
    </row>
    <row r="357" spans="1:8" x14ac:dyDescent="0.2">
      <c r="A357" s="12">
        <v>355</v>
      </c>
      <c r="B357" s="27" t="s">
        <v>278</v>
      </c>
      <c r="C357" s="43" t="s">
        <v>10</v>
      </c>
      <c r="D357" s="70">
        <v>517.4</v>
      </c>
      <c r="E357" s="223"/>
      <c r="F357" s="70">
        <v>23.2</v>
      </c>
      <c r="G357" s="223"/>
      <c r="H357" s="43" t="s">
        <v>805</v>
      </c>
    </row>
    <row r="358" spans="1:8" x14ac:dyDescent="0.2">
      <c r="A358" s="12">
        <v>356</v>
      </c>
      <c r="B358" s="27" t="s">
        <v>279</v>
      </c>
      <c r="C358" s="43" t="s">
        <v>10</v>
      </c>
      <c r="D358" s="70">
        <v>18.100000000000001</v>
      </c>
      <c r="E358" s="223"/>
      <c r="F358" s="70">
        <v>4.5999999999999996</v>
      </c>
      <c r="G358" s="223"/>
      <c r="H358" s="43" t="s">
        <v>805</v>
      </c>
    </row>
    <row r="359" spans="1:8" x14ac:dyDescent="0.2">
      <c r="A359" s="12">
        <v>357</v>
      </c>
      <c r="B359" s="27" t="s">
        <v>280</v>
      </c>
      <c r="C359" s="43" t="s">
        <v>10</v>
      </c>
      <c r="D359" s="70">
        <v>137.1</v>
      </c>
      <c r="E359" s="223"/>
      <c r="F359" s="70">
        <v>23.2</v>
      </c>
      <c r="G359" s="223"/>
      <c r="H359" s="43" t="s">
        <v>805</v>
      </c>
    </row>
    <row r="360" spans="1:8" x14ac:dyDescent="0.2">
      <c r="A360" s="12">
        <v>358</v>
      </c>
      <c r="B360" s="27" t="s">
        <v>2558</v>
      </c>
      <c r="C360" s="43" t="s">
        <v>10</v>
      </c>
      <c r="D360" s="70">
        <v>217.3</v>
      </c>
      <c r="E360" s="223"/>
      <c r="F360" s="70">
        <v>23.2</v>
      </c>
      <c r="G360" s="223"/>
      <c r="H360" s="43" t="s">
        <v>805</v>
      </c>
    </row>
    <row r="361" spans="1:8" x14ac:dyDescent="0.2">
      <c r="A361" s="12">
        <v>359</v>
      </c>
      <c r="B361" s="27" t="s">
        <v>2559</v>
      </c>
      <c r="C361" s="43" t="s">
        <v>10</v>
      </c>
      <c r="D361" s="70">
        <v>25.8</v>
      </c>
      <c r="E361" s="223"/>
      <c r="F361" s="70">
        <v>13.9</v>
      </c>
      <c r="G361" s="223"/>
      <c r="H361" s="43" t="s">
        <v>805</v>
      </c>
    </row>
    <row r="362" spans="1:8" x14ac:dyDescent="0.2">
      <c r="A362" s="12">
        <v>360</v>
      </c>
      <c r="B362" s="27" t="s">
        <v>2125</v>
      </c>
      <c r="C362" s="43" t="s">
        <v>10</v>
      </c>
      <c r="D362" s="70">
        <v>137.1</v>
      </c>
      <c r="E362" s="223"/>
      <c r="F362" s="70">
        <v>23.2</v>
      </c>
      <c r="G362" s="223"/>
      <c r="H362" s="43" t="s">
        <v>805</v>
      </c>
    </row>
    <row r="363" spans="1:8" x14ac:dyDescent="0.2">
      <c r="A363" s="12">
        <v>361</v>
      </c>
      <c r="B363" s="27" t="s">
        <v>2126</v>
      </c>
      <c r="C363" s="43" t="s">
        <v>10</v>
      </c>
      <c r="D363" s="70">
        <v>20.6</v>
      </c>
      <c r="E363" s="223"/>
      <c r="F363" s="70">
        <v>13.9</v>
      </c>
      <c r="G363" s="223"/>
      <c r="H363" s="43" t="s">
        <v>805</v>
      </c>
    </row>
    <row r="364" spans="1:8" x14ac:dyDescent="0.2">
      <c r="A364" s="12">
        <v>362</v>
      </c>
      <c r="B364" s="27" t="s">
        <v>2560</v>
      </c>
      <c r="C364" s="43" t="s">
        <v>10</v>
      </c>
      <c r="D364" s="70">
        <v>0</v>
      </c>
      <c r="E364" s="223"/>
      <c r="F364" s="70">
        <v>279.39999999999998</v>
      </c>
      <c r="G364" s="223"/>
      <c r="H364" s="43" t="s">
        <v>805</v>
      </c>
    </row>
    <row r="365" spans="1:8" x14ac:dyDescent="0.2">
      <c r="A365" s="12">
        <v>363</v>
      </c>
      <c r="B365" s="27" t="s">
        <v>2448</v>
      </c>
      <c r="C365" s="43" t="s">
        <v>10</v>
      </c>
      <c r="D365" s="70">
        <v>23.2</v>
      </c>
      <c r="E365" s="223"/>
      <c r="F365" s="70">
        <v>23.2</v>
      </c>
      <c r="G365" s="223"/>
      <c r="H365" s="43" t="s">
        <v>805</v>
      </c>
    </row>
    <row r="366" spans="1:8" x14ac:dyDescent="0.2">
      <c r="A366" s="12">
        <v>364</v>
      </c>
      <c r="B366" s="27" t="s">
        <v>2449</v>
      </c>
      <c r="C366" s="43" t="s">
        <v>10</v>
      </c>
      <c r="D366" s="70">
        <v>20.6</v>
      </c>
      <c r="E366" s="223"/>
      <c r="F366" s="70">
        <v>23.2</v>
      </c>
      <c r="G366" s="223"/>
      <c r="H366" s="43" t="s">
        <v>805</v>
      </c>
    </row>
    <row r="367" spans="1:8" x14ac:dyDescent="0.2">
      <c r="A367" s="12">
        <v>365</v>
      </c>
      <c r="B367" s="27" t="s">
        <v>2450</v>
      </c>
      <c r="C367" s="43" t="s">
        <v>10</v>
      </c>
      <c r="D367" s="70">
        <v>46.5</v>
      </c>
      <c r="E367" s="223"/>
      <c r="F367" s="70">
        <v>23.2</v>
      </c>
      <c r="G367" s="223"/>
      <c r="H367" s="43" t="s">
        <v>805</v>
      </c>
    </row>
    <row r="368" spans="1:8" x14ac:dyDescent="0.2">
      <c r="A368" s="12">
        <v>366</v>
      </c>
      <c r="B368" s="27" t="s">
        <v>2451</v>
      </c>
      <c r="C368" s="43" t="s">
        <v>10</v>
      </c>
      <c r="D368" s="70">
        <v>465.6</v>
      </c>
      <c r="E368" s="223"/>
      <c r="F368" s="70">
        <v>27.9</v>
      </c>
      <c r="G368" s="223"/>
      <c r="H368" s="43" t="s">
        <v>805</v>
      </c>
    </row>
    <row r="369" spans="1:8" x14ac:dyDescent="0.2">
      <c r="A369" s="12">
        <v>367</v>
      </c>
      <c r="B369" s="27" t="s">
        <v>2452</v>
      </c>
      <c r="C369" s="43" t="s">
        <v>10</v>
      </c>
      <c r="D369" s="70">
        <v>369.9</v>
      </c>
      <c r="E369" s="223"/>
      <c r="F369" s="70">
        <v>27.9</v>
      </c>
      <c r="G369" s="223"/>
      <c r="H369" s="43" t="s">
        <v>805</v>
      </c>
    </row>
    <row r="370" spans="1:8" x14ac:dyDescent="0.2">
      <c r="A370" s="12">
        <v>368</v>
      </c>
      <c r="B370" s="27" t="s">
        <v>2453</v>
      </c>
      <c r="C370" s="43" t="s">
        <v>10</v>
      </c>
      <c r="D370" s="70">
        <v>517.4</v>
      </c>
      <c r="E370" s="223"/>
      <c r="F370" s="70">
        <v>27.9</v>
      </c>
      <c r="G370" s="223"/>
      <c r="H370" s="43" t="s">
        <v>805</v>
      </c>
    </row>
    <row r="371" spans="1:8" x14ac:dyDescent="0.2">
      <c r="A371" s="12">
        <v>369</v>
      </c>
      <c r="B371" s="27" t="s">
        <v>2130</v>
      </c>
      <c r="C371" s="43" t="s">
        <v>10</v>
      </c>
      <c r="D371" s="70">
        <v>67.2</v>
      </c>
      <c r="E371" s="223"/>
      <c r="F371" s="70">
        <v>18.600000000000001</v>
      </c>
      <c r="G371" s="223"/>
      <c r="H371" s="43" t="s">
        <v>805</v>
      </c>
    </row>
    <row r="372" spans="1:8" x14ac:dyDescent="0.2">
      <c r="A372" s="12">
        <v>370</v>
      </c>
      <c r="B372" s="27" t="s">
        <v>2131</v>
      </c>
      <c r="C372" s="43" t="s">
        <v>10</v>
      </c>
      <c r="D372" s="70">
        <v>5.0999999999999996</v>
      </c>
      <c r="E372" s="223"/>
      <c r="F372" s="70">
        <v>2.5</v>
      </c>
      <c r="G372" s="223"/>
      <c r="H372" s="43" t="s">
        <v>805</v>
      </c>
    </row>
    <row r="373" spans="1:8" x14ac:dyDescent="0.2">
      <c r="A373" s="12">
        <v>371</v>
      </c>
      <c r="B373" s="27" t="s">
        <v>3662</v>
      </c>
      <c r="C373" s="43" t="s">
        <v>10</v>
      </c>
      <c r="D373" s="70">
        <v>204.3</v>
      </c>
      <c r="E373" s="223"/>
      <c r="F373" s="70">
        <v>16.5</v>
      </c>
      <c r="G373" s="223"/>
      <c r="H373" s="43" t="s">
        <v>805</v>
      </c>
    </row>
    <row r="374" spans="1:8" x14ac:dyDescent="0.2">
      <c r="A374" s="12">
        <v>372</v>
      </c>
      <c r="B374" s="27" t="s">
        <v>2455</v>
      </c>
      <c r="C374" s="43" t="s">
        <v>10</v>
      </c>
      <c r="D374" s="70">
        <v>1190</v>
      </c>
      <c r="E374" s="223"/>
      <c r="F374" s="70">
        <v>69.8</v>
      </c>
      <c r="G374" s="223"/>
      <c r="H374" s="43" t="s">
        <v>805</v>
      </c>
    </row>
    <row r="375" spans="1:8" x14ac:dyDescent="0.2">
      <c r="A375" s="12">
        <v>373</v>
      </c>
      <c r="B375" s="27" t="s">
        <v>2456</v>
      </c>
      <c r="C375" s="43" t="s">
        <v>10</v>
      </c>
      <c r="D375" s="70">
        <v>1448.7</v>
      </c>
      <c r="E375" s="223"/>
      <c r="F375" s="70">
        <v>69.8</v>
      </c>
      <c r="G375" s="223"/>
      <c r="H375" s="43" t="s">
        <v>805</v>
      </c>
    </row>
    <row r="376" spans="1:8" x14ac:dyDescent="0.2">
      <c r="A376" s="12">
        <v>374</v>
      </c>
      <c r="B376" s="27" t="s">
        <v>2457</v>
      </c>
      <c r="C376" s="43" t="s">
        <v>10</v>
      </c>
      <c r="D376" s="70">
        <v>626</v>
      </c>
      <c r="E376" s="223"/>
      <c r="F376" s="70">
        <v>32.5</v>
      </c>
      <c r="G376" s="223"/>
      <c r="H376" s="43" t="s">
        <v>805</v>
      </c>
    </row>
    <row r="377" spans="1:8" x14ac:dyDescent="0.2">
      <c r="A377" s="12">
        <v>375</v>
      </c>
      <c r="B377" s="27" t="s">
        <v>2458</v>
      </c>
      <c r="C377" s="43" t="s">
        <v>10</v>
      </c>
      <c r="D377" s="70">
        <v>341.4</v>
      </c>
      <c r="E377" s="223"/>
      <c r="F377" s="70">
        <v>32.5</v>
      </c>
      <c r="G377" s="223"/>
      <c r="H377" s="43" t="s">
        <v>805</v>
      </c>
    </row>
    <row r="378" spans="1:8" x14ac:dyDescent="0.2">
      <c r="A378" s="12">
        <v>376</v>
      </c>
      <c r="B378" s="27" t="s">
        <v>2459</v>
      </c>
      <c r="C378" s="43" t="s">
        <v>10</v>
      </c>
      <c r="D378" s="70">
        <v>124.1</v>
      </c>
      <c r="E378" s="223"/>
      <c r="F378" s="70">
        <v>23.2</v>
      </c>
      <c r="G378" s="223"/>
      <c r="H378" s="43" t="s">
        <v>805</v>
      </c>
    </row>
    <row r="379" spans="1:8" x14ac:dyDescent="0.2">
      <c r="A379" s="12">
        <v>377</v>
      </c>
      <c r="B379" s="27" t="s">
        <v>291</v>
      </c>
      <c r="C379" s="43" t="s">
        <v>10</v>
      </c>
      <c r="D379" s="70">
        <v>142.19999999999999</v>
      </c>
      <c r="E379" s="223"/>
      <c r="F379" s="70">
        <v>13.9</v>
      </c>
      <c r="G379" s="223"/>
      <c r="H379" s="43" t="s">
        <v>805</v>
      </c>
    </row>
    <row r="380" spans="1:8" x14ac:dyDescent="0.2">
      <c r="A380" s="12">
        <v>378</v>
      </c>
      <c r="B380" s="27" t="s">
        <v>484</v>
      </c>
      <c r="C380" s="43" t="s">
        <v>10</v>
      </c>
      <c r="D380" s="70">
        <v>0</v>
      </c>
      <c r="E380" s="223"/>
      <c r="F380" s="70">
        <v>69.8</v>
      </c>
      <c r="G380" s="223"/>
      <c r="H380" s="43" t="s">
        <v>805</v>
      </c>
    </row>
    <row r="381" spans="1:8" x14ac:dyDescent="0.2">
      <c r="A381" s="12">
        <v>379</v>
      </c>
      <c r="B381" s="27" t="s">
        <v>549</v>
      </c>
      <c r="C381" s="43" t="s">
        <v>10</v>
      </c>
      <c r="D381" s="70">
        <v>258.7</v>
      </c>
      <c r="E381" s="223"/>
      <c r="F381" s="70">
        <v>9.3000000000000007</v>
      </c>
      <c r="G381" s="223"/>
      <c r="H381" s="43" t="s">
        <v>805</v>
      </c>
    </row>
    <row r="382" spans="1:8" x14ac:dyDescent="0.2">
      <c r="A382" s="12">
        <v>380</v>
      </c>
      <c r="B382" s="27" t="s">
        <v>550</v>
      </c>
      <c r="C382" s="43" t="s">
        <v>10</v>
      </c>
      <c r="D382" s="70">
        <v>517.4</v>
      </c>
      <c r="E382" s="223"/>
      <c r="F382" s="70">
        <v>18.600000000000001</v>
      </c>
      <c r="G382" s="223"/>
      <c r="H382" s="43" t="s">
        <v>805</v>
      </c>
    </row>
    <row r="383" spans="1:8" x14ac:dyDescent="0.2">
      <c r="A383" s="12">
        <v>381</v>
      </c>
      <c r="B383" s="27" t="s">
        <v>2460</v>
      </c>
      <c r="C383" s="43" t="s">
        <v>10</v>
      </c>
      <c r="D383" s="70">
        <v>258.7</v>
      </c>
      <c r="E383" s="223"/>
      <c r="F383" s="70">
        <v>23.2</v>
      </c>
      <c r="G383" s="223"/>
      <c r="H383" s="43" t="s">
        <v>805</v>
      </c>
    </row>
    <row r="384" spans="1:8" x14ac:dyDescent="0.2">
      <c r="A384" s="12">
        <v>382</v>
      </c>
      <c r="B384" s="27" t="s">
        <v>296</v>
      </c>
      <c r="C384" s="43" t="s">
        <v>10</v>
      </c>
      <c r="D384" s="70">
        <v>310.39999999999998</v>
      </c>
      <c r="E384" s="223"/>
      <c r="F384" s="70">
        <v>93.1</v>
      </c>
      <c r="G384" s="223"/>
      <c r="H384" s="43" t="s">
        <v>805</v>
      </c>
    </row>
    <row r="385" spans="1:8" x14ac:dyDescent="0.2">
      <c r="A385" s="12">
        <v>383</v>
      </c>
      <c r="B385" s="27" t="s">
        <v>300</v>
      </c>
      <c r="C385" s="43" t="s">
        <v>10</v>
      </c>
      <c r="D385" s="70">
        <v>0</v>
      </c>
      <c r="E385" s="223"/>
      <c r="F385" s="70">
        <v>93.1</v>
      </c>
      <c r="G385" s="223"/>
      <c r="H385" s="43" t="s">
        <v>805</v>
      </c>
    </row>
    <row r="386" spans="1:8" x14ac:dyDescent="0.2">
      <c r="A386" s="12">
        <v>384</v>
      </c>
      <c r="B386" s="27" t="s">
        <v>301</v>
      </c>
      <c r="C386" s="43" t="s">
        <v>10</v>
      </c>
      <c r="D386" s="70">
        <v>90.5</v>
      </c>
      <c r="E386" s="223"/>
      <c r="F386" s="70">
        <v>16.5</v>
      </c>
      <c r="G386" s="223"/>
      <c r="H386" s="43" t="s">
        <v>805</v>
      </c>
    </row>
    <row r="387" spans="1:8" x14ac:dyDescent="0.2">
      <c r="A387" s="12">
        <v>385</v>
      </c>
      <c r="B387" s="27" t="s">
        <v>1083</v>
      </c>
      <c r="C387" s="43" t="s">
        <v>10</v>
      </c>
      <c r="D387" s="70">
        <v>131.9</v>
      </c>
      <c r="E387" s="223"/>
      <c r="F387" s="70">
        <v>18.600000000000001</v>
      </c>
      <c r="G387" s="223"/>
      <c r="H387" s="43" t="s">
        <v>805</v>
      </c>
    </row>
    <row r="388" spans="1:8" x14ac:dyDescent="0.2">
      <c r="A388" s="12">
        <v>386</v>
      </c>
      <c r="B388" s="27" t="s">
        <v>1084</v>
      </c>
      <c r="C388" s="43" t="s">
        <v>10</v>
      </c>
      <c r="D388" s="70">
        <v>113.8</v>
      </c>
      <c r="E388" s="223"/>
      <c r="F388" s="70">
        <v>23.2</v>
      </c>
      <c r="G388" s="223"/>
      <c r="H388" s="43" t="s">
        <v>805</v>
      </c>
    </row>
    <row r="389" spans="1:8" x14ac:dyDescent="0.2">
      <c r="A389" s="12">
        <v>387</v>
      </c>
      <c r="B389" s="27" t="s">
        <v>1085</v>
      </c>
      <c r="C389" s="43" t="s">
        <v>10</v>
      </c>
      <c r="D389" s="70">
        <v>15.5</v>
      </c>
      <c r="E389" s="223"/>
      <c r="F389" s="70">
        <v>11.9</v>
      </c>
      <c r="G389" s="223"/>
      <c r="H389" s="43" t="s">
        <v>805</v>
      </c>
    </row>
    <row r="390" spans="1:8" x14ac:dyDescent="0.2">
      <c r="A390" s="12">
        <v>388</v>
      </c>
      <c r="B390" s="27" t="s">
        <v>1086</v>
      </c>
      <c r="C390" s="43" t="s">
        <v>10</v>
      </c>
      <c r="D390" s="70">
        <v>67.2</v>
      </c>
      <c r="E390" s="223"/>
      <c r="F390" s="70">
        <v>11.9</v>
      </c>
      <c r="G390" s="223"/>
      <c r="H390" s="43" t="s">
        <v>805</v>
      </c>
    </row>
    <row r="391" spans="1:8" x14ac:dyDescent="0.2">
      <c r="A391" s="12">
        <v>389</v>
      </c>
      <c r="B391" s="27" t="s">
        <v>2461</v>
      </c>
      <c r="C391" s="43" t="s">
        <v>10</v>
      </c>
      <c r="D391" s="70">
        <v>46.5</v>
      </c>
      <c r="E391" s="223"/>
      <c r="F391" s="70">
        <v>9.3000000000000007</v>
      </c>
      <c r="G391" s="223"/>
      <c r="H391" s="43" t="s">
        <v>805</v>
      </c>
    </row>
    <row r="392" spans="1:8" x14ac:dyDescent="0.2">
      <c r="A392" s="12">
        <v>390</v>
      </c>
      <c r="B392" s="27" t="s">
        <v>2462</v>
      </c>
      <c r="C392" s="43" t="s">
        <v>10</v>
      </c>
      <c r="D392" s="70">
        <v>46.5</v>
      </c>
      <c r="E392" s="223"/>
      <c r="F392" s="70">
        <v>9.3000000000000007</v>
      </c>
      <c r="G392" s="223"/>
      <c r="H392" s="43" t="s">
        <v>805</v>
      </c>
    </row>
    <row r="393" spans="1:8" x14ac:dyDescent="0.2">
      <c r="A393" s="12">
        <v>391</v>
      </c>
      <c r="B393" s="27" t="s">
        <v>2464</v>
      </c>
      <c r="C393" s="43" t="s">
        <v>10</v>
      </c>
      <c r="D393" s="70">
        <v>85.3</v>
      </c>
      <c r="E393" s="223"/>
      <c r="F393" s="70">
        <v>23.2</v>
      </c>
      <c r="G393" s="223"/>
      <c r="H393" s="43" t="s">
        <v>805</v>
      </c>
    </row>
    <row r="394" spans="1:8" x14ac:dyDescent="0.2">
      <c r="A394" s="12">
        <v>392</v>
      </c>
      <c r="B394" s="27" t="s">
        <v>1088</v>
      </c>
      <c r="C394" s="43" t="s">
        <v>10</v>
      </c>
      <c r="D394" s="70">
        <v>46.5</v>
      </c>
      <c r="E394" s="223"/>
      <c r="F394" s="70">
        <v>18.600000000000001</v>
      </c>
      <c r="G394" s="223"/>
      <c r="H394" s="43" t="s">
        <v>805</v>
      </c>
    </row>
    <row r="395" spans="1:8" x14ac:dyDescent="0.2">
      <c r="A395" s="12">
        <v>393</v>
      </c>
      <c r="B395" s="27" t="s">
        <v>1089</v>
      </c>
      <c r="C395" s="43" t="s">
        <v>10</v>
      </c>
      <c r="D395" s="70">
        <v>15.5</v>
      </c>
      <c r="E395" s="223"/>
      <c r="F395" s="70">
        <v>11.9</v>
      </c>
      <c r="G395" s="223"/>
      <c r="H395" s="43" t="s">
        <v>805</v>
      </c>
    </row>
    <row r="396" spans="1:8" x14ac:dyDescent="0.2">
      <c r="A396" s="12">
        <v>394</v>
      </c>
      <c r="B396" s="27" t="s">
        <v>2562</v>
      </c>
      <c r="C396" s="43" t="s">
        <v>10</v>
      </c>
      <c r="D396" s="70">
        <v>38.799999999999997</v>
      </c>
      <c r="E396" s="223"/>
      <c r="F396" s="70">
        <v>9.3000000000000007</v>
      </c>
      <c r="G396" s="223"/>
      <c r="H396" s="43" t="s">
        <v>805</v>
      </c>
    </row>
    <row r="397" spans="1:8" x14ac:dyDescent="0.2">
      <c r="A397" s="12">
        <v>395</v>
      </c>
      <c r="B397" s="27" t="s">
        <v>3663</v>
      </c>
      <c r="C397" s="43" t="s">
        <v>10</v>
      </c>
      <c r="D397" s="70">
        <v>33.6</v>
      </c>
      <c r="E397" s="223"/>
      <c r="F397" s="70">
        <v>9.3000000000000007</v>
      </c>
      <c r="G397" s="223"/>
      <c r="H397" s="43" t="s">
        <v>805</v>
      </c>
    </row>
    <row r="398" spans="1:8" x14ac:dyDescent="0.2">
      <c r="A398" s="12">
        <v>396</v>
      </c>
      <c r="B398" s="27" t="s">
        <v>1082</v>
      </c>
      <c r="C398" s="43" t="s">
        <v>10</v>
      </c>
      <c r="D398" s="70">
        <v>369.9</v>
      </c>
      <c r="E398" s="223"/>
      <c r="F398" s="70">
        <v>18.600000000000001</v>
      </c>
      <c r="G398" s="223"/>
      <c r="H398" s="43" t="s">
        <v>805</v>
      </c>
    </row>
    <row r="399" spans="1:8" x14ac:dyDescent="0.2">
      <c r="A399" s="12">
        <v>397</v>
      </c>
      <c r="B399" s="27" t="s">
        <v>1087</v>
      </c>
      <c r="C399" s="43" t="s">
        <v>10</v>
      </c>
      <c r="D399" s="70">
        <v>359.6</v>
      </c>
      <c r="E399" s="223"/>
      <c r="F399" s="70">
        <v>18.600000000000001</v>
      </c>
      <c r="G399" s="223"/>
      <c r="H399" s="43" t="s">
        <v>805</v>
      </c>
    </row>
    <row r="400" spans="1:8" x14ac:dyDescent="0.2">
      <c r="A400" s="12">
        <v>398</v>
      </c>
      <c r="B400" s="27" t="s">
        <v>2467</v>
      </c>
      <c r="C400" s="43" t="s">
        <v>10</v>
      </c>
      <c r="D400" s="70">
        <v>46.5</v>
      </c>
      <c r="E400" s="223"/>
      <c r="F400" s="70">
        <v>0</v>
      </c>
      <c r="G400" s="223"/>
      <c r="H400" s="43" t="s">
        <v>805</v>
      </c>
    </row>
    <row r="401" spans="1:8" x14ac:dyDescent="0.2">
      <c r="A401" s="12">
        <v>399</v>
      </c>
      <c r="B401" s="27" t="s">
        <v>555</v>
      </c>
      <c r="C401" s="43" t="s">
        <v>10</v>
      </c>
      <c r="D401" s="70">
        <v>318.2</v>
      </c>
      <c r="E401" s="223"/>
      <c r="F401" s="70">
        <v>55.8</v>
      </c>
      <c r="G401" s="223"/>
      <c r="H401" s="28" t="s">
        <v>805</v>
      </c>
    </row>
    <row r="402" spans="1:8" x14ac:dyDescent="0.2">
      <c r="A402" s="12">
        <v>400</v>
      </c>
      <c r="B402" s="27" t="s">
        <v>1147</v>
      </c>
      <c r="C402" s="43" t="s">
        <v>10</v>
      </c>
      <c r="D402" s="70">
        <v>46.5</v>
      </c>
      <c r="E402" s="223"/>
      <c r="F402" s="70">
        <v>9.3000000000000007</v>
      </c>
      <c r="G402" s="223"/>
      <c r="H402" s="28" t="s">
        <v>805</v>
      </c>
    </row>
    <row r="403" spans="1:8" x14ac:dyDescent="0.2">
      <c r="A403" s="12">
        <v>401</v>
      </c>
      <c r="B403" s="27" t="s">
        <v>1148</v>
      </c>
      <c r="C403" s="43" t="s">
        <v>10</v>
      </c>
      <c r="D403" s="70">
        <v>5.0999999999999996</v>
      </c>
      <c r="E403" s="223"/>
      <c r="F403" s="70">
        <v>2.5</v>
      </c>
      <c r="G403" s="223"/>
      <c r="H403" s="28" t="s">
        <v>805</v>
      </c>
    </row>
    <row r="404" spans="1:8" x14ac:dyDescent="0.2">
      <c r="A404" s="12">
        <v>402</v>
      </c>
      <c r="B404" s="27" t="s">
        <v>1149</v>
      </c>
      <c r="C404" s="43" t="s">
        <v>10</v>
      </c>
      <c r="D404" s="70">
        <v>18.100000000000001</v>
      </c>
      <c r="E404" s="223"/>
      <c r="F404" s="70">
        <v>4.5999999999999996</v>
      </c>
      <c r="G404" s="223"/>
      <c r="H404" s="28" t="s">
        <v>805</v>
      </c>
    </row>
    <row r="405" spans="1:8" x14ac:dyDescent="0.2">
      <c r="A405" s="12">
        <v>403</v>
      </c>
      <c r="B405" s="27" t="s">
        <v>554</v>
      </c>
      <c r="C405" s="43" t="s">
        <v>10</v>
      </c>
      <c r="D405" s="70">
        <v>369.9</v>
      </c>
      <c r="E405" s="223"/>
      <c r="F405" s="70">
        <v>55.8</v>
      </c>
      <c r="G405" s="223"/>
      <c r="H405" s="28" t="s">
        <v>805</v>
      </c>
    </row>
    <row r="406" spans="1:8" x14ac:dyDescent="0.2">
      <c r="A406" s="12">
        <v>404</v>
      </c>
      <c r="B406" s="27" t="s">
        <v>1649</v>
      </c>
      <c r="C406" s="43" t="s">
        <v>10</v>
      </c>
      <c r="D406" s="70">
        <v>25.8</v>
      </c>
      <c r="E406" s="223"/>
      <c r="F406" s="70">
        <v>13.9</v>
      </c>
      <c r="G406" s="223"/>
      <c r="H406" s="43" t="s">
        <v>805</v>
      </c>
    </row>
    <row r="407" spans="1:8" x14ac:dyDescent="0.2">
      <c r="A407" s="12">
        <v>405</v>
      </c>
      <c r="B407" s="27" t="s">
        <v>2564</v>
      </c>
      <c r="C407" s="43" t="s">
        <v>10</v>
      </c>
      <c r="D407" s="70">
        <v>38.799999999999997</v>
      </c>
      <c r="E407" s="223"/>
      <c r="F407" s="70">
        <v>13.9</v>
      </c>
      <c r="G407" s="223"/>
      <c r="H407" s="43" t="s">
        <v>805</v>
      </c>
    </row>
    <row r="408" spans="1:8" x14ac:dyDescent="0.2">
      <c r="A408" s="12">
        <v>406</v>
      </c>
      <c r="B408" s="27" t="s">
        <v>1099</v>
      </c>
      <c r="C408" s="43" t="s">
        <v>10</v>
      </c>
      <c r="D408" s="70">
        <v>10.3</v>
      </c>
      <c r="E408" s="223"/>
      <c r="F408" s="70">
        <v>4.5999999999999996</v>
      </c>
      <c r="G408" s="223"/>
      <c r="H408" s="43" t="s">
        <v>805</v>
      </c>
    </row>
    <row r="409" spans="1:8" x14ac:dyDescent="0.2">
      <c r="A409" s="12">
        <v>407</v>
      </c>
      <c r="B409" s="27" t="s">
        <v>1100</v>
      </c>
      <c r="C409" s="43" t="s">
        <v>10</v>
      </c>
      <c r="D409" s="70">
        <v>18.100000000000001</v>
      </c>
      <c r="E409" s="223"/>
      <c r="F409" s="70">
        <v>4.5999999999999996</v>
      </c>
      <c r="G409" s="223"/>
      <c r="H409" s="43" t="s">
        <v>805</v>
      </c>
    </row>
    <row r="410" spans="1:8" x14ac:dyDescent="0.2">
      <c r="A410" s="12">
        <v>408</v>
      </c>
      <c r="B410" s="27" t="s">
        <v>1098</v>
      </c>
      <c r="C410" s="43" t="s">
        <v>10</v>
      </c>
      <c r="D410" s="70">
        <v>33.6</v>
      </c>
      <c r="E410" s="223"/>
      <c r="F410" s="70">
        <v>9.3000000000000007</v>
      </c>
      <c r="G410" s="223"/>
      <c r="H410" s="43" t="s">
        <v>805</v>
      </c>
    </row>
    <row r="411" spans="1:8" x14ac:dyDescent="0.2">
      <c r="A411" s="12">
        <v>409</v>
      </c>
      <c r="B411" s="27" t="s">
        <v>1558</v>
      </c>
      <c r="C411" s="43" t="s">
        <v>10</v>
      </c>
      <c r="D411" s="70">
        <v>204.3</v>
      </c>
      <c r="E411" s="223"/>
      <c r="F411" s="70">
        <v>9.3000000000000007</v>
      </c>
      <c r="G411" s="223"/>
      <c r="H411" s="43" t="s">
        <v>805</v>
      </c>
    </row>
    <row r="412" spans="1:8" x14ac:dyDescent="0.2">
      <c r="A412" s="12">
        <v>410</v>
      </c>
      <c r="B412" s="27" t="s">
        <v>2471</v>
      </c>
      <c r="C412" s="43" t="s">
        <v>10</v>
      </c>
      <c r="D412" s="70">
        <v>67.2</v>
      </c>
      <c r="E412" s="223"/>
      <c r="F412" s="70">
        <v>9.3000000000000007</v>
      </c>
      <c r="G412" s="223"/>
      <c r="H412" s="43" t="s">
        <v>805</v>
      </c>
    </row>
    <row r="413" spans="1:8" x14ac:dyDescent="0.2">
      <c r="A413" s="12">
        <v>411</v>
      </c>
      <c r="B413" s="27" t="s">
        <v>448</v>
      </c>
      <c r="C413" s="43" t="s">
        <v>10</v>
      </c>
      <c r="D413" s="70">
        <v>85.3</v>
      </c>
      <c r="E413" s="223"/>
      <c r="F413" s="70">
        <v>9.3000000000000007</v>
      </c>
      <c r="G413" s="223"/>
      <c r="H413" s="43" t="s">
        <v>805</v>
      </c>
    </row>
    <row r="414" spans="1:8" x14ac:dyDescent="0.2">
      <c r="A414" s="12">
        <v>412</v>
      </c>
      <c r="B414" s="27" t="s">
        <v>2472</v>
      </c>
      <c r="C414" s="43" t="s">
        <v>10</v>
      </c>
      <c r="D414" s="70">
        <v>23.2</v>
      </c>
      <c r="E414" s="223"/>
      <c r="F414" s="70">
        <v>7.2</v>
      </c>
      <c r="G414" s="223"/>
      <c r="H414" s="43" t="s">
        <v>805</v>
      </c>
    </row>
    <row r="415" spans="1:8" x14ac:dyDescent="0.2">
      <c r="A415" s="12">
        <v>413</v>
      </c>
      <c r="B415" s="27" t="s">
        <v>311</v>
      </c>
      <c r="C415" s="43" t="s">
        <v>10</v>
      </c>
      <c r="D415" s="70">
        <v>199.2</v>
      </c>
      <c r="E415" s="223"/>
      <c r="F415" s="70">
        <v>16.5</v>
      </c>
      <c r="G415" s="223"/>
      <c r="H415" s="43" t="s">
        <v>805</v>
      </c>
    </row>
    <row r="416" spans="1:8" x14ac:dyDescent="0.2">
      <c r="A416" s="12">
        <v>414</v>
      </c>
      <c r="B416" s="27" t="s">
        <v>2764</v>
      </c>
      <c r="C416" s="43" t="s">
        <v>10</v>
      </c>
      <c r="D416" s="70">
        <v>398.4</v>
      </c>
      <c r="E416" s="223"/>
      <c r="F416" s="70">
        <v>18.600000000000001</v>
      </c>
      <c r="G416" s="223"/>
      <c r="H416" s="43" t="s">
        <v>805</v>
      </c>
    </row>
    <row r="417" spans="1:8" x14ac:dyDescent="0.2">
      <c r="A417" s="12">
        <v>415</v>
      </c>
      <c r="B417" s="27" t="s">
        <v>821</v>
      </c>
      <c r="C417" s="43" t="s">
        <v>10</v>
      </c>
      <c r="D417" s="70">
        <v>103.4</v>
      </c>
      <c r="E417" s="223"/>
      <c r="F417" s="70">
        <v>4.5999999999999996</v>
      </c>
      <c r="G417" s="223"/>
      <c r="H417" s="43" t="s">
        <v>805</v>
      </c>
    </row>
    <row r="418" spans="1:8" x14ac:dyDescent="0.2">
      <c r="A418" s="12">
        <v>416</v>
      </c>
      <c r="B418" s="27" t="s">
        <v>314</v>
      </c>
      <c r="C418" s="43" t="s">
        <v>10</v>
      </c>
      <c r="D418" s="70">
        <v>413.9</v>
      </c>
      <c r="E418" s="223"/>
      <c r="F418" s="70">
        <v>18.600000000000001</v>
      </c>
      <c r="G418" s="223"/>
      <c r="H418" s="43" t="s">
        <v>805</v>
      </c>
    </row>
    <row r="419" spans="1:8" x14ac:dyDescent="0.2">
      <c r="A419" s="12">
        <v>417</v>
      </c>
      <c r="B419" s="27" t="s">
        <v>580</v>
      </c>
      <c r="C419" s="43" t="s">
        <v>10</v>
      </c>
      <c r="D419" s="70">
        <v>266.39999999999998</v>
      </c>
      <c r="E419" s="223"/>
      <c r="F419" s="70">
        <v>23.2</v>
      </c>
      <c r="G419" s="223"/>
      <c r="H419" s="43" t="s">
        <v>805</v>
      </c>
    </row>
    <row r="420" spans="1:8" x14ac:dyDescent="0.2">
      <c r="A420" s="12">
        <v>418</v>
      </c>
      <c r="B420" s="27" t="s">
        <v>1897</v>
      </c>
      <c r="C420" s="43" t="s">
        <v>10</v>
      </c>
      <c r="D420" s="70">
        <v>620.79999999999995</v>
      </c>
      <c r="E420" s="223"/>
      <c r="F420" s="70">
        <v>13.9</v>
      </c>
      <c r="G420" s="223"/>
      <c r="H420" s="43" t="s">
        <v>805</v>
      </c>
    </row>
    <row r="421" spans="1:8" x14ac:dyDescent="0.2">
      <c r="A421" s="12">
        <v>419</v>
      </c>
      <c r="B421" s="27" t="s">
        <v>1106</v>
      </c>
      <c r="C421" s="43" t="s">
        <v>10</v>
      </c>
      <c r="D421" s="70">
        <v>199.2</v>
      </c>
      <c r="E421" s="223"/>
      <c r="F421" s="70">
        <v>23.2</v>
      </c>
      <c r="G421" s="223"/>
      <c r="H421" s="43" t="s">
        <v>805</v>
      </c>
    </row>
    <row r="422" spans="1:8" x14ac:dyDescent="0.2">
      <c r="A422" s="12">
        <v>420</v>
      </c>
      <c r="B422" s="27" t="s">
        <v>2474</v>
      </c>
      <c r="C422" s="43" t="s">
        <v>10</v>
      </c>
      <c r="D422" s="70">
        <v>512.20000000000005</v>
      </c>
      <c r="E422" s="223"/>
      <c r="F422" s="70">
        <v>18.600000000000001</v>
      </c>
      <c r="G422" s="223"/>
      <c r="H422" s="43" t="s">
        <v>805</v>
      </c>
    </row>
    <row r="423" spans="1:8" x14ac:dyDescent="0.2">
      <c r="A423" s="12">
        <v>421</v>
      </c>
      <c r="B423" s="27" t="s">
        <v>1150</v>
      </c>
      <c r="C423" s="43" t="s">
        <v>10</v>
      </c>
      <c r="D423" s="70">
        <v>38.799999999999997</v>
      </c>
      <c r="E423" s="223"/>
      <c r="F423" s="70">
        <v>9.3000000000000007</v>
      </c>
      <c r="G423" s="223"/>
      <c r="H423" s="28" t="s">
        <v>805</v>
      </c>
    </row>
    <row r="424" spans="1:8" x14ac:dyDescent="0.2">
      <c r="A424" s="12">
        <v>422</v>
      </c>
      <c r="B424" s="27" t="s">
        <v>1151</v>
      </c>
      <c r="C424" s="43" t="s">
        <v>10</v>
      </c>
      <c r="D424" s="70">
        <v>18.100000000000001</v>
      </c>
      <c r="E424" s="223"/>
      <c r="F424" s="70">
        <v>9.3000000000000007</v>
      </c>
      <c r="G424" s="223"/>
      <c r="H424" s="28" t="s">
        <v>805</v>
      </c>
    </row>
    <row r="425" spans="1:8" x14ac:dyDescent="0.2">
      <c r="A425" s="12">
        <v>423</v>
      </c>
      <c r="B425" s="27" t="s">
        <v>1152</v>
      </c>
      <c r="C425" s="43" t="s">
        <v>10</v>
      </c>
      <c r="D425" s="70">
        <v>5.0999999999999996</v>
      </c>
      <c r="E425" s="223"/>
      <c r="F425" s="70">
        <v>2.5</v>
      </c>
      <c r="G425" s="223"/>
      <c r="H425" s="28" t="s">
        <v>805</v>
      </c>
    </row>
    <row r="426" spans="1:8" x14ac:dyDescent="0.2">
      <c r="A426" s="12">
        <v>424</v>
      </c>
      <c r="B426" s="27" t="s">
        <v>556</v>
      </c>
      <c r="C426" s="43" t="s">
        <v>10</v>
      </c>
      <c r="D426" s="70">
        <v>142.19999999999999</v>
      </c>
      <c r="E426" s="223"/>
      <c r="F426" s="70">
        <v>18.600000000000001</v>
      </c>
      <c r="G426" s="223"/>
      <c r="H426" s="28" t="s">
        <v>805</v>
      </c>
    </row>
    <row r="427" spans="1:8" x14ac:dyDescent="0.2">
      <c r="A427" s="12">
        <v>425</v>
      </c>
      <c r="B427" s="27" t="s">
        <v>2475</v>
      </c>
      <c r="C427" s="43" t="s">
        <v>10</v>
      </c>
      <c r="D427" s="70">
        <v>426.8</v>
      </c>
      <c r="E427" s="223"/>
      <c r="F427" s="70">
        <v>18.600000000000001</v>
      </c>
      <c r="G427" s="223"/>
      <c r="H427" s="28" t="s">
        <v>805</v>
      </c>
    </row>
    <row r="428" spans="1:8" x14ac:dyDescent="0.2">
      <c r="A428" s="12">
        <v>426</v>
      </c>
      <c r="B428" s="27" t="s">
        <v>1115</v>
      </c>
      <c r="C428" s="43" t="s">
        <v>10</v>
      </c>
      <c r="D428" s="70">
        <v>18.100000000000001</v>
      </c>
      <c r="E428" s="223"/>
      <c r="F428" s="70">
        <v>7.2</v>
      </c>
      <c r="G428" s="223"/>
      <c r="H428" s="28" t="s">
        <v>805</v>
      </c>
    </row>
    <row r="429" spans="1:8" x14ac:dyDescent="0.2">
      <c r="A429" s="12">
        <v>427</v>
      </c>
      <c r="B429" s="27" t="s">
        <v>1180</v>
      </c>
      <c r="C429" s="43" t="s">
        <v>10</v>
      </c>
      <c r="D429" s="70">
        <v>0</v>
      </c>
      <c r="E429" s="223"/>
      <c r="F429" s="70">
        <v>27.9</v>
      </c>
      <c r="G429" s="223"/>
      <c r="H429" s="28" t="s">
        <v>805</v>
      </c>
    </row>
    <row r="430" spans="1:8" x14ac:dyDescent="0.2">
      <c r="A430" s="12">
        <v>428</v>
      </c>
      <c r="B430" s="27" t="s">
        <v>2476</v>
      </c>
      <c r="C430" s="43" t="s">
        <v>21</v>
      </c>
      <c r="D430" s="70">
        <v>90.5</v>
      </c>
      <c r="E430" s="223"/>
      <c r="F430" s="70">
        <v>11.9</v>
      </c>
      <c r="G430" s="223"/>
      <c r="H430" s="28" t="s">
        <v>805</v>
      </c>
    </row>
    <row r="431" spans="1:8" x14ac:dyDescent="0.2">
      <c r="A431" s="12">
        <v>429</v>
      </c>
      <c r="B431" s="27" t="s">
        <v>332</v>
      </c>
      <c r="C431" s="43" t="s">
        <v>10</v>
      </c>
      <c r="D431" s="70">
        <v>142.19999999999999</v>
      </c>
      <c r="E431" s="223"/>
      <c r="F431" s="70">
        <v>18.600000000000001</v>
      </c>
      <c r="G431" s="223"/>
      <c r="H431" s="28" t="s">
        <v>805</v>
      </c>
    </row>
    <row r="432" spans="1:8" x14ac:dyDescent="0.2">
      <c r="A432" s="12">
        <v>430</v>
      </c>
      <c r="B432" s="27" t="s">
        <v>1134</v>
      </c>
      <c r="C432" s="43" t="s">
        <v>10</v>
      </c>
      <c r="D432" s="70">
        <v>23.2</v>
      </c>
      <c r="E432" s="223"/>
      <c r="F432" s="70">
        <v>4.5999999999999996</v>
      </c>
      <c r="G432" s="223"/>
      <c r="H432" s="28" t="s">
        <v>805</v>
      </c>
    </row>
    <row r="433" spans="1:8" x14ac:dyDescent="0.2">
      <c r="A433" s="12">
        <v>431</v>
      </c>
      <c r="B433" s="27" t="s">
        <v>1145</v>
      </c>
      <c r="C433" s="43" t="s">
        <v>21</v>
      </c>
      <c r="D433" s="70">
        <v>85.3</v>
      </c>
      <c r="E433" s="223"/>
      <c r="F433" s="70">
        <v>11.9</v>
      </c>
      <c r="G433" s="223"/>
      <c r="H433" s="28" t="s">
        <v>805</v>
      </c>
    </row>
    <row r="434" spans="1:8" x14ac:dyDescent="0.2">
      <c r="A434" s="12">
        <v>432</v>
      </c>
      <c r="B434" s="27" t="s">
        <v>333</v>
      </c>
      <c r="C434" s="43" t="s">
        <v>10</v>
      </c>
      <c r="D434" s="70">
        <v>90.5</v>
      </c>
      <c r="E434" s="223"/>
      <c r="F434" s="70">
        <v>23.2</v>
      </c>
      <c r="G434" s="223"/>
      <c r="H434" s="28" t="s">
        <v>805</v>
      </c>
    </row>
    <row r="435" spans="1:8" x14ac:dyDescent="0.2">
      <c r="A435" s="12">
        <v>433</v>
      </c>
      <c r="B435" s="27" t="s">
        <v>2477</v>
      </c>
      <c r="C435" s="43" t="s">
        <v>10</v>
      </c>
      <c r="D435" s="70">
        <v>28.4</v>
      </c>
      <c r="E435" s="223"/>
      <c r="F435" s="70">
        <v>7.2</v>
      </c>
      <c r="G435" s="223"/>
      <c r="H435" s="43" t="s">
        <v>805</v>
      </c>
    </row>
    <row r="436" spans="1:8" x14ac:dyDescent="0.2">
      <c r="A436" s="12">
        <v>434</v>
      </c>
      <c r="B436" s="27" t="s">
        <v>2478</v>
      </c>
      <c r="C436" s="43" t="s">
        <v>10</v>
      </c>
      <c r="D436" s="70">
        <v>217.3</v>
      </c>
      <c r="E436" s="223"/>
      <c r="F436" s="70">
        <v>18.600000000000001</v>
      </c>
      <c r="G436" s="223"/>
      <c r="H436" s="43" t="s">
        <v>805</v>
      </c>
    </row>
    <row r="437" spans="1:8" x14ac:dyDescent="0.2">
      <c r="A437" s="12">
        <v>435</v>
      </c>
      <c r="B437" s="27" t="s">
        <v>2479</v>
      </c>
      <c r="C437" s="43" t="s">
        <v>10</v>
      </c>
      <c r="D437" s="70">
        <v>28.4</v>
      </c>
      <c r="E437" s="223"/>
      <c r="F437" s="70">
        <v>7.2</v>
      </c>
      <c r="G437" s="223"/>
      <c r="H437" s="43" t="s">
        <v>805</v>
      </c>
    </row>
    <row r="438" spans="1:8" x14ac:dyDescent="0.2">
      <c r="A438" s="12">
        <v>436</v>
      </c>
      <c r="B438" s="27" t="s">
        <v>2480</v>
      </c>
      <c r="C438" s="43" t="s">
        <v>10</v>
      </c>
      <c r="D438" s="70">
        <v>217.3</v>
      </c>
      <c r="E438" s="223"/>
      <c r="F438" s="70">
        <v>18.600000000000001</v>
      </c>
      <c r="G438" s="223"/>
      <c r="H438" s="43" t="s">
        <v>805</v>
      </c>
    </row>
    <row r="439" spans="1:8" x14ac:dyDescent="0.2">
      <c r="A439" s="12">
        <v>437</v>
      </c>
      <c r="B439" s="27" t="s">
        <v>337</v>
      </c>
      <c r="C439" s="43" t="s">
        <v>10</v>
      </c>
      <c r="D439" s="70">
        <v>23.2</v>
      </c>
      <c r="E439" s="223"/>
      <c r="F439" s="70">
        <v>13.9</v>
      </c>
      <c r="G439" s="223"/>
      <c r="H439" s="43" t="s">
        <v>805</v>
      </c>
    </row>
    <row r="440" spans="1:8" x14ac:dyDescent="0.2">
      <c r="A440" s="12">
        <v>438</v>
      </c>
      <c r="B440" s="27" t="s">
        <v>2481</v>
      </c>
      <c r="C440" s="43" t="s">
        <v>10</v>
      </c>
      <c r="D440" s="70">
        <v>103.4</v>
      </c>
      <c r="E440" s="223"/>
      <c r="F440" s="70">
        <v>7.2</v>
      </c>
      <c r="G440" s="223"/>
      <c r="H440" s="43" t="s">
        <v>805</v>
      </c>
    </row>
    <row r="441" spans="1:8" x14ac:dyDescent="0.2">
      <c r="A441" s="12">
        <v>439</v>
      </c>
      <c r="B441" s="27" t="s">
        <v>2482</v>
      </c>
      <c r="C441" s="43" t="s">
        <v>10</v>
      </c>
      <c r="D441" s="70">
        <v>46.5</v>
      </c>
      <c r="E441" s="223"/>
      <c r="F441" s="70">
        <v>4.5999999999999996</v>
      </c>
      <c r="G441" s="223"/>
      <c r="H441" s="43" t="s">
        <v>805</v>
      </c>
    </row>
    <row r="442" spans="1:8" x14ac:dyDescent="0.2">
      <c r="A442" s="12">
        <v>440</v>
      </c>
      <c r="B442" s="27" t="s">
        <v>2483</v>
      </c>
      <c r="C442" s="43" t="s">
        <v>10</v>
      </c>
      <c r="D442" s="70">
        <v>33.6</v>
      </c>
      <c r="E442" s="223"/>
      <c r="F442" s="70">
        <v>18.600000000000001</v>
      </c>
      <c r="G442" s="223"/>
      <c r="H442" s="43" t="s">
        <v>805</v>
      </c>
    </row>
    <row r="443" spans="1:8" x14ac:dyDescent="0.2">
      <c r="A443" s="12">
        <v>441</v>
      </c>
      <c r="B443" s="27" t="s">
        <v>2484</v>
      </c>
      <c r="C443" s="43" t="s">
        <v>10</v>
      </c>
      <c r="D443" s="70">
        <v>0</v>
      </c>
      <c r="E443" s="223"/>
      <c r="F443" s="70">
        <v>18.600000000000001</v>
      </c>
      <c r="G443" s="223"/>
      <c r="H443" s="43" t="s">
        <v>805</v>
      </c>
    </row>
    <row r="444" spans="1:8" x14ac:dyDescent="0.2">
      <c r="A444" s="12">
        <v>442</v>
      </c>
      <c r="B444" s="27" t="s">
        <v>3664</v>
      </c>
      <c r="C444" s="43" t="s">
        <v>10</v>
      </c>
      <c r="D444" s="70">
        <v>0</v>
      </c>
      <c r="E444" s="223"/>
      <c r="F444" s="70">
        <v>18.600000000000001</v>
      </c>
      <c r="G444" s="223"/>
      <c r="H444" s="43" t="s">
        <v>805</v>
      </c>
    </row>
    <row r="445" spans="1:8" x14ac:dyDescent="0.2">
      <c r="A445" s="12">
        <v>443</v>
      </c>
      <c r="B445" s="27" t="s">
        <v>2485</v>
      </c>
      <c r="C445" s="43" t="s">
        <v>10</v>
      </c>
      <c r="D445" s="70">
        <v>33.6</v>
      </c>
      <c r="E445" s="223"/>
      <c r="F445" s="70">
        <v>0</v>
      </c>
      <c r="G445" s="223"/>
      <c r="H445" s="28" t="s">
        <v>805</v>
      </c>
    </row>
    <row r="446" spans="1:8" x14ac:dyDescent="0.2">
      <c r="A446" s="12">
        <v>444</v>
      </c>
      <c r="B446" s="27" t="s">
        <v>2486</v>
      </c>
      <c r="C446" s="43" t="s">
        <v>10</v>
      </c>
      <c r="D446" s="70">
        <v>20.6</v>
      </c>
      <c r="E446" s="223"/>
      <c r="F446" s="70">
        <v>0</v>
      </c>
      <c r="G446" s="223"/>
      <c r="H446" s="28" t="s">
        <v>805</v>
      </c>
    </row>
    <row r="447" spans="1:8" x14ac:dyDescent="0.2">
      <c r="A447" s="12">
        <v>445</v>
      </c>
      <c r="B447" s="27" t="s">
        <v>2487</v>
      </c>
      <c r="C447" s="43" t="s">
        <v>10</v>
      </c>
      <c r="D447" s="70">
        <v>160.30000000000001</v>
      </c>
      <c r="E447" s="223"/>
      <c r="F447" s="70">
        <v>4.5999999999999996</v>
      </c>
      <c r="G447" s="223"/>
      <c r="H447" s="28" t="s">
        <v>805</v>
      </c>
    </row>
    <row r="448" spans="1:8" x14ac:dyDescent="0.2">
      <c r="A448" s="12">
        <v>446</v>
      </c>
      <c r="B448" s="27" t="s">
        <v>346</v>
      </c>
      <c r="C448" s="43" t="s">
        <v>10</v>
      </c>
      <c r="D448" s="70">
        <v>36.200000000000003</v>
      </c>
      <c r="E448" s="223"/>
      <c r="F448" s="70">
        <v>0</v>
      </c>
      <c r="G448" s="223"/>
      <c r="H448" s="43" t="s">
        <v>805</v>
      </c>
    </row>
    <row r="449" spans="1:8" x14ac:dyDescent="0.2">
      <c r="A449" s="12">
        <v>447</v>
      </c>
      <c r="B449" s="51" t="s">
        <v>2567</v>
      </c>
      <c r="C449" s="43" t="s">
        <v>10</v>
      </c>
      <c r="D449" s="70">
        <v>25.8</v>
      </c>
      <c r="E449" s="223"/>
      <c r="F449" s="70">
        <v>0</v>
      </c>
      <c r="G449" s="223"/>
      <c r="H449" s="43" t="s">
        <v>805</v>
      </c>
    </row>
    <row r="450" spans="1:8" x14ac:dyDescent="0.2">
      <c r="A450" s="12">
        <v>448</v>
      </c>
      <c r="B450" s="27" t="s">
        <v>2022</v>
      </c>
      <c r="C450" s="43" t="s">
        <v>10</v>
      </c>
      <c r="D450" s="70">
        <v>10.3</v>
      </c>
      <c r="E450" s="223"/>
      <c r="F450" s="70">
        <v>0</v>
      </c>
      <c r="G450" s="223"/>
      <c r="H450" s="43" t="s">
        <v>805</v>
      </c>
    </row>
    <row r="451" spans="1:8" x14ac:dyDescent="0.2">
      <c r="A451" s="12">
        <v>449</v>
      </c>
      <c r="B451" s="27" t="s">
        <v>2488</v>
      </c>
      <c r="C451" s="43" t="s">
        <v>10</v>
      </c>
      <c r="D451" s="70">
        <v>227.6</v>
      </c>
      <c r="E451" s="223"/>
      <c r="F451" s="70">
        <v>23.2</v>
      </c>
      <c r="G451" s="223"/>
      <c r="H451" s="28" t="s">
        <v>805</v>
      </c>
    </row>
    <row r="452" spans="1:8" x14ac:dyDescent="0.2">
      <c r="A452" s="12">
        <v>450</v>
      </c>
      <c r="B452" s="27" t="s">
        <v>1172</v>
      </c>
      <c r="C452" s="43" t="s">
        <v>10</v>
      </c>
      <c r="D452" s="70">
        <v>421.6</v>
      </c>
      <c r="E452" s="223"/>
      <c r="F452" s="70">
        <v>23.2</v>
      </c>
      <c r="G452" s="223"/>
      <c r="H452" s="28" t="s">
        <v>805</v>
      </c>
    </row>
    <row r="453" spans="1:8" x14ac:dyDescent="0.2">
      <c r="A453" s="12">
        <v>451</v>
      </c>
      <c r="B453" s="27" t="s">
        <v>2489</v>
      </c>
      <c r="C453" s="43" t="s">
        <v>10</v>
      </c>
      <c r="D453" s="70">
        <v>51.7</v>
      </c>
      <c r="E453" s="223"/>
      <c r="F453" s="70">
        <v>11.9</v>
      </c>
      <c r="G453" s="223"/>
      <c r="H453" s="28" t="s">
        <v>805</v>
      </c>
    </row>
    <row r="454" spans="1:8" x14ac:dyDescent="0.2">
      <c r="A454" s="12">
        <v>452</v>
      </c>
      <c r="B454" s="27" t="s">
        <v>194</v>
      </c>
      <c r="C454" s="43" t="s">
        <v>10</v>
      </c>
      <c r="D454" s="70">
        <v>341.4</v>
      </c>
      <c r="E454" s="223"/>
      <c r="F454" s="70">
        <v>9.3000000000000007</v>
      </c>
      <c r="G454" s="223"/>
      <c r="H454" s="28" t="s">
        <v>805</v>
      </c>
    </row>
    <row r="455" spans="1:8" x14ac:dyDescent="0.2">
      <c r="A455" s="12">
        <v>453</v>
      </c>
      <c r="B455" s="27" t="s">
        <v>361</v>
      </c>
      <c r="C455" s="43" t="s">
        <v>10</v>
      </c>
      <c r="D455" s="70">
        <v>124.1</v>
      </c>
      <c r="E455" s="223"/>
      <c r="F455" s="70">
        <v>18.600000000000001</v>
      </c>
      <c r="G455" s="223"/>
      <c r="H455" s="28" t="s">
        <v>805</v>
      </c>
    </row>
    <row r="456" spans="1:8" x14ac:dyDescent="0.2">
      <c r="A456" s="12">
        <v>454</v>
      </c>
      <c r="B456" s="27" t="s">
        <v>1155</v>
      </c>
      <c r="C456" s="43" t="s">
        <v>10</v>
      </c>
      <c r="D456" s="70">
        <v>450.1</v>
      </c>
      <c r="E456" s="223"/>
      <c r="F456" s="70">
        <v>23.2</v>
      </c>
      <c r="G456" s="223"/>
      <c r="H456" s="43" t="s">
        <v>805</v>
      </c>
    </row>
    <row r="457" spans="1:8" x14ac:dyDescent="0.2">
      <c r="A457" s="12">
        <v>455</v>
      </c>
      <c r="B457" s="27" t="s">
        <v>1156</v>
      </c>
      <c r="C457" s="43" t="s">
        <v>10</v>
      </c>
      <c r="D457" s="70">
        <v>0</v>
      </c>
      <c r="E457" s="223"/>
      <c r="F457" s="70">
        <v>18.600000000000001</v>
      </c>
      <c r="G457" s="223"/>
      <c r="H457" s="43" t="s">
        <v>805</v>
      </c>
    </row>
    <row r="458" spans="1:8" x14ac:dyDescent="0.2">
      <c r="A458" s="12">
        <v>456</v>
      </c>
      <c r="B458" s="27" t="s">
        <v>1157</v>
      </c>
      <c r="C458" s="43" t="s">
        <v>10</v>
      </c>
      <c r="D458" s="70">
        <v>0</v>
      </c>
      <c r="E458" s="223"/>
      <c r="F458" s="70">
        <v>37.200000000000003</v>
      </c>
      <c r="G458" s="223"/>
      <c r="H458" s="43" t="s">
        <v>805</v>
      </c>
    </row>
    <row r="459" spans="1:8" x14ac:dyDescent="0.2">
      <c r="A459" s="12">
        <v>457</v>
      </c>
      <c r="B459" s="27" t="s">
        <v>1158</v>
      </c>
      <c r="C459" s="43" t="s">
        <v>10</v>
      </c>
      <c r="D459" s="70">
        <v>0</v>
      </c>
      <c r="E459" s="223"/>
      <c r="F459" s="70">
        <v>74.5</v>
      </c>
      <c r="G459" s="223"/>
      <c r="H459" s="43" t="s">
        <v>805</v>
      </c>
    </row>
    <row r="460" spans="1:8" x14ac:dyDescent="0.2">
      <c r="A460" s="12">
        <v>458</v>
      </c>
      <c r="B460" s="27" t="s">
        <v>1159</v>
      </c>
      <c r="C460" s="43" t="s">
        <v>10</v>
      </c>
      <c r="D460" s="70">
        <v>698.5</v>
      </c>
      <c r="E460" s="223"/>
      <c r="F460" s="70">
        <v>32.5</v>
      </c>
      <c r="G460" s="223"/>
      <c r="H460" s="43" t="s">
        <v>805</v>
      </c>
    </row>
    <row r="461" spans="1:8" x14ac:dyDescent="0.2">
      <c r="A461" s="12">
        <v>459</v>
      </c>
      <c r="B461" s="27" t="s">
        <v>2491</v>
      </c>
      <c r="C461" s="43" t="s">
        <v>10</v>
      </c>
      <c r="D461" s="70">
        <v>199.2</v>
      </c>
      <c r="E461" s="223"/>
      <c r="F461" s="70">
        <v>18.600000000000001</v>
      </c>
      <c r="G461" s="223"/>
      <c r="H461" s="43" t="s">
        <v>805</v>
      </c>
    </row>
    <row r="462" spans="1:8" x14ac:dyDescent="0.2">
      <c r="A462" s="12">
        <v>460</v>
      </c>
      <c r="B462" s="27" t="s">
        <v>2492</v>
      </c>
      <c r="C462" s="43" t="s">
        <v>10</v>
      </c>
      <c r="D462" s="70">
        <v>33.6</v>
      </c>
      <c r="E462" s="223"/>
      <c r="F462" s="70">
        <v>7.2</v>
      </c>
      <c r="G462" s="223"/>
      <c r="H462" s="43" t="s">
        <v>805</v>
      </c>
    </row>
    <row r="463" spans="1:8" x14ac:dyDescent="0.2">
      <c r="A463" s="12">
        <v>461</v>
      </c>
      <c r="B463" s="27" t="s">
        <v>2493</v>
      </c>
      <c r="C463" s="43" t="s">
        <v>10</v>
      </c>
      <c r="D463" s="70">
        <v>49.1</v>
      </c>
      <c r="E463" s="223"/>
      <c r="F463" s="70">
        <v>7.2</v>
      </c>
      <c r="G463" s="223"/>
      <c r="H463" s="43" t="s">
        <v>805</v>
      </c>
    </row>
    <row r="464" spans="1:8" x14ac:dyDescent="0.2">
      <c r="A464" s="12">
        <v>462</v>
      </c>
      <c r="B464" s="27" t="s">
        <v>1169</v>
      </c>
      <c r="C464" s="43" t="s">
        <v>10</v>
      </c>
      <c r="D464" s="70">
        <v>28.4</v>
      </c>
      <c r="E464" s="223"/>
      <c r="F464" s="70">
        <v>9.3000000000000007</v>
      </c>
      <c r="G464" s="223"/>
      <c r="H464" s="43" t="s">
        <v>805</v>
      </c>
    </row>
    <row r="465" spans="1:8" x14ac:dyDescent="0.2">
      <c r="A465" s="12">
        <v>463</v>
      </c>
      <c r="B465" s="27" t="s">
        <v>1170</v>
      </c>
      <c r="C465" s="43" t="s">
        <v>10</v>
      </c>
      <c r="D465" s="70">
        <v>46.5</v>
      </c>
      <c r="E465" s="223"/>
      <c r="F465" s="70">
        <v>9.3000000000000007</v>
      </c>
      <c r="G465" s="223"/>
      <c r="H465" s="43" t="s">
        <v>805</v>
      </c>
    </row>
    <row r="466" spans="1:8" x14ac:dyDescent="0.2">
      <c r="A466" s="12">
        <v>464</v>
      </c>
      <c r="B466" s="27" t="s">
        <v>1166</v>
      </c>
      <c r="C466" s="43" t="s">
        <v>10</v>
      </c>
      <c r="D466" s="70">
        <v>28.4</v>
      </c>
      <c r="E466" s="223"/>
      <c r="F466" s="70">
        <v>7.2</v>
      </c>
      <c r="G466" s="223"/>
      <c r="H466" s="43" t="s">
        <v>805</v>
      </c>
    </row>
    <row r="467" spans="1:8" x14ac:dyDescent="0.2">
      <c r="A467" s="12">
        <v>465</v>
      </c>
      <c r="B467" s="27" t="s">
        <v>1168</v>
      </c>
      <c r="C467" s="43" t="s">
        <v>10</v>
      </c>
      <c r="D467" s="70">
        <v>75</v>
      </c>
      <c r="E467" s="223"/>
      <c r="F467" s="70">
        <v>4.5999999999999996</v>
      </c>
      <c r="G467" s="223"/>
      <c r="H467" s="43" t="s">
        <v>805</v>
      </c>
    </row>
    <row r="468" spans="1:8" x14ac:dyDescent="0.2">
      <c r="A468" s="12">
        <v>466</v>
      </c>
      <c r="B468" s="27" t="s">
        <v>2494</v>
      </c>
      <c r="C468" s="43" t="s">
        <v>10</v>
      </c>
      <c r="D468" s="70">
        <v>23.2</v>
      </c>
      <c r="E468" s="223"/>
      <c r="F468" s="70">
        <v>4.5999999999999996</v>
      </c>
      <c r="G468" s="223"/>
      <c r="H468" s="43" t="s">
        <v>805</v>
      </c>
    </row>
    <row r="469" spans="1:8" x14ac:dyDescent="0.2">
      <c r="A469" s="12">
        <v>467</v>
      </c>
      <c r="B469" s="27" t="s">
        <v>1161</v>
      </c>
      <c r="C469" s="43" t="s">
        <v>10</v>
      </c>
      <c r="D469" s="70">
        <v>15.5</v>
      </c>
      <c r="E469" s="223"/>
      <c r="F469" s="70">
        <v>4.5999999999999996</v>
      </c>
      <c r="G469" s="223"/>
      <c r="H469" s="43" t="s">
        <v>805</v>
      </c>
    </row>
    <row r="470" spans="1:8" x14ac:dyDescent="0.2">
      <c r="A470" s="12">
        <v>468</v>
      </c>
      <c r="B470" s="27" t="s">
        <v>2042</v>
      </c>
      <c r="C470" s="43" t="s">
        <v>10</v>
      </c>
      <c r="D470" s="70">
        <v>0</v>
      </c>
      <c r="E470" s="223"/>
      <c r="F470" s="70">
        <v>37.200000000000003</v>
      </c>
      <c r="G470" s="223"/>
      <c r="H470" s="43" t="s">
        <v>805</v>
      </c>
    </row>
    <row r="471" spans="1:8" x14ac:dyDescent="0.2">
      <c r="A471" s="12">
        <v>469</v>
      </c>
      <c r="B471" s="27" t="s">
        <v>374</v>
      </c>
      <c r="C471" s="43" t="s">
        <v>10</v>
      </c>
      <c r="D471" s="70">
        <v>0</v>
      </c>
      <c r="E471" s="223"/>
      <c r="F471" s="70">
        <v>16.5</v>
      </c>
      <c r="G471" s="223"/>
      <c r="H471" s="43" t="s">
        <v>805</v>
      </c>
    </row>
    <row r="472" spans="1:8" x14ac:dyDescent="0.2">
      <c r="A472" s="12">
        <v>470</v>
      </c>
      <c r="B472" s="27" t="s">
        <v>2495</v>
      </c>
      <c r="C472" s="43" t="s">
        <v>10</v>
      </c>
      <c r="D472" s="70">
        <v>0</v>
      </c>
      <c r="E472" s="223"/>
      <c r="F472" s="70">
        <v>46.5</v>
      </c>
      <c r="G472" s="223"/>
      <c r="H472" s="43" t="s">
        <v>805</v>
      </c>
    </row>
    <row r="473" spans="1:8" x14ac:dyDescent="0.2">
      <c r="A473" s="12">
        <v>471</v>
      </c>
      <c r="B473" s="27" t="s">
        <v>2496</v>
      </c>
      <c r="C473" s="43" t="s">
        <v>10</v>
      </c>
      <c r="D473" s="70">
        <v>0</v>
      </c>
      <c r="E473" s="223"/>
      <c r="F473" s="70">
        <v>93.1</v>
      </c>
      <c r="G473" s="223"/>
      <c r="H473" s="43" t="s">
        <v>805</v>
      </c>
    </row>
    <row r="474" spans="1:8" x14ac:dyDescent="0.2">
      <c r="A474" s="12">
        <v>472</v>
      </c>
      <c r="B474" s="27" t="s">
        <v>2497</v>
      </c>
      <c r="C474" s="43" t="s">
        <v>10</v>
      </c>
      <c r="D474" s="70">
        <v>0</v>
      </c>
      <c r="E474" s="223"/>
      <c r="F474" s="70">
        <v>209.5</v>
      </c>
      <c r="G474" s="223"/>
      <c r="H474" s="43" t="s">
        <v>805</v>
      </c>
    </row>
    <row r="475" spans="1:8" x14ac:dyDescent="0.2">
      <c r="A475" s="12">
        <v>473</v>
      </c>
      <c r="B475" s="27" t="s">
        <v>2266</v>
      </c>
      <c r="C475" s="43" t="s">
        <v>10</v>
      </c>
      <c r="D475" s="70">
        <v>256.10000000000002</v>
      </c>
      <c r="E475" s="223"/>
      <c r="F475" s="70">
        <v>13.9</v>
      </c>
      <c r="G475" s="223"/>
      <c r="H475" s="43" t="s">
        <v>805</v>
      </c>
    </row>
    <row r="476" spans="1:8" x14ac:dyDescent="0.2">
      <c r="A476" s="12">
        <v>474</v>
      </c>
      <c r="B476" s="27" t="s">
        <v>428</v>
      </c>
      <c r="C476" s="43" t="s">
        <v>10</v>
      </c>
      <c r="D476" s="70">
        <v>217.3</v>
      </c>
      <c r="E476" s="223"/>
      <c r="F476" s="70">
        <v>37.200000000000003</v>
      </c>
      <c r="G476" s="223"/>
      <c r="H476" s="43" t="s">
        <v>805</v>
      </c>
    </row>
    <row r="477" spans="1:8" x14ac:dyDescent="0.2">
      <c r="A477" s="12">
        <v>475</v>
      </c>
      <c r="B477" s="27" t="s">
        <v>1350</v>
      </c>
      <c r="C477" s="43" t="s">
        <v>10</v>
      </c>
      <c r="D477" s="70">
        <v>46.5</v>
      </c>
      <c r="E477" s="223"/>
      <c r="F477" s="70">
        <v>9.3000000000000007</v>
      </c>
      <c r="G477" s="223"/>
      <c r="H477" s="43" t="s">
        <v>805</v>
      </c>
    </row>
    <row r="478" spans="1:8" x14ac:dyDescent="0.2">
      <c r="A478" s="12">
        <v>476</v>
      </c>
      <c r="B478" s="27" t="s">
        <v>1907</v>
      </c>
      <c r="C478" s="43" t="s">
        <v>10</v>
      </c>
      <c r="D478" s="70">
        <v>67.2</v>
      </c>
      <c r="E478" s="223"/>
      <c r="F478" s="70">
        <v>23.2</v>
      </c>
      <c r="G478" s="223"/>
      <c r="H478" s="43" t="s">
        <v>805</v>
      </c>
    </row>
    <row r="479" spans="1:8" x14ac:dyDescent="0.2">
      <c r="A479" s="12">
        <v>477</v>
      </c>
      <c r="B479" s="27" t="s">
        <v>2498</v>
      </c>
      <c r="C479" s="43" t="s">
        <v>10</v>
      </c>
      <c r="D479" s="70">
        <v>103.4</v>
      </c>
      <c r="E479" s="223"/>
      <c r="F479" s="70">
        <v>11.9</v>
      </c>
      <c r="G479" s="223"/>
      <c r="H479" s="28" t="s">
        <v>805</v>
      </c>
    </row>
    <row r="480" spans="1:8" x14ac:dyDescent="0.2">
      <c r="A480" s="12">
        <v>478</v>
      </c>
      <c r="B480" s="27" t="s">
        <v>2499</v>
      </c>
      <c r="C480" s="43" t="s">
        <v>21</v>
      </c>
      <c r="D480" s="70">
        <v>0</v>
      </c>
      <c r="E480" s="223"/>
      <c r="F480" s="70">
        <v>9.3000000000000007</v>
      </c>
      <c r="G480" s="223"/>
      <c r="H480" s="28" t="s">
        <v>805</v>
      </c>
    </row>
    <row r="481" spans="1:8" x14ac:dyDescent="0.2">
      <c r="A481" s="12">
        <v>479</v>
      </c>
      <c r="B481" s="27" t="s">
        <v>589</v>
      </c>
      <c r="C481" s="43" t="s">
        <v>10</v>
      </c>
      <c r="D481" s="70">
        <v>7.7</v>
      </c>
      <c r="E481" s="223"/>
      <c r="F481" s="70">
        <v>0</v>
      </c>
      <c r="G481" s="223"/>
      <c r="H481" s="28" t="s">
        <v>805</v>
      </c>
    </row>
    <row r="482" spans="1:8" x14ac:dyDescent="0.2">
      <c r="A482" s="12">
        <v>480</v>
      </c>
      <c r="B482" s="27" t="s">
        <v>2500</v>
      </c>
      <c r="C482" s="43" t="s">
        <v>10</v>
      </c>
      <c r="D482" s="70">
        <v>0</v>
      </c>
      <c r="E482" s="223"/>
      <c r="F482" s="70">
        <v>37.200000000000003</v>
      </c>
      <c r="G482" s="223"/>
      <c r="H482" s="28" t="s">
        <v>805</v>
      </c>
    </row>
    <row r="483" spans="1:8" x14ac:dyDescent="0.2">
      <c r="A483" s="12">
        <v>481</v>
      </c>
      <c r="B483" s="27" t="s">
        <v>388</v>
      </c>
      <c r="C483" s="43" t="s">
        <v>10</v>
      </c>
      <c r="D483" s="70">
        <v>103.4</v>
      </c>
      <c r="E483" s="223"/>
      <c r="F483" s="70">
        <v>18.600000000000001</v>
      </c>
      <c r="G483" s="223"/>
      <c r="H483" s="28" t="s">
        <v>805</v>
      </c>
    </row>
    <row r="484" spans="1:8" x14ac:dyDescent="0.2">
      <c r="A484" s="12">
        <v>482</v>
      </c>
      <c r="B484" s="27" t="s">
        <v>389</v>
      </c>
      <c r="C484" s="43" t="s">
        <v>10</v>
      </c>
      <c r="D484" s="70">
        <v>0</v>
      </c>
      <c r="E484" s="223"/>
      <c r="F484" s="70">
        <v>23.2</v>
      </c>
      <c r="G484" s="223"/>
      <c r="H484" s="28" t="s">
        <v>805</v>
      </c>
    </row>
    <row r="485" spans="1:8" x14ac:dyDescent="0.2">
      <c r="A485" s="12">
        <v>483</v>
      </c>
      <c r="B485" s="27" t="s">
        <v>195</v>
      </c>
      <c r="C485" s="43" t="s">
        <v>10</v>
      </c>
      <c r="D485" s="70">
        <v>0</v>
      </c>
      <c r="E485" s="223"/>
      <c r="F485" s="70">
        <v>46.5</v>
      </c>
      <c r="G485" s="223"/>
      <c r="H485" s="28" t="s">
        <v>805</v>
      </c>
    </row>
    <row r="486" spans="1:8" x14ac:dyDescent="0.2">
      <c r="A486" s="12">
        <v>484</v>
      </c>
      <c r="B486" s="27" t="s">
        <v>390</v>
      </c>
      <c r="C486" s="43" t="s">
        <v>10</v>
      </c>
      <c r="D486" s="70">
        <v>0</v>
      </c>
      <c r="E486" s="223"/>
      <c r="F486" s="70">
        <v>18.600000000000001</v>
      </c>
      <c r="G486" s="223"/>
      <c r="H486" s="28" t="s">
        <v>805</v>
      </c>
    </row>
    <row r="487" spans="1:8" x14ac:dyDescent="0.2">
      <c r="A487" s="12">
        <v>485</v>
      </c>
      <c r="B487" s="27" t="s">
        <v>392</v>
      </c>
      <c r="C487" s="43" t="s">
        <v>10</v>
      </c>
      <c r="D487" s="70">
        <v>0</v>
      </c>
      <c r="E487" s="223"/>
      <c r="F487" s="70">
        <v>162.9</v>
      </c>
      <c r="G487" s="223"/>
      <c r="H487" s="28" t="s">
        <v>805</v>
      </c>
    </row>
    <row r="488" spans="1:8" x14ac:dyDescent="0.2">
      <c r="A488" s="12">
        <v>486</v>
      </c>
      <c r="B488" s="27" t="s">
        <v>1912</v>
      </c>
      <c r="C488" s="43" t="s">
        <v>10</v>
      </c>
      <c r="D488" s="70">
        <v>0</v>
      </c>
      <c r="E488" s="223"/>
      <c r="F488" s="70">
        <v>13.9</v>
      </c>
      <c r="G488" s="223"/>
      <c r="H488" s="28" t="s">
        <v>805</v>
      </c>
    </row>
    <row r="489" spans="1:8" x14ac:dyDescent="0.2">
      <c r="A489" s="12">
        <v>487</v>
      </c>
      <c r="B489" s="27" t="s">
        <v>2502</v>
      </c>
      <c r="C489" s="43" t="s">
        <v>10</v>
      </c>
      <c r="D489" s="70">
        <v>238</v>
      </c>
      <c r="E489" s="223"/>
      <c r="F489" s="70">
        <v>18.600000000000001</v>
      </c>
      <c r="G489" s="223"/>
      <c r="H489" s="28" t="s">
        <v>805</v>
      </c>
    </row>
    <row r="490" spans="1:8" x14ac:dyDescent="0.2">
      <c r="A490" s="12">
        <v>488</v>
      </c>
      <c r="B490" s="27" t="s">
        <v>2503</v>
      </c>
      <c r="C490" s="43" t="s">
        <v>21</v>
      </c>
      <c r="D490" s="70">
        <v>33.6</v>
      </c>
      <c r="E490" s="223"/>
      <c r="F490" s="70">
        <v>6.9</v>
      </c>
      <c r="G490" s="223"/>
      <c r="H490" s="28" t="s">
        <v>805</v>
      </c>
    </row>
    <row r="491" spans="1:8" x14ac:dyDescent="0.2">
      <c r="A491" s="12">
        <v>489</v>
      </c>
      <c r="B491" s="27" t="s">
        <v>2504</v>
      </c>
      <c r="C491" s="43" t="s">
        <v>10</v>
      </c>
      <c r="D491" s="70">
        <v>142.19999999999999</v>
      </c>
      <c r="E491" s="223"/>
      <c r="F491" s="70">
        <v>27.9</v>
      </c>
      <c r="G491" s="223"/>
      <c r="H491" s="28" t="s">
        <v>805</v>
      </c>
    </row>
    <row r="492" spans="1:8" x14ac:dyDescent="0.2">
      <c r="A492" s="12">
        <v>490</v>
      </c>
      <c r="B492" s="27" t="s">
        <v>2505</v>
      </c>
      <c r="C492" s="43" t="s">
        <v>21</v>
      </c>
      <c r="D492" s="70">
        <v>28.4</v>
      </c>
      <c r="E492" s="223"/>
      <c r="F492" s="70">
        <v>3.4</v>
      </c>
      <c r="G492" s="223"/>
      <c r="H492" s="28" t="s">
        <v>805</v>
      </c>
    </row>
    <row r="493" spans="1:8" x14ac:dyDescent="0.2">
      <c r="A493" s="12">
        <v>491</v>
      </c>
      <c r="B493" s="27" t="s">
        <v>1915</v>
      </c>
      <c r="C493" s="43" t="s">
        <v>21</v>
      </c>
      <c r="D493" s="70">
        <v>28.4</v>
      </c>
      <c r="E493" s="223"/>
      <c r="F493" s="70">
        <v>9.3000000000000007</v>
      </c>
      <c r="G493" s="223"/>
      <c r="H493" s="28" t="s">
        <v>805</v>
      </c>
    </row>
    <row r="494" spans="1:8" x14ac:dyDescent="0.2">
      <c r="A494" s="12">
        <v>492</v>
      </c>
      <c r="B494" s="27" t="s">
        <v>2150</v>
      </c>
      <c r="C494" s="43" t="s">
        <v>10</v>
      </c>
      <c r="D494" s="70">
        <v>23.2</v>
      </c>
      <c r="E494" s="223"/>
      <c r="F494" s="70">
        <v>2.5</v>
      </c>
      <c r="G494" s="223"/>
      <c r="H494" s="28" t="s">
        <v>805</v>
      </c>
    </row>
    <row r="495" spans="1:8" x14ac:dyDescent="0.2">
      <c r="A495" s="12">
        <v>493</v>
      </c>
      <c r="B495" s="27" t="s">
        <v>402</v>
      </c>
      <c r="C495" s="43" t="s">
        <v>10</v>
      </c>
      <c r="D495" s="70">
        <v>0</v>
      </c>
      <c r="E495" s="223"/>
      <c r="F495" s="70">
        <v>2.5</v>
      </c>
      <c r="G495" s="223"/>
      <c r="H495" s="28" t="s">
        <v>805</v>
      </c>
    </row>
    <row r="496" spans="1:8" x14ac:dyDescent="0.2">
      <c r="A496" s="12">
        <v>494</v>
      </c>
      <c r="B496" s="27" t="s">
        <v>403</v>
      </c>
      <c r="C496" s="43" t="s">
        <v>10</v>
      </c>
      <c r="D496" s="70">
        <v>0</v>
      </c>
      <c r="E496" s="223"/>
      <c r="F496" s="70">
        <v>4.5999999999999996</v>
      </c>
      <c r="G496" s="223"/>
      <c r="H496" s="28" t="s">
        <v>805</v>
      </c>
    </row>
    <row r="497" spans="1:8" x14ac:dyDescent="0.2">
      <c r="A497" s="12">
        <v>495</v>
      </c>
      <c r="B497" s="27" t="s">
        <v>404</v>
      </c>
      <c r="C497" s="43" t="s">
        <v>10</v>
      </c>
      <c r="D497" s="70">
        <v>0</v>
      </c>
      <c r="E497" s="223"/>
      <c r="F497" s="70">
        <v>2.5</v>
      </c>
      <c r="G497" s="223"/>
      <c r="H497" s="28" t="s">
        <v>805</v>
      </c>
    </row>
    <row r="498" spans="1:8" x14ac:dyDescent="0.2">
      <c r="A498" s="12">
        <v>496</v>
      </c>
      <c r="B498" s="27" t="s">
        <v>2506</v>
      </c>
      <c r="C498" s="43" t="s">
        <v>10</v>
      </c>
      <c r="D498" s="70">
        <v>0</v>
      </c>
      <c r="E498" s="223"/>
      <c r="F498" s="70">
        <v>13.9</v>
      </c>
      <c r="G498" s="223"/>
      <c r="H498" s="28" t="s">
        <v>805</v>
      </c>
    </row>
    <row r="499" spans="1:8" x14ac:dyDescent="0.2">
      <c r="A499" s="12">
        <v>497</v>
      </c>
      <c r="B499" s="27" t="s">
        <v>2507</v>
      </c>
      <c r="C499" s="43" t="s">
        <v>10</v>
      </c>
      <c r="D499" s="70">
        <v>0</v>
      </c>
      <c r="E499" s="223"/>
      <c r="F499" s="70">
        <v>11.9</v>
      </c>
      <c r="G499" s="223"/>
      <c r="H499" s="28" t="s">
        <v>805</v>
      </c>
    </row>
    <row r="500" spans="1:8" x14ac:dyDescent="0.2">
      <c r="A500" s="12">
        <v>498</v>
      </c>
      <c r="B500" s="27" t="s">
        <v>2508</v>
      </c>
      <c r="C500" s="43" t="s">
        <v>10</v>
      </c>
      <c r="D500" s="70">
        <v>0</v>
      </c>
      <c r="E500" s="223"/>
      <c r="F500" s="70">
        <v>7.2</v>
      </c>
      <c r="G500" s="223"/>
      <c r="H500" s="28" t="s">
        <v>805</v>
      </c>
    </row>
    <row r="501" spans="1:8" x14ac:dyDescent="0.2">
      <c r="A501" s="12">
        <v>499</v>
      </c>
      <c r="B501" s="27" t="s">
        <v>1917</v>
      </c>
      <c r="C501" s="43" t="s">
        <v>10</v>
      </c>
      <c r="D501" s="70">
        <v>1.3</v>
      </c>
      <c r="E501" s="223"/>
      <c r="F501" s="70">
        <v>1.3</v>
      </c>
      <c r="G501" s="223"/>
      <c r="H501" s="28" t="s">
        <v>805</v>
      </c>
    </row>
    <row r="502" spans="1:8" x14ac:dyDescent="0.2">
      <c r="A502" s="12">
        <v>500</v>
      </c>
      <c r="B502" s="27" t="s">
        <v>2151</v>
      </c>
      <c r="C502" s="43" t="s">
        <v>10</v>
      </c>
      <c r="D502" s="70">
        <v>103.4</v>
      </c>
      <c r="E502" s="223"/>
      <c r="F502" s="70">
        <v>4.5999999999999996</v>
      </c>
      <c r="G502" s="223"/>
      <c r="H502" s="28" t="s">
        <v>805</v>
      </c>
    </row>
    <row r="503" spans="1:8" x14ac:dyDescent="0.2">
      <c r="A503" s="12">
        <v>501</v>
      </c>
      <c r="B503" s="27" t="s">
        <v>409</v>
      </c>
      <c r="C503" s="43" t="s">
        <v>10</v>
      </c>
      <c r="D503" s="70">
        <v>15.5</v>
      </c>
      <c r="E503" s="223"/>
      <c r="F503" s="70">
        <v>0.5</v>
      </c>
      <c r="G503" s="223"/>
      <c r="H503" s="28" t="s">
        <v>805</v>
      </c>
    </row>
    <row r="504" spans="1:8" x14ac:dyDescent="0.2">
      <c r="A504" s="12">
        <v>502</v>
      </c>
      <c r="B504" s="27" t="s">
        <v>410</v>
      </c>
      <c r="C504" s="43" t="s">
        <v>10</v>
      </c>
      <c r="D504" s="70">
        <v>0.6</v>
      </c>
      <c r="E504" s="223"/>
      <c r="F504" s="70">
        <v>0</v>
      </c>
      <c r="G504" s="223"/>
      <c r="H504" s="43"/>
    </row>
    <row r="505" spans="1:8" x14ac:dyDescent="0.2">
      <c r="A505" s="12">
        <v>503</v>
      </c>
      <c r="B505" s="27" t="s">
        <v>411</v>
      </c>
      <c r="C505" s="43" t="s">
        <v>453</v>
      </c>
      <c r="D505" s="70">
        <v>0.6</v>
      </c>
      <c r="E505" s="223"/>
      <c r="F505" s="70">
        <v>0</v>
      </c>
      <c r="G505" s="223"/>
      <c r="H505" s="43"/>
    </row>
    <row r="506" spans="1:8" x14ac:dyDescent="0.2">
      <c r="A506" s="12">
        <v>504</v>
      </c>
      <c r="B506" s="27" t="s">
        <v>2509</v>
      </c>
      <c r="C506" s="43" t="s">
        <v>10</v>
      </c>
      <c r="D506" s="70">
        <v>0</v>
      </c>
      <c r="E506" s="223"/>
      <c r="F506" s="70">
        <v>7.2</v>
      </c>
      <c r="G506" s="223"/>
      <c r="H506" s="28" t="s">
        <v>805</v>
      </c>
    </row>
    <row r="507" spans="1:8" x14ac:dyDescent="0.2">
      <c r="A507" s="12">
        <v>505</v>
      </c>
      <c r="B507" s="27" t="s">
        <v>2510</v>
      </c>
      <c r="C507" s="43" t="s">
        <v>10</v>
      </c>
      <c r="D507" s="70">
        <v>0</v>
      </c>
      <c r="E507" s="223"/>
      <c r="F507" s="70">
        <v>4.5999999999999996</v>
      </c>
      <c r="G507" s="223"/>
      <c r="H507" s="28" t="s">
        <v>805</v>
      </c>
    </row>
    <row r="508" spans="1:8" x14ac:dyDescent="0.2">
      <c r="A508" s="12">
        <v>506</v>
      </c>
      <c r="B508" s="27" t="s">
        <v>2511</v>
      </c>
      <c r="C508" s="43" t="s">
        <v>10</v>
      </c>
      <c r="D508" s="70">
        <v>85.3</v>
      </c>
      <c r="E508" s="223"/>
      <c r="F508" s="70">
        <v>7.2</v>
      </c>
      <c r="G508" s="223"/>
      <c r="H508" s="28" t="s">
        <v>805</v>
      </c>
    </row>
    <row r="509" spans="1:8" x14ac:dyDescent="0.2">
      <c r="A509" s="12">
        <v>507</v>
      </c>
      <c r="B509" s="27" t="s">
        <v>2512</v>
      </c>
      <c r="C509" s="43" t="s">
        <v>10</v>
      </c>
      <c r="D509" s="70">
        <v>331.1</v>
      </c>
      <c r="E509" s="223"/>
      <c r="F509" s="70">
        <v>16.5</v>
      </c>
      <c r="G509" s="223"/>
      <c r="H509" s="28" t="s">
        <v>805</v>
      </c>
    </row>
    <row r="510" spans="1:8" x14ac:dyDescent="0.2">
      <c r="A510" s="12">
        <v>508</v>
      </c>
      <c r="B510" s="27" t="s">
        <v>2513</v>
      </c>
      <c r="C510" s="43" t="s">
        <v>10</v>
      </c>
      <c r="D510" s="70">
        <v>137.1</v>
      </c>
      <c r="E510" s="223"/>
      <c r="F510" s="70">
        <v>16.5</v>
      </c>
      <c r="G510" s="223"/>
      <c r="H510" s="28" t="s">
        <v>805</v>
      </c>
    </row>
    <row r="511" spans="1:8" x14ac:dyDescent="0.2">
      <c r="A511" s="12">
        <v>509</v>
      </c>
      <c r="B511" s="27" t="s">
        <v>2514</v>
      </c>
      <c r="C511" s="43" t="s">
        <v>10</v>
      </c>
      <c r="D511" s="70">
        <v>137.1</v>
      </c>
      <c r="E511" s="223"/>
      <c r="F511" s="70">
        <v>16.5</v>
      </c>
      <c r="G511" s="223"/>
      <c r="H511" s="28" t="s">
        <v>805</v>
      </c>
    </row>
    <row r="512" spans="1:8" x14ac:dyDescent="0.2">
      <c r="A512" s="12">
        <v>510</v>
      </c>
      <c r="B512" s="27" t="s">
        <v>2515</v>
      </c>
      <c r="C512" s="43" t="s">
        <v>10</v>
      </c>
      <c r="D512" s="70">
        <v>341.4</v>
      </c>
      <c r="E512" s="223"/>
      <c r="F512" s="70">
        <v>23.2</v>
      </c>
      <c r="G512" s="223"/>
      <c r="H512" s="28" t="s">
        <v>805</v>
      </c>
    </row>
    <row r="513" spans="1:8" x14ac:dyDescent="0.2">
      <c r="A513" s="12">
        <v>511</v>
      </c>
      <c r="B513" s="27" t="s">
        <v>2516</v>
      </c>
      <c r="C513" s="43" t="s">
        <v>10</v>
      </c>
      <c r="D513" s="70">
        <v>313</v>
      </c>
      <c r="E513" s="223"/>
      <c r="F513" s="70">
        <v>23.2</v>
      </c>
      <c r="G513" s="223"/>
      <c r="H513" s="28" t="s">
        <v>805</v>
      </c>
    </row>
    <row r="514" spans="1:8" x14ac:dyDescent="0.2">
      <c r="A514" s="12">
        <v>512</v>
      </c>
      <c r="B514" s="27" t="s">
        <v>866</v>
      </c>
      <c r="C514" s="43" t="s">
        <v>10</v>
      </c>
      <c r="D514" s="70">
        <v>36.200000000000003</v>
      </c>
      <c r="E514" s="223"/>
      <c r="F514" s="70">
        <v>2.5</v>
      </c>
      <c r="G514" s="223"/>
      <c r="H514" s="28" t="s">
        <v>805</v>
      </c>
    </row>
    <row r="515" spans="1:8" x14ac:dyDescent="0.2">
      <c r="A515" s="12">
        <v>513</v>
      </c>
      <c r="B515" s="27" t="s">
        <v>867</v>
      </c>
      <c r="C515" s="43" t="s">
        <v>10</v>
      </c>
      <c r="D515" s="70">
        <v>18.100000000000001</v>
      </c>
      <c r="E515" s="223"/>
      <c r="F515" s="70">
        <v>2.5</v>
      </c>
      <c r="G515" s="223"/>
      <c r="H515" s="28" t="s">
        <v>805</v>
      </c>
    </row>
    <row r="516" spans="1:8" x14ac:dyDescent="0.2">
      <c r="A516" s="12">
        <v>514</v>
      </c>
      <c r="B516" s="27" t="s">
        <v>2599</v>
      </c>
      <c r="C516" s="43" t="s">
        <v>2570</v>
      </c>
      <c r="D516" s="70">
        <v>2.5</v>
      </c>
      <c r="E516" s="223"/>
      <c r="F516" s="70">
        <v>0.5</v>
      </c>
      <c r="G516" s="223"/>
      <c r="H516" s="28" t="s">
        <v>805</v>
      </c>
    </row>
    <row r="517" spans="1:8" x14ac:dyDescent="0.2">
      <c r="A517" s="12">
        <v>515</v>
      </c>
      <c r="B517" s="27" t="s">
        <v>1173</v>
      </c>
      <c r="C517" s="43" t="s">
        <v>10</v>
      </c>
      <c r="D517" s="70">
        <v>23.2</v>
      </c>
      <c r="E517" s="223"/>
      <c r="F517" s="70">
        <v>9.3000000000000007</v>
      </c>
      <c r="G517" s="223"/>
      <c r="H517" s="28" t="s">
        <v>805</v>
      </c>
    </row>
    <row r="518" spans="1:8" x14ac:dyDescent="0.2">
      <c r="A518" s="12">
        <v>516</v>
      </c>
      <c r="B518" s="27" t="s">
        <v>1182</v>
      </c>
      <c r="C518" s="43" t="s">
        <v>10</v>
      </c>
      <c r="D518" s="70">
        <v>199.2</v>
      </c>
      <c r="E518" s="223"/>
      <c r="F518" s="70">
        <v>9.3000000000000007</v>
      </c>
      <c r="G518" s="223"/>
      <c r="H518" s="28" t="s">
        <v>805</v>
      </c>
    </row>
    <row r="519" spans="1:8" x14ac:dyDescent="0.2">
      <c r="A519" s="12">
        <v>517</v>
      </c>
      <c r="B519" s="27" t="s">
        <v>2517</v>
      </c>
      <c r="C519" s="43" t="s">
        <v>10</v>
      </c>
      <c r="D519" s="70">
        <v>0</v>
      </c>
      <c r="E519" s="223"/>
      <c r="F519" s="70">
        <v>9.3000000000000007</v>
      </c>
      <c r="G519" s="223"/>
      <c r="H519" s="28" t="s">
        <v>805</v>
      </c>
    </row>
    <row r="520" spans="1:8" x14ac:dyDescent="0.2">
      <c r="A520" s="12">
        <v>518</v>
      </c>
      <c r="B520" s="27" t="s">
        <v>2518</v>
      </c>
      <c r="C520" s="43" t="s">
        <v>10</v>
      </c>
      <c r="D520" s="70">
        <v>12.9</v>
      </c>
      <c r="E520" s="223"/>
      <c r="F520" s="70">
        <v>2.5</v>
      </c>
      <c r="G520" s="223"/>
      <c r="H520" s="43"/>
    </row>
    <row r="521" spans="1:8" x14ac:dyDescent="0.2">
      <c r="A521" s="12">
        <v>519</v>
      </c>
      <c r="B521" s="27" t="s">
        <v>2519</v>
      </c>
      <c r="C521" s="43" t="s">
        <v>10</v>
      </c>
      <c r="D521" s="70">
        <v>12.9</v>
      </c>
      <c r="E521" s="223"/>
      <c r="F521" s="70">
        <v>2.5</v>
      </c>
      <c r="G521" s="223"/>
      <c r="H521" s="43"/>
    </row>
    <row r="522" spans="1:8" x14ac:dyDescent="0.2">
      <c r="A522" s="12">
        <v>520</v>
      </c>
      <c r="B522" s="27" t="s">
        <v>1208</v>
      </c>
      <c r="C522" s="43" t="s">
        <v>10</v>
      </c>
      <c r="D522" s="70">
        <v>2.5</v>
      </c>
      <c r="E522" s="223"/>
      <c r="F522" s="70">
        <v>2.5</v>
      </c>
      <c r="G522" s="223"/>
      <c r="H522" s="43"/>
    </row>
    <row r="523" spans="1:8" x14ac:dyDescent="0.2">
      <c r="A523" s="12">
        <v>521</v>
      </c>
      <c r="B523" s="27" t="s">
        <v>751</v>
      </c>
      <c r="C523" s="43" t="s">
        <v>10</v>
      </c>
      <c r="D523" s="70">
        <v>10.3</v>
      </c>
      <c r="E523" s="223"/>
      <c r="F523" s="70">
        <v>2.5</v>
      </c>
      <c r="G523" s="223"/>
      <c r="H523" s="43"/>
    </row>
    <row r="524" spans="1:8" x14ac:dyDescent="0.2">
      <c r="A524" s="12">
        <v>522</v>
      </c>
      <c r="B524" s="27" t="s">
        <v>2520</v>
      </c>
      <c r="C524" s="43" t="s">
        <v>10</v>
      </c>
      <c r="D524" s="70">
        <v>2.5</v>
      </c>
      <c r="E524" s="223"/>
      <c r="F524" s="70">
        <v>2.5</v>
      </c>
      <c r="G524" s="223"/>
      <c r="H524" s="43"/>
    </row>
    <row r="525" spans="1:8" x14ac:dyDescent="0.2">
      <c r="A525" s="12">
        <v>523</v>
      </c>
      <c r="B525" s="27" t="s">
        <v>2521</v>
      </c>
      <c r="C525" s="43" t="s">
        <v>10</v>
      </c>
      <c r="D525" s="70">
        <v>2.5</v>
      </c>
      <c r="E525" s="223"/>
      <c r="F525" s="70">
        <v>2.5</v>
      </c>
      <c r="G525" s="223"/>
      <c r="H525" s="43"/>
    </row>
    <row r="526" spans="1:8" x14ac:dyDescent="0.2">
      <c r="A526" s="12">
        <v>524</v>
      </c>
      <c r="B526" s="27" t="s">
        <v>2522</v>
      </c>
      <c r="C526" s="43" t="s">
        <v>10</v>
      </c>
      <c r="D526" s="70">
        <v>2.5</v>
      </c>
      <c r="E526" s="223"/>
      <c r="F526" s="70">
        <v>1.5</v>
      </c>
      <c r="G526" s="223"/>
      <c r="H526" s="43"/>
    </row>
    <row r="527" spans="1:8" x14ac:dyDescent="0.2">
      <c r="A527" s="12">
        <v>525</v>
      </c>
      <c r="B527" s="27" t="s">
        <v>2523</v>
      </c>
      <c r="C527" s="28" t="s">
        <v>10</v>
      </c>
      <c r="D527" s="70">
        <v>2.5</v>
      </c>
      <c r="E527" s="223"/>
      <c r="F527" s="70">
        <v>2.5</v>
      </c>
      <c r="G527" s="223"/>
      <c r="H527" s="43"/>
    </row>
    <row r="528" spans="1:8" x14ac:dyDescent="0.2">
      <c r="A528" s="12">
        <v>526</v>
      </c>
      <c r="B528" s="27" t="s">
        <v>2524</v>
      </c>
      <c r="C528" s="28" t="s">
        <v>10</v>
      </c>
      <c r="D528" s="70">
        <v>2.5</v>
      </c>
      <c r="E528" s="223"/>
      <c r="F528" s="70">
        <v>2.5</v>
      </c>
      <c r="G528" s="223"/>
      <c r="H528" s="43"/>
    </row>
    <row r="529" spans="1:8" x14ac:dyDescent="0.2">
      <c r="A529" s="12">
        <v>527</v>
      </c>
      <c r="B529" s="27" t="s">
        <v>2525</v>
      </c>
      <c r="C529" s="28" t="s">
        <v>10</v>
      </c>
      <c r="D529" s="70">
        <v>10.3</v>
      </c>
      <c r="E529" s="223"/>
      <c r="F529" s="70">
        <v>2.5</v>
      </c>
      <c r="G529" s="223"/>
      <c r="H529" s="43"/>
    </row>
    <row r="530" spans="1:8" x14ac:dyDescent="0.2">
      <c r="A530" s="12">
        <v>528</v>
      </c>
      <c r="B530" s="27" t="s">
        <v>2526</v>
      </c>
      <c r="C530" s="28" t="s">
        <v>10</v>
      </c>
      <c r="D530" s="70">
        <v>7.7</v>
      </c>
      <c r="E530" s="223"/>
      <c r="F530" s="70">
        <v>2.5</v>
      </c>
      <c r="G530" s="223"/>
      <c r="H530" s="43"/>
    </row>
    <row r="531" spans="1:8" x14ac:dyDescent="0.2">
      <c r="A531" s="12">
        <v>529</v>
      </c>
      <c r="B531" s="27" t="s">
        <v>2527</v>
      </c>
      <c r="C531" s="28" t="s">
        <v>10</v>
      </c>
      <c r="D531" s="70">
        <v>7.7</v>
      </c>
      <c r="E531" s="223"/>
      <c r="F531" s="70">
        <v>2.5</v>
      </c>
      <c r="G531" s="223"/>
      <c r="H531" s="43"/>
    </row>
    <row r="532" spans="1:8" x14ac:dyDescent="0.2">
      <c r="A532" s="12">
        <v>530</v>
      </c>
      <c r="B532" s="27" t="s">
        <v>2528</v>
      </c>
      <c r="C532" s="28" t="s">
        <v>10</v>
      </c>
      <c r="D532" s="70">
        <v>7.7</v>
      </c>
      <c r="E532" s="223"/>
      <c r="F532" s="70">
        <v>2.5</v>
      </c>
      <c r="G532" s="223"/>
      <c r="H532" s="43"/>
    </row>
    <row r="533" spans="1:8" x14ac:dyDescent="0.2">
      <c r="A533" s="12">
        <v>531</v>
      </c>
      <c r="B533" s="27" t="s">
        <v>507</v>
      </c>
      <c r="C533" s="43" t="s">
        <v>10</v>
      </c>
      <c r="D533" s="70">
        <v>18.100000000000001</v>
      </c>
      <c r="E533" s="223"/>
      <c r="F533" s="70">
        <v>0</v>
      </c>
      <c r="G533" s="223"/>
      <c r="H533" s="43" t="s">
        <v>455</v>
      </c>
    </row>
    <row r="534" spans="1:8" x14ac:dyDescent="0.2">
      <c r="A534" s="12">
        <v>532</v>
      </c>
      <c r="B534" s="27" t="s">
        <v>509</v>
      </c>
      <c r="C534" s="43" t="s">
        <v>10</v>
      </c>
      <c r="D534" s="70">
        <v>28.4</v>
      </c>
      <c r="E534" s="223"/>
      <c r="F534" s="70">
        <v>2.5</v>
      </c>
      <c r="G534" s="223"/>
      <c r="H534" s="43" t="s">
        <v>1381</v>
      </c>
    </row>
    <row r="535" spans="1:8" x14ac:dyDescent="0.2">
      <c r="A535" s="12">
        <v>533</v>
      </c>
      <c r="B535" s="27" t="s">
        <v>1203</v>
      </c>
      <c r="C535" s="43" t="s">
        <v>10</v>
      </c>
      <c r="D535" s="70">
        <v>113.8</v>
      </c>
      <c r="E535" s="223"/>
      <c r="F535" s="70">
        <v>2.5</v>
      </c>
      <c r="G535" s="223"/>
      <c r="H535" s="43" t="s">
        <v>1381</v>
      </c>
    </row>
    <row r="536" spans="1:8" x14ac:dyDescent="0.2">
      <c r="A536" s="12">
        <v>534</v>
      </c>
      <c r="B536" s="27" t="s">
        <v>508</v>
      </c>
      <c r="C536" s="43" t="s">
        <v>10</v>
      </c>
      <c r="D536" s="70">
        <v>38.799999999999997</v>
      </c>
      <c r="E536" s="223"/>
      <c r="F536" s="70">
        <v>2.5</v>
      </c>
      <c r="G536" s="223"/>
      <c r="H536" s="43" t="s">
        <v>1381</v>
      </c>
    </row>
    <row r="537" spans="1:8" x14ac:dyDescent="0.2">
      <c r="A537" s="12">
        <v>535</v>
      </c>
      <c r="B537" s="27" t="s">
        <v>2571</v>
      </c>
      <c r="C537" s="43" t="s">
        <v>10</v>
      </c>
      <c r="D537" s="70">
        <v>517.4</v>
      </c>
      <c r="E537" s="223"/>
      <c r="F537" s="70">
        <v>116.4</v>
      </c>
      <c r="G537" s="223"/>
      <c r="H537" s="43" t="s">
        <v>805</v>
      </c>
    </row>
    <row r="538" spans="1:8" x14ac:dyDescent="0.2">
      <c r="A538" s="12">
        <v>536</v>
      </c>
      <c r="B538" s="27" t="s">
        <v>2530</v>
      </c>
      <c r="C538" s="53" t="s">
        <v>10</v>
      </c>
      <c r="D538" s="70">
        <v>439.8</v>
      </c>
      <c r="E538" s="223"/>
      <c r="F538" s="70">
        <v>18.600000000000001</v>
      </c>
      <c r="G538" s="223"/>
      <c r="H538" s="28" t="s">
        <v>805</v>
      </c>
    </row>
    <row r="539" spans="1:8" x14ac:dyDescent="0.2">
      <c r="A539" s="12">
        <v>537</v>
      </c>
      <c r="B539" s="27" t="s">
        <v>2531</v>
      </c>
      <c r="C539" s="53" t="s">
        <v>10</v>
      </c>
      <c r="D539" s="70">
        <v>439.8</v>
      </c>
      <c r="E539" s="223"/>
      <c r="F539" s="70">
        <v>18.600000000000001</v>
      </c>
      <c r="G539" s="223"/>
      <c r="H539" s="28" t="s">
        <v>805</v>
      </c>
    </row>
    <row r="540" spans="1:8" x14ac:dyDescent="0.2">
      <c r="A540" s="12">
        <v>538</v>
      </c>
      <c r="B540" s="38" t="s">
        <v>3665</v>
      </c>
      <c r="C540" s="39" t="s">
        <v>10</v>
      </c>
      <c r="D540" s="70">
        <v>195.9</v>
      </c>
      <c r="E540" s="223"/>
      <c r="F540" s="70">
        <v>7.2</v>
      </c>
      <c r="G540" s="223"/>
      <c r="H540" s="28" t="s">
        <v>1538</v>
      </c>
    </row>
    <row r="541" spans="1:8" x14ac:dyDescent="0.2">
      <c r="A541" s="12">
        <v>539</v>
      </c>
      <c r="B541" s="49" t="s">
        <v>3666</v>
      </c>
      <c r="C541" s="47" t="s">
        <v>10</v>
      </c>
      <c r="D541" s="70">
        <v>10</v>
      </c>
      <c r="E541" s="223"/>
      <c r="F541" s="70">
        <v>0</v>
      </c>
      <c r="G541" s="223"/>
      <c r="H541" s="49"/>
    </row>
    <row r="542" spans="1:8" x14ac:dyDescent="0.2">
      <c r="A542" s="12">
        <v>540</v>
      </c>
      <c r="B542" s="49" t="s">
        <v>3667</v>
      </c>
      <c r="C542" s="47" t="s">
        <v>10</v>
      </c>
      <c r="D542" s="70">
        <v>5</v>
      </c>
      <c r="E542" s="223"/>
      <c r="F542" s="70">
        <v>0</v>
      </c>
      <c r="G542" s="223"/>
      <c r="H542" s="49"/>
    </row>
    <row r="543" spans="1:8" x14ac:dyDescent="0.2">
      <c r="A543" s="12">
        <v>541</v>
      </c>
      <c r="B543" s="49" t="s">
        <v>3668</v>
      </c>
      <c r="C543" s="47" t="s">
        <v>10</v>
      </c>
      <c r="D543" s="70">
        <v>245</v>
      </c>
      <c r="E543" s="223"/>
      <c r="F543" s="70">
        <v>150</v>
      </c>
      <c r="G543" s="223"/>
      <c r="H543" s="49"/>
    </row>
    <row r="544" spans="1:8" x14ac:dyDescent="0.2">
      <c r="A544" s="383" t="s">
        <v>461</v>
      </c>
      <c r="B544" s="383"/>
      <c r="C544" s="383"/>
      <c r="D544" s="224">
        <f>SUM(D3:D543)</f>
        <v>98769.000000000015</v>
      </c>
      <c r="E544" s="225"/>
      <c r="F544" s="224">
        <f>SUM(F3:F543)</f>
        <v>21821.799999999985</v>
      </c>
      <c r="G544" s="175"/>
      <c r="H544" s="49"/>
    </row>
    <row r="545" spans="1:8" x14ac:dyDescent="0.2">
      <c r="A545" s="377" t="s">
        <v>462</v>
      </c>
      <c r="B545" s="378"/>
      <c r="C545" s="379"/>
      <c r="D545" s="384">
        <f>D544+F544</f>
        <v>120590.8</v>
      </c>
      <c r="E545" s="384"/>
      <c r="F545" s="384"/>
      <c r="G545" s="226"/>
      <c r="H545" s="227"/>
    </row>
    <row r="546" spans="1:8" x14ac:dyDescent="0.2">
      <c r="A546" s="383" t="s">
        <v>463</v>
      </c>
      <c r="B546" s="383"/>
      <c r="C546" s="383"/>
      <c r="D546" s="49"/>
      <c r="E546" s="175">
        <f>SUM(E3:E543)</f>
        <v>0</v>
      </c>
      <c r="F546" s="199"/>
      <c r="G546" s="175">
        <f>SUM(G3:G543)</f>
        <v>0</v>
      </c>
      <c r="H546" s="49"/>
    </row>
    <row r="547" spans="1:8" x14ac:dyDescent="0.2">
      <c r="A547" s="377" t="s">
        <v>464</v>
      </c>
      <c r="B547" s="378"/>
      <c r="C547" s="379"/>
      <c r="D547" s="49"/>
      <c r="E547" s="380">
        <f>E546+G546</f>
        <v>0</v>
      </c>
      <c r="F547" s="381"/>
      <c r="G547" s="382"/>
      <c r="H547" s="59"/>
    </row>
  </sheetData>
  <mergeCells count="7">
    <mergeCell ref="A547:C547"/>
    <mergeCell ref="E547:G547"/>
    <mergeCell ref="A1:F1"/>
    <mergeCell ref="A544:C544"/>
    <mergeCell ref="A545:C545"/>
    <mergeCell ref="D545:F545"/>
    <mergeCell ref="A546:C546"/>
  </mergeCells>
  <conditionalFormatting sqref="B450:B540 B3:B280 B282:B448">
    <cfRule type="duplicateValues" dxfId="28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0"/>
  <sheetViews>
    <sheetView topLeftCell="A566" workbookViewId="0">
      <selection activeCell="K7" sqref="K7"/>
    </sheetView>
  </sheetViews>
  <sheetFormatPr defaultRowHeight="11.25" x14ac:dyDescent="0.2"/>
  <cols>
    <col min="1" max="1" width="3.5703125" style="26" bestFit="1" customWidth="1"/>
    <col min="2" max="2" width="61.140625" style="26" bestFit="1" customWidth="1"/>
    <col min="3" max="3" width="7.7109375" style="25" bestFit="1" customWidth="1"/>
    <col min="4" max="4" width="12.7109375" style="50" bestFit="1" customWidth="1"/>
    <col min="5" max="5" width="13.85546875" style="50" bestFit="1" customWidth="1"/>
    <col min="6" max="6" width="14.140625" style="50" bestFit="1" customWidth="1"/>
    <col min="7" max="7" width="15.28515625" style="50" bestFit="1" customWidth="1"/>
    <col min="8" max="8" width="12.28515625" style="228" bestFit="1" customWidth="1"/>
    <col min="9" max="16384" width="9.140625" style="26"/>
  </cols>
  <sheetData>
    <row r="1" spans="1:8" x14ac:dyDescent="0.2">
      <c r="A1" s="399" t="s">
        <v>4189</v>
      </c>
      <c r="B1" s="399"/>
      <c r="C1" s="399"/>
      <c r="D1" s="399"/>
      <c r="E1" s="399"/>
      <c r="F1" s="399"/>
      <c r="G1" s="24"/>
    </row>
    <row r="2" spans="1:8" ht="56.25" x14ac:dyDescent="0.2">
      <c r="A2" s="7" t="s">
        <v>0</v>
      </c>
      <c r="B2" s="8" t="s">
        <v>4</v>
      </c>
      <c r="C2" s="9" t="s">
        <v>5</v>
      </c>
      <c r="D2" s="10" t="s">
        <v>3436</v>
      </c>
      <c r="E2" s="11" t="s">
        <v>6</v>
      </c>
      <c r="F2" s="10" t="s">
        <v>3463</v>
      </c>
      <c r="G2" s="11" t="s">
        <v>7</v>
      </c>
      <c r="H2" s="7" t="s">
        <v>8</v>
      </c>
    </row>
    <row r="3" spans="1:8" x14ac:dyDescent="0.2">
      <c r="A3" s="12">
        <v>1</v>
      </c>
      <c r="B3" s="27" t="s">
        <v>804</v>
      </c>
      <c r="C3" s="43" t="s">
        <v>10</v>
      </c>
      <c r="D3" s="70">
        <v>256.10000000000002</v>
      </c>
      <c r="E3" s="223"/>
      <c r="F3" s="70">
        <v>16.5</v>
      </c>
      <c r="G3" s="223"/>
      <c r="H3" s="43" t="s">
        <v>805</v>
      </c>
    </row>
    <row r="4" spans="1:8" x14ac:dyDescent="0.2">
      <c r="A4" s="12">
        <v>2</v>
      </c>
      <c r="B4" s="27" t="s">
        <v>2283</v>
      </c>
      <c r="C4" s="43" t="s">
        <v>10</v>
      </c>
      <c r="D4" s="70">
        <v>362.1</v>
      </c>
      <c r="E4" s="223"/>
      <c r="F4" s="70">
        <v>23.2</v>
      </c>
      <c r="G4" s="223"/>
      <c r="H4" s="43" t="s">
        <v>805</v>
      </c>
    </row>
    <row r="5" spans="1:8" x14ac:dyDescent="0.2">
      <c r="A5" s="12">
        <v>3</v>
      </c>
      <c r="B5" s="27" t="s">
        <v>2532</v>
      </c>
      <c r="C5" s="43" t="s">
        <v>10</v>
      </c>
      <c r="D5" s="70">
        <v>90.5</v>
      </c>
      <c r="E5" s="223"/>
      <c r="F5" s="70">
        <v>16.5</v>
      </c>
      <c r="G5" s="223"/>
      <c r="H5" s="43" t="s">
        <v>805</v>
      </c>
    </row>
    <row r="6" spans="1:8" x14ac:dyDescent="0.2">
      <c r="A6" s="12">
        <v>4</v>
      </c>
      <c r="B6" s="27" t="s">
        <v>2284</v>
      </c>
      <c r="C6" s="43" t="s">
        <v>10</v>
      </c>
      <c r="D6" s="70">
        <v>569.1</v>
      </c>
      <c r="E6" s="223"/>
      <c r="F6" s="70">
        <v>23.2</v>
      </c>
      <c r="G6" s="223"/>
      <c r="H6" s="43" t="s">
        <v>805</v>
      </c>
    </row>
    <row r="7" spans="1:8" x14ac:dyDescent="0.2">
      <c r="A7" s="12">
        <v>5</v>
      </c>
      <c r="B7" s="27" t="s">
        <v>2533</v>
      </c>
      <c r="C7" s="43" t="s">
        <v>10</v>
      </c>
      <c r="D7" s="70">
        <v>67.2</v>
      </c>
      <c r="E7" s="223"/>
      <c r="F7" s="70">
        <v>23.2</v>
      </c>
      <c r="G7" s="223"/>
      <c r="H7" s="43" t="s">
        <v>805</v>
      </c>
    </row>
    <row r="8" spans="1:8" x14ac:dyDescent="0.2">
      <c r="A8" s="12">
        <v>6</v>
      </c>
      <c r="B8" s="27" t="s">
        <v>811</v>
      </c>
      <c r="C8" s="43" t="s">
        <v>10</v>
      </c>
      <c r="D8" s="70">
        <v>0</v>
      </c>
      <c r="E8" s="223"/>
      <c r="F8" s="70">
        <v>2.5</v>
      </c>
      <c r="G8" s="223"/>
      <c r="H8" s="43" t="s">
        <v>805</v>
      </c>
    </row>
    <row r="9" spans="1:8" x14ac:dyDescent="0.2">
      <c r="A9" s="12">
        <v>7</v>
      </c>
      <c r="B9" s="27" t="s">
        <v>813</v>
      </c>
      <c r="C9" s="43" t="s">
        <v>10</v>
      </c>
      <c r="D9" s="70">
        <v>199.2</v>
      </c>
      <c r="E9" s="223"/>
      <c r="F9" s="70">
        <v>11.9</v>
      </c>
      <c r="G9" s="223"/>
      <c r="H9" s="43" t="s">
        <v>805</v>
      </c>
    </row>
    <row r="10" spans="1:8" x14ac:dyDescent="0.2">
      <c r="A10" s="12">
        <v>8</v>
      </c>
      <c r="B10" s="27" t="s">
        <v>814</v>
      </c>
      <c r="C10" s="43" t="s">
        <v>10</v>
      </c>
      <c r="D10" s="70">
        <v>199.2</v>
      </c>
      <c r="E10" s="223"/>
      <c r="F10" s="70">
        <v>11.9</v>
      </c>
      <c r="G10" s="223"/>
      <c r="H10" s="43" t="s">
        <v>805</v>
      </c>
    </row>
    <row r="11" spans="1:8" x14ac:dyDescent="0.2">
      <c r="A11" s="12">
        <v>9</v>
      </c>
      <c r="B11" s="27" t="s">
        <v>815</v>
      </c>
      <c r="C11" s="43" t="s">
        <v>10</v>
      </c>
      <c r="D11" s="70">
        <v>18.100000000000001</v>
      </c>
      <c r="E11" s="223"/>
      <c r="F11" s="70">
        <v>7.2</v>
      </c>
      <c r="G11" s="223"/>
      <c r="H11" s="43" t="s">
        <v>805</v>
      </c>
    </row>
    <row r="12" spans="1:8" x14ac:dyDescent="0.2">
      <c r="A12" s="12">
        <v>10</v>
      </c>
      <c r="B12" s="27" t="s">
        <v>816</v>
      </c>
      <c r="C12" s="43" t="s">
        <v>10</v>
      </c>
      <c r="D12" s="70">
        <v>18.100000000000001</v>
      </c>
      <c r="E12" s="223"/>
      <c r="F12" s="70">
        <v>7.2</v>
      </c>
      <c r="G12" s="223"/>
      <c r="H12" s="43" t="s">
        <v>805</v>
      </c>
    </row>
    <row r="13" spans="1:8" x14ac:dyDescent="0.2">
      <c r="A13" s="12">
        <v>11</v>
      </c>
      <c r="B13" s="27" t="s">
        <v>2534</v>
      </c>
      <c r="C13" s="43" t="s">
        <v>10</v>
      </c>
      <c r="D13" s="70">
        <v>15.5</v>
      </c>
      <c r="E13" s="223"/>
      <c r="F13" s="70">
        <v>7.2</v>
      </c>
      <c r="G13" s="223"/>
      <c r="H13" s="43" t="s">
        <v>805</v>
      </c>
    </row>
    <row r="14" spans="1:8" x14ac:dyDescent="0.2">
      <c r="A14" s="12">
        <v>12</v>
      </c>
      <c r="B14" s="27" t="s">
        <v>2285</v>
      </c>
      <c r="C14" s="43" t="s">
        <v>10</v>
      </c>
      <c r="D14" s="70">
        <v>15.5</v>
      </c>
      <c r="E14" s="223"/>
      <c r="F14" s="70">
        <v>7.2</v>
      </c>
      <c r="G14" s="223"/>
      <c r="H14" s="43" t="s">
        <v>805</v>
      </c>
    </row>
    <row r="15" spans="1:8" x14ac:dyDescent="0.2">
      <c r="A15" s="12">
        <v>13</v>
      </c>
      <c r="B15" s="27" t="s">
        <v>2535</v>
      </c>
      <c r="C15" s="43" t="s">
        <v>10</v>
      </c>
      <c r="D15" s="70">
        <v>15.5</v>
      </c>
      <c r="E15" s="223"/>
      <c r="F15" s="70">
        <v>7.2</v>
      </c>
      <c r="G15" s="223"/>
      <c r="H15" s="43" t="s">
        <v>805</v>
      </c>
    </row>
    <row r="16" spans="1:8" x14ac:dyDescent="0.2">
      <c r="A16" s="12">
        <v>14</v>
      </c>
      <c r="B16" s="27" t="s">
        <v>2286</v>
      </c>
      <c r="C16" s="43" t="s">
        <v>10</v>
      </c>
      <c r="D16" s="70">
        <v>313</v>
      </c>
      <c r="E16" s="223"/>
      <c r="F16" s="70">
        <v>18.600000000000001</v>
      </c>
      <c r="G16" s="223"/>
      <c r="H16" s="43" t="s">
        <v>805</v>
      </c>
    </row>
    <row r="17" spans="1:8" x14ac:dyDescent="0.2">
      <c r="A17" s="12">
        <v>15</v>
      </c>
      <c r="B17" s="27" t="s">
        <v>2287</v>
      </c>
      <c r="C17" s="43" t="s">
        <v>10</v>
      </c>
      <c r="D17" s="70">
        <v>0</v>
      </c>
      <c r="E17" s="223"/>
      <c r="F17" s="70">
        <v>162.9</v>
      </c>
      <c r="G17" s="223"/>
      <c r="H17" s="43" t="s">
        <v>805</v>
      </c>
    </row>
    <row r="18" spans="1:8" x14ac:dyDescent="0.2">
      <c r="A18" s="12">
        <v>16</v>
      </c>
      <c r="B18" s="27" t="s">
        <v>2288</v>
      </c>
      <c r="C18" s="43" t="s">
        <v>10</v>
      </c>
      <c r="D18" s="70">
        <v>413.9</v>
      </c>
      <c r="E18" s="223"/>
      <c r="F18" s="70">
        <v>23.2</v>
      </c>
      <c r="G18" s="223"/>
      <c r="H18" s="43" t="s">
        <v>805</v>
      </c>
    </row>
    <row r="19" spans="1:8" x14ac:dyDescent="0.2">
      <c r="A19" s="12">
        <v>17</v>
      </c>
      <c r="B19" s="27" t="s">
        <v>2289</v>
      </c>
      <c r="C19" s="43" t="s">
        <v>10</v>
      </c>
      <c r="D19" s="70">
        <v>103.4</v>
      </c>
      <c r="E19" s="223"/>
      <c r="F19" s="70">
        <v>18.600000000000001</v>
      </c>
      <c r="G19" s="223"/>
      <c r="H19" s="43" t="s">
        <v>805</v>
      </c>
    </row>
    <row r="20" spans="1:8" x14ac:dyDescent="0.2">
      <c r="A20" s="12">
        <v>18</v>
      </c>
      <c r="B20" s="27" t="s">
        <v>2290</v>
      </c>
      <c r="C20" s="43" t="s">
        <v>10</v>
      </c>
      <c r="D20" s="70">
        <v>0</v>
      </c>
      <c r="E20" s="223"/>
      <c r="F20" s="70">
        <v>74.5</v>
      </c>
      <c r="G20" s="223"/>
      <c r="H20" s="43" t="s">
        <v>805</v>
      </c>
    </row>
    <row r="21" spans="1:8" x14ac:dyDescent="0.2">
      <c r="A21" s="12">
        <v>19</v>
      </c>
      <c r="B21" s="27" t="s">
        <v>2291</v>
      </c>
      <c r="C21" s="43" t="s">
        <v>10</v>
      </c>
      <c r="D21" s="70">
        <v>18.100000000000001</v>
      </c>
      <c r="E21" s="223"/>
      <c r="F21" s="70">
        <v>7.2</v>
      </c>
      <c r="G21" s="223"/>
      <c r="H21" s="43" t="s">
        <v>805</v>
      </c>
    </row>
    <row r="22" spans="1:8" x14ac:dyDescent="0.2">
      <c r="A22" s="12">
        <v>20</v>
      </c>
      <c r="B22" s="27" t="s">
        <v>2292</v>
      </c>
      <c r="C22" s="43" t="s">
        <v>10</v>
      </c>
      <c r="D22" s="70">
        <v>33.6</v>
      </c>
      <c r="E22" s="223"/>
      <c r="F22" s="70">
        <v>7.2</v>
      </c>
      <c r="G22" s="223"/>
      <c r="H22" s="43" t="s">
        <v>805</v>
      </c>
    </row>
    <row r="23" spans="1:8" x14ac:dyDescent="0.2">
      <c r="A23" s="12">
        <v>21</v>
      </c>
      <c r="B23" s="27" t="s">
        <v>832</v>
      </c>
      <c r="C23" s="43" t="s">
        <v>10</v>
      </c>
      <c r="D23" s="70">
        <v>18.100000000000001</v>
      </c>
      <c r="E23" s="223"/>
      <c r="F23" s="70">
        <v>11.9</v>
      </c>
      <c r="G23" s="223"/>
      <c r="H23" s="43" t="s">
        <v>805</v>
      </c>
    </row>
    <row r="24" spans="1:8" x14ac:dyDescent="0.2">
      <c r="A24" s="12">
        <v>22</v>
      </c>
      <c r="B24" s="27" t="s">
        <v>2293</v>
      </c>
      <c r="C24" s="43" t="s">
        <v>10</v>
      </c>
      <c r="D24" s="70">
        <v>18.100000000000001</v>
      </c>
      <c r="E24" s="223"/>
      <c r="F24" s="70">
        <v>11.9</v>
      </c>
      <c r="G24" s="223"/>
      <c r="H24" s="43" t="s">
        <v>805</v>
      </c>
    </row>
    <row r="25" spans="1:8" x14ac:dyDescent="0.2">
      <c r="A25" s="12">
        <v>23</v>
      </c>
      <c r="B25" s="27" t="s">
        <v>2294</v>
      </c>
      <c r="C25" s="43" t="s">
        <v>10</v>
      </c>
      <c r="D25" s="70">
        <v>15.5</v>
      </c>
      <c r="E25" s="223"/>
      <c r="F25" s="70">
        <v>9.3000000000000007</v>
      </c>
      <c r="G25" s="223"/>
      <c r="H25" s="43" t="s">
        <v>805</v>
      </c>
    </row>
    <row r="26" spans="1:8" x14ac:dyDescent="0.2">
      <c r="A26" s="12">
        <v>24</v>
      </c>
      <c r="B26" s="27" t="s">
        <v>2295</v>
      </c>
      <c r="C26" s="43" t="s">
        <v>10</v>
      </c>
      <c r="D26" s="70">
        <v>0</v>
      </c>
      <c r="E26" s="223"/>
      <c r="F26" s="70">
        <v>23.2</v>
      </c>
      <c r="G26" s="223"/>
      <c r="H26" s="43" t="s">
        <v>805</v>
      </c>
    </row>
    <row r="27" spans="1:8" x14ac:dyDescent="0.2">
      <c r="A27" s="12">
        <v>25</v>
      </c>
      <c r="B27" s="27" t="s">
        <v>2296</v>
      </c>
      <c r="C27" s="43" t="s">
        <v>10</v>
      </c>
      <c r="D27" s="70">
        <v>56.9</v>
      </c>
      <c r="E27" s="223"/>
      <c r="F27" s="70">
        <v>13.9</v>
      </c>
      <c r="G27" s="223"/>
      <c r="H27" s="43" t="s">
        <v>805</v>
      </c>
    </row>
    <row r="28" spans="1:8" x14ac:dyDescent="0.2">
      <c r="A28" s="12">
        <v>26</v>
      </c>
      <c r="B28" s="27" t="s">
        <v>2297</v>
      </c>
      <c r="C28" s="43" t="s">
        <v>10</v>
      </c>
      <c r="D28" s="70">
        <v>15.5</v>
      </c>
      <c r="E28" s="223"/>
      <c r="F28" s="70">
        <v>9.3000000000000007</v>
      </c>
      <c r="G28" s="223"/>
      <c r="H28" s="43" t="s">
        <v>805</v>
      </c>
    </row>
    <row r="29" spans="1:8" x14ac:dyDescent="0.2">
      <c r="A29" s="12">
        <v>27</v>
      </c>
      <c r="B29" s="27" t="s">
        <v>2298</v>
      </c>
      <c r="C29" s="43" t="s">
        <v>10</v>
      </c>
      <c r="D29" s="70">
        <v>56.9</v>
      </c>
      <c r="E29" s="223"/>
      <c r="F29" s="70">
        <v>13.9</v>
      </c>
      <c r="G29" s="223"/>
      <c r="H29" s="43" t="s">
        <v>805</v>
      </c>
    </row>
    <row r="30" spans="1:8" x14ac:dyDescent="0.2">
      <c r="A30" s="12">
        <v>28</v>
      </c>
      <c r="B30" s="27" t="s">
        <v>2299</v>
      </c>
      <c r="C30" s="43" t="s">
        <v>10</v>
      </c>
      <c r="D30" s="70">
        <v>0</v>
      </c>
      <c r="E30" s="223"/>
      <c r="F30" s="70">
        <v>23.2</v>
      </c>
      <c r="G30" s="223"/>
      <c r="H30" s="43" t="s">
        <v>805</v>
      </c>
    </row>
    <row r="31" spans="1:8" x14ac:dyDescent="0.2">
      <c r="A31" s="12">
        <v>29</v>
      </c>
      <c r="B31" s="27" t="s">
        <v>2300</v>
      </c>
      <c r="C31" s="43" t="s">
        <v>10</v>
      </c>
      <c r="D31" s="70">
        <v>313</v>
      </c>
      <c r="E31" s="223"/>
      <c r="F31" s="70">
        <v>23.2</v>
      </c>
      <c r="G31" s="223"/>
      <c r="H31" s="43" t="s">
        <v>805</v>
      </c>
    </row>
    <row r="32" spans="1:8" x14ac:dyDescent="0.2">
      <c r="A32" s="12">
        <v>30</v>
      </c>
      <c r="B32" s="27" t="s">
        <v>2301</v>
      </c>
      <c r="C32" s="43" t="s">
        <v>10</v>
      </c>
      <c r="D32" s="70">
        <v>284.5</v>
      </c>
      <c r="E32" s="223"/>
      <c r="F32" s="70">
        <v>23.2</v>
      </c>
      <c r="G32" s="223"/>
      <c r="H32" s="43" t="s">
        <v>805</v>
      </c>
    </row>
    <row r="33" spans="1:8" x14ac:dyDescent="0.2">
      <c r="A33" s="12">
        <v>31</v>
      </c>
      <c r="B33" s="27" t="s">
        <v>2302</v>
      </c>
      <c r="C33" s="43" t="s">
        <v>10</v>
      </c>
      <c r="D33" s="70">
        <v>51.7</v>
      </c>
      <c r="E33" s="223"/>
      <c r="F33" s="70">
        <v>7.2</v>
      </c>
      <c r="G33" s="223"/>
      <c r="H33" s="43" t="s">
        <v>805</v>
      </c>
    </row>
    <row r="34" spans="1:8" x14ac:dyDescent="0.2">
      <c r="A34" s="12">
        <v>32</v>
      </c>
      <c r="B34" s="27" t="s">
        <v>2303</v>
      </c>
      <c r="C34" s="43" t="s">
        <v>10</v>
      </c>
      <c r="D34" s="70">
        <v>51.7</v>
      </c>
      <c r="E34" s="223"/>
      <c r="F34" s="70">
        <v>7.2</v>
      </c>
      <c r="G34" s="223"/>
      <c r="H34" s="43" t="s">
        <v>805</v>
      </c>
    </row>
    <row r="35" spans="1:8" x14ac:dyDescent="0.2">
      <c r="A35" s="12">
        <v>33</v>
      </c>
      <c r="B35" s="27" t="s">
        <v>2304</v>
      </c>
      <c r="C35" s="43" t="s">
        <v>10</v>
      </c>
      <c r="D35" s="70">
        <v>43.9</v>
      </c>
      <c r="E35" s="223"/>
      <c r="F35" s="70">
        <v>7.2</v>
      </c>
      <c r="G35" s="223"/>
      <c r="H35" s="43" t="s">
        <v>805</v>
      </c>
    </row>
    <row r="36" spans="1:8" x14ac:dyDescent="0.2">
      <c r="A36" s="12">
        <v>34</v>
      </c>
      <c r="B36" s="27" t="s">
        <v>2305</v>
      </c>
      <c r="C36" s="43" t="s">
        <v>10</v>
      </c>
      <c r="D36" s="70">
        <v>43.9</v>
      </c>
      <c r="E36" s="223"/>
      <c r="F36" s="70">
        <v>7.2</v>
      </c>
      <c r="G36" s="223"/>
      <c r="H36" s="43" t="s">
        <v>805</v>
      </c>
    </row>
    <row r="37" spans="1:8" x14ac:dyDescent="0.2">
      <c r="A37" s="12">
        <v>35</v>
      </c>
      <c r="B37" s="27" t="s">
        <v>2306</v>
      </c>
      <c r="C37" s="43" t="s">
        <v>10</v>
      </c>
      <c r="D37" s="70">
        <v>28.4</v>
      </c>
      <c r="E37" s="223"/>
      <c r="F37" s="70">
        <v>0</v>
      </c>
      <c r="G37" s="223"/>
      <c r="H37" s="43" t="s">
        <v>805</v>
      </c>
    </row>
    <row r="38" spans="1:8" x14ac:dyDescent="0.2">
      <c r="A38" s="12">
        <v>36</v>
      </c>
      <c r="B38" s="27" t="s">
        <v>836</v>
      </c>
      <c r="C38" s="43" t="s">
        <v>10</v>
      </c>
      <c r="D38" s="70">
        <v>369.9</v>
      </c>
      <c r="E38" s="223"/>
      <c r="F38" s="70">
        <v>69.8</v>
      </c>
      <c r="G38" s="223"/>
      <c r="H38" s="43" t="s">
        <v>805</v>
      </c>
    </row>
    <row r="39" spans="1:8" x14ac:dyDescent="0.2">
      <c r="A39" s="12">
        <v>37</v>
      </c>
      <c r="B39" s="27" t="s">
        <v>2536</v>
      </c>
      <c r="C39" s="43" t="s">
        <v>10</v>
      </c>
      <c r="D39" s="70">
        <v>28.4</v>
      </c>
      <c r="E39" s="223"/>
      <c r="F39" s="70">
        <v>18.600000000000001</v>
      </c>
      <c r="G39" s="223"/>
      <c r="H39" s="43" t="s">
        <v>805</v>
      </c>
    </row>
    <row r="40" spans="1:8" x14ac:dyDescent="0.2">
      <c r="A40" s="12">
        <v>38</v>
      </c>
      <c r="B40" s="27" t="s">
        <v>2537</v>
      </c>
      <c r="C40" s="43" t="s">
        <v>10</v>
      </c>
      <c r="D40" s="70">
        <v>25.8</v>
      </c>
      <c r="E40" s="223"/>
      <c r="F40" s="70">
        <v>18.600000000000001</v>
      </c>
      <c r="G40" s="223"/>
      <c r="H40" s="43" t="s">
        <v>805</v>
      </c>
    </row>
    <row r="41" spans="1:8" x14ac:dyDescent="0.2">
      <c r="A41" s="12">
        <v>39</v>
      </c>
      <c r="B41" s="27" t="s">
        <v>2309</v>
      </c>
      <c r="C41" s="43" t="s">
        <v>10</v>
      </c>
      <c r="D41" s="70">
        <v>369.9</v>
      </c>
      <c r="E41" s="223"/>
      <c r="F41" s="70">
        <v>11.9</v>
      </c>
      <c r="G41" s="223"/>
      <c r="H41" s="43" t="s">
        <v>805</v>
      </c>
    </row>
    <row r="42" spans="1:8" x14ac:dyDescent="0.2">
      <c r="A42" s="12">
        <v>40</v>
      </c>
      <c r="B42" s="27" t="s">
        <v>2310</v>
      </c>
      <c r="C42" s="43" t="s">
        <v>10</v>
      </c>
      <c r="D42" s="70">
        <v>199.2</v>
      </c>
      <c r="E42" s="223"/>
      <c r="F42" s="70">
        <v>11.9</v>
      </c>
      <c r="G42" s="223"/>
      <c r="H42" s="43" t="s">
        <v>805</v>
      </c>
    </row>
    <row r="43" spans="1:8" x14ac:dyDescent="0.2">
      <c r="A43" s="12">
        <v>41</v>
      </c>
      <c r="B43" s="27" t="s">
        <v>2538</v>
      </c>
      <c r="C43" s="43" t="s">
        <v>10</v>
      </c>
      <c r="D43" s="70">
        <v>724.3</v>
      </c>
      <c r="E43" s="223"/>
      <c r="F43" s="70">
        <v>11.9</v>
      </c>
      <c r="G43" s="223"/>
      <c r="H43" s="43" t="s">
        <v>805</v>
      </c>
    </row>
    <row r="44" spans="1:8" x14ac:dyDescent="0.2">
      <c r="A44" s="12">
        <v>42</v>
      </c>
      <c r="B44" s="27" t="s">
        <v>2312</v>
      </c>
      <c r="C44" s="43" t="s">
        <v>10</v>
      </c>
      <c r="D44" s="70">
        <v>51.7</v>
      </c>
      <c r="E44" s="223"/>
      <c r="F44" s="70">
        <v>11.9</v>
      </c>
      <c r="G44" s="223"/>
      <c r="H44" s="43" t="s">
        <v>805</v>
      </c>
    </row>
    <row r="45" spans="1:8" x14ac:dyDescent="0.2">
      <c r="A45" s="12">
        <v>43</v>
      </c>
      <c r="B45" s="27" t="s">
        <v>2313</v>
      </c>
      <c r="C45" s="43" t="s">
        <v>10</v>
      </c>
      <c r="D45" s="70">
        <v>51.7</v>
      </c>
      <c r="E45" s="223"/>
      <c r="F45" s="70">
        <v>11.9</v>
      </c>
      <c r="G45" s="223"/>
      <c r="H45" s="43" t="s">
        <v>805</v>
      </c>
    </row>
    <row r="46" spans="1:8" x14ac:dyDescent="0.2">
      <c r="A46" s="12">
        <v>44</v>
      </c>
      <c r="B46" s="27" t="s">
        <v>2314</v>
      </c>
      <c r="C46" s="43" t="s">
        <v>10</v>
      </c>
      <c r="D46" s="70">
        <v>31</v>
      </c>
      <c r="E46" s="223"/>
      <c r="F46" s="70">
        <v>11.9</v>
      </c>
      <c r="G46" s="223"/>
      <c r="H46" s="43" t="s">
        <v>805</v>
      </c>
    </row>
    <row r="47" spans="1:8" x14ac:dyDescent="0.2">
      <c r="A47" s="12">
        <v>45</v>
      </c>
      <c r="B47" s="27" t="s">
        <v>2315</v>
      </c>
      <c r="C47" s="43" t="s">
        <v>10</v>
      </c>
      <c r="D47" s="70">
        <v>31</v>
      </c>
      <c r="E47" s="223"/>
      <c r="F47" s="70">
        <v>11.9</v>
      </c>
      <c r="G47" s="223"/>
      <c r="H47" s="43" t="s">
        <v>805</v>
      </c>
    </row>
    <row r="48" spans="1:8" x14ac:dyDescent="0.2">
      <c r="A48" s="12">
        <v>46</v>
      </c>
      <c r="B48" s="27" t="s">
        <v>2316</v>
      </c>
      <c r="C48" s="43" t="s">
        <v>10</v>
      </c>
      <c r="D48" s="70">
        <v>67.2</v>
      </c>
      <c r="E48" s="223"/>
      <c r="F48" s="70">
        <v>7.2</v>
      </c>
      <c r="G48" s="223"/>
      <c r="H48" s="43" t="s">
        <v>805</v>
      </c>
    </row>
    <row r="49" spans="1:8" x14ac:dyDescent="0.2">
      <c r="A49" s="12">
        <v>47</v>
      </c>
      <c r="B49" s="27" t="s">
        <v>2317</v>
      </c>
      <c r="C49" s="43" t="s">
        <v>10</v>
      </c>
      <c r="D49" s="70">
        <v>18.100000000000001</v>
      </c>
      <c r="E49" s="223"/>
      <c r="F49" s="70">
        <v>7.2</v>
      </c>
      <c r="G49" s="223"/>
      <c r="H49" s="43" t="s">
        <v>805</v>
      </c>
    </row>
    <row r="50" spans="1:8" x14ac:dyDescent="0.2">
      <c r="A50" s="12">
        <v>48</v>
      </c>
      <c r="B50" s="27" t="s">
        <v>2318</v>
      </c>
      <c r="C50" s="43" t="s">
        <v>10</v>
      </c>
      <c r="D50" s="70">
        <v>0</v>
      </c>
      <c r="E50" s="223"/>
      <c r="F50" s="70">
        <v>18.600000000000001</v>
      </c>
      <c r="G50" s="223"/>
      <c r="H50" s="43" t="s">
        <v>805</v>
      </c>
    </row>
    <row r="51" spans="1:8" x14ac:dyDescent="0.2">
      <c r="A51" s="12">
        <v>49</v>
      </c>
      <c r="B51" s="27" t="s">
        <v>2319</v>
      </c>
      <c r="C51" s="43" t="s">
        <v>10</v>
      </c>
      <c r="D51" s="70">
        <v>67.2</v>
      </c>
      <c r="E51" s="223"/>
      <c r="F51" s="70">
        <v>7.2</v>
      </c>
      <c r="G51" s="223"/>
      <c r="H51" s="43" t="s">
        <v>805</v>
      </c>
    </row>
    <row r="52" spans="1:8" x14ac:dyDescent="0.2">
      <c r="A52" s="12">
        <v>50</v>
      </c>
      <c r="B52" s="27" t="s">
        <v>1673</v>
      </c>
      <c r="C52" s="43" t="s">
        <v>10</v>
      </c>
      <c r="D52" s="70">
        <v>119</v>
      </c>
      <c r="E52" s="223"/>
      <c r="F52" s="70">
        <v>32.5</v>
      </c>
      <c r="G52" s="223"/>
      <c r="H52" s="43" t="s">
        <v>805</v>
      </c>
    </row>
    <row r="53" spans="1:8" x14ac:dyDescent="0.2">
      <c r="A53" s="12">
        <v>51</v>
      </c>
      <c r="B53" s="27" t="s">
        <v>2320</v>
      </c>
      <c r="C53" s="43" t="s">
        <v>10</v>
      </c>
      <c r="D53" s="70">
        <v>188.8</v>
      </c>
      <c r="E53" s="223"/>
      <c r="F53" s="70">
        <v>32.5</v>
      </c>
      <c r="G53" s="223"/>
      <c r="H53" s="43" t="s">
        <v>805</v>
      </c>
    </row>
    <row r="54" spans="1:8" x14ac:dyDescent="0.2">
      <c r="A54" s="12">
        <v>52</v>
      </c>
      <c r="B54" s="27" t="s">
        <v>1234</v>
      </c>
      <c r="C54" s="43" t="s">
        <v>10</v>
      </c>
      <c r="D54" s="70">
        <v>38.799999999999997</v>
      </c>
      <c r="E54" s="223"/>
      <c r="F54" s="70">
        <v>23.2</v>
      </c>
      <c r="G54" s="223"/>
      <c r="H54" s="43" t="s">
        <v>805</v>
      </c>
    </row>
    <row r="55" spans="1:8" x14ac:dyDescent="0.2">
      <c r="A55" s="12">
        <v>53</v>
      </c>
      <c r="B55" s="27" t="s">
        <v>1235</v>
      </c>
      <c r="C55" s="43" t="s">
        <v>10</v>
      </c>
      <c r="D55" s="70">
        <v>38.799999999999997</v>
      </c>
      <c r="E55" s="223"/>
      <c r="F55" s="70">
        <v>23.2</v>
      </c>
      <c r="G55" s="223"/>
      <c r="H55" s="43" t="s">
        <v>805</v>
      </c>
    </row>
    <row r="56" spans="1:8" x14ac:dyDescent="0.2">
      <c r="A56" s="12">
        <v>54</v>
      </c>
      <c r="B56" s="27" t="s">
        <v>2539</v>
      </c>
      <c r="C56" s="43" t="s">
        <v>10</v>
      </c>
      <c r="D56" s="70">
        <v>0</v>
      </c>
      <c r="E56" s="223"/>
      <c r="F56" s="70">
        <v>13.9</v>
      </c>
      <c r="G56" s="223"/>
      <c r="H56" s="43" t="s">
        <v>805</v>
      </c>
    </row>
    <row r="57" spans="1:8" x14ac:dyDescent="0.2">
      <c r="A57" s="12">
        <v>55</v>
      </c>
      <c r="B57" s="27" t="s">
        <v>2323</v>
      </c>
      <c r="C57" s="43" t="s">
        <v>10</v>
      </c>
      <c r="D57" s="70">
        <v>23.2</v>
      </c>
      <c r="E57" s="223"/>
      <c r="F57" s="70">
        <v>11.9</v>
      </c>
      <c r="G57" s="223"/>
      <c r="H57" s="43" t="s">
        <v>805</v>
      </c>
    </row>
    <row r="58" spans="1:8" x14ac:dyDescent="0.2">
      <c r="A58" s="12">
        <v>56</v>
      </c>
      <c r="B58" s="27" t="s">
        <v>2324</v>
      </c>
      <c r="C58" s="43" t="s">
        <v>10</v>
      </c>
      <c r="D58" s="70">
        <v>23.2</v>
      </c>
      <c r="E58" s="223"/>
      <c r="F58" s="70">
        <v>11.9</v>
      </c>
      <c r="G58" s="223"/>
      <c r="H58" s="43" t="s">
        <v>805</v>
      </c>
    </row>
    <row r="59" spans="1:8" x14ac:dyDescent="0.2">
      <c r="A59" s="12">
        <v>57</v>
      </c>
      <c r="B59" s="27" t="s">
        <v>2325</v>
      </c>
      <c r="C59" s="43" t="s">
        <v>10</v>
      </c>
      <c r="D59" s="70">
        <v>5.0999999999999996</v>
      </c>
      <c r="E59" s="223"/>
      <c r="F59" s="70">
        <v>0</v>
      </c>
      <c r="G59" s="223"/>
      <c r="H59" s="43" t="s">
        <v>805</v>
      </c>
    </row>
    <row r="60" spans="1:8" x14ac:dyDescent="0.2">
      <c r="A60" s="12">
        <v>58</v>
      </c>
      <c r="B60" s="27" t="s">
        <v>2326</v>
      </c>
      <c r="C60" s="43" t="s">
        <v>10</v>
      </c>
      <c r="D60" s="70">
        <v>18.100000000000001</v>
      </c>
      <c r="E60" s="223"/>
      <c r="F60" s="70">
        <v>0</v>
      </c>
      <c r="G60" s="223"/>
      <c r="H60" s="43" t="s">
        <v>805</v>
      </c>
    </row>
    <row r="61" spans="1:8" x14ac:dyDescent="0.2">
      <c r="A61" s="12">
        <v>59</v>
      </c>
      <c r="B61" s="27" t="s">
        <v>861</v>
      </c>
      <c r="C61" s="43" t="s">
        <v>10</v>
      </c>
      <c r="D61" s="70">
        <v>0</v>
      </c>
      <c r="E61" s="223"/>
      <c r="F61" s="70">
        <v>9.3000000000000007</v>
      </c>
      <c r="G61" s="223"/>
      <c r="H61" s="43" t="s">
        <v>805</v>
      </c>
    </row>
    <row r="62" spans="1:8" x14ac:dyDescent="0.2">
      <c r="A62" s="12">
        <v>60</v>
      </c>
      <c r="B62" s="27" t="s">
        <v>857</v>
      </c>
      <c r="C62" s="43" t="s">
        <v>10</v>
      </c>
      <c r="D62" s="70">
        <v>199.2</v>
      </c>
      <c r="E62" s="223"/>
      <c r="F62" s="70">
        <v>23.2</v>
      </c>
      <c r="G62" s="223"/>
      <c r="H62" s="43" t="s">
        <v>805</v>
      </c>
    </row>
    <row r="63" spans="1:8" x14ac:dyDescent="0.2">
      <c r="A63" s="12">
        <v>61</v>
      </c>
      <c r="B63" s="27" t="s">
        <v>54</v>
      </c>
      <c r="C63" s="43" t="s">
        <v>10</v>
      </c>
      <c r="D63" s="70">
        <v>204.3</v>
      </c>
      <c r="E63" s="223"/>
      <c r="F63" s="70">
        <v>23.2</v>
      </c>
      <c r="G63" s="223"/>
      <c r="H63" s="43" t="s">
        <v>805</v>
      </c>
    </row>
    <row r="64" spans="1:8" x14ac:dyDescent="0.2">
      <c r="A64" s="12">
        <v>62</v>
      </c>
      <c r="B64" s="27" t="s">
        <v>2327</v>
      </c>
      <c r="C64" s="43" t="s">
        <v>10</v>
      </c>
      <c r="D64" s="70">
        <v>15.5</v>
      </c>
      <c r="E64" s="223"/>
      <c r="F64" s="70">
        <v>7.2</v>
      </c>
      <c r="G64" s="223"/>
      <c r="H64" s="43" t="s">
        <v>805</v>
      </c>
    </row>
    <row r="65" spans="1:8" x14ac:dyDescent="0.2">
      <c r="A65" s="12">
        <v>63</v>
      </c>
      <c r="B65" s="27" t="s">
        <v>2328</v>
      </c>
      <c r="C65" s="43" t="s">
        <v>10</v>
      </c>
      <c r="D65" s="70">
        <v>388</v>
      </c>
      <c r="E65" s="223"/>
      <c r="F65" s="70">
        <v>32.5</v>
      </c>
      <c r="G65" s="223"/>
      <c r="H65" s="43" t="s">
        <v>805</v>
      </c>
    </row>
    <row r="66" spans="1:8" x14ac:dyDescent="0.2">
      <c r="A66" s="12">
        <v>64</v>
      </c>
      <c r="B66" s="27" t="s">
        <v>872</v>
      </c>
      <c r="C66" s="43" t="s">
        <v>21</v>
      </c>
      <c r="D66" s="70">
        <v>103.4</v>
      </c>
      <c r="E66" s="223"/>
      <c r="F66" s="70">
        <v>7.2</v>
      </c>
      <c r="G66" s="223"/>
      <c r="H66" s="43" t="s">
        <v>58</v>
      </c>
    </row>
    <row r="67" spans="1:8" x14ac:dyDescent="0.2">
      <c r="A67" s="12">
        <v>65</v>
      </c>
      <c r="B67" s="27" t="s">
        <v>874</v>
      </c>
      <c r="C67" s="43" t="s">
        <v>21</v>
      </c>
      <c r="D67" s="70">
        <v>85.3</v>
      </c>
      <c r="E67" s="223"/>
      <c r="F67" s="70">
        <v>7.2</v>
      </c>
      <c r="G67" s="223"/>
      <c r="H67" s="43" t="s">
        <v>60</v>
      </c>
    </row>
    <row r="68" spans="1:8" x14ac:dyDescent="0.2">
      <c r="A68" s="12">
        <v>66</v>
      </c>
      <c r="B68" s="27" t="s">
        <v>2329</v>
      </c>
      <c r="C68" s="43" t="s">
        <v>10</v>
      </c>
      <c r="D68" s="70">
        <v>15.5</v>
      </c>
      <c r="E68" s="223"/>
      <c r="F68" s="70">
        <v>9.3000000000000007</v>
      </c>
      <c r="G68" s="223"/>
      <c r="H68" s="43" t="s">
        <v>805</v>
      </c>
    </row>
    <row r="69" spans="1:8" x14ac:dyDescent="0.2">
      <c r="A69" s="12">
        <v>67</v>
      </c>
      <c r="B69" s="27" t="s">
        <v>875</v>
      </c>
      <c r="C69" s="43" t="s">
        <v>10</v>
      </c>
      <c r="D69" s="70">
        <v>181</v>
      </c>
      <c r="E69" s="223"/>
      <c r="F69" s="70">
        <v>18.600000000000001</v>
      </c>
      <c r="G69" s="223"/>
      <c r="H69" s="43" t="s">
        <v>805</v>
      </c>
    </row>
    <row r="70" spans="1:8" x14ac:dyDescent="0.2">
      <c r="A70" s="12">
        <v>68</v>
      </c>
      <c r="B70" s="27" t="s">
        <v>876</v>
      </c>
      <c r="C70" s="43" t="s">
        <v>10</v>
      </c>
      <c r="D70" s="70">
        <v>209.5</v>
      </c>
      <c r="E70" s="223"/>
      <c r="F70" s="70">
        <v>18.600000000000001</v>
      </c>
      <c r="G70" s="223"/>
      <c r="H70" s="43" t="s">
        <v>805</v>
      </c>
    </row>
    <row r="71" spans="1:8" x14ac:dyDescent="0.2">
      <c r="A71" s="12">
        <v>69</v>
      </c>
      <c r="B71" s="27" t="s">
        <v>880</v>
      </c>
      <c r="C71" s="43" t="s">
        <v>10</v>
      </c>
      <c r="D71" s="70">
        <v>33.6</v>
      </c>
      <c r="E71" s="223"/>
      <c r="F71" s="70">
        <v>4.5999999999999996</v>
      </c>
      <c r="G71" s="223"/>
      <c r="H71" s="43" t="s">
        <v>805</v>
      </c>
    </row>
    <row r="72" spans="1:8" x14ac:dyDescent="0.2">
      <c r="A72" s="12">
        <v>70</v>
      </c>
      <c r="B72" s="27" t="s">
        <v>881</v>
      </c>
      <c r="C72" s="43" t="s">
        <v>10</v>
      </c>
      <c r="D72" s="70">
        <v>31</v>
      </c>
      <c r="E72" s="223"/>
      <c r="F72" s="70">
        <v>4.5999999999999996</v>
      </c>
      <c r="G72" s="223"/>
      <c r="H72" s="43" t="s">
        <v>805</v>
      </c>
    </row>
    <row r="73" spans="1:8" x14ac:dyDescent="0.2">
      <c r="A73" s="12">
        <v>71</v>
      </c>
      <c r="B73" s="27" t="s">
        <v>2330</v>
      </c>
      <c r="C73" s="43" t="s">
        <v>10</v>
      </c>
      <c r="D73" s="70">
        <v>0</v>
      </c>
      <c r="E73" s="223"/>
      <c r="F73" s="70">
        <v>23.2</v>
      </c>
      <c r="G73" s="223"/>
      <c r="H73" s="43" t="s">
        <v>805</v>
      </c>
    </row>
    <row r="74" spans="1:8" x14ac:dyDescent="0.2">
      <c r="A74" s="12">
        <v>72</v>
      </c>
      <c r="B74" s="27" t="s">
        <v>579</v>
      </c>
      <c r="C74" s="43" t="s">
        <v>10</v>
      </c>
      <c r="D74" s="70">
        <v>0</v>
      </c>
      <c r="E74" s="223"/>
      <c r="F74" s="70">
        <v>7.2</v>
      </c>
      <c r="G74" s="223"/>
      <c r="H74" s="43" t="s">
        <v>805</v>
      </c>
    </row>
    <row r="75" spans="1:8" x14ac:dyDescent="0.2">
      <c r="A75" s="12">
        <v>73</v>
      </c>
      <c r="B75" s="27" t="s">
        <v>2331</v>
      </c>
      <c r="C75" s="43" t="s">
        <v>10</v>
      </c>
      <c r="D75" s="70">
        <v>67.2</v>
      </c>
      <c r="E75" s="223"/>
      <c r="F75" s="70">
        <v>16.5</v>
      </c>
      <c r="G75" s="223"/>
      <c r="H75" s="43" t="s">
        <v>805</v>
      </c>
    </row>
    <row r="76" spans="1:8" x14ac:dyDescent="0.2">
      <c r="A76" s="12">
        <v>74</v>
      </c>
      <c r="B76" s="27" t="s">
        <v>2332</v>
      </c>
      <c r="C76" s="43" t="s">
        <v>10</v>
      </c>
      <c r="D76" s="70">
        <v>67.2</v>
      </c>
      <c r="E76" s="223"/>
      <c r="F76" s="70">
        <v>16.5</v>
      </c>
      <c r="G76" s="223"/>
      <c r="H76" s="43" t="s">
        <v>805</v>
      </c>
    </row>
    <row r="77" spans="1:8" x14ac:dyDescent="0.2">
      <c r="A77" s="12">
        <v>75</v>
      </c>
      <c r="B77" s="27" t="s">
        <v>897</v>
      </c>
      <c r="C77" s="43" t="s">
        <v>10</v>
      </c>
      <c r="D77" s="70">
        <v>18.100000000000001</v>
      </c>
      <c r="E77" s="223"/>
      <c r="F77" s="70">
        <v>4.5999999999999996</v>
      </c>
      <c r="G77" s="223"/>
      <c r="H77" s="43" t="s">
        <v>805</v>
      </c>
    </row>
    <row r="78" spans="1:8" x14ac:dyDescent="0.2">
      <c r="A78" s="12">
        <v>76</v>
      </c>
      <c r="B78" s="27" t="s">
        <v>2333</v>
      </c>
      <c r="C78" s="43" t="s">
        <v>10</v>
      </c>
      <c r="D78" s="70">
        <v>18.100000000000001</v>
      </c>
      <c r="E78" s="223"/>
      <c r="F78" s="70">
        <v>4.5999999999999996</v>
      </c>
      <c r="G78" s="223"/>
      <c r="H78" s="43" t="s">
        <v>805</v>
      </c>
    </row>
    <row r="79" spans="1:8" x14ac:dyDescent="0.2">
      <c r="A79" s="12">
        <v>77</v>
      </c>
      <c r="B79" s="27" t="s">
        <v>2334</v>
      </c>
      <c r="C79" s="43" t="s">
        <v>10</v>
      </c>
      <c r="D79" s="70">
        <v>10.3</v>
      </c>
      <c r="E79" s="223"/>
      <c r="F79" s="70">
        <v>4.5999999999999996</v>
      </c>
      <c r="G79" s="223"/>
      <c r="H79" s="43" t="s">
        <v>805</v>
      </c>
    </row>
    <row r="80" spans="1:8" x14ac:dyDescent="0.2">
      <c r="A80" s="12">
        <v>78</v>
      </c>
      <c r="B80" s="27" t="s">
        <v>895</v>
      </c>
      <c r="C80" s="43" t="s">
        <v>10</v>
      </c>
      <c r="D80" s="70">
        <v>10.3</v>
      </c>
      <c r="E80" s="223"/>
      <c r="F80" s="70">
        <v>4.5999999999999996</v>
      </c>
      <c r="G80" s="223"/>
      <c r="H80" s="43" t="s">
        <v>805</v>
      </c>
    </row>
    <row r="81" spans="1:8" x14ac:dyDescent="0.2">
      <c r="A81" s="12">
        <v>79</v>
      </c>
      <c r="B81" s="27" t="s">
        <v>2335</v>
      </c>
      <c r="C81" s="43" t="s">
        <v>10</v>
      </c>
      <c r="D81" s="70">
        <v>450.1</v>
      </c>
      <c r="E81" s="223"/>
      <c r="F81" s="70">
        <v>7.2</v>
      </c>
      <c r="G81" s="223"/>
      <c r="H81" s="43" t="s">
        <v>805</v>
      </c>
    </row>
    <row r="82" spans="1:8" x14ac:dyDescent="0.2">
      <c r="A82" s="12">
        <v>80</v>
      </c>
      <c r="B82" s="27" t="s">
        <v>2336</v>
      </c>
      <c r="C82" s="43" t="s">
        <v>10</v>
      </c>
      <c r="D82" s="70">
        <v>336.3</v>
      </c>
      <c r="E82" s="223"/>
      <c r="F82" s="70">
        <v>7.2</v>
      </c>
      <c r="G82" s="223"/>
      <c r="H82" s="43" t="s">
        <v>805</v>
      </c>
    </row>
    <row r="83" spans="1:8" x14ac:dyDescent="0.2">
      <c r="A83" s="12">
        <v>81</v>
      </c>
      <c r="B83" s="27" t="s">
        <v>2337</v>
      </c>
      <c r="C83" s="43" t="s">
        <v>10</v>
      </c>
      <c r="D83" s="70">
        <v>983</v>
      </c>
      <c r="E83" s="223"/>
      <c r="F83" s="70">
        <v>18.600000000000001</v>
      </c>
      <c r="G83" s="223"/>
      <c r="H83" s="43" t="s">
        <v>805</v>
      </c>
    </row>
    <row r="84" spans="1:8" x14ac:dyDescent="0.2">
      <c r="A84" s="12">
        <v>82</v>
      </c>
      <c r="B84" s="27" t="s">
        <v>2338</v>
      </c>
      <c r="C84" s="43" t="s">
        <v>10</v>
      </c>
      <c r="D84" s="70">
        <v>0</v>
      </c>
      <c r="E84" s="223"/>
      <c r="F84" s="70">
        <v>256.10000000000002</v>
      </c>
      <c r="G84" s="223"/>
      <c r="H84" s="43" t="s">
        <v>805</v>
      </c>
    </row>
    <row r="85" spans="1:8" x14ac:dyDescent="0.2">
      <c r="A85" s="12">
        <v>83</v>
      </c>
      <c r="B85" s="27" t="s">
        <v>2339</v>
      </c>
      <c r="C85" s="43" t="s">
        <v>10</v>
      </c>
      <c r="D85" s="70">
        <v>67.2</v>
      </c>
      <c r="E85" s="223"/>
      <c r="F85" s="70">
        <v>13.9</v>
      </c>
      <c r="G85" s="223"/>
      <c r="H85" s="43" t="s">
        <v>805</v>
      </c>
    </row>
    <row r="86" spans="1:8" x14ac:dyDescent="0.2">
      <c r="A86" s="12">
        <v>84</v>
      </c>
      <c r="B86" s="27" t="s">
        <v>70</v>
      </c>
      <c r="C86" s="43" t="s">
        <v>10</v>
      </c>
      <c r="D86" s="70">
        <v>569.1</v>
      </c>
      <c r="E86" s="223"/>
      <c r="F86" s="70">
        <v>69.8</v>
      </c>
      <c r="G86" s="223"/>
      <c r="H86" s="43" t="s">
        <v>805</v>
      </c>
    </row>
    <row r="87" spans="1:8" x14ac:dyDescent="0.2">
      <c r="A87" s="12">
        <v>85</v>
      </c>
      <c r="B87" s="27" t="s">
        <v>71</v>
      </c>
      <c r="C87" s="43" t="s">
        <v>10</v>
      </c>
      <c r="D87" s="70">
        <v>0</v>
      </c>
      <c r="E87" s="223"/>
      <c r="F87" s="70">
        <v>102.4</v>
      </c>
      <c r="G87" s="223"/>
      <c r="H87" s="43" t="s">
        <v>805</v>
      </c>
    </row>
    <row r="88" spans="1:8" x14ac:dyDescent="0.2">
      <c r="A88" s="12">
        <v>86</v>
      </c>
      <c r="B88" s="27" t="s">
        <v>901</v>
      </c>
      <c r="C88" s="43" t="s">
        <v>10</v>
      </c>
      <c r="D88" s="70">
        <v>256.10000000000002</v>
      </c>
      <c r="E88" s="223"/>
      <c r="F88" s="70">
        <v>23.2</v>
      </c>
      <c r="G88" s="223"/>
      <c r="H88" s="43" t="s">
        <v>805</v>
      </c>
    </row>
    <row r="89" spans="1:8" x14ac:dyDescent="0.2">
      <c r="A89" s="12">
        <v>87</v>
      </c>
      <c r="B89" s="27" t="s">
        <v>2340</v>
      </c>
      <c r="C89" s="43" t="s">
        <v>10</v>
      </c>
      <c r="D89" s="70">
        <v>87.9</v>
      </c>
      <c r="E89" s="223"/>
      <c r="F89" s="70">
        <v>13.9</v>
      </c>
      <c r="G89" s="223"/>
      <c r="H89" s="43" t="s">
        <v>805</v>
      </c>
    </row>
    <row r="90" spans="1:8" x14ac:dyDescent="0.2">
      <c r="A90" s="12">
        <v>88</v>
      </c>
      <c r="B90" s="27" t="s">
        <v>2341</v>
      </c>
      <c r="C90" s="43" t="s">
        <v>10</v>
      </c>
      <c r="D90" s="70">
        <v>439.8</v>
      </c>
      <c r="E90" s="223"/>
      <c r="F90" s="70">
        <v>18.600000000000001</v>
      </c>
      <c r="G90" s="223"/>
      <c r="H90" s="43" t="s">
        <v>805</v>
      </c>
    </row>
    <row r="91" spans="1:8" x14ac:dyDescent="0.2">
      <c r="A91" s="12">
        <v>89</v>
      </c>
      <c r="B91" s="27" t="s">
        <v>76</v>
      </c>
      <c r="C91" s="43" t="s">
        <v>10</v>
      </c>
      <c r="D91" s="70">
        <v>5.0999999999999996</v>
      </c>
      <c r="E91" s="223"/>
      <c r="F91" s="70">
        <v>4.5999999999999996</v>
      </c>
      <c r="G91" s="223"/>
      <c r="H91" s="43" t="s">
        <v>805</v>
      </c>
    </row>
    <row r="92" spans="1:8" x14ac:dyDescent="0.2">
      <c r="A92" s="12">
        <v>90</v>
      </c>
      <c r="B92" s="27" t="s">
        <v>879</v>
      </c>
      <c r="C92" s="43" t="s">
        <v>10</v>
      </c>
      <c r="D92" s="70">
        <v>113.8</v>
      </c>
      <c r="E92" s="223"/>
      <c r="F92" s="70">
        <v>23.2</v>
      </c>
      <c r="G92" s="223"/>
      <c r="H92" s="43" t="s">
        <v>60</v>
      </c>
    </row>
    <row r="93" spans="1:8" x14ac:dyDescent="0.2">
      <c r="A93" s="12">
        <v>91</v>
      </c>
      <c r="B93" s="27" t="s">
        <v>79</v>
      </c>
      <c r="C93" s="43" t="s">
        <v>10</v>
      </c>
      <c r="D93" s="70">
        <v>0</v>
      </c>
      <c r="E93" s="223"/>
      <c r="F93" s="70">
        <v>7.2</v>
      </c>
      <c r="G93" s="223"/>
      <c r="H93" s="43" t="s">
        <v>805</v>
      </c>
    </row>
    <row r="94" spans="1:8" x14ac:dyDescent="0.2">
      <c r="A94" s="12">
        <v>92</v>
      </c>
      <c r="B94" s="27" t="s">
        <v>2342</v>
      </c>
      <c r="C94" s="43" t="s">
        <v>10</v>
      </c>
      <c r="D94" s="70">
        <v>0</v>
      </c>
      <c r="E94" s="223"/>
      <c r="F94" s="70">
        <v>139.69999999999999</v>
      </c>
      <c r="G94" s="223"/>
      <c r="H94" s="43" t="s">
        <v>805</v>
      </c>
    </row>
    <row r="95" spans="1:8" x14ac:dyDescent="0.2">
      <c r="A95" s="12">
        <v>93</v>
      </c>
      <c r="B95" s="27" t="s">
        <v>2343</v>
      </c>
      <c r="C95" s="43" t="s">
        <v>10</v>
      </c>
      <c r="D95" s="70">
        <v>0</v>
      </c>
      <c r="E95" s="223"/>
      <c r="F95" s="70">
        <v>102.4</v>
      </c>
      <c r="G95" s="223"/>
      <c r="H95" s="43" t="s">
        <v>805</v>
      </c>
    </row>
    <row r="96" spans="1:8" x14ac:dyDescent="0.2">
      <c r="A96" s="12">
        <v>94</v>
      </c>
      <c r="B96" s="27" t="s">
        <v>2344</v>
      </c>
      <c r="C96" s="43" t="s">
        <v>10</v>
      </c>
      <c r="D96" s="70">
        <v>75</v>
      </c>
      <c r="E96" s="223"/>
      <c r="F96" s="70">
        <v>11.9</v>
      </c>
      <c r="G96" s="223"/>
      <c r="H96" s="43" t="s">
        <v>805</v>
      </c>
    </row>
    <row r="97" spans="1:8" x14ac:dyDescent="0.2">
      <c r="A97" s="12">
        <v>95</v>
      </c>
      <c r="B97" s="27" t="s">
        <v>2345</v>
      </c>
      <c r="C97" s="43" t="s">
        <v>10</v>
      </c>
      <c r="D97" s="70">
        <v>75</v>
      </c>
      <c r="E97" s="223"/>
      <c r="F97" s="70">
        <v>11.9</v>
      </c>
      <c r="G97" s="223"/>
      <c r="H97" s="43" t="s">
        <v>805</v>
      </c>
    </row>
    <row r="98" spans="1:8" x14ac:dyDescent="0.2">
      <c r="A98" s="12">
        <v>96</v>
      </c>
      <c r="B98" s="27" t="s">
        <v>2346</v>
      </c>
      <c r="C98" s="43" t="s">
        <v>10</v>
      </c>
      <c r="D98" s="70">
        <v>75</v>
      </c>
      <c r="E98" s="223"/>
      <c r="F98" s="70">
        <v>11.9</v>
      </c>
      <c r="G98" s="223"/>
      <c r="H98" s="43" t="s">
        <v>805</v>
      </c>
    </row>
    <row r="99" spans="1:8" x14ac:dyDescent="0.2">
      <c r="A99" s="12">
        <v>97</v>
      </c>
      <c r="B99" s="27" t="s">
        <v>2347</v>
      </c>
      <c r="C99" s="43" t="s">
        <v>10</v>
      </c>
      <c r="D99" s="70">
        <v>33.6</v>
      </c>
      <c r="E99" s="223"/>
      <c r="F99" s="70">
        <v>11.9</v>
      </c>
      <c r="G99" s="223"/>
      <c r="H99" s="43" t="s">
        <v>805</v>
      </c>
    </row>
    <row r="100" spans="1:8" x14ac:dyDescent="0.2">
      <c r="A100" s="12">
        <v>98</v>
      </c>
      <c r="B100" s="27" t="s">
        <v>902</v>
      </c>
      <c r="C100" s="43" t="s">
        <v>21</v>
      </c>
      <c r="D100" s="70">
        <v>413.9</v>
      </c>
      <c r="E100" s="223"/>
      <c r="F100" s="70">
        <v>69.8</v>
      </c>
      <c r="G100" s="223"/>
      <c r="H100" s="43" t="s">
        <v>805</v>
      </c>
    </row>
    <row r="101" spans="1:8" x14ac:dyDescent="0.2">
      <c r="A101" s="12">
        <v>99</v>
      </c>
      <c r="B101" s="27" t="s">
        <v>2348</v>
      </c>
      <c r="C101" s="43" t="s">
        <v>10</v>
      </c>
      <c r="D101" s="70">
        <v>33.6</v>
      </c>
      <c r="E101" s="223"/>
      <c r="F101" s="70">
        <v>9.3000000000000007</v>
      </c>
      <c r="G101" s="223"/>
      <c r="H101" s="43" t="s">
        <v>805</v>
      </c>
    </row>
    <row r="102" spans="1:8" x14ac:dyDescent="0.2">
      <c r="A102" s="12">
        <v>100</v>
      </c>
      <c r="B102" s="27" t="s">
        <v>87</v>
      </c>
      <c r="C102" s="43" t="s">
        <v>10</v>
      </c>
      <c r="D102" s="70">
        <v>10.3</v>
      </c>
      <c r="E102" s="223"/>
      <c r="F102" s="70">
        <v>9.3000000000000007</v>
      </c>
      <c r="G102" s="223"/>
      <c r="H102" s="43" t="s">
        <v>805</v>
      </c>
    </row>
    <row r="103" spans="1:8" x14ac:dyDescent="0.2">
      <c r="A103" s="12">
        <v>101</v>
      </c>
      <c r="B103" s="27" t="s">
        <v>909</v>
      </c>
      <c r="C103" s="43" t="s">
        <v>10</v>
      </c>
      <c r="D103" s="70">
        <v>0</v>
      </c>
      <c r="E103" s="223"/>
      <c r="F103" s="70">
        <v>18.600000000000001</v>
      </c>
      <c r="G103" s="223"/>
      <c r="H103" s="43" t="s">
        <v>805</v>
      </c>
    </row>
    <row r="104" spans="1:8" x14ac:dyDescent="0.2">
      <c r="A104" s="12">
        <v>102</v>
      </c>
      <c r="B104" s="27" t="s">
        <v>2349</v>
      </c>
      <c r="C104" s="43" t="s">
        <v>10</v>
      </c>
      <c r="D104" s="70">
        <v>62</v>
      </c>
      <c r="E104" s="223"/>
      <c r="F104" s="70">
        <v>18.600000000000001</v>
      </c>
      <c r="G104" s="223"/>
      <c r="H104" s="43" t="s">
        <v>805</v>
      </c>
    </row>
    <row r="105" spans="1:8" x14ac:dyDescent="0.2">
      <c r="A105" s="12">
        <v>103</v>
      </c>
      <c r="B105" s="27" t="s">
        <v>2350</v>
      </c>
      <c r="C105" s="43" t="s">
        <v>10</v>
      </c>
      <c r="D105" s="70">
        <v>85.3</v>
      </c>
      <c r="E105" s="223"/>
      <c r="F105" s="70">
        <v>18.600000000000001</v>
      </c>
      <c r="G105" s="223"/>
      <c r="H105" s="43" t="s">
        <v>805</v>
      </c>
    </row>
    <row r="106" spans="1:8" x14ac:dyDescent="0.2">
      <c r="A106" s="12">
        <v>104</v>
      </c>
      <c r="B106" s="27" t="s">
        <v>2540</v>
      </c>
      <c r="C106" s="43" t="s">
        <v>10</v>
      </c>
      <c r="D106" s="70">
        <v>46.5</v>
      </c>
      <c r="E106" s="223"/>
      <c r="F106" s="70">
        <v>18.600000000000001</v>
      </c>
      <c r="G106" s="223"/>
      <c r="H106" s="43" t="s">
        <v>805</v>
      </c>
    </row>
    <row r="107" spans="1:8" x14ac:dyDescent="0.2">
      <c r="A107" s="12">
        <v>105</v>
      </c>
      <c r="B107" s="27" t="s">
        <v>232</v>
      </c>
      <c r="C107" s="43" t="s">
        <v>10</v>
      </c>
      <c r="D107" s="70">
        <v>444.9</v>
      </c>
      <c r="E107" s="223"/>
      <c r="F107" s="70">
        <v>27.9</v>
      </c>
      <c r="G107" s="223"/>
      <c r="H107" s="43" t="s">
        <v>805</v>
      </c>
    </row>
    <row r="108" spans="1:8" x14ac:dyDescent="0.2">
      <c r="A108" s="12">
        <v>106</v>
      </c>
      <c r="B108" s="27" t="s">
        <v>2351</v>
      </c>
      <c r="C108" s="43" t="s">
        <v>10</v>
      </c>
      <c r="D108" s="70">
        <v>0</v>
      </c>
      <c r="E108" s="223"/>
      <c r="F108" s="70">
        <v>23.2</v>
      </c>
      <c r="G108" s="223"/>
      <c r="H108" s="43" t="s">
        <v>805</v>
      </c>
    </row>
    <row r="109" spans="1:8" x14ac:dyDescent="0.2">
      <c r="A109" s="12">
        <v>107</v>
      </c>
      <c r="B109" s="27" t="s">
        <v>2352</v>
      </c>
      <c r="C109" s="43" t="s">
        <v>10</v>
      </c>
      <c r="D109" s="70">
        <v>85.3</v>
      </c>
      <c r="E109" s="223"/>
      <c r="F109" s="70">
        <v>7.2</v>
      </c>
      <c r="G109" s="223"/>
      <c r="H109" s="43" t="s">
        <v>805</v>
      </c>
    </row>
    <row r="110" spans="1:8" x14ac:dyDescent="0.2">
      <c r="A110" s="12">
        <v>108</v>
      </c>
      <c r="B110" s="27" t="s">
        <v>89</v>
      </c>
      <c r="C110" s="43" t="s">
        <v>10</v>
      </c>
      <c r="D110" s="70">
        <v>413.9</v>
      </c>
      <c r="E110" s="223"/>
      <c r="F110" s="70">
        <v>23.2</v>
      </c>
      <c r="G110" s="223"/>
      <c r="H110" s="43" t="s">
        <v>805</v>
      </c>
    </row>
    <row r="111" spans="1:8" x14ac:dyDescent="0.2">
      <c r="A111" s="12">
        <v>109</v>
      </c>
      <c r="B111" s="27" t="s">
        <v>93</v>
      </c>
      <c r="C111" s="43" t="s">
        <v>10</v>
      </c>
      <c r="D111" s="70">
        <v>0</v>
      </c>
      <c r="E111" s="223"/>
      <c r="F111" s="70">
        <v>13.9</v>
      </c>
      <c r="G111" s="223"/>
      <c r="H111" s="43" t="s">
        <v>805</v>
      </c>
    </row>
    <row r="112" spans="1:8" x14ac:dyDescent="0.2">
      <c r="A112" s="12">
        <v>110</v>
      </c>
      <c r="B112" s="27" t="s">
        <v>2353</v>
      </c>
      <c r="C112" s="43" t="s">
        <v>10</v>
      </c>
      <c r="D112" s="70">
        <v>0</v>
      </c>
      <c r="E112" s="223"/>
      <c r="F112" s="70">
        <v>9.3000000000000007</v>
      </c>
      <c r="G112" s="223"/>
      <c r="H112" s="43" t="s">
        <v>805</v>
      </c>
    </row>
    <row r="113" spans="1:8" x14ac:dyDescent="0.2">
      <c r="A113" s="12">
        <v>111</v>
      </c>
      <c r="B113" s="27" t="s">
        <v>1286</v>
      </c>
      <c r="C113" s="43" t="s">
        <v>10</v>
      </c>
      <c r="D113" s="70">
        <v>28.4</v>
      </c>
      <c r="E113" s="223"/>
      <c r="F113" s="70">
        <v>9.3000000000000007</v>
      </c>
      <c r="G113" s="223"/>
      <c r="H113" s="43" t="s">
        <v>805</v>
      </c>
    </row>
    <row r="114" spans="1:8" x14ac:dyDescent="0.2">
      <c r="A114" s="12">
        <v>112</v>
      </c>
      <c r="B114" s="27" t="s">
        <v>4153</v>
      </c>
      <c r="C114" s="43" t="s">
        <v>10</v>
      </c>
      <c r="D114" s="70">
        <v>413.9</v>
      </c>
      <c r="E114" s="223"/>
      <c r="F114" s="70">
        <v>55.8</v>
      </c>
      <c r="G114" s="223"/>
      <c r="H114" s="43" t="s">
        <v>805</v>
      </c>
    </row>
    <row r="115" spans="1:8" x14ac:dyDescent="0.2">
      <c r="A115" s="12">
        <v>113</v>
      </c>
      <c r="B115" s="27" t="s">
        <v>4154</v>
      </c>
      <c r="C115" s="43" t="s">
        <v>10</v>
      </c>
      <c r="D115" s="70">
        <v>0</v>
      </c>
      <c r="E115" s="223"/>
      <c r="F115" s="70">
        <v>55.8</v>
      </c>
      <c r="G115" s="223"/>
      <c r="H115" s="43" t="s">
        <v>805</v>
      </c>
    </row>
    <row r="116" spans="1:8" x14ac:dyDescent="0.2">
      <c r="A116" s="12">
        <v>114</v>
      </c>
      <c r="B116" s="27" t="s">
        <v>4155</v>
      </c>
      <c r="C116" s="43" t="s">
        <v>10</v>
      </c>
      <c r="D116" s="70">
        <v>199.2</v>
      </c>
      <c r="E116" s="223"/>
      <c r="F116" s="70">
        <v>55.8</v>
      </c>
      <c r="G116" s="223"/>
      <c r="H116" s="43" t="s">
        <v>805</v>
      </c>
    </row>
    <row r="117" spans="1:8" x14ac:dyDescent="0.2">
      <c r="A117" s="12">
        <v>115</v>
      </c>
      <c r="B117" s="27" t="s">
        <v>4156</v>
      </c>
      <c r="C117" s="28" t="s">
        <v>10</v>
      </c>
      <c r="D117" s="70">
        <v>33.6</v>
      </c>
      <c r="E117" s="223"/>
      <c r="F117" s="70">
        <v>4.5999999999999996</v>
      </c>
      <c r="G117" s="223"/>
      <c r="H117" s="28" t="s">
        <v>805</v>
      </c>
    </row>
    <row r="118" spans="1:8" x14ac:dyDescent="0.2">
      <c r="A118" s="12">
        <v>116</v>
      </c>
      <c r="B118" s="27" t="s">
        <v>4157</v>
      </c>
      <c r="C118" s="28" t="s">
        <v>10</v>
      </c>
      <c r="D118" s="70">
        <v>28.4</v>
      </c>
      <c r="E118" s="223"/>
      <c r="F118" s="70">
        <v>4.5999999999999996</v>
      </c>
      <c r="G118" s="223"/>
      <c r="H118" s="28" t="s">
        <v>805</v>
      </c>
    </row>
    <row r="119" spans="1:8" x14ac:dyDescent="0.2">
      <c r="A119" s="12">
        <v>117</v>
      </c>
      <c r="B119" s="27" t="s">
        <v>95</v>
      </c>
      <c r="C119" s="28" t="s">
        <v>10</v>
      </c>
      <c r="D119" s="70">
        <v>0</v>
      </c>
      <c r="E119" s="223"/>
      <c r="F119" s="70">
        <v>46.5</v>
      </c>
      <c r="G119" s="223"/>
      <c r="H119" s="28" t="s">
        <v>805</v>
      </c>
    </row>
    <row r="120" spans="1:8" x14ac:dyDescent="0.2">
      <c r="A120" s="12">
        <v>118</v>
      </c>
      <c r="B120" s="27" t="s">
        <v>96</v>
      </c>
      <c r="C120" s="43" t="s">
        <v>10</v>
      </c>
      <c r="D120" s="70">
        <v>491.5</v>
      </c>
      <c r="E120" s="223"/>
      <c r="F120" s="70">
        <v>37.200000000000003</v>
      </c>
      <c r="G120" s="223"/>
      <c r="H120" s="28" t="s">
        <v>805</v>
      </c>
    </row>
    <row r="121" spans="1:8" x14ac:dyDescent="0.2">
      <c r="A121" s="12">
        <v>119</v>
      </c>
      <c r="B121" s="27" t="s">
        <v>2354</v>
      </c>
      <c r="C121" s="43" t="s">
        <v>10</v>
      </c>
      <c r="D121" s="70">
        <v>28.4</v>
      </c>
      <c r="E121" s="223"/>
      <c r="F121" s="70">
        <v>9.3000000000000007</v>
      </c>
      <c r="G121" s="223"/>
      <c r="H121" s="28" t="s">
        <v>805</v>
      </c>
    </row>
    <row r="122" spans="1:8" x14ac:dyDescent="0.2">
      <c r="A122" s="12">
        <v>120</v>
      </c>
      <c r="B122" s="27" t="s">
        <v>2355</v>
      </c>
      <c r="C122" s="43" t="s">
        <v>10</v>
      </c>
      <c r="D122" s="70">
        <v>0</v>
      </c>
      <c r="E122" s="223"/>
      <c r="F122" s="70">
        <v>4.5999999999999996</v>
      </c>
      <c r="G122" s="223"/>
      <c r="H122" s="28" t="s">
        <v>805</v>
      </c>
    </row>
    <row r="123" spans="1:8" x14ac:dyDescent="0.2">
      <c r="A123" s="12">
        <v>121</v>
      </c>
      <c r="B123" s="27" t="s">
        <v>4158</v>
      </c>
      <c r="C123" s="43" t="s">
        <v>10</v>
      </c>
      <c r="D123" s="70">
        <v>5.0999999999999996</v>
      </c>
      <c r="E123" s="223"/>
      <c r="F123" s="70">
        <v>2.5</v>
      </c>
      <c r="G123" s="223"/>
      <c r="H123" s="28" t="s">
        <v>805</v>
      </c>
    </row>
    <row r="124" spans="1:8" x14ac:dyDescent="0.2">
      <c r="A124" s="12">
        <v>122</v>
      </c>
      <c r="B124" s="27" t="s">
        <v>1829</v>
      </c>
      <c r="C124" s="43" t="s">
        <v>21</v>
      </c>
      <c r="D124" s="70">
        <v>67.2</v>
      </c>
      <c r="E124" s="223"/>
      <c r="F124" s="70">
        <v>18.600000000000001</v>
      </c>
      <c r="G124" s="223"/>
      <c r="H124" s="28" t="s">
        <v>805</v>
      </c>
    </row>
    <row r="125" spans="1:8" x14ac:dyDescent="0.2">
      <c r="A125" s="12">
        <v>123</v>
      </c>
      <c r="B125" s="27" t="s">
        <v>2541</v>
      </c>
      <c r="C125" s="43" t="s">
        <v>10</v>
      </c>
      <c r="D125" s="70">
        <v>46.5</v>
      </c>
      <c r="E125" s="223"/>
      <c r="F125" s="70">
        <v>9.3000000000000007</v>
      </c>
      <c r="G125" s="223"/>
      <c r="H125" s="28" t="s">
        <v>805</v>
      </c>
    </row>
    <row r="126" spans="1:8" x14ac:dyDescent="0.2">
      <c r="A126" s="12">
        <v>124</v>
      </c>
      <c r="B126" s="27" t="s">
        <v>100</v>
      </c>
      <c r="C126" s="43" t="s">
        <v>10</v>
      </c>
      <c r="D126" s="70">
        <v>261.2</v>
      </c>
      <c r="E126" s="223"/>
      <c r="F126" s="70">
        <v>23.2</v>
      </c>
      <c r="G126" s="223"/>
      <c r="H126" s="43" t="s">
        <v>805</v>
      </c>
    </row>
    <row r="127" spans="1:8" x14ac:dyDescent="0.2">
      <c r="A127" s="12">
        <v>125</v>
      </c>
      <c r="B127" s="27" t="s">
        <v>101</v>
      </c>
      <c r="C127" s="43" t="s">
        <v>10</v>
      </c>
      <c r="D127" s="70">
        <v>10.3</v>
      </c>
      <c r="E127" s="223"/>
      <c r="F127" s="70">
        <v>9.3000000000000007</v>
      </c>
      <c r="G127" s="223"/>
      <c r="H127" s="43" t="s">
        <v>805</v>
      </c>
    </row>
    <row r="128" spans="1:8" x14ac:dyDescent="0.2">
      <c r="A128" s="12">
        <v>126</v>
      </c>
      <c r="B128" s="27" t="s">
        <v>2356</v>
      </c>
      <c r="C128" s="43" t="s">
        <v>10</v>
      </c>
      <c r="D128" s="70">
        <v>0</v>
      </c>
      <c r="E128" s="223"/>
      <c r="F128" s="70">
        <v>11.9</v>
      </c>
      <c r="G128" s="223"/>
      <c r="H128" s="43" t="s">
        <v>805</v>
      </c>
    </row>
    <row r="129" spans="1:8" x14ac:dyDescent="0.2">
      <c r="A129" s="12">
        <v>127</v>
      </c>
      <c r="B129" s="27" t="s">
        <v>2357</v>
      </c>
      <c r="C129" s="43" t="s">
        <v>10</v>
      </c>
      <c r="D129" s="70">
        <v>0</v>
      </c>
      <c r="E129" s="223"/>
      <c r="F129" s="70">
        <v>21.2</v>
      </c>
      <c r="G129" s="223"/>
      <c r="H129" s="43" t="s">
        <v>805</v>
      </c>
    </row>
    <row r="130" spans="1:8" x14ac:dyDescent="0.2">
      <c r="A130" s="12">
        <v>128</v>
      </c>
      <c r="B130" s="27" t="s">
        <v>2358</v>
      </c>
      <c r="C130" s="43" t="s">
        <v>10</v>
      </c>
      <c r="D130" s="70">
        <v>0</v>
      </c>
      <c r="E130" s="223"/>
      <c r="F130" s="70">
        <v>37.200000000000003</v>
      </c>
      <c r="G130" s="223"/>
      <c r="H130" s="43" t="s">
        <v>805</v>
      </c>
    </row>
    <row r="131" spans="1:8" x14ac:dyDescent="0.2">
      <c r="A131" s="12">
        <v>129</v>
      </c>
      <c r="B131" s="27" t="s">
        <v>103</v>
      </c>
      <c r="C131" s="43" t="s">
        <v>10</v>
      </c>
      <c r="D131" s="70">
        <v>199.2</v>
      </c>
      <c r="E131" s="223"/>
      <c r="F131" s="70">
        <v>23.2</v>
      </c>
      <c r="G131" s="223"/>
      <c r="H131" s="43" t="s">
        <v>805</v>
      </c>
    </row>
    <row r="132" spans="1:8" x14ac:dyDescent="0.2">
      <c r="A132" s="12">
        <v>130</v>
      </c>
      <c r="B132" s="27" t="s">
        <v>104</v>
      </c>
      <c r="C132" s="43" t="s">
        <v>10</v>
      </c>
      <c r="D132" s="70">
        <v>56.9</v>
      </c>
      <c r="E132" s="223"/>
      <c r="F132" s="70">
        <v>23.2</v>
      </c>
      <c r="G132" s="223"/>
      <c r="H132" s="43" t="s">
        <v>805</v>
      </c>
    </row>
    <row r="133" spans="1:8" x14ac:dyDescent="0.2">
      <c r="A133" s="12">
        <v>131</v>
      </c>
      <c r="B133" s="27" t="s">
        <v>105</v>
      </c>
      <c r="C133" s="43" t="s">
        <v>10</v>
      </c>
      <c r="D133" s="70">
        <v>413.9</v>
      </c>
      <c r="E133" s="223"/>
      <c r="F133" s="70">
        <v>37.200000000000003</v>
      </c>
      <c r="G133" s="223"/>
      <c r="H133" s="43" t="s">
        <v>805</v>
      </c>
    </row>
    <row r="134" spans="1:8" x14ac:dyDescent="0.2">
      <c r="A134" s="12">
        <v>132</v>
      </c>
      <c r="B134" s="27" t="s">
        <v>4159</v>
      </c>
      <c r="C134" s="43" t="s">
        <v>10</v>
      </c>
      <c r="D134" s="70">
        <v>1655.7</v>
      </c>
      <c r="E134" s="223"/>
      <c r="F134" s="70">
        <v>116.4</v>
      </c>
      <c r="G134" s="223"/>
      <c r="H134" s="43" t="s">
        <v>805</v>
      </c>
    </row>
    <row r="135" spans="1:8" x14ac:dyDescent="0.2">
      <c r="A135" s="12">
        <v>133</v>
      </c>
      <c r="B135" s="27" t="s">
        <v>467</v>
      </c>
      <c r="C135" s="43" t="s">
        <v>10</v>
      </c>
      <c r="D135" s="70">
        <v>82.7</v>
      </c>
      <c r="E135" s="223"/>
      <c r="F135" s="70">
        <v>18.600000000000001</v>
      </c>
      <c r="G135" s="223"/>
      <c r="H135" s="43" t="s">
        <v>805</v>
      </c>
    </row>
    <row r="136" spans="1:8" x14ac:dyDescent="0.2">
      <c r="A136" s="12">
        <v>134</v>
      </c>
      <c r="B136" s="27" t="s">
        <v>4160</v>
      </c>
      <c r="C136" s="43" t="s">
        <v>10</v>
      </c>
      <c r="D136" s="70">
        <v>256.10000000000002</v>
      </c>
      <c r="E136" s="223"/>
      <c r="F136" s="70">
        <v>55.8</v>
      </c>
      <c r="G136" s="223"/>
      <c r="H136" s="43" t="s">
        <v>805</v>
      </c>
    </row>
    <row r="137" spans="1:8" x14ac:dyDescent="0.2">
      <c r="A137" s="12">
        <v>135</v>
      </c>
      <c r="B137" s="27" t="s">
        <v>470</v>
      </c>
      <c r="C137" s="43" t="s">
        <v>10</v>
      </c>
      <c r="D137" s="70">
        <v>33.6</v>
      </c>
      <c r="E137" s="223"/>
      <c r="F137" s="70">
        <v>23.2</v>
      </c>
      <c r="G137" s="223"/>
      <c r="H137" s="43" t="s">
        <v>805</v>
      </c>
    </row>
    <row r="138" spans="1:8" x14ac:dyDescent="0.2">
      <c r="A138" s="12">
        <v>136</v>
      </c>
      <c r="B138" s="27" t="s">
        <v>919</v>
      </c>
      <c r="C138" s="43" t="s">
        <v>10</v>
      </c>
      <c r="D138" s="70">
        <v>175.9</v>
      </c>
      <c r="E138" s="223"/>
      <c r="F138" s="70">
        <v>46.5</v>
      </c>
      <c r="G138" s="223"/>
      <c r="H138" s="43" t="s">
        <v>805</v>
      </c>
    </row>
    <row r="139" spans="1:8" x14ac:dyDescent="0.2">
      <c r="A139" s="12">
        <v>137</v>
      </c>
      <c r="B139" s="27" t="s">
        <v>2359</v>
      </c>
      <c r="C139" s="43" t="s">
        <v>10</v>
      </c>
      <c r="D139" s="70">
        <v>20.6</v>
      </c>
      <c r="E139" s="223"/>
      <c r="F139" s="70">
        <v>7.2</v>
      </c>
      <c r="G139" s="223"/>
      <c r="H139" s="43" t="s">
        <v>805</v>
      </c>
    </row>
    <row r="140" spans="1:8" x14ac:dyDescent="0.2">
      <c r="A140" s="12">
        <v>138</v>
      </c>
      <c r="B140" s="27" t="s">
        <v>921</v>
      </c>
      <c r="C140" s="43" t="s">
        <v>10</v>
      </c>
      <c r="D140" s="70">
        <v>455.3</v>
      </c>
      <c r="E140" s="223"/>
      <c r="F140" s="70">
        <v>32.5</v>
      </c>
      <c r="G140" s="223"/>
      <c r="H140" s="43" t="s">
        <v>805</v>
      </c>
    </row>
    <row r="141" spans="1:8" x14ac:dyDescent="0.2">
      <c r="A141" s="12">
        <v>139</v>
      </c>
      <c r="B141" s="27" t="s">
        <v>924</v>
      </c>
      <c r="C141" s="43" t="s">
        <v>10</v>
      </c>
      <c r="D141" s="70">
        <v>46.5</v>
      </c>
      <c r="E141" s="223"/>
      <c r="F141" s="70">
        <v>23.2</v>
      </c>
      <c r="G141" s="223"/>
      <c r="H141" s="43" t="s">
        <v>805</v>
      </c>
    </row>
    <row r="142" spans="1:8" x14ac:dyDescent="0.2">
      <c r="A142" s="12">
        <v>140</v>
      </c>
      <c r="B142" s="27" t="s">
        <v>925</v>
      </c>
      <c r="C142" s="43" t="s">
        <v>10</v>
      </c>
      <c r="D142" s="70">
        <v>0</v>
      </c>
      <c r="E142" s="223"/>
      <c r="F142" s="70">
        <v>18.600000000000001</v>
      </c>
      <c r="G142" s="223"/>
      <c r="H142" s="43" t="s">
        <v>805</v>
      </c>
    </row>
    <row r="143" spans="1:8" x14ac:dyDescent="0.2">
      <c r="A143" s="12">
        <v>141</v>
      </c>
      <c r="B143" s="27" t="s">
        <v>926</v>
      </c>
      <c r="C143" s="43" t="s">
        <v>10</v>
      </c>
      <c r="D143" s="70">
        <v>0</v>
      </c>
      <c r="E143" s="223"/>
      <c r="F143" s="70">
        <v>37.200000000000003</v>
      </c>
      <c r="G143" s="223"/>
      <c r="H143" s="43" t="s">
        <v>805</v>
      </c>
    </row>
    <row r="144" spans="1:8" x14ac:dyDescent="0.2">
      <c r="A144" s="12">
        <v>142</v>
      </c>
      <c r="B144" s="27" t="s">
        <v>927</v>
      </c>
      <c r="C144" s="43" t="s">
        <v>10</v>
      </c>
      <c r="D144" s="70">
        <v>0</v>
      </c>
      <c r="E144" s="223"/>
      <c r="F144" s="70">
        <v>74.5</v>
      </c>
      <c r="G144" s="223"/>
      <c r="H144" s="43" t="s">
        <v>805</v>
      </c>
    </row>
    <row r="145" spans="1:8" x14ac:dyDescent="0.2">
      <c r="A145" s="12">
        <v>143</v>
      </c>
      <c r="B145" s="27" t="s">
        <v>923</v>
      </c>
      <c r="C145" s="43" t="s">
        <v>10</v>
      </c>
      <c r="D145" s="70">
        <v>0</v>
      </c>
      <c r="E145" s="223"/>
      <c r="F145" s="70">
        <v>9.3000000000000007</v>
      </c>
      <c r="G145" s="223"/>
      <c r="H145" s="43" t="s">
        <v>805</v>
      </c>
    </row>
    <row r="146" spans="1:8" x14ac:dyDescent="0.2">
      <c r="A146" s="12">
        <v>144</v>
      </c>
      <c r="B146" s="27" t="s">
        <v>928</v>
      </c>
      <c r="C146" s="43" t="s">
        <v>10</v>
      </c>
      <c r="D146" s="70">
        <v>85.3</v>
      </c>
      <c r="E146" s="223"/>
      <c r="F146" s="70">
        <v>9.3000000000000007</v>
      </c>
      <c r="G146" s="223"/>
      <c r="H146" s="43" t="s">
        <v>805</v>
      </c>
    </row>
    <row r="147" spans="1:8" x14ac:dyDescent="0.2">
      <c r="A147" s="12">
        <v>145</v>
      </c>
      <c r="B147" s="27" t="s">
        <v>2360</v>
      </c>
      <c r="C147" s="43" t="s">
        <v>10</v>
      </c>
      <c r="D147" s="70">
        <v>10.3</v>
      </c>
      <c r="E147" s="223"/>
      <c r="F147" s="70">
        <v>2.5</v>
      </c>
      <c r="G147" s="223"/>
      <c r="H147" s="43" t="s">
        <v>805</v>
      </c>
    </row>
    <row r="148" spans="1:8" x14ac:dyDescent="0.2">
      <c r="A148" s="12">
        <v>146</v>
      </c>
      <c r="B148" s="27" t="s">
        <v>2361</v>
      </c>
      <c r="C148" s="43" t="s">
        <v>10</v>
      </c>
      <c r="D148" s="70">
        <v>113.8</v>
      </c>
      <c r="E148" s="223"/>
      <c r="F148" s="70">
        <v>9.3000000000000007</v>
      </c>
      <c r="G148" s="223"/>
      <c r="H148" s="43" t="s">
        <v>805</v>
      </c>
    </row>
    <row r="149" spans="1:8" x14ac:dyDescent="0.2">
      <c r="A149" s="12">
        <v>147</v>
      </c>
      <c r="B149" s="27" t="s">
        <v>2362</v>
      </c>
      <c r="C149" s="43" t="s">
        <v>10</v>
      </c>
      <c r="D149" s="70">
        <v>62</v>
      </c>
      <c r="E149" s="223"/>
      <c r="F149" s="70">
        <v>4.5999999999999996</v>
      </c>
      <c r="G149" s="223"/>
      <c r="H149" s="43" t="s">
        <v>805</v>
      </c>
    </row>
    <row r="150" spans="1:8" x14ac:dyDescent="0.2">
      <c r="A150" s="12">
        <v>148</v>
      </c>
      <c r="B150" s="27" t="s">
        <v>545</v>
      </c>
      <c r="C150" s="43" t="s">
        <v>10</v>
      </c>
      <c r="D150" s="70">
        <v>51.7</v>
      </c>
      <c r="E150" s="223"/>
      <c r="F150" s="70">
        <v>18.600000000000001</v>
      </c>
      <c r="G150" s="223"/>
      <c r="H150" s="43" t="s">
        <v>805</v>
      </c>
    </row>
    <row r="151" spans="1:8" x14ac:dyDescent="0.2">
      <c r="A151" s="12">
        <v>149</v>
      </c>
      <c r="B151" s="27" t="s">
        <v>2363</v>
      </c>
      <c r="C151" s="43" t="s">
        <v>10</v>
      </c>
      <c r="D151" s="70">
        <v>75</v>
      </c>
      <c r="E151" s="223"/>
      <c r="F151" s="70">
        <v>18.600000000000001</v>
      </c>
      <c r="G151" s="223"/>
      <c r="H151" s="43" t="s">
        <v>805</v>
      </c>
    </row>
    <row r="152" spans="1:8" x14ac:dyDescent="0.2">
      <c r="A152" s="12">
        <v>150</v>
      </c>
      <c r="B152" s="27" t="s">
        <v>932</v>
      </c>
      <c r="C152" s="43" t="s">
        <v>10</v>
      </c>
      <c r="D152" s="70">
        <v>90.5</v>
      </c>
      <c r="E152" s="223"/>
      <c r="F152" s="70">
        <v>18.600000000000001</v>
      </c>
      <c r="G152" s="223"/>
      <c r="H152" s="43" t="s">
        <v>805</v>
      </c>
    </row>
    <row r="153" spans="1:8" x14ac:dyDescent="0.2">
      <c r="A153" s="12">
        <v>151</v>
      </c>
      <c r="B153" s="27" t="s">
        <v>2364</v>
      </c>
      <c r="C153" s="43" t="s">
        <v>10</v>
      </c>
      <c r="D153" s="70">
        <v>204.3</v>
      </c>
      <c r="E153" s="223"/>
      <c r="F153" s="70">
        <v>18.600000000000001</v>
      </c>
      <c r="G153" s="223"/>
      <c r="H153" s="43" t="s">
        <v>805</v>
      </c>
    </row>
    <row r="154" spans="1:8" x14ac:dyDescent="0.2">
      <c r="A154" s="12">
        <v>152</v>
      </c>
      <c r="B154" s="27" t="s">
        <v>120</v>
      </c>
      <c r="C154" s="43" t="s">
        <v>10</v>
      </c>
      <c r="D154" s="70">
        <v>67.2</v>
      </c>
      <c r="E154" s="223"/>
      <c r="F154" s="70">
        <v>41.9</v>
      </c>
      <c r="G154" s="223"/>
      <c r="H154" s="43" t="s">
        <v>805</v>
      </c>
    </row>
    <row r="155" spans="1:8" x14ac:dyDescent="0.2">
      <c r="A155" s="12">
        <v>153</v>
      </c>
      <c r="B155" s="27" t="s">
        <v>121</v>
      </c>
      <c r="C155" s="43" t="s">
        <v>10</v>
      </c>
      <c r="D155" s="70">
        <v>67.2</v>
      </c>
      <c r="E155" s="223"/>
      <c r="F155" s="70">
        <v>9.3000000000000007</v>
      </c>
      <c r="G155" s="223"/>
      <c r="H155" s="43" t="s">
        <v>805</v>
      </c>
    </row>
    <row r="156" spans="1:8" x14ac:dyDescent="0.2">
      <c r="A156" s="12">
        <v>154</v>
      </c>
      <c r="B156" s="27" t="s">
        <v>1930</v>
      </c>
      <c r="C156" s="43" t="s">
        <v>10</v>
      </c>
      <c r="D156" s="70">
        <v>341.4</v>
      </c>
      <c r="E156" s="223"/>
      <c r="F156" s="70">
        <v>18.600000000000001</v>
      </c>
      <c r="G156" s="223"/>
      <c r="H156" s="43" t="s">
        <v>805</v>
      </c>
    </row>
    <row r="157" spans="1:8" x14ac:dyDescent="0.2">
      <c r="A157" s="12">
        <v>155</v>
      </c>
      <c r="B157" s="27" t="s">
        <v>585</v>
      </c>
      <c r="C157" s="43" t="s">
        <v>10</v>
      </c>
      <c r="D157" s="70">
        <v>1086.5</v>
      </c>
      <c r="E157" s="223"/>
      <c r="F157" s="70">
        <v>69.8</v>
      </c>
      <c r="G157" s="223"/>
      <c r="H157" s="43" t="s">
        <v>805</v>
      </c>
    </row>
    <row r="158" spans="1:8" x14ac:dyDescent="0.2">
      <c r="A158" s="12">
        <v>156</v>
      </c>
      <c r="B158" s="27" t="s">
        <v>2366</v>
      </c>
      <c r="C158" s="43" t="s">
        <v>10</v>
      </c>
      <c r="D158" s="70">
        <v>0</v>
      </c>
      <c r="E158" s="223"/>
      <c r="F158" s="70">
        <v>302.60000000000002</v>
      </c>
      <c r="G158" s="223"/>
      <c r="H158" s="43" t="s">
        <v>805</v>
      </c>
    </row>
    <row r="159" spans="1:8" x14ac:dyDescent="0.2">
      <c r="A159" s="12">
        <v>157</v>
      </c>
      <c r="B159" s="27" t="s">
        <v>843</v>
      </c>
      <c r="C159" s="43" t="s">
        <v>10</v>
      </c>
      <c r="D159" s="70">
        <v>199.2</v>
      </c>
      <c r="E159" s="223"/>
      <c r="F159" s="70">
        <v>7.2</v>
      </c>
      <c r="G159" s="223"/>
      <c r="H159" s="43" t="s">
        <v>805</v>
      </c>
    </row>
    <row r="160" spans="1:8" x14ac:dyDescent="0.2">
      <c r="A160" s="12">
        <v>158</v>
      </c>
      <c r="B160" s="27" t="s">
        <v>844</v>
      </c>
      <c r="C160" s="43" t="s">
        <v>10</v>
      </c>
      <c r="D160" s="70">
        <v>646.70000000000005</v>
      </c>
      <c r="E160" s="223"/>
      <c r="F160" s="70">
        <v>37.200000000000003</v>
      </c>
      <c r="G160" s="223"/>
      <c r="H160" s="43" t="s">
        <v>805</v>
      </c>
    </row>
    <row r="161" spans="1:8" x14ac:dyDescent="0.2">
      <c r="A161" s="12">
        <v>159</v>
      </c>
      <c r="B161" s="27" t="s">
        <v>2367</v>
      </c>
      <c r="C161" s="43" t="s">
        <v>10</v>
      </c>
      <c r="D161" s="70">
        <v>398.4</v>
      </c>
      <c r="E161" s="223"/>
      <c r="F161" s="70">
        <v>37.200000000000003</v>
      </c>
      <c r="G161" s="223"/>
      <c r="H161" s="43" t="s">
        <v>805</v>
      </c>
    </row>
    <row r="162" spans="1:8" x14ac:dyDescent="0.2">
      <c r="A162" s="12">
        <v>160</v>
      </c>
      <c r="B162" s="27" t="s">
        <v>846</v>
      </c>
      <c r="C162" s="43" t="s">
        <v>10</v>
      </c>
      <c r="D162" s="70">
        <v>0</v>
      </c>
      <c r="E162" s="223"/>
      <c r="F162" s="70">
        <v>186.2</v>
      </c>
      <c r="G162" s="223"/>
      <c r="H162" s="43" t="s">
        <v>805</v>
      </c>
    </row>
    <row r="163" spans="1:8" x14ac:dyDescent="0.2">
      <c r="A163" s="12">
        <v>161</v>
      </c>
      <c r="B163" s="27" t="s">
        <v>847</v>
      </c>
      <c r="C163" s="43" t="s">
        <v>10</v>
      </c>
      <c r="D163" s="70">
        <v>56.9</v>
      </c>
      <c r="E163" s="223"/>
      <c r="F163" s="70">
        <v>18.600000000000001</v>
      </c>
      <c r="G163" s="223"/>
      <c r="H163" s="43" t="s">
        <v>805</v>
      </c>
    </row>
    <row r="164" spans="1:8" x14ac:dyDescent="0.2">
      <c r="A164" s="12">
        <v>162</v>
      </c>
      <c r="B164" s="27" t="s">
        <v>2368</v>
      </c>
      <c r="C164" s="43" t="s">
        <v>10</v>
      </c>
      <c r="D164" s="70">
        <v>160.30000000000001</v>
      </c>
      <c r="E164" s="223"/>
      <c r="F164" s="70">
        <v>18.600000000000001</v>
      </c>
      <c r="G164" s="223"/>
      <c r="H164" s="43" t="s">
        <v>805</v>
      </c>
    </row>
    <row r="165" spans="1:8" x14ac:dyDescent="0.2">
      <c r="A165" s="12">
        <v>163</v>
      </c>
      <c r="B165" s="27" t="s">
        <v>2369</v>
      </c>
      <c r="C165" s="43" t="s">
        <v>10</v>
      </c>
      <c r="D165" s="70">
        <v>67.2</v>
      </c>
      <c r="E165" s="223"/>
      <c r="F165" s="70">
        <v>7.2</v>
      </c>
      <c r="G165" s="223"/>
      <c r="H165" s="43" t="s">
        <v>805</v>
      </c>
    </row>
    <row r="166" spans="1:8" x14ac:dyDescent="0.2">
      <c r="A166" s="12">
        <v>164</v>
      </c>
      <c r="B166" s="27" t="s">
        <v>2370</v>
      </c>
      <c r="C166" s="43" t="s">
        <v>10</v>
      </c>
      <c r="D166" s="70">
        <v>85.3</v>
      </c>
      <c r="E166" s="223"/>
      <c r="F166" s="70">
        <v>13.9</v>
      </c>
      <c r="G166" s="223"/>
      <c r="H166" s="43" t="s">
        <v>805</v>
      </c>
    </row>
    <row r="167" spans="1:8" x14ac:dyDescent="0.2">
      <c r="A167" s="12">
        <v>165</v>
      </c>
      <c r="B167" s="27" t="s">
        <v>2371</v>
      </c>
      <c r="C167" s="43" t="s">
        <v>10</v>
      </c>
      <c r="D167" s="70">
        <v>18.100000000000001</v>
      </c>
      <c r="E167" s="223"/>
      <c r="F167" s="70">
        <v>7.2</v>
      </c>
      <c r="G167" s="223"/>
      <c r="H167" s="43" t="s">
        <v>805</v>
      </c>
    </row>
    <row r="168" spans="1:8" x14ac:dyDescent="0.2">
      <c r="A168" s="12">
        <v>166</v>
      </c>
      <c r="B168" s="27" t="s">
        <v>125</v>
      </c>
      <c r="C168" s="43" t="s">
        <v>10</v>
      </c>
      <c r="D168" s="70">
        <v>217.3</v>
      </c>
      <c r="E168" s="223"/>
      <c r="F168" s="70">
        <v>18.600000000000001</v>
      </c>
      <c r="G168" s="223"/>
      <c r="H168" s="43" t="s">
        <v>805</v>
      </c>
    </row>
    <row r="169" spans="1:8" x14ac:dyDescent="0.2">
      <c r="A169" s="12">
        <v>167</v>
      </c>
      <c r="B169" s="27" t="s">
        <v>851</v>
      </c>
      <c r="C169" s="43" t="s">
        <v>10</v>
      </c>
      <c r="D169" s="70">
        <v>0</v>
      </c>
      <c r="E169" s="223"/>
      <c r="F169" s="70">
        <v>83.8</v>
      </c>
      <c r="G169" s="223"/>
      <c r="H169" s="43" t="s">
        <v>805</v>
      </c>
    </row>
    <row r="170" spans="1:8" x14ac:dyDescent="0.2">
      <c r="A170" s="12">
        <v>168</v>
      </c>
      <c r="B170" s="27" t="s">
        <v>126</v>
      </c>
      <c r="C170" s="43" t="s">
        <v>10</v>
      </c>
      <c r="D170" s="70">
        <v>137.1</v>
      </c>
      <c r="E170" s="223"/>
      <c r="F170" s="70">
        <v>9.3000000000000007</v>
      </c>
      <c r="G170" s="223"/>
      <c r="H170" s="43" t="s">
        <v>805</v>
      </c>
    </row>
    <row r="171" spans="1:8" x14ac:dyDescent="0.2">
      <c r="A171" s="12">
        <v>169</v>
      </c>
      <c r="B171" s="27" t="s">
        <v>852</v>
      </c>
      <c r="C171" s="43" t="s">
        <v>10</v>
      </c>
      <c r="D171" s="70">
        <v>465.6</v>
      </c>
      <c r="E171" s="223"/>
      <c r="F171" s="70">
        <v>18.600000000000001</v>
      </c>
      <c r="G171" s="223"/>
      <c r="H171" s="43" t="s">
        <v>805</v>
      </c>
    </row>
    <row r="172" spans="1:8" x14ac:dyDescent="0.2">
      <c r="A172" s="12">
        <v>170</v>
      </c>
      <c r="B172" s="27" t="s">
        <v>1842</v>
      </c>
      <c r="C172" s="43" t="s">
        <v>10</v>
      </c>
      <c r="D172" s="70">
        <v>258.7</v>
      </c>
      <c r="E172" s="223"/>
      <c r="F172" s="70">
        <v>18.600000000000001</v>
      </c>
      <c r="G172" s="223"/>
      <c r="H172" s="43" t="s">
        <v>805</v>
      </c>
    </row>
    <row r="173" spans="1:8" x14ac:dyDescent="0.2">
      <c r="A173" s="12">
        <v>171</v>
      </c>
      <c r="B173" s="27" t="s">
        <v>2372</v>
      </c>
      <c r="C173" s="43" t="s">
        <v>21</v>
      </c>
      <c r="D173" s="70">
        <v>67.2</v>
      </c>
      <c r="E173" s="223"/>
      <c r="F173" s="70">
        <v>18.600000000000001</v>
      </c>
      <c r="G173" s="223"/>
      <c r="H173" s="43" t="s">
        <v>805</v>
      </c>
    </row>
    <row r="174" spans="1:8" x14ac:dyDescent="0.2">
      <c r="A174" s="12">
        <v>172</v>
      </c>
      <c r="B174" s="27" t="s">
        <v>951</v>
      </c>
      <c r="C174" s="43" t="s">
        <v>10</v>
      </c>
      <c r="D174" s="70">
        <v>134.5</v>
      </c>
      <c r="E174" s="223"/>
      <c r="F174" s="70">
        <v>4.5999999999999996</v>
      </c>
      <c r="G174" s="223"/>
      <c r="H174" s="43" t="s">
        <v>805</v>
      </c>
    </row>
    <row r="175" spans="1:8" x14ac:dyDescent="0.2">
      <c r="A175" s="12">
        <v>173</v>
      </c>
      <c r="B175" s="27" t="s">
        <v>952</v>
      </c>
      <c r="C175" s="43" t="s">
        <v>10</v>
      </c>
      <c r="D175" s="70">
        <v>131.9</v>
      </c>
      <c r="E175" s="223"/>
      <c r="F175" s="70">
        <v>69.8</v>
      </c>
      <c r="G175" s="223"/>
      <c r="H175" s="43" t="s">
        <v>805</v>
      </c>
    </row>
    <row r="176" spans="1:8" x14ac:dyDescent="0.2">
      <c r="A176" s="12">
        <v>174</v>
      </c>
      <c r="B176" s="27" t="s">
        <v>953</v>
      </c>
      <c r="C176" s="43" t="s">
        <v>10</v>
      </c>
      <c r="D176" s="70">
        <v>106</v>
      </c>
      <c r="E176" s="223"/>
      <c r="F176" s="70">
        <v>69.8</v>
      </c>
      <c r="G176" s="223"/>
      <c r="H176" s="43" t="s">
        <v>805</v>
      </c>
    </row>
    <row r="177" spans="1:8" x14ac:dyDescent="0.2">
      <c r="A177" s="12">
        <v>175</v>
      </c>
      <c r="B177" s="27" t="s">
        <v>4161</v>
      </c>
      <c r="C177" s="43" t="s">
        <v>10</v>
      </c>
      <c r="D177" s="70">
        <v>31</v>
      </c>
      <c r="E177" s="223"/>
      <c r="F177" s="70">
        <v>18.600000000000001</v>
      </c>
      <c r="G177" s="223"/>
      <c r="H177" s="43" t="s">
        <v>805</v>
      </c>
    </row>
    <row r="178" spans="1:8" x14ac:dyDescent="0.2">
      <c r="A178" s="12">
        <v>176</v>
      </c>
      <c r="B178" s="27" t="s">
        <v>139</v>
      </c>
      <c r="C178" s="43" t="s">
        <v>10</v>
      </c>
      <c r="D178" s="70">
        <v>491.5</v>
      </c>
      <c r="E178" s="223"/>
      <c r="F178" s="70">
        <v>32.5</v>
      </c>
      <c r="G178" s="223"/>
      <c r="H178" s="43" t="s">
        <v>805</v>
      </c>
    </row>
    <row r="179" spans="1:8" x14ac:dyDescent="0.2">
      <c r="A179" s="12">
        <v>177</v>
      </c>
      <c r="B179" s="27" t="s">
        <v>2373</v>
      </c>
      <c r="C179" s="43" t="s">
        <v>10</v>
      </c>
      <c r="D179" s="70">
        <v>85.3</v>
      </c>
      <c r="E179" s="223"/>
      <c r="F179" s="70">
        <v>4.5999999999999996</v>
      </c>
      <c r="G179" s="223"/>
      <c r="H179" s="43" t="s">
        <v>805</v>
      </c>
    </row>
    <row r="180" spans="1:8" x14ac:dyDescent="0.2">
      <c r="A180" s="12">
        <v>178</v>
      </c>
      <c r="B180" s="27" t="s">
        <v>965</v>
      </c>
      <c r="C180" s="43" t="s">
        <v>10</v>
      </c>
      <c r="D180" s="70">
        <v>217.3</v>
      </c>
      <c r="E180" s="223"/>
      <c r="F180" s="70">
        <v>4.5999999999999996</v>
      </c>
      <c r="G180" s="223"/>
      <c r="H180" s="43" t="s">
        <v>805</v>
      </c>
    </row>
    <row r="181" spans="1:8" x14ac:dyDescent="0.2">
      <c r="A181" s="12">
        <v>179</v>
      </c>
      <c r="B181" s="27" t="s">
        <v>957</v>
      </c>
      <c r="C181" s="43" t="s">
        <v>10</v>
      </c>
      <c r="D181" s="70">
        <v>0</v>
      </c>
      <c r="E181" s="223"/>
      <c r="F181" s="70">
        <v>116.4</v>
      </c>
      <c r="G181" s="223"/>
      <c r="H181" s="43" t="s">
        <v>805</v>
      </c>
    </row>
    <row r="182" spans="1:8" x14ac:dyDescent="0.2">
      <c r="A182" s="12">
        <v>180</v>
      </c>
      <c r="B182" s="27" t="s">
        <v>2374</v>
      </c>
      <c r="C182" s="43" t="s">
        <v>10</v>
      </c>
      <c r="D182" s="70">
        <v>0</v>
      </c>
      <c r="E182" s="223"/>
      <c r="F182" s="70">
        <v>37.200000000000003</v>
      </c>
      <c r="G182" s="223"/>
      <c r="H182" s="43" t="s">
        <v>805</v>
      </c>
    </row>
    <row r="183" spans="1:8" x14ac:dyDescent="0.2">
      <c r="A183" s="12">
        <v>181</v>
      </c>
      <c r="B183" s="27" t="s">
        <v>960</v>
      </c>
      <c r="C183" s="43" t="s">
        <v>10</v>
      </c>
      <c r="D183" s="70">
        <v>75</v>
      </c>
      <c r="E183" s="223"/>
      <c r="F183" s="70">
        <v>4.5999999999999996</v>
      </c>
      <c r="G183" s="223"/>
      <c r="H183" s="43" t="s">
        <v>805</v>
      </c>
    </row>
    <row r="184" spans="1:8" x14ac:dyDescent="0.2">
      <c r="A184" s="12">
        <v>182</v>
      </c>
      <c r="B184" s="27" t="s">
        <v>143</v>
      </c>
      <c r="C184" s="43" t="s">
        <v>10</v>
      </c>
      <c r="D184" s="70">
        <v>75</v>
      </c>
      <c r="E184" s="223"/>
      <c r="F184" s="70">
        <v>11.9</v>
      </c>
      <c r="G184" s="223"/>
      <c r="H184" s="43" t="s">
        <v>805</v>
      </c>
    </row>
    <row r="185" spans="1:8" x14ac:dyDescent="0.2">
      <c r="A185" s="12">
        <v>183</v>
      </c>
      <c r="B185" s="27" t="s">
        <v>2375</v>
      </c>
      <c r="C185" s="43" t="s">
        <v>10</v>
      </c>
      <c r="D185" s="70">
        <v>28.4</v>
      </c>
      <c r="E185" s="223"/>
      <c r="F185" s="70">
        <v>4.5999999999999996</v>
      </c>
      <c r="G185" s="223"/>
      <c r="H185" s="43" t="s">
        <v>805</v>
      </c>
    </row>
    <row r="186" spans="1:8" x14ac:dyDescent="0.2">
      <c r="A186" s="12">
        <v>184</v>
      </c>
      <c r="B186" s="27" t="s">
        <v>1522</v>
      </c>
      <c r="C186" s="43" t="s">
        <v>21</v>
      </c>
      <c r="D186" s="70">
        <v>23.2</v>
      </c>
      <c r="E186" s="223"/>
      <c r="F186" s="70">
        <v>4.5999999999999996</v>
      </c>
      <c r="G186" s="223"/>
      <c r="H186" s="43" t="s">
        <v>805</v>
      </c>
    </row>
    <row r="187" spans="1:8" x14ac:dyDescent="0.2">
      <c r="A187" s="12">
        <v>185</v>
      </c>
      <c r="B187" s="27" t="s">
        <v>2376</v>
      </c>
      <c r="C187" s="43" t="s">
        <v>21</v>
      </c>
      <c r="D187" s="70">
        <v>15.5</v>
      </c>
      <c r="E187" s="223"/>
      <c r="F187" s="70">
        <v>4.5999999999999996</v>
      </c>
      <c r="G187" s="223"/>
      <c r="H187" s="43" t="s">
        <v>805</v>
      </c>
    </row>
    <row r="188" spans="1:8" x14ac:dyDescent="0.2">
      <c r="A188" s="12">
        <v>186</v>
      </c>
      <c r="B188" s="27" t="s">
        <v>551</v>
      </c>
      <c r="C188" s="43" t="s">
        <v>10</v>
      </c>
      <c r="D188" s="70">
        <v>698.5</v>
      </c>
      <c r="E188" s="223"/>
      <c r="F188" s="70">
        <v>46.5</v>
      </c>
      <c r="G188" s="223"/>
      <c r="H188" s="43" t="s">
        <v>805</v>
      </c>
    </row>
    <row r="189" spans="1:8" x14ac:dyDescent="0.2">
      <c r="A189" s="12">
        <v>187</v>
      </c>
      <c r="B189" s="27" t="s">
        <v>970</v>
      </c>
      <c r="C189" s="43" t="s">
        <v>10</v>
      </c>
      <c r="D189" s="70">
        <v>67.2</v>
      </c>
      <c r="E189" s="223"/>
      <c r="F189" s="70">
        <v>13.9</v>
      </c>
      <c r="G189" s="223"/>
      <c r="H189" s="43" t="s">
        <v>805</v>
      </c>
    </row>
    <row r="190" spans="1:8" x14ac:dyDescent="0.2">
      <c r="A190" s="12">
        <v>188</v>
      </c>
      <c r="B190" s="27" t="s">
        <v>971</v>
      </c>
      <c r="C190" s="43" t="s">
        <v>10</v>
      </c>
      <c r="D190" s="70">
        <v>56.9</v>
      </c>
      <c r="E190" s="223"/>
      <c r="F190" s="70">
        <v>13.9</v>
      </c>
      <c r="G190" s="223"/>
      <c r="H190" s="43" t="s">
        <v>805</v>
      </c>
    </row>
    <row r="191" spans="1:8" x14ac:dyDescent="0.2">
      <c r="A191" s="12">
        <v>189</v>
      </c>
      <c r="B191" s="27" t="s">
        <v>552</v>
      </c>
      <c r="C191" s="43" t="s">
        <v>10</v>
      </c>
      <c r="D191" s="70">
        <v>56.9</v>
      </c>
      <c r="E191" s="223"/>
      <c r="F191" s="70">
        <v>9.3000000000000007</v>
      </c>
      <c r="G191" s="223"/>
      <c r="H191" s="43" t="s">
        <v>805</v>
      </c>
    </row>
    <row r="192" spans="1:8" x14ac:dyDescent="0.2">
      <c r="A192" s="12">
        <v>190</v>
      </c>
      <c r="B192" s="27" t="s">
        <v>974</v>
      </c>
      <c r="C192" s="43" t="s">
        <v>21</v>
      </c>
      <c r="D192" s="70">
        <v>90.5</v>
      </c>
      <c r="E192" s="223"/>
      <c r="F192" s="70">
        <v>4.5999999999999996</v>
      </c>
      <c r="G192" s="223"/>
      <c r="H192" s="43" t="s">
        <v>805</v>
      </c>
    </row>
    <row r="193" spans="1:8" x14ac:dyDescent="0.2">
      <c r="A193" s="12">
        <v>191</v>
      </c>
      <c r="B193" s="27" t="s">
        <v>976</v>
      </c>
      <c r="C193" s="43" t="s">
        <v>10</v>
      </c>
      <c r="D193" s="70">
        <v>23.2</v>
      </c>
      <c r="E193" s="223"/>
      <c r="F193" s="70">
        <v>4.5999999999999996</v>
      </c>
      <c r="G193" s="223"/>
      <c r="H193" s="43" t="s">
        <v>805</v>
      </c>
    </row>
    <row r="194" spans="1:8" x14ac:dyDescent="0.2">
      <c r="A194" s="12">
        <v>192</v>
      </c>
      <c r="B194" s="27" t="s">
        <v>975</v>
      </c>
      <c r="C194" s="43" t="s">
        <v>10</v>
      </c>
      <c r="D194" s="70">
        <v>23.2</v>
      </c>
      <c r="E194" s="223"/>
      <c r="F194" s="70">
        <v>4.5999999999999996</v>
      </c>
      <c r="G194" s="223"/>
      <c r="H194" s="43" t="s">
        <v>805</v>
      </c>
    </row>
    <row r="195" spans="1:8" x14ac:dyDescent="0.2">
      <c r="A195" s="12">
        <v>193</v>
      </c>
      <c r="B195" s="27" t="s">
        <v>1508</v>
      </c>
      <c r="C195" s="43" t="s">
        <v>10</v>
      </c>
      <c r="D195" s="70">
        <v>217.3</v>
      </c>
      <c r="E195" s="223"/>
      <c r="F195" s="70">
        <v>4.5999999999999996</v>
      </c>
      <c r="G195" s="223"/>
      <c r="H195" s="43" t="s">
        <v>805</v>
      </c>
    </row>
    <row r="196" spans="1:8" x14ac:dyDescent="0.2">
      <c r="A196" s="12">
        <v>194</v>
      </c>
      <c r="B196" s="27" t="s">
        <v>2377</v>
      </c>
      <c r="C196" s="43" t="s">
        <v>10</v>
      </c>
      <c r="D196" s="70">
        <v>199.2</v>
      </c>
      <c r="E196" s="223"/>
      <c r="F196" s="70">
        <v>4.5999999999999996</v>
      </c>
      <c r="G196" s="223"/>
      <c r="H196" s="43" t="s">
        <v>805</v>
      </c>
    </row>
    <row r="197" spans="1:8" x14ac:dyDescent="0.2">
      <c r="A197" s="12">
        <v>195</v>
      </c>
      <c r="B197" s="27" t="s">
        <v>155</v>
      </c>
      <c r="C197" s="43" t="s">
        <v>10</v>
      </c>
      <c r="D197" s="70">
        <v>279.39999999999998</v>
      </c>
      <c r="E197" s="223"/>
      <c r="F197" s="70">
        <v>4.5999999999999996</v>
      </c>
      <c r="G197" s="223"/>
      <c r="H197" s="43" t="s">
        <v>805</v>
      </c>
    </row>
    <row r="198" spans="1:8" x14ac:dyDescent="0.2">
      <c r="A198" s="12">
        <v>196</v>
      </c>
      <c r="B198" s="27" t="s">
        <v>977</v>
      </c>
      <c r="C198" s="43" t="s">
        <v>10</v>
      </c>
      <c r="D198" s="70">
        <v>103.4</v>
      </c>
      <c r="E198" s="223"/>
      <c r="F198" s="70">
        <v>18.600000000000001</v>
      </c>
      <c r="G198" s="223"/>
      <c r="H198" s="43" t="s">
        <v>805</v>
      </c>
    </row>
    <row r="199" spans="1:8" x14ac:dyDescent="0.2">
      <c r="A199" s="12">
        <v>197</v>
      </c>
      <c r="B199" s="27" t="s">
        <v>2378</v>
      </c>
      <c r="C199" s="43" t="s">
        <v>10</v>
      </c>
      <c r="D199" s="70">
        <v>80.099999999999994</v>
      </c>
      <c r="E199" s="223"/>
      <c r="F199" s="70">
        <v>7.2</v>
      </c>
      <c r="G199" s="223"/>
      <c r="H199" s="43" t="s">
        <v>805</v>
      </c>
    </row>
    <row r="200" spans="1:8" x14ac:dyDescent="0.2">
      <c r="A200" s="12">
        <v>198</v>
      </c>
      <c r="B200" s="27" t="s">
        <v>992</v>
      </c>
      <c r="C200" s="43" t="s">
        <v>10</v>
      </c>
      <c r="D200" s="70">
        <v>199.2</v>
      </c>
      <c r="E200" s="223"/>
      <c r="F200" s="70">
        <v>18.600000000000001</v>
      </c>
      <c r="G200" s="223"/>
      <c r="H200" s="43" t="s">
        <v>805</v>
      </c>
    </row>
    <row r="201" spans="1:8" x14ac:dyDescent="0.2">
      <c r="A201" s="12">
        <v>199</v>
      </c>
      <c r="B201" s="27" t="s">
        <v>980</v>
      </c>
      <c r="C201" s="43" t="s">
        <v>10</v>
      </c>
      <c r="D201" s="70">
        <v>124.1</v>
      </c>
      <c r="E201" s="223"/>
      <c r="F201" s="70">
        <v>13.9</v>
      </c>
      <c r="G201" s="223"/>
      <c r="H201" s="43" t="s">
        <v>805</v>
      </c>
    </row>
    <row r="202" spans="1:8" x14ac:dyDescent="0.2">
      <c r="A202" s="12">
        <v>200</v>
      </c>
      <c r="B202" s="27" t="s">
        <v>981</v>
      </c>
      <c r="C202" s="43" t="s">
        <v>10</v>
      </c>
      <c r="D202" s="70">
        <v>0</v>
      </c>
      <c r="E202" s="223"/>
      <c r="F202" s="70">
        <v>21.2</v>
      </c>
      <c r="G202" s="223"/>
      <c r="H202" s="43" t="s">
        <v>805</v>
      </c>
    </row>
    <row r="203" spans="1:8" x14ac:dyDescent="0.2">
      <c r="A203" s="12">
        <v>201</v>
      </c>
      <c r="B203" s="27" t="s">
        <v>497</v>
      </c>
      <c r="C203" s="43" t="s">
        <v>10</v>
      </c>
      <c r="D203" s="70">
        <v>7.7</v>
      </c>
      <c r="E203" s="223"/>
      <c r="F203" s="70">
        <v>0</v>
      </c>
      <c r="G203" s="223"/>
      <c r="H203" s="43" t="s">
        <v>805</v>
      </c>
    </row>
    <row r="204" spans="1:8" x14ac:dyDescent="0.2">
      <c r="A204" s="12">
        <v>202</v>
      </c>
      <c r="B204" s="27" t="s">
        <v>2380</v>
      </c>
      <c r="C204" s="43" t="s">
        <v>10</v>
      </c>
      <c r="D204" s="70">
        <v>85.3</v>
      </c>
      <c r="E204" s="223"/>
      <c r="F204" s="70">
        <v>13.9</v>
      </c>
      <c r="G204" s="223"/>
      <c r="H204" s="43" t="s">
        <v>805</v>
      </c>
    </row>
    <row r="205" spans="1:8" x14ac:dyDescent="0.2">
      <c r="A205" s="12">
        <v>203</v>
      </c>
      <c r="B205" s="27" t="s">
        <v>582</v>
      </c>
      <c r="C205" s="43" t="s">
        <v>10</v>
      </c>
      <c r="D205" s="70">
        <v>222.4</v>
      </c>
      <c r="E205" s="223"/>
      <c r="F205" s="70">
        <v>13.9</v>
      </c>
      <c r="G205" s="223"/>
      <c r="H205" s="43" t="s">
        <v>805</v>
      </c>
    </row>
    <row r="206" spans="1:8" x14ac:dyDescent="0.2">
      <c r="A206" s="12">
        <v>204</v>
      </c>
      <c r="B206" s="27" t="s">
        <v>2381</v>
      </c>
      <c r="C206" s="43" t="s">
        <v>10</v>
      </c>
      <c r="D206" s="70">
        <v>199.2</v>
      </c>
      <c r="E206" s="223"/>
      <c r="F206" s="70">
        <v>23.2</v>
      </c>
      <c r="G206" s="223"/>
      <c r="H206" s="43" t="s">
        <v>805</v>
      </c>
    </row>
    <row r="207" spans="1:8" x14ac:dyDescent="0.2">
      <c r="A207" s="12">
        <v>205</v>
      </c>
      <c r="B207" s="27" t="s">
        <v>950</v>
      </c>
      <c r="C207" s="43" t="s">
        <v>10</v>
      </c>
      <c r="D207" s="70">
        <v>46.5</v>
      </c>
      <c r="E207" s="223"/>
      <c r="F207" s="70">
        <v>11.9</v>
      </c>
      <c r="G207" s="223"/>
      <c r="H207" s="43" t="s">
        <v>805</v>
      </c>
    </row>
    <row r="208" spans="1:8" x14ac:dyDescent="0.2">
      <c r="A208" s="12">
        <v>206</v>
      </c>
      <c r="B208" s="27" t="s">
        <v>2382</v>
      </c>
      <c r="C208" s="43" t="s">
        <v>10</v>
      </c>
      <c r="D208" s="70">
        <v>67.2</v>
      </c>
      <c r="E208" s="223"/>
      <c r="F208" s="70">
        <v>7.2</v>
      </c>
      <c r="G208" s="223"/>
      <c r="H208" s="43" t="s">
        <v>805</v>
      </c>
    </row>
    <row r="209" spans="1:8" x14ac:dyDescent="0.2">
      <c r="A209" s="12">
        <v>207</v>
      </c>
      <c r="B209" s="27" t="s">
        <v>1030</v>
      </c>
      <c r="C209" s="43" t="s">
        <v>10</v>
      </c>
      <c r="D209" s="70">
        <v>258.7</v>
      </c>
      <c r="E209" s="223"/>
      <c r="F209" s="70">
        <v>69.8</v>
      </c>
      <c r="G209" s="223"/>
      <c r="H209" s="43" t="s">
        <v>805</v>
      </c>
    </row>
    <row r="210" spans="1:8" x14ac:dyDescent="0.2">
      <c r="A210" s="12">
        <v>208</v>
      </c>
      <c r="B210" s="27" t="s">
        <v>2542</v>
      </c>
      <c r="C210" s="43" t="s">
        <v>10</v>
      </c>
      <c r="D210" s="70">
        <v>204.3</v>
      </c>
      <c r="E210" s="223"/>
      <c r="F210" s="70">
        <v>9.3000000000000007</v>
      </c>
      <c r="G210" s="223"/>
      <c r="H210" s="43" t="s">
        <v>805</v>
      </c>
    </row>
    <row r="211" spans="1:8" x14ac:dyDescent="0.2">
      <c r="A211" s="12">
        <v>209</v>
      </c>
      <c r="B211" s="27" t="s">
        <v>2383</v>
      </c>
      <c r="C211" s="43" t="s">
        <v>10</v>
      </c>
      <c r="D211" s="70">
        <v>80.099999999999994</v>
      </c>
      <c r="E211" s="223"/>
      <c r="F211" s="70">
        <v>18.600000000000001</v>
      </c>
      <c r="G211" s="223"/>
      <c r="H211" s="28" t="s">
        <v>805</v>
      </c>
    </row>
    <row r="212" spans="1:8" x14ac:dyDescent="0.2">
      <c r="A212" s="12">
        <v>210</v>
      </c>
      <c r="B212" s="27" t="s">
        <v>2384</v>
      </c>
      <c r="C212" s="43" t="s">
        <v>10</v>
      </c>
      <c r="D212" s="70">
        <v>455.3</v>
      </c>
      <c r="E212" s="223"/>
      <c r="F212" s="70">
        <v>23.2</v>
      </c>
      <c r="G212" s="223"/>
      <c r="H212" s="28" t="s">
        <v>805</v>
      </c>
    </row>
    <row r="213" spans="1:8" x14ac:dyDescent="0.2">
      <c r="A213" s="12">
        <v>211</v>
      </c>
      <c r="B213" s="27" t="s">
        <v>2385</v>
      </c>
      <c r="C213" s="43" t="s">
        <v>10</v>
      </c>
      <c r="D213" s="70">
        <v>0</v>
      </c>
      <c r="E213" s="223"/>
      <c r="F213" s="70">
        <v>116.4</v>
      </c>
      <c r="G213" s="223"/>
      <c r="H213" s="28" t="s">
        <v>805</v>
      </c>
    </row>
    <row r="214" spans="1:8" x14ac:dyDescent="0.2">
      <c r="A214" s="12">
        <v>212</v>
      </c>
      <c r="B214" s="27" t="s">
        <v>2386</v>
      </c>
      <c r="C214" s="43" t="s">
        <v>10</v>
      </c>
      <c r="D214" s="70">
        <v>56.9</v>
      </c>
      <c r="E214" s="223"/>
      <c r="F214" s="70">
        <v>18.600000000000001</v>
      </c>
      <c r="G214" s="223"/>
      <c r="H214" s="28" t="s">
        <v>805</v>
      </c>
    </row>
    <row r="215" spans="1:8" x14ac:dyDescent="0.2">
      <c r="A215" s="12">
        <v>213</v>
      </c>
      <c r="B215" s="27" t="s">
        <v>2387</v>
      </c>
      <c r="C215" s="43" t="s">
        <v>10</v>
      </c>
      <c r="D215" s="70">
        <v>75</v>
      </c>
      <c r="E215" s="223"/>
      <c r="F215" s="70">
        <v>9.3000000000000007</v>
      </c>
      <c r="G215" s="223"/>
      <c r="H215" s="43" t="s">
        <v>805</v>
      </c>
    </row>
    <row r="216" spans="1:8" x14ac:dyDescent="0.2">
      <c r="A216" s="12">
        <v>214</v>
      </c>
      <c r="B216" s="27" t="s">
        <v>172</v>
      </c>
      <c r="C216" s="43" t="s">
        <v>10</v>
      </c>
      <c r="D216" s="70">
        <v>465.6</v>
      </c>
      <c r="E216" s="223"/>
      <c r="F216" s="70">
        <v>13.9</v>
      </c>
      <c r="G216" s="223"/>
      <c r="H216" s="43" t="s">
        <v>805</v>
      </c>
    </row>
    <row r="217" spans="1:8" x14ac:dyDescent="0.2">
      <c r="A217" s="12">
        <v>215</v>
      </c>
      <c r="B217" s="27" t="s">
        <v>173</v>
      </c>
      <c r="C217" s="43" t="s">
        <v>10</v>
      </c>
      <c r="D217" s="70">
        <v>256.10000000000002</v>
      </c>
      <c r="E217" s="223"/>
      <c r="F217" s="70">
        <v>46.5</v>
      </c>
      <c r="G217" s="223"/>
      <c r="H217" s="43" t="s">
        <v>805</v>
      </c>
    </row>
    <row r="218" spans="1:8" x14ac:dyDescent="0.2">
      <c r="A218" s="12">
        <v>216</v>
      </c>
      <c r="B218" s="27" t="s">
        <v>174</v>
      </c>
      <c r="C218" s="43" t="s">
        <v>10</v>
      </c>
      <c r="D218" s="70">
        <v>75</v>
      </c>
      <c r="E218" s="223"/>
      <c r="F218" s="70">
        <v>7.2</v>
      </c>
      <c r="G218" s="223"/>
      <c r="H218" s="43" t="s">
        <v>805</v>
      </c>
    </row>
    <row r="219" spans="1:8" x14ac:dyDescent="0.2">
      <c r="A219" s="12">
        <v>217</v>
      </c>
      <c r="B219" s="27" t="s">
        <v>176</v>
      </c>
      <c r="C219" s="43" t="s">
        <v>10</v>
      </c>
      <c r="D219" s="70">
        <v>0</v>
      </c>
      <c r="E219" s="223"/>
      <c r="F219" s="70">
        <v>69.8</v>
      </c>
      <c r="G219" s="223"/>
      <c r="H219" s="43" t="s">
        <v>805</v>
      </c>
    </row>
    <row r="220" spans="1:8" x14ac:dyDescent="0.2">
      <c r="A220" s="12">
        <v>218</v>
      </c>
      <c r="B220" s="27" t="s">
        <v>1856</v>
      </c>
      <c r="C220" s="43" t="s">
        <v>10</v>
      </c>
      <c r="D220" s="70">
        <v>341.4</v>
      </c>
      <c r="E220" s="223"/>
      <c r="F220" s="70">
        <v>37.200000000000003</v>
      </c>
      <c r="G220" s="223"/>
      <c r="H220" s="43" t="s">
        <v>805</v>
      </c>
    </row>
    <row r="221" spans="1:8" x14ac:dyDescent="0.2">
      <c r="A221" s="12">
        <v>219</v>
      </c>
      <c r="B221" s="27" t="s">
        <v>2389</v>
      </c>
      <c r="C221" s="43" t="s">
        <v>10</v>
      </c>
      <c r="D221" s="70">
        <v>23.2</v>
      </c>
      <c r="E221" s="223"/>
      <c r="F221" s="70">
        <v>9.3000000000000007</v>
      </c>
      <c r="G221" s="223"/>
      <c r="H221" s="43" t="s">
        <v>805</v>
      </c>
    </row>
    <row r="222" spans="1:8" x14ac:dyDescent="0.2">
      <c r="A222" s="12">
        <v>220</v>
      </c>
      <c r="B222" s="27" t="s">
        <v>1468</v>
      </c>
      <c r="C222" s="43" t="s">
        <v>10</v>
      </c>
      <c r="D222" s="70">
        <v>90.5</v>
      </c>
      <c r="E222" s="223"/>
      <c r="F222" s="70">
        <v>16.5</v>
      </c>
      <c r="G222" s="223"/>
      <c r="H222" s="43" t="s">
        <v>805</v>
      </c>
    </row>
    <row r="223" spans="1:8" x14ac:dyDescent="0.2">
      <c r="A223" s="12">
        <v>221</v>
      </c>
      <c r="B223" s="27" t="s">
        <v>4162</v>
      </c>
      <c r="C223" s="28" t="s">
        <v>21</v>
      </c>
      <c r="D223" s="70">
        <v>1241.7</v>
      </c>
      <c r="E223" s="223"/>
      <c r="F223" s="70">
        <v>23.2</v>
      </c>
      <c r="G223" s="223"/>
      <c r="H223" s="28" t="s">
        <v>805</v>
      </c>
    </row>
    <row r="224" spans="1:8" x14ac:dyDescent="0.2">
      <c r="A224" s="12">
        <v>222</v>
      </c>
      <c r="B224" s="27" t="s">
        <v>4163</v>
      </c>
      <c r="C224" s="43" t="s">
        <v>10</v>
      </c>
      <c r="D224" s="70">
        <v>0</v>
      </c>
      <c r="E224" s="223"/>
      <c r="F224" s="70">
        <v>395.8</v>
      </c>
      <c r="G224" s="223"/>
      <c r="H224" s="28" t="s">
        <v>805</v>
      </c>
    </row>
    <row r="225" spans="1:8" x14ac:dyDescent="0.2">
      <c r="A225" s="12">
        <v>223</v>
      </c>
      <c r="B225" s="27" t="s">
        <v>2390</v>
      </c>
      <c r="C225" s="43" t="s">
        <v>10</v>
      </c>
      <c r="D225" s="70">
        <v>170.7</v>
      </c>
      <c r="E225" s="223"/>
      <c r="F225" s="70">
        <v>23.2</v>
      </c>
      <c r="G225" s="223"/>
      <c r="H225" s="28" t="s">
        <v>805</v>
      </c>
    </row>
    <row r="226" spans="1:8" x14ac:dyDescent="0.2">
      <c r="A226" s="12">
        <v>224</v>
      </c>
      <c r="B226" s="27" t="s">
        <v>2391</v>
      </c>
      <c r="C226" s="43" t="s">
        <v>10</v>
      </c>
      <c r="D226" s="70">
        <v>33.6</v>
      </c>
      <c r="E226" s="223"/>
      <c r="F226" s="70">
        <v>37.200000000000003</v>
      </c>
      <c r="G226" s="223"/>
      <c r="H226" s="28" t="s">
        <v>805</v>
      </c>
    </row>
    <row r="227" spans="1:8" x14ac:dyDescent="0.2">
      <c r="A227" s="12">
        <v>225</v>
      </c>
      <c r="B227" s="27" t="s">
        <v>916</v>
      </c>
      <c r="C227" s="43" t="s">
        <v>10</v>
      </c>
      <c r="D227" s="70">
        <v>131.9</v>
      </c>
      <c r="E227" s="223"/>
      <c r="F227" s="70">
        <v>7.2</v>
      </c>
      <c r="G227" s="223"/>
      <c r="H227" s="28" t="s">
        <v>805</v>
      </c>
    </row>
    <row r="228" spans="1:8" x14ac:dyDescent="0.2">
      <c r="A228" s="12">
        <v>226</v>
      </c>
      <c r="B228" s="27" t="s">
        <v>2392</v>
      </c>
      <c r="C228" s="43" t="s">
        <v>10</v>
      </c>
      <c r="D228" s="70">
        <v>455.3</v>
      </c>
      <c r="E228" s="223"/>
      <c r="F228" s="70">
        <v>55.8</v>
      </c>
      <c r="G228" s="223"/>
      <c r="H228" s="28" t="s">
        <v>805</v>
      </c>
    </row>
    <row r="229" spans="1:8" x14ac:dyDescent="0.2">
      <c r="A229" s="12">
        <v>227</v>
      </c>
      <c r="B229" s="27" t="s">
        <v>2393</v>
      </c>
      <c r="C229" s="43" t="s">
        <v>10</v>
      </c>
      <c r="D229" s="70">
        <v>256.10000000000002</v>
      </c>
      <c r="E229" s="223"/>
      <c r="F229" s="70">
        <v>37.200000000000003</v>
      </c>
      <c r="G229" s="223"/>
      <c r="H229" s="28" t="s">
        <v>805</v>
      </c>
    </row>
    <row r="230" spans="1:8" x14ac:dyDescent="0.2">
      <c r="A230" s="12">
        <v>228</v>
      </c>
      <c r="B230" s="27" t="s">
        <v>177</v>
      </c>
      <c r="C230" s="43" t="s">
        <v>10</v>
      </c>
      <c r="D230" s="70">
        <v>0</v>
      </c>
      <c r="E230" s="223"/>
      <c r="F230" s="70">
        <v>162.9</v>
      </c>
      <c r="G230" s="223"/>
      <c r="H230" s="28" t="s">
        <v>805</v>
      </c>
    </row>
    <row r="231" spans="1:8" x14ac:dyDescent="0.2">
      <c r="A231" s="12">
        <v>229</v>
      </c>
      <c r="B231" s="27" t="s">
        <v>178</v>
      </c>
      <c r="C231" s="43" t="s">
        <v>10</v>
      </c>
      <c r="D231" s="70">
        <v>85.3</v>
      </c>
      <c r="E231" s="223"/>
      <c r="F231" s="70">
        <v>4.5999999999999996</v>
      </c>
      <c r="G231" s="223"/>
      <c r="H231" s="43" t="s">
        <v>805</v>
      </c>
    </row>
    <row r="232" spans="1:8" x14ac:dyDescent="0.2">
      <c r="A232" s="12">
        <v>230</v>
      </c>
      <c r="B232" s="27" t="s">
        <v>2394</v>
      </c>
      <c r="C232" s="43" t="s">
        <v>10</v>
      </c>
      <c r="D232" s="70">
        <v>0</v>
      </c>
      <c r="E232" s="223"/>
      <c r="F232" s="70">
        <v>11.9</v>
      </c>
      <c r="G232" s="223"/>
      <c r="H232" s="43" t="s">
        <v>805</v>
      </c>
    </row>
    <row r="233" spans="1:8" x14ac:dyDescent="0.2">
      <c r="A233" s="12">
        <v>231</v>
      </c>
      <c r="B233" s="27" t="s">
        <v>179</v>
      </c>
      <c r="C233" s="43" t="s">
        <v>10</v>
      </c>
      <c r="D233" s="70">
        <v>0</v>
      </c>
      <c r="E233" s="223"/>
      <c r="F233" s="70">
        <v>18.600000000000001</v>
      </c>
      <c r="G233" s="223"/>
      <c r="H233" s="43" t="s">
        <v>805</v>
      </c>
    </row>
    <row r="234" spans="1:8" x14ac:dyDescent="0.2">
      <c r="A234" s="12">
        <v>232</v>
      </c>
      <c r="B234" s="27" t="s">
        <v>2395</v>
      </c>
      <c r="C234" s="43" t="s">
        <v>10</v>
      </c>
      <c r="D234" s="70">
        <v>369.9</v>
      </c>
      <c r="E234" s="223"/>
      <c r="F234" s="70">
        <v>18.600000000000001</v>
      </c>
      <c r="G234" s="223"/>
      <c r="H234" s="43" t="s">
        <v>805</v>
      </c>
    </row>
    <row r="235" spans="1:8" x14ac:dyDescent="0.2">
      <c r="A235" s="12">
        <v>233</v>
      </c>
      <c r="B235" s="27" t="s">
        <v>2396</v>
      </c>
      <c r="C235" s="43" t="s">
        <v>10</v>
      </c>
      <c r="D235" s="70">
        <v>0</v>
      </c>
      <c r="E235" s="223"/>
      <c r="F235" s="70">
        <v>9.3000000000000007</v>
      </c>
      <c r="G235" s="223"/>
      <c r="H235" s="43" t="s">
        <v>805</v>
      </c>
    </row>
    <row r="236" spans="1:8" x14ac:dyDescent="0.2">
      <c r="A236" s="12">
        <v>234</v>
      </c>
      <c r="B236" s="27" t="s">
        <v>2397</v>
      </c>
      <c r="C236" s="43" t="s">
        <v>10</v>
      </c>
      <c r="D236" s="70">
        <v>0</v>
      </c>
      <c r="E236" s="223"/>
      <c r="F236" s="70">
        <v>18.600000000000001</v>
      </c>
      <c r="G236" s="223"/>
      <c r="H236" s="43" t="s">
        <v>805</v>
      </c>
    </row>
    <row r="237" spans="1:8" x14ac:dyDescent="0.2">
      <c r="A237" s="12">
        <v>235</v>
      </c>
      <c r="B237" s="27" t="s">
        <v>2398</v>
      </c>
      <c r="C237" s="43" t="s">
        <v>10</v>
      </c>
      <c r="D237" s="70">
        <v>0</v>
      </c>
      <c r="E237" s="223"/>
      <c r="F237" s="70">
        <v>32.5</v>
      </c>
      <c r="G237" s="223"/>
      <c r="H237" s="43" t="s">
        <v>805</v>
      </c>
    </row>
    <row r="238" spans="1:8" x14ac:dyDescent="0.2">
      <c r="A238" s="12">
        <v>236</v>
      </c>
      <c r="B238" s="27" t="s">
        <v>1860</v>
      </c>
      <c r="C238" s="43" t="s">
        <v>10</v>
      </c>
      <c r="D238" s="70">
        <v>313</v>
      </c>
      <c r="E238" s="223"/>
      <c r="F238" s="70">
        <v>46.5</v>
      </c>
      <c r="G238" s="223"/>
      <c r="H238" s="43" t="s">
        <v>805</v>
      </c>
    </row>
    <row r="239" spans="1:8" x14ac:dyDescent="0.2">
      <c r="A239" s="12">
        <v>237</v>
      </c>
      <c r="B239" s="27" t="s">
        <v>181</v>
      </c>
      <c r="C239" s="43" t="s">
        <v>10</v>
      </c>
      <c r="D239" s="70">
        <v>217.3</v>
      </c>
      <c r="E239" s="223"/>
      <c r="F239" s="70">
        <v>46.5</v>
      </c>
      <c r="G239" s="223"/>
      <c r="H239" s="43" t="s">
        <v>805</v>
      </c>
    </row>
    <row r="240" spans="1:8" x14ac:dyDescent="0.2">
      <c r="A240" s="12">
        <v>238</v>
      </c>
      <c r="B240" s="27" t="s">
        <v>182</v>
      </c>
      <c r="C240" s="43" t="s">
        <v>10</v>
      </c>
      <c r="D240" s="70">
        <v>0</v>
      </c>
      <c r="E240" s="223"/>
      <c r="F240" s="70">
        <v>130.30000000000001</v>
      </c>
      <c r="G240" s="223"/>
      <c r="H240" s="43" t="s">
        <v>805</v>
      </c>
    </row>
    <row r="241" spans="1:8" x14ac:dyDescent="0.2">
      <c r="A241" s="12">
        <v>239</v>
      </c>
      <c r="B241" s="27" t="s">
        <v>2399</v>
      </c>
      <c r="C241" s="43" t="s">
        <v>10</v>
      </c>
      <c r="D241" s="70">
        <v>90.5</v>
      </c>
      <c r="E241" s="223"/>
      <c r="F241" s="70">
        <v>13.9</v>
      </c>
      <c r="G241" s="223"/>
      <c r="H241" s="43" t="s">
        <v>805</v>
      </c>
    </row>
    <row r="242" spans="1:8" x14ac:dyDescent="0.2">
      <c r="A242" s="12">
        <v>240</v>
      </c>
      <c r="B242" s="27" t="s">
        <v>999</v>
      </c>
      <c r="C242" s="43" t="s">
        <v>10</v>
      </c>
      <c r="D242" s="70">
        <v>931.3</v>
      </c>
      <c r="E242" s="223"/>
      <c r="F242" s="70">
        <v>18.600000000000001</v>
      </c>
      <c r="G242" s="223"/>
      <c r="H242" s="43" t="s">
        <v>805</v>
      </c>
    </row>
    <row r="243" spans="1:8" x14ac:dyDescent="0.2">
      <c r="A243" s="12">
        <v>241</v>
      </c>
      <c r="B243" s="27" t="s">
        <v>1000</v>
      </c>
      <c r="C243" s="43" t="s">
        <v>10</v>
      </c>
      <c r="D243" s="70">
        <v>0</v>
      </c>
      <c r="E243" s="223"/>
      <c r="F243" s="70">
        <v>651.9</v>
      </c>
      <c r="G243" s="223"/>
      <c r="H243" s="43" t="s">
        <v>805</v>
      </c>
    </row>
    <row r="244" spans="1:8" x14ac:dyDescent="0.2">
      <c r="A244" s="12">
        <v>242</v>
      </c>
      <c r="B244" s="27" t="s">
        <v>2400</v>
      </c>
      <c r="C244" s="43" t="s">
        <v>10</v>
      </c>
      <c r="D244" s="70">
        <v>2.5</v>
      </c>
      <c r="E244" s="223"/>
      <c r="F244" s="70">
        <v>0.5</v>
      </c>
      <c r="G244" s="223"/>
      <c r="H244" s="43" t="s">
        <v>805</v>
      </c>
    </row>
    <row r="245" spans="1:8" x14ac:dyDescent="0.2">
      <c r="A245" s="12">
        <v>243</v>
      </c>
      <c r="B245" s="27" t="s">
        <v>2099</v>
      </c>
      <c r="C245" s="43" t="s">
        <v>10</v>
      </c>
      <c r="D245" s="70">
        <v>0</v>
      </c>
      <c r="E245" s="223"/>
      <c r="F245" s="70">
        <v>13.9</v>
      </c>
      <c r="G245" s="223"/>
      <c r="H245" s="43" t="s">
        <v>805</v>
      </c>
    </row>
    <row r="246" spans="1:8" x14ac:dyDescent="0.2">
      <c r="A246" s="12">
        <v>244</v>
      </c>
      <c r="B246" s="27" t="s">
        <v>2100</v>
      </c>
      <c r="C246" s="43" t="s">
        <v>10</v>
      </c>
      <c r="D246" s="70">
        <v>0</v>
      </c>
      <c r="E246" s="223"/>
      <c r="F246" s="70">
        <v>41.9</v>
      </c>
      <c r="G246" s="223"/>
      <c r="H246" s="43" t="s">
        <v>805</v>
      </c>
    </row>
    <row r="247" spans="1:8" x14ac:dyDescent="0.2">
      <c r="A247" s="12">
        <v>245</v>
      </c>
      <c r="B247" s="27" t="s">
        <v>2101</v>
      </c>
      <c r="C247" s="43" t="s">
        <v>10</v>
      </c>
      <c r="D247" s="70">
        <v>0</v>
      </c>
      <c r="E247" s="223"/>
      <c r="F247" s="70">
        <v>93.1</v>
      </c>
      <c r="G247" s="223"/>
      <c r="H247" s="43" t="s">
        <v>805</v>
      </c>
    </row>
    <row r="248" spans="1:8" x14ac:dyDescent="0.2">
      <c r="A248" s="12">
        <v>246</v>
      </c>
      <c r="B248" s="27" t="s">
        <v>187</v>
      </c>
      <c r="C248" s="43" t="s">
        <v>10</v>
      </c>
      <c r="D248" s="70">
        <v>2.5</v>
      </c>
      <c r="E248" s="223"/>
      <c r="F248" s="70">
        <v>1</v>
      </c>
      <c r="G248" s="223"/>
      <c r="H248" s="43" t="s">
        <v>805</v>
      </c>
    </row>
    <row r="249" spans="1:8" x14ac:dyDescent="0.2">
      <c r="A249" s="12">
        <v>247</v>
      </c>
      <c r="B249" s="27" t="s">
        <v>2401</v>
      </c>
      <c r="C249" s="43" t="s">
        <v>10</v>
      </c>
      <c r="D249" s="70">
        <v>313</v>
      </c>
      <c r="E249" s="223"/>
      <c r="F249" s="70">
        <v>9.3000000000000007</v>
      </c>
      <c r="G249" s="223"/>
      <c r="H249" s="43" t="s">
        <v>805</v>
      </c>
    </row>
    <row r="250" spans="1:8" x14ac:dyDescent="0.2">
      <c r="A250" s="12">
        <v>248</v>
      </c>
      <c r="B250" s="27" t="s">
        <v>2402</v>
      </c>
      <c r="C250" s="43" t="s">
        <v>10</v>
      </c>
      <c r="D250" s="70">
        <v>0</v>
      </c>
      <c r="E250" s="223"/>
      <c r="F250" s="70">
        <v>46.5</v>
      </c>
      <c r="G250" s="223"/>
      <c r="H250" s="43" t="s">
        <v>805</v>
      </c>
    </row>
    <row r="251" spans="1:8" x14ac:dyDescent="0.2">
      <c r="A251" s="12">
        <v>249</v>
      </c>
      <c r="B251" s="27" t="s">
        <v>188</v>
      </c>
      <c r="C251" s="43" t="s">
        <v>10</v>
      </c>
      <c r="D251" s="70">
        <v>46.5</v>
      </c>
      <c r="E251" s="223"/>
      <c r="F251" s="70">
        <v>9.3000000000000007</v>
      </c>
      <c r="G251" s="223"/>
      <c r="H251" s="43" t="s">
        <v>805</v>
      </c>
    </row>
    <row r="252" spans="1:8" x14ac:dyDescent="0.2">
      <c r="A252" s="12">
        <v>250</v>
      </c>
      <c r="B252" s="27" t="s">
        <v>189</v>
      </c>
      <c r="C252" s="43" t="s">
        <v>10</v>
      </c>
      <c r="D252" s="70">
        <v>0</v>
      </c>
      <c r="E252" s="223"/>
      <c r="F252" s="70">
        <v>7.2</v>
      </c>
      <c r="G252" s="223"/>
      <c r="H252" s="28" t="s">
        <v>805</v>
      </c>
    </row>
    <row r="253" spans="1:8" x14ac:dyDescent="0.2">
      <c r="A253" s="12">
        <v>251</v>
      </c>
      <c r="B253" s="27" t="s">
        <v>2403</v>
      </c>
      <c r="C253" s="43" t="s">
        <v>10</v>
      </c>
      <c r="D253" s="70">
        <v>1.3</v>
      </c>
      <c r="E253" s="223"/>
      <c r="F253" s="70">
        <v>2.5</v>
      </c>
      <c r="G253" s="223"/>
      <c r="H253" s="28" t="s">
        <v>805</v>
      </c>
    </row>
    <row r="254" spans="1:8" x14ac:dyDescent="0.2">
      <c r="A254" s="12">
        <v>252</v>
      </c>
      <c r="B254" s="27" t="s">
        <v>1864</v>
      </c>
      <c r="C254" s="43" t="s">
        <v>10</v>
      </c>
      <c r="D254" s="70">
        <v>33.6</v>
      </c>
      <c r="E254" s="223"/>
      <c r="F254" s="70">
        <v>13.9</v>
      </c>
      <c r="G254" s="223"/>
      <c r="H254" s="28" t="s">
        <v>805</v>
      </c>
    </row>
    <row r="255" spans="1:8" x14ac:dyDescent="0.2">
      <c r="A255" s="12">
        <v>253</v>
      </c>
      <c r="B255" s="27" t="s">
        <v>2404</v>
      </c>
      <c r="C255" s="43" t="s">
        <v>10</v>
      </c>
      <c r="D255" s="70">
        <v>10.3</v>
      </c>
      <c r="E255" s="223"/>
      <c r="F255" s="70">
        <v>7.2</v>
      </c>
      <c r="G255" s="223"/>
      <c r="H255" s="28" t="s">
        <v>805</v>
      </c>
    </row>
    <row r="256" spans="1:8" x14ac:dyDescent="0.2">
      <c r="A256" s="12">
        <v>254</v>
      </c>
      <c r="B256" s="27" t="s">
        <v>2405</v>
      </c>
      <c r="C256" s="43" t="s">
        <v>10</v>
      </c>
      <c r="D256" s="70">
        <v>0</v>
      </c>
      <c r="E256" s="223"/>
      <c r="F256" s="70">
        <v>7.2</v>
      </c>
      <c r="G256" s="223"/>
      <c r="H256" s="28" t="s">
        <v>805</v>
      </c>
    </row>
    <row r="257" spans="1:8" x14ac:dyDescent="0.2">
      <c r="A257" s="12">
        <v>255</v>
      </c>
      <c r="B257" s="27" t="s">
        <v>1863</v>
      </c>
      <c r="C257" s="43" t="s">
        <v>10</v>
      </c>
      <c r="D257" s="70">
        <v>56.9</v>
      </c>
      <c r="E257" s="223"/>
      <c r="F257" s="70">
        <v>18.600000000000001</v>
      </c>
      <c r="G257" s="223"/>
      <c r="H257" s="28" t="s">
        <v>805</v>
      </c>
    </row>
    <row r="258" spans="1:8" x14ac:dyDescent="0.2">
      <c r="A258" s="12">
        <v>256</v>
      </c>
      <c r="B258" s="27" t="s">
        <v>938</v>
      </c>
      <c r="C258" s="43" t="s">
        <v>10</v>
      </c>
      <c r="D258" s="70">
        <v>80.099999999999994</v>
      </c>
      <c r="E258" s="223"/>
      <c r="F258" s="70">
        <v>9.3000000000000007</v>
      </c>
      <c r="G258" s="223"/>
      <c r="H258" s="28" t="s">
        <v>805</v>
      </c>
    </row>
    <row r="259" spans="1:8" x14ac:dyDescent="0.2">
      <c r="A259" s="12">
        <v>257</v>
      </c>
      <c r="B259" s="27" t="s">
        <v>192</v>
      </c>
      <c r="C259" s="43" t="s">
        <v>10</v>
      </c>
      <c r="D259" s="70">
        <v>5.0999999999999996</v>
      </c>
      <c r="E259" s="223"/>
      <c r="F259" s="70">
        <v>2.5</v>
      </c>
      <c r="G259" s="223"/>
      <c r="H259" s="28" t="s">
        <v>805</v>
      </c>
    </row>
    <row r="260" spans="1:8" x14ac:dyDescent="0.2">
      <c r="A260" s="12">
        <v>258</v>
      </c>
      <c r="B260" s="27" t="s">
        <v>193</v>
      </c>
      <c r="C260" s="43" t="s">
        <v>10</v>
      </c>
      <c r="D260" s="70">
        <v>5.0999999999999996</v>
      </c>
      <c r="E260" s="223"/>
      <c r="F260" s="70">
        <v>2.5</v>
      </c>
      <c r="G260" s="223"/>
      <c r="H260" s="28" t="s">
        <v>805</v>
      </c>
    </row>
    <row r="261" spans="1:8" x14ac:dyDescent="0.2">
      <c r="A261" s="12">
        <v>259</v>
      </c>
      <c r="B261" s="27" t="s">
        <v>1003</v>
      </c>
      <c r="C261" s="43" t="s">
        <v>10</v>
      </c>
      <c r="D261" s="70">
        <v>0</v>
      </c>
      <c r="E261" s="223"/>
      <c r="F261" s="70">
        <v>83.8</v>
      </c>
      <c r="G261" s="223"/>
      <c r="H261" s="28" t="s">
        <v>805</v>
      </c>
    </row>
    <row r="262" spans="1:8" x14ac:dyDescent="0.2">
      <c r="A262" s="12">
        <v>260</v>
      </c>
      <c r="B262" s="27" t="s">
        <v>196</v>
      </c>
      <c r="C262" s="43" t="s">
        <v>10</v>
      </c>
      <c r="D262" s="70">
        <v>0.3</v>
      </c>
      <c r="E262" s="223"/>
      <c r="F262" s="70">
        <v>0.5</v>
      </c>
      <c r="G262" s="223"/>
      <c r="H262" s="28" t="s">
        <v>805</v>
      </c>
    </row>
    <row r="263" spans="1:8" x14ac:dyDescent="0.2">
      <c r="A263" s="12">
        <v>261</v>
      </c>
      <c r="B263" s="27" t="s">
        <v>2406</v>
      </c>
      <c r="C263" s="43" t="s">
        <v>10</v>
      </c>
      <c r="D263" s="70">
        <v>413.9</v>
      </c>
      <c r="E263" s="223"/>
      <c r="F263" s="70">
        <v>46.5</v>
      </c>
      <c r="G263" s="223"/>
      <c r="H263" s="28" t="s">
        <v>805</v>
      </c>
    </row>
    <row r="264" spans="1:8" x14ac:dyDescent="0.2">
      <c r="A264" s="12">
        <v>262</v>
      </c>
      <c r="B264" s="27" t="s">
        <v>2407</v>
      </c>
      <c r="C264" s="43" t="s">
        <v>10</v>
      </c>
      <c r="D264" s="70">
        <v>0</v>
      </c>
      <c r="E264" s="223"/>
      <c r="F264" s="70">
        <v>256.10000000000002</v>
      </c>
      <c r="G264" s="223"/>
      <c r="H264" s="28" t="s">
        <v>805</v>
      </c>
    </row>
    <row r="265" spans="1:8" x14ac:dyDescent="0.2">
      <c r="A265" s="12">
        <v>263</v>
      </c>
      <c r="B265" s="27" t="s">
        <v>2408</v>
      </c>
      <c r="C265" s="43" t="s">
        <v>10</v>
      </c>
      <c r="D265" s="70">
        <v>313</v>
      </c>
      <c r="E265" s="223"/>
      <c r="F265" s="70">
        <v>13.9</v>
      </c>
      <c r="G265" s="223"/>
      <c r="H265" s="28" t="s">
        <v>805</v>
      </c>
    </row>
    <row r="266" spans="1:8" x14ac:dyDescent="0.2">
      <c r="A266" s="12">
        <v>264</v>
      </c>
      <c r="B266" s="27" t="s">
        <v>986</v>
      </c>
      <c r="C266" s="43" t="s">
        <v>10</v>
      </c>
      <c r="D266" s="70">
        <v>80.099999999999994</v>
      </c>
      <c r="E266" s="223"/>
      <c r="F266" s="70">
        <v>7.2</v>
      </c>
      <c r="G266" s="223"/>
      <c r="H266" s="28" t="s">
        <v>805</v>
      </c>
    </row>
    <row r="267" spans="1:8" x14ac:dyDescent="0.2">
      <c r="A267" s="12">
        <v>265</v>
      </c>
      <c r="B267" s="27" t="s">
        <v>985</v>
      </c>
      <c r="C267" s="43" t="s">
        <v>10</v>
      </c>
      <c r="D267" s="70">
        <v>80.099999999999994</v>
      </c>
      <c r="E267" s="223"/>
      <c r="F267" s="70">
        <v>4.5999999999999996</v>
      </c>
      <c r="G267" s="223"/>
      <c r="H267" s="28" t="s">
        <v>805</v>
      </c>
    </row>
    <row r="268" spans="1:8" x14ac:dyDescent="0.2">
      <c r="A268" s="12">
        <v>266</v>
      </c>
      <c r="B268" s="27" t="s">
        <v>2409</v>
      </c>
      <c r="C268" s="43" t="s">
        <v>10</v>
      </c>
      <c r="D268" s="70">
        <v>142.19999999999999</v>
      </c>
      <c r="E268" s="223"/>
      <c r="F268" s="70">
        <v>7.2</v>
      </c>
      <c r="G268" s="223"/>
      <c r="H268" s="28" t="s">
        <v>805</v>
      </c>
    </row>
    <row r="269" spans="1:8" x14ac:dyDescent="0.2">
      <c r="A269" s="12">
        <v>267</v>
      </c>
      <c r="B269" s="27" t="s">
        <v>2410</v>
      </c>
      <c r="C269" s="43" t="s">
        <v>10</v>
      </c>
      <c r="D269" s="70">
        <v>0</v>
      </c>
      <c r="E269" s="223"/>
      <c r="F269" s="70">
        <v>7.2</v>
      </c>
      <c r="G269" s="223"/>
      <c r="H269" s="28" t="s">
        <v>805</v>
      </c>
    </row>
    <row r="270" spans="1:8" x14ac:dyDescent="0.2">
      <c r="A270" s="12">
        <v>268</v>
      </c>
      <c r="B270" s="27" t="s">
        <v>2411</v>
      </c>
      <c r="C270" s="43" t="s">
        <v>10</v>
      </c>
      <c r="D270" s="70">
        <v>0</v>
      </c>
      <c r="E270" s="223"/>
      <c r="F270" s="70">
        <v>7.2</v>
      </c>
      <c r="G270" s="223"/>
      <c r="H270" s="28" t="s">
        <v>805</v>
      </c>
    </row>
    <row r="271" spans="1:8" x14ac:dyDescent="0.2">
      <c r="A271" s="12">
        <v>269</v>
      </c>
      <c r="B271" s="27" t="s">
        <v>2412</v>
      </c>
      <c r="C271" s="43" t="s">
        <v>10</v>
      </c>
      <c r="D271" s="70">
        <v>0</v>
      </c>
      <c r="E271" s="223"/>
      <c r="F271" s="70">
        <v>7.2</v>
      </c>
      <c r="G271" s="223"/>
      <c r="H271" s="28" t="s">
        <v>805</v>
      </c>
    </row>
    <row r="272" spans="1:8" x14ac:dyDescent="0.2">
      <c r="A272" s="12">
        <v>270</v>
      </c>
      <c r="B272" s="27" t="s">
        <v>198</v>
      </c>
      <c r="C272" s="43" t="s">
        <v>21</v>
      </c>
      <c r="D272" s="70">
        <v>0</v>
      </c>
      <c r="E272" s="223"/>
      <c r="F272" s="70">
        <v>9.3000000000000007</v>
      </c>
      <c r="G272" s="223"/>
      <c r="H272" s="28" t="s">
        <v>805</v>
      </c>
    </row>
    <row r="273" spans="1:8" x14ac:dyDescent="0.2">
      <c r="A273" s="12">
        <v>271</v>
      </c>
      <c r="B273" s="27" t="s">
        <v>1866</v>
      </c>
      <c r="C273" s="43" t="s">
        <v>10</v>
      </c>
      <c r="D273" s="70">
        <v>483.7</v>
      </c>
      <c r="E273" s="223"/>
      <c r="F273" s="70">
        <v>18.600000000000001</v>
      </c>
      <c r="G273" s="223"/>
      <c r="H273" s="28" t="s">
        <v>805</v>
      </c>
    </row>
    <row r="274" spans="1:8" x14ac:dyDescent="0.2">
      <c r="A274" s="12">
        <v>272</v>
      </c>
      <c r="B274" s="27" t="s">
        <v>1997</v>
      </c>
      <c r="C274" s="43" t="s">
        <v>10</v>
      </c>
      <c r="D274" s="70">
        <v>90.5</v>
      </c>
      <c r="E274" s="223"/>
      <c r="F274" s="70">
        <v>13.9</v>
      </c>
      <c r="G274" s="223"/>
      <c r="H274" s="28" t="s">
        <v>805</v>
      </c>
    </row>
    <row r="275" spans="1:8" x14ac:dyDescent="0.2">
      <c r="A275" s="12">
        <v>273</v>
      </c>
      <c r="B275" s="27" t="s">
        <v>201</v>
      </c>
      <c r="C275" s="43" t="s">
        <v>10</v>
      </c>
      <c r="D275" s="70">
        <v>103.4</v>
      </c>
      <c r="E275" s="223"/>
      <c r="F275" s="70">
        <v>23.2</v>
      </c>
      <c r="G275" s="223"/>
      <c r="H275" s="28" t="s">
        <v>805</v>
      </c>
    </row>
    <row r="276" spans="1:8" x14ac:dyDescent="0.2">
      <c r="A276" s="12">
        <v>274</v>
      </c>
      <c r="B276" s="27" t="s">
        <v>2413</v>
      </c>
      <c r="C276" s="43" t="s">
        <v>10</v>
      </c>
      <c r="D276" s="70">
        <v>12935.3</v>
      </c>
      <c r="E276" s="223"/>
      <c r="F276" s="70">
        <v>93.1</v>
      </c>
      <c r="G276" s="223"/>
      <c r="H276" s="28" t="s">
        <v>805</v>
      </c>
    </row>
    <row r="277" spans="1:8" x14ac:dyDescent="0.2">
      <c r="A277" s="12">
        <v>275</v>
      </c>
      <c r="B277" s="27" t="s">
        <v>1028</v>
      </c>
      <c r="C277" s="43" t="s">
        <v>10</v>
      </c>
      <c r="D277" s="70">
        <v>0</v>
      </c>
      <c r="E277" s="223"/>
      <c r="F277" s="70">
        <v>93.1</v>
      </c>
      <c r="G277" s="223"/>
      <c r="H277" s="28" t="s">
        <v>805</v>
      </c>
    </row>
    <row r="278" spans="1:8" x14ac:dyDescent="0.2">
      <c r="A278" s="12">
        <v>276</v>
      </c>
      <c r="B278" s="27" t="s">
        <v>2414</v>
      </c>
      <c r="C278" s="43" t="s">
        <v>10</v>
      </c>
      <c r="D278" s="70">
        <v>82.7</v>
      </c>
      <c r="E278" s="223"/>
      <c r="F278" s="70">
        <v>13.9</v>
      </c>
      <c r="G278" s="223"/>
      <c r="H278" s="28" t="s">
        <v>805</v>
      </c>
    </row>
    <row r="279" spans="1:8" x14ac:dyDescent="0.2">
      <c r="A279" s="12">
        <v>277</v>
      </c>
      <c r="B279" s="27" t="s">
        <v>2415</v>
      </c>
      <c r="C279" s="43" t="s">
        <v>10</v>
      </c>
      <c r="D279" s="70">
        <v>124.1</v>
      </c>
      <c r="E279" s="223"/>
      <c r="F279" s="70">
        <v>13.9</v>
      </c>
      <c r="G279" s="223"/>
      <c r="H279" s="28" t="s">
        <v>805</v>
      </c>
    </row>
    <row r="280" spans="1:8" x14ac:dyDescent="0.2">
      <c r="A280" s="12">
        <v>278</v>
      </c>
      <c r="B280" s="27" t="s">
        <v>2416</v>
      </c>
      <c r="C280" s="43" t="s">
        <v>10</v>
      </c>
      <c r="D280" s="70">
        <v>93.1</v>
      </c>
      <c r="E280" s="223"/>
      <c r="F280" s="70">
        <v>13.9</v>
      </c>
      <c r="G280" s="223"/>
      <c r="H280" s="28" t="s">
        <v>805</v>
      </c>
    </row>
    <row r="281" spans="1:8" x14ac:dyDescent="0.2">
      <c r="A281" s="12">
        <v>279</v>
      </c>
      <c r="B281" s="27" t="s">
        <v>2417</v>
      </c>
      <c r="C281" s="43" t="s">
        <v>10</v>
      </c>
      <c r="D281" s="70">
        <v>4139.3</v>
      </c>
      <c r="E281" s="223"/>
      <c r="F281" s="70">
        <v>93.1</v>
      </c>
      <c r="G281" s="223"/>
      <c r="H281" s="28" t="s">
        <v>805</v>
      </c>
    </row>
    <row r="282" spans="1:8" x14ac:dyDescent="0.2">
      <c r="A282" s="12">
        <v>280</v>
      </c>
      <c r="B282" s="27" t="s">
        <v>762</v>
      </c>
      <c r="C282" s="43" t="s">
        <v>10</v>
      </c>
      <c r="D282" s="70">
        <v>0</v>
      </c>
      <c r="E282" s="223"/>
      <c r="F282" s="70">
        <v>139.69999999999999</v>
      </c>
      <c r="G282" s="223"/>
      <c r="H282" s="28" t="s">
        <v>805</v>
      </c>
    </row>
    <row r="283" spans="1:8" x14ac:dyDescent="0.2">
      <c r="A283" s="12">
        <v>281</v>
      </c>
      <c r="B283" s="27" t="s">
        <v>2543</v>
      </c>
      <c r="C283" s="43" t="s">
        <v>10</v>
      </c>
      <c r="D283" s="70">
        <v>75</v>
      </c>
      <c r="E283" s="223"/>
      <c r="F283" s="70">
        <v>27.9</v>
      </c>
      <c r="G283" s="223"/>
      <c r="H283" s="28" t="s">
        <v>805</v>
      </c>
    </row>
    <row r="284" spans="1:8" x14ac:dyDescent="0.2">
      <c r="A284" s="12">
        <v>282</v>
      </c>
      <c r="B284" s="27" t="s">
        <v>229</v>
      </c>
      <c r="C284" s="43" t="s">
        <v>10</v>
      </c>
      <c r="D284" s="70">
        <v>93.1</v>
      </c>
      <c r="E284" s="223"/>
      <c r="F284" s="70">
        <v>69.8</v>
      </c>
      <c r="G284" s="223"/>
      <c r="H284" s="28" t="s">
        <v>805</v>
      </c>
    </row>
    <row r="285" spans="1:8" x14ac:dyDescent="0.2">
      <c r="A285" s="12">
        <v>283</v>
      </c>
      <c r="B285" s="27" t="s">
        <v>2418</v>
      </c>
      <c r="C285" s="43" t="s">
        <v>10</v>
      </c>
      <c r="D285" s="70">
        <v>93.1</v>
      </c>
      <c r="E285" s="223"/>
      <c r="F285" s="70">
        <v>69.8</v>
      </c>
      <c r="G285" s="223"/>
      <c r="H285" s="28" t="s">
        <v>805</v>
      </c>
    </row>
    <row r="286" spans="1:8" x14ac:dyDescent="0.2">
      <c r="A286" s="12">
        <v>284</v>
      </c>
      <c r="B286" s="27" t="s">
        <v>4164</v>
      </c>
      <c r="C286" s="43" t="s">
        <v>10</v>
      </c>
      <c r="D286" s="70">
        <v>77.599999999999994</v>
      </c>
      <c r="E286" s="223"/>
      <c r="F286" s="70">
        <v>69.8</v>
      </c>
      <c r="G286" s="223"/>
      <c r="H286" s="28" t="s">
        <v>805</v>
      </c>
    </row>
    <row r="287" spans="1:8" x14ac:dyDescent="0.2">
      <c r="A287" s="12">
        <v>285</v>
      </c>
      <c r="B287" s="27" t="s">
        <v>1011</v>
      </c>
      <c r="C287" s="43" t="s">
        <v>10</v>
      </c>
      <c r="D287" s="70">
        <v>82.7</v>
      </c>
      <c r="E287" s="223"/>
      <c r="F287" s="70">
        <v>116.4</v>
      </c>
      <c r="G287" s="223"/>
      <c r="H287" s="28" t="s">
        <v>805</v>
      </c>
    </row>
    <row r="288" spans="1:8" x14ac:dyDescent="0.2">
      <c r="A288" s="12">
        <v>286</v>
      </c>
      <c r="B288" s="27" t="s">
        <v>1012</v>
      </c>
      <c r="C288" s="43" t="s">
        <v>10</v>
      </c>
      <c r="D288" s="70">
        <v>46.5</v>
      </c>
      <c r="E288" s="223"/>
      <c r="F288" s="70">
        <v>23.2</v>
      </c>
      <c r="G288" s="223"/>
      <c r="H288" s="28" t="s">
        <v>805</v>
      </c>
    </row>
    <row r="289" spans="1:8" x14ac:dyDescent="0.2">
      <c r="A289" s="12">
        <v>287</v>
      </c>
      <c r="B289" s="27" t="s">
        <v>1013</v>
      </c>
      <c r="C289" s="43" t="s">
        <v>10</v>
      </c>
      <c r="D289" s="70">
        <v>49.1</v>
      </c>
      <c r="E289" s="223"/>
      <c r="F289" s="70">
        <v>23.2</v>
      </c>
      <c r="G289" s="223"/>
      <c r="H289" s="28" t="s">
        <v>805</v>
      </c>
    </row>
    <row r="290" spans="1:8" x14ac:dyDescent="0.2">
      <c r="A290" s="12">
        <v>288</v>
      </c>
      <c r="B290" s="27" t="s">
        <v>1014</v>
      </c>
      <c r="C290" s="43" t="s">
        <v>10</v>
      </c>
      <c r="D290" s="70">
        <v>46.5</v>
      </c>
      <c r="E290" s="223"/>
      <c r="F290" s="70">
        <v>69.8</v>
      </c>
      <c r="G290" s="223"/>
      <c r="H290" s="28" t="s">
        <v>805</v>
      </c>
    </row>
    <row r="291" spans="1:8" x14ac:dyDescent="0.2">
      <c r="A291" s="12">
        <v>289</v>
      </c>
      <c r="B291" s="27" t="s">
        <v>1015</v>
      </c>
      <c r="C291" s="43" t="s">
        <v>10</v>
      </c>
      <c r="D291" s="70">
        <v>5.0999999999999996</v>
      </c>
      <c r="E291" s="223"/>
      <c r="F291" s="70">
        <v>69.8</v>
      </c>
      <c r="G291" s="223"/>
      <c r="H291" s="28" t="s">
        <v>805</v>
      </c>
    </row>
    <row r="292" spans="1:8" x14ac:dyDescent="0.2">
      <c r="A292" s="12">
        <v>290</v>
      </c>
      <c r="B292" s="27" t="s">
        <v>1016</v>
      </c>
      <c r="C292" s="43" t="s">
        <v>10</v>
      </c>
      <c r="D292" s="70">
        <v>31</v>
      </c>
      <c r="E292" s="223"/>
      <c r="F292" s="70">
        <v>69.8</v>
      </c>
      <c r="G292" s="223"/>
      <c r="H292" s="28" t="s">
        <v>805</v>
      </c>
    </row>
    <row r="293" spans="1:8" x14ac:dyDescent="0.2">
      <c r="A293" s="12">
        <v>291</v>
      </c>
      <c r="B293" s="27" t="s">
        <v>1017</v>
      </c>
      <c r="C293" s="43" t="s">
        <v>10</v>
      </c>
      <c r="D293" s="70">
        <v>36.200000000000003</v>
      </c>
      <c r="E293" s="223"/>
      <c r="F293" s="70">
        <v>69.8</v>
      </c>
      <c r="G293" s="223"/>
      <c r="H293" s="28" t="s">
        <v>805</v>
      </c>
    </row>
    <row r="294" spans="1:8" x14ac:dyDescent="0.2">
      <c r="A294" s="12">
        <v>292</v>
      </c>
      <c r="B294" s="27" t="s">
        <v>553</v>
      </c>
      <c r="C294" s="43" t="s">
        <v>10</v>
      </c>
      <c r="D294" s="70">
        <v>336.3</v>
      </c>
      <c r="E294" s="223"/>
      <c r="F294" s="70">
        <v>116.4</v>
      </c>
      <c r="G294" s="223"/>
      <c r="H294" s="28" t="s">
        <v>805</v>
      </c>
    </row>
    <row r="295" spans="1:8" x14ac:dyDescent="0.2">
      <c r="A295" s="12">
        <v>293</v>
      </c>
      <c r="B295" s="27" t="s">
        <v>2421</v>
      </c>
      <c r="C295" s="43" t="s">
        <v>10</v>
      </c>
      <c r="D295" s="70">
        <v>362.1</v>
      </c>
      <c r="E295" s="223"/>
      <c r="F295" s="70">
        <v>55.8</v>
      </c>
      <c r="G295" s="223"/>
      <c r="H295" s="28" t="s">
        <v>805</v>
      </c>
    </row>
    <row r="296" spans="1:8" x14ac:dyDescent="0.2">
      <c r="A296" s="12">
        <v>294</v>
      </c>
      <c r="B296" s="27" t="s">
        <v>1018</v>
      </c>
      <c r="C296" s="43" t="s">
        <v>10</v>
      </c>
      <c r="D296" s="70">
        <v>0</v>
      </c>
      <c r="E296" s="223"/>
      <c r="F296" s="70">
        <v>2095.5</v>
      </c>
      <c r="G296" s="223"/>
      <c r="H296" s="28" t="s">
        <v>805</v>
      </c>
    </row>
    <row r="297" spans="1:8" x14ac:dyDescent="0.2">
      <c r="A297" s="12">
        <v>295</v>
      </c>
      <c r="B297" s="27" t="s">
        <v>1872</v>
      </c>
      <c r="C297" s="43" t="s">
        <v>10</v>
      </c>
      <c r="D297" s="70">
        <v>369.9</v>
      </c>
      <c r="E297" s="223"/>
      <c r="F297" s="70">
        <v>9.3000000000000007</v>
      </c>
      <c r="G297" s="223"/>
      <c r="H297" s="28" t="s">
        <v>805</v>
      </c>
    </row>
    <row r="298" spans="1:8" x14ac:dyDescent="0.2">
      <c r="A298" s="12">
        <v>296</v>
      </c>
      <c r="B298" s="27" t="s">
        <v>1020</v>
      </c>
      <c r="C298" s="43" t="s">
        <v>10</v>
      </c>
      <c r="D298" s="70">
        <v>1138.3</v>
      </c>
      <c r="E298" s="223"/>
      <c r="F298" s="70">
        <v>9.3000000000000007</v>
      </c>
      <c r="G298" s="223"/>
      <c r="H298" s="28" t="s">
        <v>805</v>
      </c>
    </row>
    <row r="299" spans="1:8" x14ac:dyDescent="0.2">
      <c r="A299" s="12">
        <v>297</v>
      </c>
      <c r="B299" s="27" t="s">
        <v>2422</v>
      </c>
      <c r="C299" s="43" t="s">
        <v>10</v>
      </c>
      <c r="D299" s="70">
        <v>3104.4</v>
      </c>
      <c r="E299" s="223"/>
      <c r="F299" s="70">
        <v>9.3000000000000007</v>
      </c>
      <c r="G299" s="223"/>
      <c r="H299" s="28" t="s">
        <v>805</v>
      </c>
    </row>
    <row r="300" spans="1:8" x14ac:dyDescent="0.2">
      <c r="A300" s="12">
        <v>298</v>
      </c>
      <c r="B300" s="27" t="s">
        <v>2423</v>
      </c>
      <c r="C300" s="43" t="s">
        <v>10</v>
      </c>
      <c r="D300" s="70">
        <v>23.2</v>
      </c>
      <c r="E300" s="223"/>
      <c r="F300" s="70">
        <v>116.4</v>
      </c>
      <c r="G300" s="223"/>
      <c r="H300" s="28" t="s">
        <v>805</v>
      </c>
    </row>
    <row r="301" spans="1:8" x14ac:dyDescent="0.2">
      <c r="A301" s="12">
        <v>299</v>
      </c>
      <c r="B301" s="27" t="s">
        <v>2424</v>
      </c>
      <c r="C301" s="43" t="s">
        <v>10</v>
      </c>
      <c r="D301" s="70">
        <v>18.100000000000001</v>
      </c>
      <c r="E301" s="223"/>
      <c r="F301" s="70">
        <v>116.4</v>
      </c>
      <c r="G301" s="223"/>
      <c r="H301" s="28" t="s">
        <v>805</v>
      </c>
    </row>
    <row r="302" spans="1:8" x14ac:dyDescent="0.2">
      <c r="A302" s="12">
        <v>300</v>
      </c>
      <c r="B302" s="33" t="s">
        <v>1027</v>
      </c>
      <c r="C302" s="43" t="s">
        <v>10</v>
      </c>
      <c r="D302" s="70">
        <v>36.200000000000003</v>
      </c>
      <c r="E302" s="223"/>
      <c r="F302" s="70">
        <v>116.4</v>
      </c>
      <c r="G302" s="223"/>
      <c r="H302" s="43" t="s">
        <v>805</v>
      </c>
    </row>
    <row r="303" spans="1:8" x14ac:dyDescent="0.2">
      <c r="A303" s="12">
        <v>301</v>
      </c>
      <c r="B303" s="27" t="s">
        <v>2544</v>
      </c>
      <c r="C303" s="43" t="s">
        <v>10</v>
      </c>
      <c r="D303" s="70">
        <v>80.099999999999994</v>
      </c>
      <c r="E303" s="223"/>
      <c r="F303" s="70">
        <v>13.9</v>
      </c>
      <c r="G303" s="223"/>
      <c r="H303" s="43" t="s">
        <v>805</v>
      </c>
    </row>
    <row r="304" spans="1:8" x14ac:dyDescent="0.2">
      <c r="A304" s="12">
        <v>302</v>
      </c>
      <c r="B304" s="27" t="s">
        <v>2545</v>
      </c>
      <c r="C304" s="43" t="s">
        <v>10</v>
      </c>
      <c r="D304" s="70">
        <v>152.6</v>
      </c>
      <c r="E304" s="223"/>
      <c r="F304" s="70">
        <v>13.9</v>
      </c>
      <c r="G304" s="223"/>
      <c r="H304" s="43" t="s">
        <v>805</v>
      </c>
    </row>
    <row r="305" spans="1:8" x14ac:dyDescent="0.2">
      <c r="A305" s="12">
        <v>303</v>
      </c>
      <c r="B305" s="27" t="s">
        <v>236</v>
      </c>
      <c r="C305" s="43" t="s">
        <v>10</v>
      </c>
      <c r="D305" s="70">
        <v>170.7</v>
      </c>
      <c r="E305" s="223"/>
      <c r="F305" s="70">
        <v>23.2</v>
      </c>
      <c r="G305" s="223"/>
      <c r="H305" s="43" t="s">
        <v>805</v>
      </c>
    </row>
    <row r="306" spans="1:8" x14ac:dyDescent="0.2">
      <c r="A306" s="12">
        <v>304</v>
      </c>
      <c r="B306" s="27" t="s">
        <v>4165</v>
      </c>
      <c r="C306" s="43" t="s">
        <v>10</v>
      </c>
      <c r="D306" s="70">
        <v>0</v>
      </c>
      <c r="E306" s="223"/>
      <c r="F306" s="70">
        <v>7.2</v>
      </c>
      <c r="G306" s="223"/>
      <c r="H306" s="43" t="s">
        <v>805</v>
      </c>
    </row>
    <row r="307" spans="1:8" x14ac:dyDescent="0.2">
      <c r="A307" s="12">
        <v>305</v>
      </c>
      <c r="B307" s="27" t="s">
        <v>2546</v>
      </c>
      <c r="C307" s="43" t="s">
        <v>10</v>
      </c>
      <c r="D307" s="70">
        <v>5.0999999999999996</v>
      </c>
      <c r="E307" s="223"/>
      <c r="F307" s="70">
        <v>0</v>
      </c>
      <c r="G307" s="223"/>
      <c r="H307" s="43" t="s">
        <v>805</v>
      </c>
    </row>
    <row r="308" spans="1:8" x14ac:dyDescent="0.2">
      <c r="A308" s="12">
        <v>306</v>
      </c>
      <c r="B308" s="27" t="s">
        <v>4166</v>
      </c>
      <c r="C308" s="43" t="s">
        <v>10</v>
      </c>
      <c r="D308" s="70">
        <v>0</v>
      </c>
      <c r="E308" s="223"/>
      <c r="F308" s="70">
        <v>13.9</v>
      </c>
      <c r="G308" s="223"/>
      <c r="H308" s="43" t="s">
        <v>805</v>
      </c>
    </row>
    <row r="309" spans="1:8" x14ac:dyDescent="0.2">
      <c r="A309" s="12">
        <v>307</v>
      </c>
      <c r="B309" s="27" t="s">
        <v>4167</v>
      </c>
      <c r="C309" s="43" t="s">
        <v>10</v>
      </c>
      <c r="D309" s="70">
        <v>33.6</v>
      </c>
      <c r="E309" s="223"/>
      <c r="F309" s="70">
        <v>23.2</v>
      </c>
      <c r="G309" s="223"/>
      <c r="H309" s="43" t="s">
        <v>805</v>
      </c>
    </row>
    <row r="310" spans="1:8" x14ac:dyDescent="0.2">
      <c r="A310" s="12">
        <v>308</v>
      </c>
      <c r="B310" s="27" t="s">
        <v>2427</v>
      </c>
      <c r="C310" s="43" t="s">
        <v>10</v>
      </c>
      <c r="D310" s="70">
        <v>313</v>
      </c>
      <c r="E310" s="223"/>
      <c r="F310" s="70">
        <v>37.200000000000003</v>
      </c>
      <c r="G310" s="223"/>
      <c r="H310" s="43" t="s">
        <v>805</v>
      </c>
    </row>
    <row r="311" spans="1:8" x14ac:dyDescent="0.2">
      <c r="A311" s="12">
        <v>309</v>
      </c>
      <c r="B311" s="27" t="s">
        <v>2006</v>
      </c>
      <c r="C311" s="43" t="s">
        <v>10</v>
      </c>
      <c r="D311" s="70">
        <v>274.2</v>
      </c>
      <c r="E311" s="223"/>
      <c r="F311" s="70">
        <v>37.200000000000003</v>
      </c>
      <c r="G311" s="223"/>
      <c r="H311" s="43" t="s">
        <v>805</v>
      </c>
    </row>
    <row r="312" spans="1:8" x14ac:dyDescent="0.2">
      <c r="A312" s="12">
        <v>310</v>
      </c>
      <c r="B312" s="27" t="s">
        <v>2428</v>
      </c>
      <c r="C312" s="43" t="s">
        <v>10</v>
      </c>
      <c r="D312" s="70">
        <v>67.2</v>
      </c>
      <c r="E312" s="223"/>
      <c r="F312" s="70">
        <v>9.3000000000000007</v>
      </c>
      <c r="G312" s="223"/>
      <c r="H312" s="43" t="s">
        <v>805</v>
      </c>
    </row>
    <row r="313" spans="1:8" x14ac:dyDescent="0.2">
      <c r="A313" s="12">
        <v>311</v>
      </c>
      <c r="B313" s="27" t="s">
        <v>1023</v>
      </c>
      <c r="C313" s="43" t="s">
        <v>10</v>
      </c>
      <c r="D313" s="70">
        <v>152.6</v>
      </c>
      <c r="E313" s="223"/>
      <c r="F313" s="70">
        <v>18.600000000000001</v>
      </c>
      <c r="G313" s="223"/>
      <c r="H313" s="43" t="s">
        <v>805</v>
      </c>
    </row>
    <row r="314" spans="1:8" x14ac:dyDescent="0.2">
      <c r="A314" s="12">
        <v>312</v>
      </c>
      <c r="B314" s="27" t="s">
        <v>1205</v>
      </c>
      <c r="C314" s="43" t="s">
        <v>10</v>
      </c>
      <c r="D314" s="70">
        <v>103.4</v>
      </c>
      <c r="E314" s="223"/>
      <c r="F314" s="70">
        <v>18.600000000000001</v>
      </c>
      <c r="G314" s="223"/>
      <c r="H314" s="43" t="s">
        <v>805</v>
      </c>
    </row>
    <row r="315" spans="1:8" x14ac:dyDescent="0.2">
      <c r="A315" s="12">
        <v>313</v>
      </c>
      <c r="B315" s="27" t="s">
        <v>2429</v>
      </c>
      <c r="C315" s="43" t="s">
        <v>10</v>
      </c>
      <c r="D315" s="70">
        <v>0</v>
      </c>
      <c r="E315" s="223"/>
      <c r="F315" s="70">
        <v>46.5</v>
      </c>
      <c r="G315" s="223"/>
      <c r="H315" s="43" t="s">
        <v>805</v>
      </c>
    </row>
    <row r="316" spans="1:8" x14ac:dyDescent="0.2">
      <c r="A316" s="12">
        <v>314</v>
      </c>
      <c r="B316" s="27" t="s">
        <v>1034</v>
      </c>
      <c r="C316" s="43" t="s">
        <v>10</v>
      </c>
      <c r="D316" s="70">
        <v>2.5</v>
      </c>
      <c r="E316" s="223"/>
      <c r="F316" s="70">
        <v>2.5</v>
      </c>
      <c r="G316" s="223"/>
      <c r="H316" s="43" t="s">
        <v>805</v>
      </c>
    </row>
    <row r="317" spans="1:8" x14ac:dyDescent="0.2">
      <c r="A317" s="12">
        <v>315</v>
      </c>
      <c r="B317" s="27" t="s">
        <v>1035</v>
      </c>
      <c r="C317" s="43" t="s">
        <v>10</v>
      </c>
      <c r="D317" s="70">
        <v>2.5</v>
      </c>
      <c r="E317" s="223"/>
      <c r="F317" s="70">
        <v>2.5</v>
      </c>
      <c r="G317" s="223"/>
      <c r="H317" s="43" t="s">
        <v>805</v>
      </c>
    </row>
    <row r="318" spans="1:8" x14ac:dyDescent="0.2">
      <c r="A318" s="12">
        <v>316</v>
      </c>
      <c r="B318" s="27" t="s">
        <v>242</v>
      </c>
      <c r="C318" s="43" t="s">
        <v>10</v>
      </c>
      <c r="D318" s="70">
        <v>426.8</v>
      </c>
      <c r="E318" s="223"/>
      <c r="F318" s="70">
        <v>27.9</v>
      </c>
      <c r="G318" s="223"/>
      <c r="H318" s="43" t="s">
        <v>805</v>
      </c>
    </row>
    <row r="319" spans="1:8" x14ac:dyDescent="0.2">
      <c r="A319" s="12">
        <v>317</v>
      </c>
      <c r="B319" s="27" t="s">
        <v>243</v>
      </c>
      <c r="C319" s="43" t="s">
        <v>10</v>
      </c>
      <c r="D319" s="70">
        <v>51.7</v>
      </c>
      <c r="E319" s="223"/>
      <c r="F319" s="70">
        <v>27.9</v>
      </c>
      <c r="G319" s="223"/>
      <c r="H319" s="43" t="s">
        <v>805</v>
      </c>
    </row>
    <row r="320" spans="1:8" x14ac:dyDescent="0.2">
      <c r="A320" s="12">
        <v>318</v>
      </c>
      <c r="B320" s="27" t="s">
        <v>204</v>
      </c>
      <c r="C320" s="43" t="s">
        <v>10</v>
      </c>
      <c r="D320" s="70">
        <v>194</v>
      </c>
      <c r="E320" s="223"/>
      <c r="F320" s="70">
        <v>27.9</v>
      </c>
      <c r="G320" s="223"/>
      <c r="H320" s="43" t="s">
        <v>805</v>
      </c>
    </row>
    <row r="321" spans="1:8" x14ac:dyDescent="0.2">
      <c r="A321" s="12">
        <v>319</v>
      </c>
      <c r="B321" s="27" t="s">
        <v>244</v>
      </c>
      <c r="C321" s="43" t="s">
        <v>10</v>
      </c>
      <c r="D321" s="70">
        <v>90.5</v>
      </c>
      <c r="E321" s="223"/>
      <c r="F321" s="70">
        <v>9.3000000000000007</v>
      </c>
      <c r="G321" s="223"/>
      <c r="H321" s="43" t="s">
        <v>805</v>
      </c>
    </row>
    <row r="322" spans="1:8" x14ac:dyDescent="0.2">
      <c r="A322" s="12">
        <v>320</v>
      </c>
      <c r="B322" s="27" t="s">
        <v>1651</v>
      </c>
      <c r="C322" s="43" t="s">
        <v>10</v>
      </c>
      <c r="D322" s="70">
        <v>217.3</v>
      </c>
      <c r="E322" s="223"/>
      <c r="F322" s="70">
        <v>116.4</v>
      </c>
      <c r="G322" s="223"/>
      <c r="H322" s="43" t="s">
        <v>805</v>
      </c>
    </row>
    <row r="323" spans="1:8" x14ac:dyDescent="0.2">
      <c r="A323" s="12">
        <v>321</v>
      </c>
      <c r="B323" s="27" t="s">
        <v>1032</v>
      </c>
      <c r="C323" s="43" t="s">
        <v>10</v>
      </c>
      <c r="D323" s="70">
        <v>199.2</v>
      </c>
      <c r="E323" s="223"/>
      <c r="F323" s="70">
        <v>23.2</v>
      </c>
      <c r="G323" s="223"/>
      <c r="H323" s="43" t="s">
        <v>805</v>
      </c>
    </row>
    <row r="324" spans="1:8" x14ac:dyDescent="0.2">
      <c r="A324" s="12">
        <v>322</v>
      </c>
      <c r="B324" s="27" t="s">
        <v>1382</v>
      </c>
      <c r="C324" s="43" t="s">
        <v>10</v>
      </c>
      <c r="D324" s="70">
        <v>62</v>
      </c>
      <c r="E324" s="223"/>
      <c r="F324" s="70">
        <v>11.9</v>
      </c>
      <c r="G324" s="223"/>
      <c r="H324" s="43" t="s">
        <v>805</v>
      </c>
    </row>
    <row r="325" spans="1:8" x14ac:dyDescent="0.2">
      <c r="A325" s="12">
        <v>323</v>
      </c>
      <c r="B325" s="27" t="s">
        <v>1201</v>
      </c>
      <c r="C325" s="43" t="s">
        <v>10</v>
      </c>
      <c r="D325" s="70">
        <v>36.200000000000003</v>
      </c>
      <c r="E325" s="223"/>
      <c r="F325" s="70">
        <v>11.9</v>
      </c>
      <c r="G325" s="223"/>
      <c r="H325" s="43" t="s">
        <v>805</v>
      </c>
    </row>
    <row r="326" spans="1:8" x14ac:dyDescent="0.2">
      <c r="A326" s="12">
        <v>324</v>
      </c>
      <c r="B326" s="27" t="s">
        <v>1202</v>
      </c>
      <c r="C326" s="43" t="s">
        <v>10</v>
      </c>
      <c r="D326" s="70">
        <v>28.4</v>
      </c>
      <c r="E326" s="223"/>
      <c r="F326" s="70">
        <v>9.3000000000000007</v>
      </c>
      <c r="G326" s="223"/>
      <c r="H326" s="43" t="s">
        <v>805</v>
      </c>
    </row>
    <row r="327" spans="1:8" x14ac:dyDescent="0.2">
      <c r="A327" s="12">
        <v>325</v>
      </c>
      <c r="B327" s="27" t="s">
        <v>425</v>
      </c>
      <c r="C327" s="43" t="s">
        <v>10</v>
      </c>
      <c r="D327" s="70">
        <v>1655.7</v>
      </c>
      <c r="E327" s="223"/>
      <c r="F327" s="70">
        <v>111.7</v>
      </c>
      <c r="G327" s="223"/>
      <c r="H327" s="43" t="s">
        <v>805</v>
      </c>
    </row>
    <row r="328" spans="1:8" x14ac:dyDescent="0.2">
      <c r="A328" s="12">
        <v>326</v>
      </c>
      <c r="B328" s="27" t="s">
        <v>2154</v>
      </c>
      <c r="C328" s="43" t="s">
        <v>10</v>
      </c>
      <c r="D328" s="70">
        <v>2328.3000000000002</v>
      </c>
      <c r="E328" s="223"/>
      <c r="F328" s="70">
        <v>111.7</v>
      </c>
      <c r="G328" s="223"/>
      <c r="H328" s="43" t="s">
        <v>805</v>
      </c>
    </row>
    <row r="329" spans="1:8" x14ac:dyDescent="0.2">
      <c r="A329" s="12">
        <v>327</v>
      </c>
      <c r="B329" s="27" t="s">
        <v>2547</v>
      </c>
      <c r="C329" s="43" t="s">
        <v>10</v>
      </c>
      <c r="D329" s="70">
        <v>3207.9</v>
      </c>
      <c r="E329" s="223"/>
      <c r="F329" s="70">
        <v>111.7</v>
      </c>
      <c r="G329" s="223"/>
      <c r="H329" s="43" t="s">
        <v>805</v>
      </c>
    </row>
    <row r="330" spans="1:8" x14ac:dyDescent="0.2">
      <c r="A330" s="12">
        <v>328</v>
      </c>
      <c r="B330" s="27" t="s">
        <v>2430</v>
      </c>
      <c r="C330" s="43" t="s">
        <v>10</v>
      </c>
      <c r="D330" s="70">
        <v>5432.8</v>
      </c>
      <c r="E330" s="223"/>
      <c r="F330" s="70">
        <v>111.7</v>
      </c>
      <c r="G330" s="223"/>
      <c r="H330" s="43" t="s">
        <v>805</v>
      </c>
    </row>
    <row r="331" spans="1:8" x14ac:dyDescent="0.2">
      <c r="A331" s="12">
        <v>329</v>
      </c>
      <c r="B331" s="27" t="s">
        <v>2431</v>
      </c>
      <c r="C331" s="43" t="s">
        <v>10</v>
      </c>
      <c r="D331" s="70">
        <v>0</v>
      </c>
      <c r="E331" s="223"/>
      <c r="F331" s="70">
        <v>372.5</v>
      </c>
      <c r="G331" s="223"/>
      <c r="H331" s="43" t="s">
        <v>805</v>
      </c>
    </row>
    <row r="332" spans="1:8" x14ac:dyDescent="0.2">
      <c r="A332" s="12">
        <v>330</v>
      </c>
      <c r="B332" s="27" t="s">
        <v>2432</v>
      </c>
      <c r="C332" s="43" t="s">
        <v>10</v>
      </c>
      <c r="D332" s="70">
        <v>0</v>
      </c>
      <c r="E332" s="223"/>
      <c r="F332" s="70">
        <v>698.5</v>
      </c>
      <c r="G332" s="223"/>
      <c r="H332" s="43" t="s">
        <v>805</v>
      </c>
    </row>
    <row r="333" spans="1:8" x14ac:dyDescent="0.2">
      <c r="A333" s="12">
        <v>331</v>
      </c>
      <c r="B333" s="27" t="s">
        <v>2433</v>
      </c>
      <c r="C333" s="43" t="s">
        <v>10</v>
      </c>
      <c r="D333" s="70">
        <v>0</v>
      </c>
      <c r="E333" s="223"/>
      <c r="F333" s="70">
        <v>1303.8</v>
      </c>
      <c r="G333" s="223"/>
      <c r="H333" s="43" t="s">
        <v>805</v>
      </c>
    </row>
    <row r="334" spans="1:8" x14ac:dyDescent="0.2">
      <c r="A334" s="12">
        <v>332</v>
      </c>
      <c r="B334" s="27" t="s">
        <v>1329</v>
      </c>
      <c r="C334" s="43" t="s">
        <v>10</v>
      </c>
      <c r="D334" s="70">
        <v>0</v>
      </c>
      <c r="E334" s="223"/>
      <c r="F334" s="70">
        <v>279.39999999999998</v>
      </c>
      <c r="G334" s="223"/>
      <c r="H334" s="43" t="s">
        <v>805</v>
      </c>
    </row>
    <row r="335" spans="1:8" x14ac:dyDescent="0.2">
      <c r="A335" s="12">
        <v>333</v>
      </c>
      <c r="B335" s="27" t="s">
        <v>1330</v>
      </c>
      <c r="C335" s="43" t="s">
        <v>10</v>
      </c>
      <c r="D335" s="70">
        <v>0</v>
      </c>
      <c r="E335" s="223"/>
      <c r="F335" s="70">
        <v>512.20000000000005</v>
      </c>
      <c r="G335" s="223"/>
      <c r="H335" s="43" t="s">
        <v>805</v>
      </c>
    </row>
    <row r="336" spans="1:8" x14ac:dyDescent="0.2">
      <c r="A336" s="12">
        <v>334</v>
      </c>
      <c r="B336" s="27" t="s">
        <v>1331</v>
      </c>
      <c r="C336" s="43" t="s">
        <v>10</v>
      </c>
      <c r="D336" s="70">
        <v>0</v>
      </c>
      <c r="E336" s="223"/>
      <c r="F336" s="70">
        <v>1024.4000000000001</v>
      </c>
      <c r="G336" s="223"/>
      <c r="H336" s="43" t="s">
        <v>805</v>
      </c>
    </row>
    <row r="337" spans="1:8" x14ac:dyDescent="0.2">
      <c r="A337" s="12">
        <v>335</v>
      </c>
      <c r="B337" s="27" t="s">
        <v>2434</v>
      </c>
      <c r="C337" s="43" t="s">
        <v>10</v>
      </c>
      <c r="D337" s="70">
        <v>362.1</v>
      </c>
      <c r="E337" s="223"/>
      <c r="F337" s="70">
        <v>46.5</v>
      </c>
      <c r="G337" s="223"/>
      <c r="H337" s="43" t="s">
        <v>805</v>
      </c>
    </row>
    <row r="338" spans="1:8" x14ac:dyDescent="0.2">
      <c r="A338" s="12">
        <v>336</v>
      </c>
      <c r="B338" s="27" t="s">
        <v>1067</v>
      </c>
      <c r="C338" s="43" t="s">
        <v>10</v>
      </c>
      <c r="D338" s="70">
        <v>331.1</v>
      </c>
      <c r="E338" s="223"/>
      <c r="F338" s="70">
        <v>46.5</v>
      </c>
      <c r="G338" s="223"/>
      <c r="H338" s="43" t="s">
        <v>805</v>
      </c>
    </row>
    <row r="339" spans="1:8" x14ac:dyDescent="0.2">
      <c r="A339" s="12">
        <v>337</v>
      </c>
      <c r="B339" s="27" t="s">
        <v>1068</v>
      </c>
      <c r="C339" s="43" t="s">
        <v>10</v>
      </c>
      <c r="D339" s="70">
        <v>369.9</v>
      </c>
      <c r="E339" s="223"/>
      <c r="F339" s="70">
        <v>46.5</v>
      </c>
      <c r="G339" s="223"/>
      <c r="H339" s="43" t="s">
        <v>805</v>
      </c>
    </row>
    <row r="340" spans="1:8" x14ac:dyDescent="0.2">
      <c r="A340" s="12">
        <v>338</v>
      </c>
      <c r="B340" s="27" t="s">
        <v>2435</v>
      </c>
      <c r="C340" s="43" t="s">
        <v>10</v>
      </c>
      <c r="D340" s="70">
        <v>10.3</v>
      </c>
      <c r="E340" s="223"/>
      <c r="F340" s="70">
        <v>4.5999999999999996</v>
      </c>
      <c r="G340" s="223"/>
      <c r="H340" s="43" t="s">
        <v>805</v>
      </c>
    </row>
    <row r="341" spans="1:8" x14ac:dyDescent="0.2">
      <c r="A341" s="12">
        <v>339</v>
      </c>
      <c r="B341" s="27" t="s">
        <v>2436</v>
      </c>
      <c r="C341" s="43" t="s">
        <v>10</v>
      </c>
      <c r="D341" s="70">
        <v>18.100000000000001</v>
      </c>
      <c r="E341" s="223"/>
      <c r="F341" s="70">
        <v>9.3000000000000007</v>
      </c>
      <c r="G341" s="223"/>
      <c r="H341" s="43" t="s">
        <v>805</v>
      </c>
    </row>
    <row r="342" spans="1:8" x14ac:dyDescent="0.2">
      <c r="A342" s="12">
        <v>340</v>
      </c>
      <c r="B342" s="27" t="s">
        <v>2437</v>
      </c>
      <c r="C342" s="43" t="s">
        <v>10</v>
      </c>
      <c r="D342" s="70">
        <v>413.9</v>
      </c>
      <c r="E342" s="223"/>
      <c r="F342" s="70">
        <v>46.5</v>
      </c>
      <c r="G342" s="223"/>
      <c r="H342" s="43" t="s">
        <v>805</v>
      </c>
    </row>
    <row r="343" spans="1:8" x14ac:dyDescent="0.2">
      <c r="A343" s="12">
        <v>341</v>
      </c>
      <c r="B343" s="27" t="s">
        <v>1073</v>
      </c>
      <c r="C343" s="43" t="s">
        <v>10</v>
      </c>
      <c r="D343" s="70">
        <v>0</v>
      </c>
      <c r="E343" s="223"/>
      <c r="F343" s="70">
        <v>279.39999999999998</v>
      </c>
      <c r="G343" s="223"/>
      <c r="H343" s="43" t="s">
        <v>805</v>
      </c>
    </row>
    <row r="344" spans="1:8" x14ac:dyDescent="0.2">
      <c r="A344" s="12">
        <v>342</v>
      </c>
      <c r="B344" s="27" t="s">
        <v>1074</v>
      </c>
      <c r="C344" s="43" t="s">
        <v>10</v>
      </c>
      <c r="D344" s="70">
        <v>38.799999999999997</v>
      </c>
      <c r="E344" s="223"/>
      <c r="F344" s="70">
        <v>13.9</v>
      </c>
      <c r="G344" s="223"/>
      <c r="H344" s="43" t="s">
        <v>805</v>
      </c>
    </row>
    <row r="345" spans="1:8" x14ac:dyDescent="0.2">
      <c r="A345" s="12">
        <v>343</v>
      </c>
      <c r="B345" s="27" t="s">
        <v>2438</v>
      </c>
      <c r="C345" s="43" t="s">
        <v>10</v>
      </c>
      <c r="D345" s="70">
        <v>113.8</v>
      </c>
      <c r="E345" s="223"/>
      <c r="F345" s="70">
        <v>23.2</v>
      </c>
      <c r="G345" s="223"/>
      <c r="H345" s="43" t="s">
        <v>805</v>
      </c>
    </row>
    <row r="346" spans="1:8" x14ac:dyDescent="0.2">
      <c r="A346" s="12">
        <v>344</v>
      </c>
      <c r="B346" s="27" t="s">
        <v>1075</v>
      </c>
      <c r="C346" s="43" t="s">
        <v>10</v>
      </c>
      <c r="D346" s="70">
        <v>67.2</v>
      </c>
      <c r="E346" s="223"/>
      <c r="F346" s="70">
        <v>13.9</v>
      </c>
      <c r="G346" s="223"/>
      <c r="H346" s="43" t="s">
        <v>805</v>
      </c>
    </row>
    <row r="347" spans="1:8" x14ac:dyDescent="0.2">
      <c r="A347" s="12">
        <v>345</v>
      </c>
      <c r="B347" s="27" t="s">
        <v>1076</v>
      </c>
      <c r="C347" s="43" t="s">
        <v>10</v>
      </c>
      <c r="D347" s="70">
        <v>80.099999999999994</v>
      </c>
      <c r="E347" s="223"/>
      <c r="F347" s="70">
        <v>13.9</v>
      </c>
      <c r="G347" s="223"/>
      <c r="H347" s="43" t="s">
        <v>805</v>
      </c>
    </row>
    <row r="348" spans="1:8" x14ac:dyDescent="0.2">
      <c r="A348" s="12">
        <v>346</v>
      </c>
      <c r="B348" s="27" t="s">
        <v>1077</v>
      </c>
      <c r="C348" s="43" t="s">
        <v>10</v>
      </c>
      <c r="D348" s="70">
        <v>85.3</v>
      </c>
      <c r="E348" s="223"/>
      <c r="F348" s="70">
        <v>13.9</v>
      </c>
      <c r="G348" s="223"/>
      <c r="H348" s="43" t="s">
        <v>805</v>
      </c>
    </row>
    <row r="349" spans="1:8" x14ac:dyDescent="0.2">
      <c r="A349" s="12">
        <v>347</v>
      </c>
      <c r="B349" s="27" t="s">
        <v>2439</v>
      </c>
      <c r="C349" s="43" t="s">
        <v>10</v>
      </c>
      <c r="D349" s="70">
        <v>318.2</v>
      </c>
      <c r="E349" s="223"/>
      <c r="F349" s="70">
        <v>13.9</v>
      </c>
      <c r="G349" s="223"/>
      <c r="H349" s="43" t="s">
        <v>805</v>
      </c>
    </row>
    <row r="350" spans="1:8" x14ac:dyDescent="0.2">
      <c r="A350" s="12">
        <v>348</v>
      </c>
      <c r="B350" s="27" t="s">
        <v>1078</v>
      </c>
      <c r="C350" s="43" t="s">
        <v>10</v>
      </c>
      <c r="D350" s="70">
        <v>0</v>
      </c>
      <c r="E350" s="223"/>
      <c r="F350" s="70">
        <v>162.9</v>
      </c>
      <c r="G350" s="223"/>
      <c r="H350" s="43" t="s">
        <v>805</v>
      </c>
    </row>
    <row r="351" spans="1:8" x14ac:dyDescent="0.2">
      <c r="A351" s="12">
        <v>349</v>
      </c>
      <c r="B351" s="27" t="s">
        <v>2440</v>
      </c>
      <c r="C351" s="43" t="s">
        <v>10</v>
      </c>
      <c r="D351" s="70">
        <v>0</v>
      </c>
      <c r="E351" s="223"/>
      <c r="F351" s="70">
        <v>111.7</v>
      </c>
      <c r="G351" s="223"/>
      <c r="H351" s="43" t="s">
        <v>805</v>
      </c>
    </row>
    <row r="352" spans="1:8" x14ac:dyDescent="0.2">
      <c r="A352" s="12">
        <v>350</v>
      </c>
      <c r="B352" s="27" t="s">
        <v>2548</v>
      </c>
      <c r="C352" s="43" t="s">
        <v>10</v>
      </c>
      <c r="D352" s="70">
        <v>0</v>
      </c>
      <c r="E352" s="223"/>
      <c r="F352" s="70">
        <v>149</v>
      </c>
      <c r="G352" s="223"/>
      <c r="H352" s="43" t="s">
        <v>805</v>
      </c>
    </row>
    <row r="353" spans="1:8" x14ac:dyDescent="0.2">
      <c r="A353" s="12">
        <v>351</v>
      </c>
      <c r="B353" s="27" t="s">
        <v>2549</v>
      </c>
      <c r="C353" s="43" t="s">
        <v>10</v>
      </c>
      <c r="D353" s="70">
        <v>0</v>
      </c>
      <c r="E353" s="223"/>
      <c r="F353" s="70">
        <v>111.7</v>
      </c>
      <c r="G353" s="223"/>
      <c r="H353" s="43" t="s">
        <v>805</v>
      </c>
    </row>
    <row r="354" spans="1:8" x14ac:dyDescent="0.2">
      <c r="A354" s="12">
        <v>352</v>
      </c>
      <c r="B354" s="27" t="s">
        <v>2441</v>
      </c>
      <c r="C354" s="43" t="s">
        <v>10</v>
      </c>
      <c r="D354" s="70">
        <v>517.4</v>
      </c>
      <c r="E354" s="223"/>
      <c r="F354" s="70">
        <v>46.5</v>
      </c>
      <c r="G354" s="223"/>
      <c r="H354" s="43" t="s">
        <v>805</v>
      </c>
    </row>
    <row r="355" spans="1:8" x14ac:dyDescent="0.2">
      <c r="A355" s="12">
        <v>353</v>
      </c>
      <c r="B355" s="27" t="s">
        <v>2550</v>
      </c>
      <c r="C355" s="43" t="s">
        <v>10</v>
      </c>
      <c r="D355" s="70">
        <v>362.1</v>
      </c>
      <c r="E355" s="223"/>
      <c r="F355" s="70">
        <v>46.5</v>
      </c>
      <c r="G355" s="223"/>
      <c r="H355" s="43" t="s">
        <v>805</v>
      </c>
    </row>
    <row r="356" spans="1:8" x14ac:dyDescent="0.2">
      <c r="A356" s="12">
        <v>354</v>
      </c>
      <c r="B356" s="27" t="s">
        <v>2442</v>
      </c>
      <c r="C356" s="43" t="s">
        <v>10</v>
      </c>
      <c r="D356" s="70">
        <v>85.3</v>
      </c>
      <c r="E356" s="223"/>
      <c r="F356" s="70">
        <v>9.3000000000000007</v>
      </c>
      <c r="G356" s="223"/>
      <c r="H356" s="43" t="s">
        <v>805</v>
      </c>
    </row>
    <row r="357" spans="1:8" x14ac:dyDescent="0.2">
      <c r="A357" s="12">
        <v>355</v>
      </c>
      <c r="B357" s="27" t="s">
        <v>1058</v>
      </c>
      <c r="C357" s="43" t="s">
        <v>10</v>
      </c>
      <c r="D357" s="70">
        <v>33.6</v>
      </c>
      <c r="E357" s="223"/>
      <c r="F357" s="70">
        <v>18.600000000000001</v>
      </c>
      <c r="G357" s="223"/>
      <c r="H357" s="43" t="s">
        <v>805</v>
      </c>
    </row>
    <row r="358" spans="1:8" x14ac:dyDescent="0.2">
      <c r="A358" s="12">
        <v>356</v>
      </c>
      <c r="B358" s="27" t="s">
        <v>1070</v>
      </c>
      <c r="C358" s="43" t="s">
        <v>10</v>
      </c>
      <c r="D358" s="70">
        <v>23.2</v>
      </c>
      <c r="E358" s="223"/>
      <c r="F358" s="70">
        <v>4.5999999999999996</v>
      </c>
      <c r="G358" s="223"/>
      <c r="H358" s="43" t="s">
        <v>805</v>
      </c>
    </row>
    <row r="359" spans="1:8" x14ac:dyDescent="0.2">
      <c r="A359" s="12">
        <v>357</v>
      </c>
      <c r="B359" s="27" t="s">
        <v>1057</v>
      </c>
      <c r="C359" s="43" t="s">
        <v>10</v>
      </c>
      <c r="D359" s="70">
        <v>10.3</v>
      </c>
      <c r="E359" s="223"/>
      <c r="F359" s="70">
        <v>4.5999999999999996</v>
      </c>
      <c r="G359" s="223"/>
      <c r="H359" s="43" t="s">
        <v>805</v>
      </c>
    </row>
    <row r="360" spans="1:8" x14ac:dyDescent="0.2">
      <c r="A360" s="12">
        <v>358</v>
      </c>
      <c r="B360" s="27" t="s">
        <v>2443</v>
      </c>
      <c r="C360" s="43" t="s">
        <v>10</v>
      </c>
      <c r="D360" s="70">
        <v>517.4</v>
      </c>
      <c r="E360" s="223"/>
      <c r="F360" s="70">
        <v>9.3000000000000007</v>
      </c>
      <c r="G360" s="223"/>
      <c r="H360" s="43" t="s">
        <v>805</v>
      </c>
    </row>
    <row r="361" spans="1:8" x14ac:dyDescent="0.2">
      <c r="A361" s="12">
        <v>359</v>
      </c>
      <c r="B361" s="27" t="s">
        <v>2551</v>
      </c>
      <c r="C361" s="43" t="s">
        <v>10</v>
      </c>
      <c r="D361" s="70">
        <v>388</v>
      </c>
      <c r="E361" s="223"/>
      <c r="F361" s="70">
        <v>93.1</v>
      </c>
      <c r="G361" s="223"/>
      <c r="H361" s="43" t="s">
        <v>805</v>
      </c>
    </row>
    <row r="362" spans="1:8" x14ac:dyDescent="0.2">
      <c r="A362" s="12">
        <v>360</v>
      </c>
      <c r="B362" s="27" t="s">
        <v>1059</v>
      </c>
      <c r="C362" s="43" t="s">
        <v>10</v>
      </c>
      <c r="D362" s="70">
        <v>160.30000000000001</v>
      </c>
      <c r="E362" s="223"/>
      <c r="F362" s="70">
        <v>4.5999999999999996</v>
      </c>
      <c r="G362" s="223"/>
      <c r="H362" s="43" t="s">
        <v>805</v>
      </c>
    </row>
    <row r="363" spans="1:8" x14ac:dyDescent="0.2">
      <c r="A363" s="12">
        <v>361</v>
      </c>
      <c r="B363" s="27" t="s">
        <v>2445</v>
      </c>
      <c r="C363" s="43" t="s">
        <v>21</v>
      </c>
      <c r="D363" s="70">
        <v>369.9</v>
      </c>
      <c r="E363" s="223"/>
      <c r="F363" s="70">
        <v>74.5</v>
      </c>
      <c r="G363" s="223"/>
      <c r="H363" s="43" t="s">
        <v>805</v>
      </c>
    </row>
    <row r="364" spans="1:8" x14ac:dyDescent="0.2">
      <c r="A364" s="12">
        <v>362</v>
      </c>
      <c r="B364" s="27" t="s">
        <v>1359</v>
      </c>
      <c r="C364" s="43" t="s">
        <v>10</v>
      </c>
      <c r="D364" s="70">
        <v>217.3</v>
      </c>
      <c r="E364" s="223"/>
      <c r="F364" s="70">
        <v>74.5</v>
      </c>
      <c r="G364" s="223"/>
      <c r="H364" s="43" t="s">
        <v>805</v>
      </c>
    </row>
    <row r="365" spans="1:8" x14ac:dyDescent="0.2">
      <c r="A365" s="12">
        <v>363</v>
      </c>
      <c r="B365" s="27" t="s">
        <v>260</v>
      </c>
      <c r="C365" s="43" t="s">
        <v>10</v>
      </c>
      <c r="D365" s="70">
        <v>199.2</v>
      </c>
      <c r="E365" s="223"/>
      <c r="F365" s="70">
        <v>74.5</v>
      </c>
      <c r="G365" s="223"/>
      <c r="H365" s="43" t="s">
        <v>805</v>
      </c>
    </row>
    <row r="366" spans="1:8" x14ac:dyDescent="0.2">
      <c r="A366" s="12">
        <v>364</v>
      </c>
      <c r="B366" s="27" t="s">
        <v>1360</v>
      </c>
      <c r="C366" s="43" t="s">
        <v>10</v>
      </c>
      <c r="D366" s="70">
        <v>90.5</v>
      </c>
      <c r="E366" s="223"/>
      <c r="F366" s="70">
        <v>74.5</v>
      </c>
      <c r="G366" s="223"/>
      <c r="H366" s="43" t="s">
        <v>805</v>
      </c>
    </row>
    <row r="367" spans="1:8" x14ac:dyDescent="0.2">
      <c r="A367" s="12">
        <v>365</v>
      </c>
      <c r="B367" s="27" t="s">
        <v>2552</v>
      </c>
      <c r="C367" s="43" t="s">
        <v>10</v>
      </c>
      <c r="D367" s="70">
        <v>0</v>
      </c>
      <c r="E367" s="223"/>
      <c r="F367" s="70">
        <v>37.200000000000003</v>
      </c>
      <c r="G367" s="223"/>
      <c r="H367" s="43" t="s">
        <v>805</v>
      </c>
    </row>
    <row r="368" spans="1:8" x14ac:dyDescent="0.2">
      <c r="A368" s="12">
        <v>366</v>
      </c>
      <c r="B368" s="27" t="s">
        <v>1884</v>
      </c>
      <c r="C368" s="43" t="s">
        <v>10</v>
      </c>
      <c r="D368" s="70">
        <v>85.3</v>
      </c>
      <c r="E368" s="223"/>
      <c r="F368" s="70">
        <v>23.2</v>
      </c>
      <c r="G368" s="223"/>
      <c r="H368" s="43" t="s">
        <v>805</v>
      </c>
    </row>
    <row r="369" spans="1:8" x14ac:dyDescent="0.2">
      <c r="A369" s="12">
        <v>367</v>
      </c>
      <c r="B369" s="27" t="s">
        <v>1885</v>
      </c>
      <c r="C369" s="43" t="s">
        <v>10</v>
      </c>
      <c r="D369" s="70">
        <v>28.4</v>
      </c>
      <c r="E369" s="223"/>
      <c r="F369" s="70">
        <v>9.3000000000000007</v>
      </c>
      <c r="G369" s="223"/>
      <c r="H369" s="43" t="s">
        <v>805</v>
      </c>
    </row>
    <row r="370" spans="1:8" x14ac:dyDescent="0.2">
      <c r="A370" s="12">
        <v>368</v>
      </c>
      <c r="B370" s="27" t="s">
        <v>2553</v>
      </c>
      <c r="C370" s="43" t="s">
        <v>10</v>
      </c>
      <c r="D370" s="70">
        <v>0</v>
      </c>
      <c r="E370" s="223"/>
      <c r="F370" s="70">
        <v>23.2</v>
      </c>
      <c r="G370" s="223"/>
      <c r="H370" s="43" t="s">
        <v>805</v>
      </c>
    </row>
    <row r="371" spans="1:8" x14ac:dyDescent="0.2">
      <c r="A371" s="12">
        <v>369</v>
      </c>
      <c r="B371" s="27" t="s">
        <v>2554</v>
      </c>
      <c r="C371" s="43" t="s">
        <v>10</v>
      </c>
      <c r="D371" s="70">
        <v>10.3</v>
      </c>
      <c r="E371" s="223"/>
      <c r="F371" s="70">
        <v>4.5999999999999996</v>
      </c>
      <c r="G371" s="223"/>
      <c r="H371" s="43" t="s">
        <v>805</v>
      </c>
    </row>
    <row r="372" spans="1:8" x14ac:dyDescent="0.2">
      <c r="A372" s="12">
        <v>370</v>
      </c>
      <c r="B372" s="27" t="s">
        <v>2555</v>
      </c>
      <c r="C372" s="43" t="s">
        <v>10</v>
      </c>
      <c r="D372" s="70">
        <v>67.2</v>
      </c>
      <c r="E372" s="223"/>
      <c r="F372" s="70">
        <v>23.2</v>
      </c>
      <c r="G372" s="223"/>
      <c r="H372" s="43" t="s">
        <v>805</v>
      </c>
    </row>
    <row r="373" spans="1:8" x14ac:dyDescent="0.2">
      <c r="A373" s="12">
        <v>371</v>
      </c>
      <c r="B373" s="27" t="s">
        <v>2556</v>
      </c>
      <c r="C373" s="43" t="s">
        <v>10</v>
      </c>
      <c r="D373" s="70">
        <v>67.2</v>
      </c>
      <c r="E373" s="223"/>
      <c r="F373" s="70">
        <v>13.9</v>
      </c>
      <c r="G373" s="223"/>
      <c r="H373" s="43" t="s">
        <v>805</v>
      </c>
    </row>
    <row r="374" spans="1:8" x14ac:dyDescent="0.2">
      <c r="A374" s="12">
        <v>372</v>
      </c>
      <c r="B374" s="27" t="s">
        <v>2557</v>
      </c>
      <c r="C374" s="43" t="s">
        <v>10</v>
      </c>
      <c r="D374" s="70">
        <v>38.799999999999997</v>
      </c>
      <c r="E374" s="223"/>
      <c r="F374" s="70">
        <v>9.3000000000000007</v>
      </c>
      <c r="G374" s="223"/>
      <c r="H374" s="43" t="s">
        <v>805</v>
      </c>
    </row>
    <row r="375" spans="1:8" x14ac:dyDescent="0.2">
      <c r="A375" s="12">
        <v>373</v>
      </c>
      <c r="B375" s="27" t="s">
        <v>2446</v>
      </c>
      <c r="C375" s="43" t="s">
        <v>10</v>
      </c>
      <c r="D375" s="70">
        <v>38.799999999999997</v>
      </c>
      <c r="E375" s="223"/>
      <c r="F375" s="70">
        <v>9.3000000000000007</v>
      </c>
      <c r="G375" s="223"/>
      <c r="H375" s="43" t="s">
        <v>805</v>
      </c>
    </row>
    <row r="376" spans="1:8" x14ac:dyDescent="0.2">
      <c r="A376" s="12">
        <v>374</v>
      </c>
      <c r="B376" s="27" t="s">
        <v>108</v>
      </c>
      <c r="C376" s="43" t="s">
        <v>10</v>
      </c>
      <c r="D376" s="70">
        <v>266.39999999999998</v>
      </c>
      <c r="E376" s="223"/>
      <c r="F376" s="70">
        <v>9.3000000000000007</v>
      </c>
      <c r="G376" s="223"/>
      <c r="H376" s="43" t="s">
        <v>805</v>
      </c>
    </row>
    <row r="377" spans="1:8" x14ac:dyDescent="0.2">
      <c r="A377" s="12">
        <v>375</v>
      </c>
      <c r="B377" s="27" t="s">
        <v>2447</v>
      </c>
      <c r="C377" s="43" t="s">
        <v>10</v>
      </c>
      <c r="D377" s="70">
        <v>0</v>
      </c>
      <c r="E377" s="223"/>
      <c r="F377" s="70">
        <v>13.9</v>
      </c>
      <c r="G377" s="223"/>
      <c r="H377" s="43" t="s">
        <v>805</v>
      </c>
    </row>
    <row r="378" spans="1:8" x14ac:dyDescent="0.2">
      <c r="A378" s="12">
        <v>376</v>
      </c>
      <c r="B378" s="27" t="s">
        <v>278</v>
      </c>
      <c r="C378" s="43" t="s">
        <v>10</v>
      </c>
      <c r="D378" s="70">
        <v>413.9</v>
      </c>
      <c r="E378" s="223"/>
      <c r="F378" s="70">
        <v>23.2</v>
      </c>
      <c r="G378" s="223"/>
      <c r="H378" s="43" t="s">
        <v>805</v>
      </c>
    </row>
    <row r="379" spans="1:8" x14ac:dyDescent="0.2">
      <c r="A379" s="12">
        <v>377</v>
      </c>
      <c r="B379" s="27" t="s">
        <v>279</v>
      </c>
      <c r="C379" s="43" t="s">
        <v>10</v>
      </c>
      <c r="D379" s="70">
        <v>18.100000000000001</v>
      </c>
      <c r="E379" s="223"/>
      <c r="F379" s="70">
        <v>4.5999999999999996</v>
      </c>
      <c r="G379" s="223"/>
      <c r="H379" s="43" t="s">
        <v>805</v>
      </c>
    </row>
    <row r="380" spans="1:8" x14ac:dyDescent="0.2">
      <c r="A380" s="12">
        <v>378</v>
      </c>
      <c r="B380" s="27" t="s">
        <v>280</v>
      </c>
      <c r="C380" s="43" t="s">
        <v>10</v>
      </c>
      <c r="D380" s="70">
        <v>137.1</v>
      </c>
      <c r="E380" s="223"/>
      <c r="F380" s="70">
        <v>23.2</v>
      </c>
      <c r="G380" s="223"/>
      <c r="H380" s="43" t="s">
        <v>805</v>
      </c>
    </row>
    <row r="381" spans="1:8" x14ac:dyDescent="0.2">
      <c r="A381" s="12">
        <v>379</v>
      </c>
      <c r="B381" s="27" t="s">
        <v>2558</v>
      </c>
      <c r="C381" s="43" t="s">
        <v>10</v>
      </c>
      <c r="D381" s="70">
        <v>217.3</v>
      </c>
      <c r="E381" s="223"/>
      <c r="F381" s="70">
        <v>23.2</v>
      </c>
      <c r="G381" s="223"/>
      <c r="H381" s="43" t="s">
        <v>805</v>
      </c>
    </row>
    <row r="382" spans="1:8" x14ac:dyDescent="0.2">
      <c r="A382" s="12">
        <v>380</v>
      </c>
      <c r="B382" s="27" t="s">
        <v>2559</v>
      </c>
      <c r="C382" s="43" t="s">
        <v>10</v>
      </c>
      <c r="D382" s="70">
        <v>25.8</v>
      </c>
      <c r="E382" s="223"/>
      <c r="F382" s="70">
        <v>13.9</v>
      </c>
      <c r="G382" s="223"/>
      <c r="H382" s="43" t="s">
        <v>805</v>
      </c>
    </row>
    <row r="383" spans="1:8" x14ac:dyDescent="0.2">
      <c r="A383" s="12">
        <v>381</v>
      </c>
      <c r="B383" s="27" t="s">
        <v>2125</v>
      </c>
      <c r="C383" s="43" t="s">
        <v>10</v>
      </c>
      <c r="D383" s="70">
        <v>137.1</v>
      </c>
      <c r="E383" s="223"/>
      <c r="F383" s="70">
        <v>23.2</v>
      </c>
      <c r="G383" s="223"/>
      <c r="H383" s="43" t="s">
        <v>805</v>
      </c>
    </row>
    <row r="384" spans="1:8" x14ac:dyDescent="0.2">
      <c r="A384" s="12">
        <v>382</v>
      </c>
      <c r="B384" s="27" t="s">
        <v>2126</v>
      </c>
      <c r="C384" s="43" t="s">
        <v>10</v>
      </c>
      <c r="D384" s="70">
        <v>20.6</v>
      </c>
      <c r="E384" s="223"/>
      <c r="F384" s="70">
        <v>13.9</v>
      </c>
      <c r="G384" s="223"/>
      <c r="H384" s="43" t="s">
        <v>805</v>
      </c>
    </row>
    <row r="385" spans="1:8" x14ac:dyDescent="0.2">
      <c r="A385" s="12">
        <v>383</v>
      </c>
      <c r="B385" s="27" t="s">
        <v>2560</v>
      </c>
      <c r="C385" s="43" t="s">
        <v>10</v>
      </c>
      <c r="D385" s="70">
        <v>0</v>
      </c>
      <c r="E385" s="223"/>
      <c r="F385" s="70">
        <v>279.39999999999998</v>
      </c>
      <c r="G385" s="223"/>
      <c r="H385" s="43" t="s">
        <v>805</v>
      </c>
    </row>
    <row r="386" spans="1:8" x14ac:dyDescent="0.2">
      <c r="A386" s="12">
        <v>384</v>
      </c>
      <c r="B386" s="27" t="s">
        <v>2448</v>
      </c>
      <c r="C386" s="43" t="s">
        <v>10</v>
      </c>
      <c r="D386" s="70">
        <v>23.2</v>
      </c>
      <c r="E386" s="223"/>
      <c r="F386" s="70">
        <v>23.2</v>
      </c>
      <c r="G386" s="223"/>
      <c r="H386" s="43" t="s">
        <v>805</v>
      </c>
    </row>
    <row r="387" spans="1:8" x14ac:dyDescent="0.2">
      <c r="A387" s="12">
        <v>385</v>
      </c>
      <c r="B387" s="27" t="s">
        <v>2449</v>
      </c>
      <c r="C387" s="43" t="s">
        <v>10</v>
      </c>
      <c r="D387" s="70">
        <v>20.6</v>
      </c>
      <c r="E387" s="223"/>
      <c r="F387" s="70">
        <v>23.2</v>
      </c>
      <c r="G387" s="223"/>
      <c r="H387" s="43" t="s">
        <v>805</v>
      </c>
    </row>
    <row r="388" spans="1:8" x14ac:dyDescent="0.2">
      <c r="A388" s="12">
        <v>386</v>
      </c>
      <c r="B388" s="27" t="s">
        <v>2450</v>
      </c>
      <c r="C388" s="43" t="s">
        <v>10</v>
      </c>
      <c r="D388" s="70">
        <v>46.5</v>
      </c>
      <c r="E388" s="223"/>
      <c r="F388" s="70">
        <v>23.2</v>
      </c>
      <c r="G388" s="223"/>
      <c r="H388" s="43" t="s">
        <v>805</v>
      </c>
    </row>
    <row r="389" spans="1:8" x14ac:dyDescent="0.2">
      <c r="A389" s="12">
        <v>387</v>
      </c>
      <c r="B389" s="27" t="s">
        <v>2451</v>
      </c>
      <c r="C389" s="43" t="s">
        <v>10</v>
      </c>
      <c r="D389" s="70">
        <v>540.6</v>
      </c>
      <c r="E389" s="223"/>
      <c r="F389" s="70">
        <v>27.9</v>
      </c>
      <c r="G389" s="223"/>
      <c r="H389" s="43" t="s">
        <v>805</v>
      </c>
    </row>
    <row r="390" spans="1:8" x14ac:dyDescent="0.2">
      <c r="A390" s="12">
        <v>388</v>
      </c>
      <c r="B390" s="27" t="s">
        <v>2452</v>
      </c>
      <c r="C390" s="43" t="s">
        <v>10</v>
      </c>
      <c r="D390" s="70">
        <v>369.9</v>
      </c>
      <c r="E390" s="223"/>
      <c r="F390" s="70">
        <v>27.9</v>
      </c>
      <c r="G390" s="223"/>
      <c r="H390" s="43" t="s">
        <v>805</v>
      </c>
    </row>
    <row r="391" spans="1:8" x14ac:dyDescent="0.2">
      <c r="A391" s="12">
        <v>389</v>
      </c>
      <c r="B391" s="27" t="s">
        <v>2453</v>
      </c>
      <c r="C391" s="43" t="s">
        <v>10</v>
      </c>
      <c r="D391" s="70">
        <v>569.1</v>
      </c>
      <c r="E391" s="223"/>
      <c r="F391" s="70">
        <v>27.9</v>
      </c>
      <c r="G391" s="223"/>
      <c r="H391" s="43" t="s">
        <v>805</v>
      </c>
    </row>
    <row r="392" spans="1:8" x14ac:dyDescent="0.2">
      <c r="A392" s="12">
        <v>390</v>
      </c>
      <c r="B392" s="27" t="s">
        <v>2130</v>
      </c>
      <c r="C392" s="43" t="s">
        <v>10</v>
      </c>
      <c r="D392" s="70">
        <v>67.2</v>
      </c>
      <c r="E392" s="223"/>
      <c r="F392" s="70">
        <v>18.600000000000001</v>
      </c>
      <c r="G392" s="223"/>
      <c r="H392" s="43" t="s">
        <v>805</v>
      </c>
    </row>
    <row r="393" spans="1:8" x14ac:dyDescent="0.2">
      <c r="A393" s="12">
        <v>391</v>
      </c>
      <c r="B393" s="27" t="s">
        <v>2131</v>
      </c>
      <c r="C393" s="43" t="s">
        <v>10</v>
      </c>
      <c r="D393" s="70">
        <v>5.0999999999999996</v>
      </c>
      <c r="E393" s="223"/>
      <c r="F393" s="70">
        <v>2.5</v>
      </c>
      <c r="G393" s="223"/>
      <c r="H393" s="43" t="s">
        <v>805</v>
      </c>
    </row>
    <row r="394" spans="1:8" x14ac:dyDescent="0.2">
      <c r="A394" s="12">
        <v>392</v>
      </c>
      <c r="B394" s="27" t="s">
        <v>2561</v>
      </c>
      <c r="C394" s="43" t="s">
        <v>10</v>
      </c>
      <c r="D394" s="70">
        <v>204.3</v>
      </c>
      <c r="E394" s="223"/>
      <c r="F394" s="70">
        <v>16.5</v>
      </c>
      <c r="G394" s="223"/>
      <c r="H394" s="43" t="s">
        <v>805</v>
      </c>
    </row>
    <row r="395" spans="1:8" x14ac:dyDescent="0.2">
      <c r="A395" s="12">
        <v>393</v>
      </c>
      <c r="B395" s="27" t="s">
        <v>2455</v>
      </c>
      <c r="C395" s="43" t="s">
        <v>10</v>
      </c>
      <c r="D395" s="70">
        <v>1448.7</v>
      </c>
      <c r="E395" s="223"/>
      <c r="F395" s="70">
        <v>69.8</v>
      </c>
      <c r="G395" s="223"/>
      <c r="H395" s="43" t="s">
        <v>805</v>
      </c>
    </row>
    <row r="396" spans="1:8" x14ac:dyDescent="0.2">
      <c r="A396" s="12">
        <v>394</v>
      </c>
      <c r="B396" s="27" t="s">
        <v>2456</v>
      </c>
      <c r="C396" s="43" t="s">
        <v>10</v>
      </c>
      <c r="D396" s="70">
        <v>2276.6</v>
      </c>
      <c r="E396" s="223"/>
      <c r="F396" s="70">
        <v>69.8</v>
      </c>
      <c r="G396" s="223"/>
      <c r="H396" s="43" t="s">
        <v>805</v>
      </c>
    </row>
    <row r="397" spans="1:8" x14ac:dyDescent="0.2">
      <c r="A397" s="12">
        <v>395</v>
      </c>
      <c r="B397" s="27" t="s">
        <v>2457</v>
      </c>
      <c r="C397" s="43" t="s">
        <v>10</v>
      </c>
      <c r="D397" s="70">
        <v>569.1</v>
      </c>
      <c r="E397" s="223"/>
      <c r="F397" s="70">
        <v>32.5</v>
      </c>
      <c r="G397" s="223"/>
      <c r="H397" s="43" t="s">
        <v>805</v>
      </c>
    </row>
    <row r="398" spans="1:8" x14ac:dyDescent="0.2">
      <c r="A398" s="12">
        <v>396</v>
      </c>
      <c r="B398" s="27" t="s">
        <v>2458</v>
      </c>
      <c r="C398" s="43" t="s">
        <v>10</v>
      </c>
      <c r="D398" s="70">
        <v>341.4</v>
      </c>
      <c r="E398" s="223"/>
      <c r="F398" s="70">
        <v>32.5</v>
      </c>
      <c r="G398" s="223"/>
      <c r="H398" s="43" t="s">
        <v>805</v>
      </c>
    </row>
    <row r="399" spans="1:8" x14ac:dyDescent="0.2">
      <c r="A399" s="12">
        <v>397</v>
      </c>
      <c r="B399" s="27" t="s">
        <v>2459</v>
      </c>
      <c r="C399" s="43" t="s">
        <v>10</v>
      </c>
      <c r="D399" s="70">
        <v>124.1</v>
      </c>
      <c r="E399" s="223"/>
      <c r="F399" s="70">
        <v>23.2</v>
      </c>
      <c r="G399" s="223"/>
      <c r="H399" s="43" t="s">
        <v>805</v>
      </c>
    </row>
    <row r="400" spans="1:8" x14ac:dyDescent="0.2">
      <c r="A400" s="12">
        <v>398</v>
      </c>
      <c r="B400" s="27" t="s">
        <v>291</v>
      </c>
      <c r="C400" s="43" t="s">
        <v>10</v>
      </c>
      <c r="D400" s="70">
        <v>142.19999999999999</v>
      </c>
      <c r="E400" s="223"/>
      <c r="F400" s="70">
        <v>13.9</v>
      </c>
      <c r="G400" s="223"/>
      <c r="H400" s="43" t="s">
        <v>805</v>
      </c>
    </row>
    <row r="401" spans="1:8" x14ac:dyDescent="0.2">
      <c r="A401" s="12">
        <v>399</v>
      </c>
      <c r="B401" s="27" t="s">
        <v>484</v>
      </c>
      <c r="C401" s="43" t="s">
        <v>10</v>
      </c>
      <c r="D401" s="70">
        <v>0</v>
      </c>
      <c r="E401" s="223"/>
      <c r="F401" s="70">
        <v>69.8</v>
      </c>
      <c r="G401" s="223"/>
      <c r="H401" s="43" t="s">
        <v>805</v>
      </c>
    </row>
    <row r="402" spans="1:8" x14ac:dyDescent="0.2">
      <c r="A402" s="12">
        <v>400</v>
      </c>
      <c r="B402" s="27" t="s">
        <v>549</v>
      </c>
      <c r="C402" s="43" t="s">
        <v>10</v>
      </c>
      <c r="D402" s="70">
        <v>206.9</v>
      </c>
      <c r="E402" s="223"/>
      <c r="F402" s="70">
        <v>9.3000000000000007</v>
      </c>
      <c r="G402" s="223"/>
      <c r="H402" s="43" t="s">
        <v>805</v>
      </c>
    </row>
    <row r="403" spans="1:8" x14ac:dyDescent="0.2">
      <c r="A403" s="12">
        <v>401</v>
      </c>
      <c r="B403" s="27" t="s">
        <v>550</v>
      </c>
      <c r="C403" s="43" t="s">
        <v>10</v>
      </c>
      <c r="D403" s="70">
        <v>512.20000000000005</v>
      </c>
      <c r="E403" s="223"/>
      <c r="F403" s="70">
        <v>18.600000000000001</v>
      </c>
      <c r="G403" s="223"/>
      <c r="H403" s="43" t="s">
        <v>805</v>
      </c>
    </row>
    <row r="404" spans="1:8" x14ac:dyDescent="0.2">
      <c r="A404" s="12">
        <v>402</v>
      </c>
      <c r="B404" s="27" t="s">
        <v>2460</v>
      </c>
      <c r="C404" s="43" t="s">
        <v>10</v>
      </c>
      <c r="D404" s="70">
        <v>284.5</v>
      </c>
      <c r="E404" s="223"/>
      <c r="F404" s="70">
        <v>23.2</v>
      </c>
      <c r="G404" s="223"/>
      <c r="H404" s="43" t="s">
        <v>805</v>
      </c>
    </row>
    <row r="405" spans="1:8" x14ac:dyDescent="0.2">
      <c r="A405" s="12">
        <v>403</v>
      </c>
      <c r="B405" s="27" t="s">
        <v>296</v>
      </c>
      <c r="C405" s="43" t="s">
        <v>10</v>
      </c>
      <c r="D405" s="70">
        <v>310.39999999999998</v>
      </c>
      <c r="E405" s="223"/>
      <c r="F405" s="70">
        <v>93.1</v>
      </c>
      <c r="G405" s="223"/>
      <c r="H405" s="43" t="s">
        <v>805</v>
      </c>
    </row>
    <row r="406" spans="1:8" x14ac:dyDescent="0.2">
      <c r="A406" s="12">
        <v>404</v>
      </c>
      <c r="B406" s="27" t="s">
        <v>300</v>
      </c>
      <c r="C406" s="43" t="s">
        <v>10</v>
      </c>
      <c r="D406" s="70">
        <v>0</v>
      </c>
      <c r="E406" s="223"/>
      <c r="F406" s="70">
        <v>93.1</v>
      </c>
      <c r="G406" s="223"/>
      <c r="H406" s="43" t="s">
        <v>805</v>
      </c>
    </row>
    <row r="407" spans="1:8" x14ac:dyDescent="0.2">
      <c r="A407" s="12">
        <v>405</v>
      </c>
      <c r="B407" s="27" t="s">
        <v>301</v>
      </c>
      <c r="C407" s="43" t="s">
        <v>10</v>
      </c>
      <c r="D407" s="70">
        <v>90.5</v>
      </c>
      <c r="E407" s="223"/>
      <c r="F407" s="70">
        <v>16.5</v>
      </c>
      <c r="G407" s="223"/>
      <c r="H407" s="43" t="s">
        <v>805</v>
      </c>
    </row>
    <row r="408" spans="1:8" x14ac:dyDescent="0.2">
      <c r="A408" s="12">
        <v>406</v>
      </c>
      <c r="B408" s="27" t="s">
        <v>1083</v>
      </c>
      <c r="C408" s="43" t="s">
        <v>10</v>
      </c>
      <c r="D408" s="70">
        <v>131.9</v>
      </c>
      <c r="E408" s="223"/>
      <c r="F408" s="70">
        <v>18.600000000000001</v>
      </c>
      <c r="G408" s="223"/>
      <c r="H408" s="43" t="s">
        <v>805</v>
      </c>
    </row>
    <row r="409" spans="1:8" x14ac:dyDescent="0.2">
      <c r="A409" s="12">
        <v>407</v>
      </c>
      <c r="B409" s="27" t="s">
        <v>1084</v>
      </c>
      <c r="C409" s="43" t="s">
        <v>10</v>
      </c>
      <c r="D409" s="70">
        <v>113.8</v>
      </c>
      <c r="E409" s="223"/>
      <c r="F409" s="70">
        <v>23.2</v>
      </c>
      <c r="G409" s="223"/>
      <c r="H409" s="43" t="s">
        <v>805</v>
      </c>
    </row>
    <row r="410" spans="1:8" x14ac:dyDescent="0.2">
      <c r="A410" s="12">
        <v>408</v>
      </c>
      <c r="B410" s="27" t="s">
        <v>1085</v>
      </c>
      <c r="C410" s="43" t="s">
        <v>10</v>
      </c>
      <c r="D410" s="70">
        <v>15.5</v>
      </c>
      <c r="E410" s="223"/>
      <c r="F410" s="70">
        <v>11.9</v>
      </c>
      <c r="G410" s="223"/>
      <c r="H410" s="43" t="s">
        <v>805</v>
      </c>
    </row>
    <row r="411" spans="1:8" x14ac:dyDescent="0.2">
      <c r="A411" s="12">
        <v>409</v>
      </c>
      <c r="B411" s="27" t="s">
        <v>1086</v>
      </c>
      <c r="C411" s="43" t="s">
        <v>10</v>
      </c>
      <c r="D411" s="70">
        <v>67.2</v>
      </c>
      <c r="E411" s="223"/>
      <c r="F411" s="70">
        <v>11.9</v>
      </c>
      <c r="G411" s="223"/>
      <c r="H411" s="43" t="s">
        <v>805</v>
      </c>
    </row>
    <row r="412" spans="1:8" x14ac:dyDescent="0.2">
      <c r="A412" s="12">
        <v>410</v>
      </c>
      <c r="B412" s="27" t="s">
        <v>2461</v>
      </c>
      <c r="C412" s="43" t="s">
        <v>10</v>
      </c>
      <c r="D412" s="70">
        <v>46.5</v>
      </c>
      <c r="E412" s="223"/>
      <c r="F412" s="70">
        <v>9.3000000000000007</v>
      </c>
      <c r="G412" s="223"/>
      <c r="H412" s="43" t="s">
        <v>805</v>
      </c>
    </row>
    <row r="413" spans="1:8" x14ac:dyDescent="0.2">
      <c r="A413" s="12">
        <v>411</v>
      </c>
      <c r="B413" s="27" t="s">
        <v>2462</v>
      </c>
      <c r="C413" s="43" t="s">
        <v>10</v>
      </c>
      <c r="D413" s="70">
        <v>46.5</v>
      </c>
      <c r="E413" s="223"/>
      <c r="F413" s="70">
        <v>9.3000000000000007</v>
      </c>
      <c r="G413" s="223"/>
      <c r="H413" s="43" t="s">
        <v>805</v>
      </c>
    </row>
    <row r="414" spans="1:8" x14ac:dyDescent="0.2">
      <c r="A414" s="12">
        <v>412</v>
      </c>
      <c r="B414" s="27" t="s">
        <v>2464</v>
      </c>
      <c r="C414" s="43" t="s">
        <v>10</v>
      </c>
      <c r="D414" s="70">
        <v>85.3</v>
      </c>
      <c r="E414" s="223"/>
      <c r="F414" s="70">
        <v>23.2</v>
      </c>
      <c r="G414" s="223"/>
      <c r="H414" s="43" t="s">
        <v>805</v>
      </c>
    </row>
    <row r="415" spans="1:8" x14ac:dyDescent="0.2">
      <c r="A415" s="12">
        <v>413</v>
      </c>
      <c r="B415" s="27" t="s">
        <v>1088</v>
      </c>
      <c r="C415" s="43" t="s">
        <v>10</v>
      </c>
      <c r="D415" s="70">
        <v>46.5</v>
      </c>
      <c r="E415" s="223"/>
      <c r="F415" s="70">
        <v>18.600000000000001</v>
      </c>
      <c r="G415" s="223"/>
      <c r="H415" s="43" t="s">
        <v>805</v>
      </c>
    </row>
    <row r="416" spans="1:8" x14ac:dyDescent="0.2">
      <c r="A416" s="12">
        <v>414</v>
      </c>
      <c r="B416" s="27" t="s">
        <v>1089</v>
      </c>
      <c r="C416" s="43" t="s">
        <v>10</v>
      </c>
      <c r="D416" s="70">
        <v>15.5</v>
      </c>
      <c r="E416" s="223"/>
      <c r="F416" s="70">
        <v>11.9</v>
      </c>
      <c r="G416" s="223"/>
      <c r="H416" s="43" t="s">
        <v>805</v>
      </c>
    </row>
    <row r="417" spans="1:8" x14ac:dyDescent="0.2">
      <c r="A417" s="12">
        <v>415</v>
      </c>
      <c r="B417" s="27" t="s">
        <v>2562</v>
      </c>
      <c r="C417" s="43" t="s">
        <v>10</v>
      </c>
      <c r="D417" s="70">
        <v>38.799999999999997</v>
      </c>
      <c r="E417" s="223"/>
      <c r="F417" s="70">
        <v>9.3000000000000007</v>
      </c>
      <c r="G417" s="223"/>
      <c r="H417" s="43" t="s">
        <v>805</v>
      </c>
    </row>
    <row r="418" spans="1:8" x14ac:dyDescent="0.2">
      <c r="A418" s="12">
        <v>416</v>
      </c>
      <c r="B418" s="27" t="s">
        <v>2563</v>
      </c>
      <c r="C418" s="43" t="s">
        <v>10</v>
      </c>
      <c r="D418" s="70">
        <v>33.6</v>
      </c>
      <c r="E418" s="223"/>
      <c r="F418" s="70">
        <v>9.3000000000000007</v>
      </c>
      <c r="G418" s="223"/>
      <c r="H418" s="43" t="s">
        <v>805</v>
      </c>
    </row>
    <row r="419" spans="1:8" x14ac:dyDescent="0.2">
      <c r="A419" s="12">
        <v>417</v>
      </c>
      <c r="B419" s="27" t="s">
        <v>1082</v>
      </c>
      <c r="C419" s="43" t="s">
        <v>10</v>
      </c>
      <c r="D419" s="70">
        <v>369.9</v>
      </c>
      <c r="E419" s="223"/>
      <c r="F419" s="70">
        <v>18.600000000000001</v>
      </c>
      <c r="G419" s="223"/>
      <c r="H419" s="43" t="s">
        <v>805</v>
      </c>
    </row>
    <row r="420" spans="1:8" x14ac:dyDescent="0.2">
      <c r="A420" s="12">
        <v>418</v>
      </c>
      <c r="B420" s="27" t="s">
        <v>1087</v>
      </c>
      <c r="C420" s="43" t="s">
        <v>10</v>
      </c>
      <c r="D420" s="70">
        <v>359.6</v>
      </c>
      <c r="E420" s="223"/>
      <c r="F420" s="70">
        <v>18.600000000000001</v>
      </c>
      <c r="G420" s="223"/>
      <c r="H420" s="43" t="s">
        <v>805</v>
      </c>
    </row>
    <row r="421" spans="1:8" x14ac:dyDescent="0.2">
      <c r="A421" s="12">
        <v>419</v>
      </c>
      <c r="B421" s="27" t="s">
        <v>2467</v>
      </c>
      <c r="C421" s="43" t="s">
        <v>10</v>
      </c>
      <c r="D421" s="70">
        <v>46.5</v>
      </c>
      <c r="E421" s="223"/>
      <c r="F421" s="70">
        <v>2.5</v>
      </c>
      <c r="G421" s="223"/>
      <c r="H421" s="43" t="s">
        <v>805</v>
      </c>
    </row>
    <row r="422" spans="1:8" x14ac:dyDescent="0.2">
      <c r="A422" s="12">
        <v>420</v>
      </c>
      <c r="B422" s="27" t="s">
        <v>555</v>
      </c>
      <c r="C422" s="43" t="s">
        <v>10</v>
      </c>
      <c r="D422" s="70">
        <v>318.2</v>
      </c>
      <c r="E422" s="223"/>
      <c r="F422" s="70">
        <v>55.8</v>
      </c>
      <c r="G422" s="223"/>
      <c r="H422" s="28" t="s">
        <v>805</v>
      </c>
    </row>
    <row r="423" spans="1:8" x14ac:dyDescent="0.2">
      <c r="A423" s="12">
        <v>421</v>
      </c>
      <c r="B423" s="27" t="s">
        <v>1147</v>
      </c>
      <c r="C423" s="43" t="s">
        <v>10</v>
      </c>
      <c r="D423" s="70">
        <v>46.5</v>
      </c>
      <c r="E423" s="223"/>
      <c r="F423" s="70">
        <v>9.3000000000000007</v>
      </c>
      <c r="G423" s="223"/>
      <c r="H423" s="28" t="s">
        <v>805</v>
      </c>
    </row>
    <row r="424" spans="1:8" x14ac:dyDescent="0.2">
      <c r="A424" s="12">
        <v>422</v>
      </c>
      <c r="B424" s="27" t="s">
        <v>1148</v>
      </c>
      <c r="C424" s="43" t="s">
        <v>10</v>
      </c>
      <c r="D424" s="70">
        <v>5.0999999999999996</v>
      </c>
      <c r="E424" s="223"/>
      <c r="F424" s="70">
        <v>2.5</v>
      </c>
      <c r="G424" s="223"/>
      <c r="H424" s="28" t="s">
        <v>805</v>
      </c>
    </row>
    <row r="425" spans="1:8" x14ac:dyDescent="0.2">
      <c r="A425" s="12">
        <v>423</v>
      </c>
      <c r="B425" s="27" t="s">
        <v>1149</v>
      </c>
      <c r="C425" s="43" t="s">
        <v>10</v>
      </c>
      <c r="D425" s="70">
        <v>18.100000000000001</v>
      </c>
      <c r="E425" s="223"/>
      <c r="F425" s="70">
        <v>4.5999999999999996</v>
      </c>
      <c r="G425" s="223"/>
      <c r="H425" s="28" t="s">
        <v>805</v>
      </c>
    </row>
    <row r="426" spans="1:8" x14ac:dyDescent="0.2">
      <c r="A426" s="12">
        <v>424</v>
      </c>
      <c r="B426" s="27" t="s">
        <v>4168</v>
      </c>
      <c r="C426" s="43" t="s">
        <v>397</v>
      </c>
      <c r="D426" s="70">
        <v>0</v>
      </c>
      <c r="E426" s="223"/>
      <c r="F426" s="70">
        <v>7.2</v>
      </c>
      <c r="G426" s="223"/>
      <c r="H426" s="28" t="s">
        <v>805</v>
      </c>
    </row>
    <row r="427" spans="1:8" x14ac:dyDescent="0.2">
      <c r="A427" s="12">
        <v>425</v>
      </c>
      <c r="B427" s="27" t="s">
        <v>554</v>
      </c>
      <c r="C427" s="43" t="s">
        <v>10</v>
      </c>
      <c r="D427" s="70">
        <v>369.9</v>
      </c>
      <c r="E427" s="223"/>
      <c r="F427" s="70">
        <v>55.8</v>
      </c>
      <c r="G427" s="223"/>
      <c r="H427" s="28" t="s">
        <v>805</v>
      </c>
    </row>
    <row r="428" spans="1:8" x14ac:dyDescent="0.2">
      <c r="A428" s="12">
        <v>426</v>
      </c>
      <c r="B428" s="27" t="s">
        <v>306</v>
      </c>
      <c r="C428" s="43" t="s">
        <v>10</v>
      </c>
      <c r="D428" s="70">
        <v>25.8</v>
      </c>
      <c r="E428" s="223"/>
      <c r="F428" s="70">
        <v>13.9</v>
      </c>
      <c r="G428" s="223"/>
      <c r="H428" s="43" t="s">
        <v>805</v>
      </c>
    </row>
    <row r="429" spans="1:8" x14ac:dyDescent="0.2">
      <c r="A429" s="12">
        <v>427</v>
      </c>
      <c r="B429" s="27" t="s">
        <v>2564</v>
      </c>
      <c r="C429" s="43" t="s">
        <v>10</v>
      </c>
      <c r="D429" s="70">
        <v>38.799999999999997</v>
      </c>
      <c r="E429" s="223"/>
      <c r="F429" s="70">
        <v>13.9</v>
      </c>
      <c r="G429" s="223"/>
      <c r="H429" s="43" t="s">
        <v>805</v>
      </c>
    </row>
    <row r="430" spans="1:8" x14ac:dyDescent="0.2">
      <c r="A430" s="12">
        <v>428</v>
      </c>
      <c r="B430" s="27" t="s">
        <v>4169</v>
      </c>
      <c r="C430" s="43" t="s">
        <v>10</v>
      </c>
      <c r="D430" s="70">
        <v>10.3</v>
      </c>
      <c r="E430" s="223"/>
      <c r="F430" s="70">
        <v>4.5999999999999996</v>
      </c>
      <c r="G430" s="223"/>
      <c r="H430" s="43" t="s">
        <v>805</v>
      </c>
    </row>
    <row r="431" spans="1:8" x14ac:dyDescent="0.2">
      <c r="A431" s="12">
        <v>429</v>
      </c>
      <c r="B431" s="27" t="s">
        <v>4170</v>
      </c>
      <c r="C431" s="43" t="s">
        <v>10</v>
      </c>
      <c r="D431" s="70">
        <v>18.100000000000001</v>
      </c>
      <c r="E431" s="223"/>
      <c r="F431" s="70">
        <v>4.5999999999999996</v>
      </c>
      <c r="G431" s="223"/>
      <c r="H431" s="43" t="s">
        <v>805</v>
      </c>
    </row>
    <row r="432" spans="1:8" x14ac:dyDescent="0.2">
      <c r="A432" s="12">
        <v>430</v>
      </c>
      <c r="B432" s="27" t="s">
        <v>2265</v>
      </c>
      <c r="C432" s="43" t="s">
        <v>10</v>
      </c>
      <c r="D432" s="70">
        <v>33.6</v>
      </c>
      <c r="E432" s="223"/>
      <c r="F432" s="70">
        <v>9.3000000000000007</v>
      </c>
      <c r="G432" s="223"/>
      <c r="H432" s="43" t="s">
        <v>805</v>
      </c>
    </row>
    <row r="433" spans="1:8" x14ac:dyDescent="0.2">
      <c r="A433" s="12">
        <v>431</v>
      </c>
      <c r="B433" s="27" t="s">
        <v>1558</v>
      </c>
      <c r="C433" s="43" t="s">
        <v>10</v>
      </c>
      <c r="D433" s="70">
        <v>204.3</v>
      </c>
      <c r="E433" s="223"/>
      <c r="F433" s="70">
        <v>9.3000000000000007</v>
      </c>
      <c r="G433" s="223"/>
      <c r="H433" s="43" t="s">
        <v>805</v>
      </c>
    </row>
    <row r="434" spans="1:8" x14ac:dyDescent="0.2">
      <c r="A434" s="12">
        <v>432</v>
      </c>
      <c r="B434" s="27" t="s">
        <v>2471</v>
      </c>
      <c r="C434" s="43" t="s">
        <v>10</v>
      </c>
      <c r="D434" s="70">
        <v>67.2</v>
      </c>
      <c r="E434" s="223"/>
      <c r="F434" s="70">
        <v>9.3000000000000007</v>
      </c>
      <c r="G434" s="223"/>
      <c r="H434" s="43" t="s">
        <v>805</v>
      </c>
    </row>
    <row r="435" spans="1:8" x14ac:dyDescent="0.2">
      <c r="A435" s="12">
        <v>433</v>
      </c>
      <c r="B435" s="27" t="s">
        <v>448</v>
      </c>
      <c r="C435" s="43" t="s">
        <v>10</v>
      </c>
      <c r="D435" s="70">
        <v>85.3</v>
      </c>
      <c r="E435" s="223"/>
      <c r="F435" s="70">
        <v>9.3000000000000007</v>
      </c>
      <c r="G435" s="223"/>
      <c r="H435" s="43" t="s">
        <v>805</v>
      </c>
    </row>
    <row r="436" spans="1:8" x14ac:dyDescent="0.2">
      <c r="A436" s="12">
        <v>434</v>
      </c>
      <c r="B436" s="27" t="s">
        <v>2472</v>
      </c>
      <c r="C436" s="43" t="s">
        <v>10</v>
      </c>
      <c r="D436" s="70">
        <v>23.2</v>
      </c>
      <c r="E436" s="223"/>
      <c r="F436" s="70">
        <v>7.2</v>
      </c>
      <c r="G436" s="223"/>
      <c r="H436" s="43" t="s">
        <v>805</v>
      </c>
    </row>
    <row r="437" spans="1:8" x14ac:dyDescent="0.2">
      <c r="A437" s="12">
        <v>435</v>
      </c>
      <c r="B437" s="27" t="s">
        <v>311</v>
      </c>
      <c r="C437" s="43" t="s">
        <v>10</v>
      </c>
      <c r="D437" s="70">
        <v>199.2</v>
      </c>
      <c r="E437" s="223"/>
      <c r="F437" s="70">
        <v>16.5</v>
      </c>
      <c r="G437" s="223"/>
      <c r="H437" s="43" t="s">
        <v>805</v>
      </c>
    </row>
    <row r="438" spans="1:8" x14ac:dyDescent="0.2">
      <c r="A438" s="12">
        <v>436</v>
      </c>
      <c r="B438" s="27" t="s">
        <v>4171</v>
      </c>
      <c r="C438" s="43" t="s">
        <v>10</v>
      </c>
      <c r="D438" s="70">
        <v>398.4</v>
      </c>
      <c r="E438" s="223"/>
      <c r="F438" s="70">
        <v>18.600000000000001</v>
      </c>
      <c r="G438" s="223"/>
      <c r="H438" s="43" t="s">
        <v>805</v>
      </c>
    </row>
    <row r="439" spans="1:8" x14ac:dyDescent="0.2">
      <c r="A439" s="12">
        <v>437</v>
      </c>
      <c r="B439" s="27" t="s">
        <v>4172</v>
      </c>
      <c r="C439" s="43" t="s">
        <v>10</v>
      </c>
      <c r="D439" s="70">
        <v>103.4</v>
      </c>
      <c r="E439" s="223"/>
      <c r="F439" s="70">
        <v>4.5999999999999996</v>
      </c>
      <c r="G439" s="223"/>
      <c r="H439" s="43" t="s">
        <v>805</v>
      </c>
    </row>
    <row r="440" spans="1:8" x14ac:dyDescent="0.2">
      <c r="A440" s="12">
        <v>438</v>
      </c>
      <c r="B440" s="27" t="s">
        <v>314</v>
      </c>
      <c r="C440" s="43" t="s">
        <v>10</v>
      </c>
      <c r="D440" s="70">
        <v>310.39999999999998</v>
      </c>
      <c r="E440" s="223"/>
      <c r="F440" s="70">
        <v>18.600000000000001</v>
      </c>
      <c r="G440" s="223"/>
      <c r="H440" s="43" t="s">
        <v>805</v>
      </c>
    </row>
    <row r="441" spans="1:8" x14ac:dyDescent="0.2">
      <c r="A441" s="12">
        <v>439</v>
      </c>
      <c r="B441" s="27" t="s">
        <v>580</v>
      </c>
      <c r="C441" s="43" t="s">
        <v>10</v>
      </c>
      <c r="D441" s="70">
        <v>369.9</v>
      </c>
      <c r="E441" s="223"/>
      <c r="F441" s="70">
        <v>23.2</v>
      </c>
      <c r="G441" s="223"/>
      <c r="H441" s="43" t="s">
        <v>805</v>
      </c>
    </row>
    <row r="442" spans="1:8" x14ac:dyDescent="0.2">
      <c r="A442" s="12">
        <v>440</v>
      </c>
      <c r="B442" s="27" t="s">
        <v>1897</v>
      </c>
      <c r="C442" s="43" t="s">
        <v>10</v>
      </c>
      <c r="D442" s="70">
        <v>540.6</v>
      </c>
      <c r="E442" s="223"/>
      <c r="F442" s="70">
        <v>13.9</v>
      </c>
      <c r="G442" s="223"/>
      <c r="H442" s="43" t="s">
        <v>805</v>
      </c>
    </row>
    <row r="443" spans="1:8" x14ac:dyDescent="0.2">
      <c r="A443" s="12">
        <v>441</v>
      </c>
      <c r="B443" s="27" t="s">
        <v>1106</v>
      </c>
      <c r="C443" s="43" t="s">
        <v>10</v>
      </c>
      <c r="D443" s="70">
        <v>199.2</v>
      </c>
      <c r="E443" s="223"/>
      <c r="F443" s="70">
        <v>23.2</v>
      </c>
      <c r="G443" s="223"/>
      <c r="H443" s="43" t="s">
        <v>805</v>
      </c>
    </row>
    <row r="444" spans="1:8" x14ac:dyDescent="0.2">
      <c r="A444" s="12">
        <v>442</v>
      </c>
      <c r="B444" s="27" t="s">
        <v>2474</v>
      </c>
      <c r="C444" s="43" t="s">
        <v>10</v>
      </c>
      <c r="D444" s="70">
        <v>512.20000000000005</v>
      </c>
      <c r="E444" s="223"/>
      <c r="F444" s="70">
        <v>18.600000000000001</v>
      </c>
      <c r="G444" s="223"/>
      <c r="H444" s="43" t="s">
        <v>805</v>
      </c>
    </row>
    <row r="445" spans="1:8" x14ac:dyDescent="0.2">
      <c r="A445" s="12">
        <v>443</v>
      </c>
      <c r="B445" s="27" t="s">
        <v>1150</v>
      </c>
      <c r="C445" s="43" t="s">
        <v>10</v>
      </c>
      <c r="D445" s="70">
        <v>38.799999999999997</v>
      </c>
      <c r="E445" s="223"/>
      <c r="F445" s="70">
        <v>9.3000000000000007</v>
      </c>
      <c r="G445" s="223"/>
      <c r="H445" s="28" t="s">
        <v>805</v>
      </c>
    </row>
    <row r="446" spans="1:8" x14ac:dyDescent="0.2">
      <c r="A446" s="12">
        <v>444</v>
      </c>
      <c r="B446" s="27" t="s">
        <v>1151</v>
      </c>
      <c r="C446" s="43" t="s">
        <v>10</v>
      </c>
      <c r="D446" s="70">
        <v>18.100000000000001</v>
      </c>
      <c r="E446" s="223"/>
      <c r="F446" s="70">
        <v>9.3000000000000007</v>
      </c>
      <c r="G446" s="223"/>
      <c r="H446" s="28" t="s">
        <v>805</v>
      </c>
    </row>
    <row r="447" spans="1:8" x14ac:dyDescent="0.2">
      <c r="A447" s="12">
        <v>445</v>
      </c>
      <c r="B447" s="27" t="s">
        <v>1152</v>
      </c>
      <c r="C447" s="43" t="s">
        <v>10</v>
      </c>
      <c r="D447" s="70">
        <v>5.0999999999999996</v>
      </c>
      <c r="E447" s="223"/>
      <c r="F447" s="70">
        <v>2.5</v>
      </c>
      <c r="G447" s="223"/>
      <c r="H447" s="28" t="s">
        <v>805</v>
      </c>
    </row>
    <row r="448" spans="1:8" x14ac:dyDescent="0.2">
      <c r="A448" s="12">
        <v>446</v>
      </c>
      <c r="B448" s="27" t="s">
        <v>556</v>
      </c>
      <c r="C448" s="43" t="s">
        <v>10</v>
      </c>
      <c r="D448" s="70">
        <v>142.19999999999999</v>
      </c>
      <c r="E448" s="223"/>
      <c r="F448" s="70">
        <v>18.600000000000001</v>
      </c>
      <c r="G448" s="223"/>
      <c r="H448" s="28" t="s">
        <v>805</v>
      </c>
    </row>
    <row r="449" spans="1:8" x14ac:dyDescent="0.2">
      <c r="A449" s="12">
        <v>447</v>
      </c>
      <c r="B449" s="27" t="s">
        <v>2475</v>
      </c>
      <c r="C449" s="43" t="s">
        <v>10</v>
      </c>
      <c r="D449" s="70">
        <v>426.8</v>
      </c>
      <c r="E449" s="223"/>
      <c r="F449" s="70">
        <v>18.600000000000001</v>
      </c>
      <c r="G449" s="223"/>
      <c r="H449" s="28" t="s">
        <v>805</v>
      </c>
    </row>
    <row r="450" spans="1:8" x14ac:dyDescent="0.2">
      <c r="A450" s="12">
        <v>448</v>
      </c>
      <c r="B450" s="27" t="s">
        <v>1115</v>
      </c>
      <c r="C450" s="43" t="s">
        <v>10</v>
      </c>
      <c r="D450" s="70">
        <v>18.100000000000001</v>
      </c>
      <c r="E450" s="223"/>
      <c r="F450" s="70">
        <v>7.2</v>
      </c>
      <c r="G450" s="223"/>
      <c r="H450" s="28" t="s">
        <v>805</v>
      </c>
    </row>
    <row r="451" spans="1:8" x14ac:dyDescent="0.2">
      <c r="A451" s="12">
        <v>449</v>
      </c>
      <c r="B451" s="27" t="s">
        <v>1180</v>
      </c>
      <c r="C451" s="43" t="s">
        <v>10</v>
      </c>
      <c r="D451" s="70">
        <v>0</v>
      </c>
      <c r="E451" s="223"/>
      <c r="F451" s="70">
        <v>27.9</v>
      </c>
      <c r="G451" s="223"/>
      <c r="H451" s="28" t="s">
        <v>805</v>
      </c>
    </row>
    <row r="452" spans="1:8" x14ac:dyDescent="0.2">
      <c r="A452" s="12">
        <v>450</v>
      </c>
      <c r="B452" s="27" t="s">
        <v>2476</v>
      </c>
      <c r="C452" s="43" t="s">
        <v>21</v>
      </c>
      <c r="D452" s="70">
        <v>90.5</v>
      </c>
      <c r="E452" s="223"/>
      <c r="F452" s="70">
        <v>11.9</v>
      </c>
      <c r="G452" s="223"/>
      <c r="H452" s="28" t="s">
        <v>805</v>
      </c>
    </row>
    <row r="453" spans="1:8" x14ac:dyDescent="0.2">
      <c r="A453" s="12">
        <v>451</v>
      </c>
      <c r="B453" s="27" t="s">
        <v>332</v>
      </c>
      <c r="C453" s="43" t="s">
        <v>10</v>
      </c>
      <c r="D453" s="70">
        <v>142.19999999999999</v>
      </c>
      <c r="E453" s="223"/>
      <c r="F453" s="70">
        <v>18.600000000000001</v>
      </c>
      <c r="G453" s="223"/>
      <c r="H453" s="28" t="s">
        <v>805</v>
      </c>
    </row>
    <row r="454" spans="1:8" x14ac:dyDescent="0.2">
      <c r="A454" s="12">
        <v>452</v>
      </c>
      <c r="B454" s="27" t="s">
        <v>1134</v>
      </c>
      <c r="C454" s="43" t="s">
        <v>10</v>
      </c>
      <c r="D454" s="70">
        <v>23.2</v>
      </c>
      <c r="E454" s="223"/>
      <c r="F454" s="70">
        <v>4.5999999999999996</v>
      </c>
      <c r="G454" s="223"/>
      <c r="H454" s="28" t="s">
        <v>805</v>
      </c>
    </row>
    <row r="455" spans="1:8" x14ac:dyDescent="0.2">
      <c r="A455" s="12">
        <v>453</v>
      </c>
      <c r="B455" s="27" t="s">
        <v>1145</v>
      </c>
      <c r="C455" s="43" t="s">
        <v>21</v>
      </c>
      <c r="D455" s="70">
        <v>85.3</v>
      </c>
      <c r="E455" s="223"/>
      <c r="F455" s="70">
        <v>11.9</v>
      </c>
      <c r="G455" s="223"/>
      <c r="H455" s="28" t="s">
        <v>805</v>
      </c>
    </row>
    <row r="456" spans="1:8" x14ac:dyDescent="0.2">
      <c r="A456" s="12">
        <v>454</v>
      </c>
      <c r="B456" s="27" t="s">
        <v>333</v>
      </c>
      <c r="C456" s="43" t="s">
        <v>10</v>
      </c>
      <c r="D456" s="70">
        <v>90.5</v>
      </c>
      <c r="E456" s="223"/>
      <c r="F456" s="70">
        <v>23.2</v>
      </c>
      <c r="G456" s="223"/>
      <c r="H456" s="28" t="s">
        <v>805</v>
      </c>
    </row>
    <row r="457" spans="1:8" x14ac:dyDescent="0.2">
      <c r="A457" s="12">
        <v>455</v>
      </c>
      <c r="B457" s="27" t="s">
        <v>2477</v>
      </c>
      <c r="C457" s="43" t="s">
        <v>10</v>
      </c>
      <c r="D457" s="70">
        <v>28.4</v>
      </c>
      <c r="E457" s="223"/>
      <c r="F457" s="70">
        <v>7.2</v>
      </c>
      <c r="G457" s="223"/>
      <c r="H457" s="43" t="s">
        <v>805</v>
      </c>
    </row>
    <row r="458" spans="1:8" x14ac:dyDescent="0.2">
      <c r="A458" s="12">
        <v>456</v>
      </c>
      <c r="B458" s="27" t="s">
        <v>2478</v>
      </c>
      <c r="C458" s="43" t="s">
        <v>10</v>
      </c>
      <c r="D458" s="70">
        <v>217.3</v>
      </c>
      <c r="E458" s="223"/>
      <c r="F458" s="70">
        <v>18.600000000000001</v>
      </c>
      <c r="G458" s="223"/>
      <c r="H458" s="43" t="s">
        <v>805</v>
      </c>
    </row>
    <row r="459" spans="1:8" x14ac:dyDescent="0.2">
      <c r="A459" s="12">
        <v>457</v>
      </c>
      <c r="B459" s="27" t="s">
        <v>2479</v>
      </c>
      <c r="C459" s="43" t="s">
        <v>10</v>
      </c>
      <c r="D459" s="70">
        <v>28.4</v>
      </c>
      <c r="E459" s="223"/>
      <c r="F459" s="70">
        <v>7.2</v>
      </c>
      <c r="G459" s="223"/>
      <c r="H459" s="43" t="s">
        <v>805</v>
      </c>
    </row>
    <row r="460" spans="1:8" x14ac:dyDescent="0.2">
      <c r="A460" s="12">
        <v>458</v>
      </c>
      <c r="B460" s="27" t="s">
        <v>2480</v>
      </c>
      <c r="C460" s="43" t="s">
        <v>10</v>
      </c>
      <c r="D460" s="70">
        <v>217.3</v>
      </c>
      <c r="E460" s="223"/>
      <c r="F460" s="70">
        <v>18.600000000000001</v>
      </c>
      <c r="G460" s="223"/>
      <c r="H460" s="43" t="s">
        <v>805</v>
      </c>
    </row>
    <row r="461" spans="1:8" x14ac:dyDescent="0.2">
      <c r="A461" s="12">
        <v>459</v>
      </c>
      <c r="B461" s="27" t="s">
        <v>337</v>
      </c>
      <c r="C461" s="43" t="s">
        <v>10</v>
      </c>
      <c r="D461" s="70">
        <v>23.2</v>
      </c>
      <c r="E461" s="223"/>
      <c r="F461" s="70">
        <v>13.9</v>
      </c>
      <c r="G461" s="223"/>
      <c r="H461" s="43" t="s">
        <v>805</v>
      </c>
    </row>
    <row r="462" spans="1:8" x14ac:dyDescent="0.2">
      <c r="A462" s="12">
        <v>460</v>
      </c>
      <c r="B462" s="27" t="s">
        <v>2481</v>
      </c>
      <c r="C462" s="43" t="s">
        <v>10</v>
      </c>
      <c r="D462" s="70">
        <v>103.4</v>
      </c>
      <c r="E462" s="223"/>
      <c r="F462" s="70">
        <v>7.2</v>
      </c>
      <c r="G462" s="223"/>
      <c r="H462" s="43" t="s">
        <v>805</v>
      </c>
    </row>
    <row r="463" spans="1:8" x14ac:dyDescent="0.2">
      <c r="A463" s="12">
        <v>461</v>
      </c>
      <c r="B463" s="27" t="s">
        <v>2482</v>
      </c>
      <c r="C463" s="43" t="s">
        <v>10</v>
      </c>
      <c r="D463" s="70">
        <v>46.5</v>
      </c>
      <c r="E463" s="223"/>
      <c r="F463" s="70">
        <v>4.5999999999999996</v>
      </c>
      <c r="G463" s="223"/>
      <c r="H463" s="43" t="s">
        <v>805</v>
      </c>
    </row>
    <row r="464" spans="1:8" x14ac:dyDescent="0.2">
      <c r="A464" s="12">
        <v>462</v>
      </c>
      <c r="B464" s="27" t="s">
        <v>2483</v>
      </c>
      <c r="C464" s="43" t="s">
        <v>10</v>
      </c>
      <c r="D464" s="70">
        <v>33.6</v>
      </c>
      <c r="E464" s="223"/>
      <c r="F464" s="70">
        <v>18.600000000000001</v>
      </c>
      <c r="G464" s="223"/>
      <c r="H464" s="43" t="s">
        <v>805</v>
      </c>
    </row>
    <row r="465" spans="1:8" x14ac:dyDescent="0.2">
      <c r="A465" s="12">
        <v>463</v>
      </c>
      <c r="B465" s="27" t="s">
        <v>2565</v>
      </c>
      <c r="C465" s="43" t="s">
        <v>10</v>
      </c>
      <c r="D465" s="70">
        <v>0</v>
      </c>
      <c r="E465" s="223"/>
      <c r="F465" s="70">
        <v>18.600000000000001</v>
      </c>
      <c r="G465" s="223"/>
      <c r="H465" s="43" t="s">
        <v>805</v>
      </c>
    </row>
    <row r="466" spans="1:8" x14ac:dyDescent="0.2">
      <c r="A466" s="12">
        <v>464</v>
      </c>
      <c r="B466" s="27" t="s">
        <v>2566</v>
      </c>
      <c r="C466" s="43" t="s">
        <v>10</v>
      </c>
      <c r="D466" s="70">
        <v>0</v>
      </c>
      <c r="E466" s="223"/>
      <c r="F466" s="70">
        <v>18.600000000000001</v>
      </c>
      <c r="G466" s="223"/>
      <c r="H466" s="43" t="s">
        <v>805</v>
      </c>
    </row>
    <row r="467" spans="1:8" x14ac:dyDescent="0.2">
      <c r="A467" s="12">
        <v>465</v>
      </c>
      <c r="B467" s="27" t="s">
        <v>2485</v>
      </c>
      <c r="C467" s="43" t="s">
        <v>10</v>
      </c>
      <c r="D467" s="70">
        <v>33.6</v>
      </c>
      <c r="E467" s="223"/>
      <c r="F467" s="70">
        <v>9.3000000000000007</v>
      </c>
      <c r="G467" s="223"/>
      <c r="H467" s="28" t="s">
        <v>805</v>
      </c>
    </row>
    <row r="468" spans="1:8" x14ac:dyDescent="0.2">
      <c r="A468" s="12">
        <v>466</v>
      </c>
      <c r="B468" s="27" t="s">
        <v>2486</v>
      </c>
      <c r="C468" s="43" t="s">
        <v>10</v>
      </c>
      <c r="D468" s="70">
        <v>20.6</v>
      </c>
      <c r="E468" s="223"/>
      <c r="F468" s="70">
        <v>2.5</v>
      </c>
      <c r="G468" s="223"/>
      <c r="H468" s="28" t="s">
        <v>805</v>
      </c>
    </row>
    <row r="469" spans="1:8" x14ac:dyDescent="0.2">
      <c r="A469" s="12">
        <v>467</v>
      </c>
      <c r="B469" s="27" t="s">
        <v>2487</v>
      </c>
      <c r="C469" s="43" t="s">
        <v>10</v>
      </c>
      <c r="D469" s="70">
        <v>160.30000000000001</v>
      </c>
      <c r="E469" s="223"/>
      <c r="F469" s="70">
        <v>4.5999999999999996</v>
      </c>
      <c r="G469" s="223"/>
      <c r="H469" s="28" t="s">
        <v>805</v>
      </c>
    </row>
    <row r="470" spans="1:8" x14ac:dyDescent="0.2">
      <c r="A470" s="12">
        <v>468</v>
      </c>
      <c r="B470" s="27" t="s">
        <v>346</v>
      </c>
      <c r="C470" s="43" t="s">
        <v>10</v>
      </c>
      <c r="D470" s="70">
        <v>36.200000000000003</v>
      </c>
      <c r="E470" s="223"/>
      <c r="F470" s="70">
        <v>4.5999999999999996</v>
      </c>
      <c r="G470" s="223"/>
      <c r="H470" s="43" t="s">
        <v>805</v>
      </c>
    </row>
    <row r="471" spans="1:8" x14ac:dyDescent="0.2">
      <c r="A471" s="12">
        <v>469</v>
      </c>
      <c r="B471" s="51" t="s">
        <v>2567</v>
      </c>
      <c r="C471" s="43" t="s">
        <v>10</v>
      </c>
      <c r="D471" s="70">
        <v>25.8</v>
      </c>
      <c r="E471" s="223"/>
      <c r="F471" s="70">
        <v>4.5999999999999996</v>
      </c>
      <c r="G471" s="223"/>
      <c r="H471" s="43" t="s">
        <v>805</v>
      </c>
    </row>
    <row r="472" spans="1:8" x14ac:dyDescent="0.2">
      <c r="A472" s="12">
        <v>470</v>
      </c>
      <c r="B472" s="27" t="s">
        <v>2022</v>
      </c>
      <c r="C472" s="43" t="s">
        <v>10</v>
      </c>
      <c r="D472" s="70">
        <v>10.3</v>
      </c>
      <c r="E472" s="223"/>
      <c r="F472" s="70">
        <v>0</v>
      </c>
      <c r="G472" s="223"/>
      <c r="H472" s="43" t="s">
        <v>805</v>
      </c>
    </row>
    <row r="473" spans="1:8" x14ac:dyDescent="0.2">
      <c r="A473" s="12">
        <v>471</v>
      </c>
      <c r="B473" s="27" t="s">
        <v>2488</v>
      </c>
      <c r="C473" s="43" t="s">
        <v>10</v>
      </c>
      <c r="D473" s="70">
        <v>227.6</v>
      </c>
      <c r="E473" s="223"/>
      <c r="F473" s="70">
        <v>23.2</v>
      </c>
      <c r="G473" s="223"/>
      <c r="H473" s="28" t="s">
        <v>805</v>
      </c>
    </row>
    <row r="474" spans="1:8" x14ac:dyDescent="0.2">
      <c r="A474" s="12">
        <v>472</v>
      </c>
      <c r="B474" s="27" t="s">
        <v>1172</v>
      </c>
      <c r="C474" s="43" t="s">
        <v>10</v>
      </c>
      <c r="D474" s="70">
        <v>421.6</v>
      </c>
      <c r="E474" s="223"/>
      <c r="F474" s="70">
        <v>23.2</v>
      </c>
      <c r="G474" s="223"/>
      <c r="H474" s="28" t="s">
        <v>805</v>
      </c>
    </row>
    <row r="475" spans="1:8" x14ac:dyDescent="0.2">
      <c r="A475" s="12">
        <v>473</v>
      </c>
      <c r="B475" s="27" t="s">
        <v>2489</v>
      </c>
      <c r="C475" s="43" t="s">
        <v>10</v>
      </c>
      <c r="D475" s="70">
        <v>51.7</v>
      </c>
      <c r="E475" s="223"/>
      <c r="F475" s="70">
        <v>11.9</v>
      </c>
      <c r="G475" s="223"/>
      <c r="H475" s="28" t="s">
        <v>805</v>
      </c>
    </row>
    <row r="476" spans="1:8" x14ac:dyDescent="0.2">
      <c r="A476" s="12">
        <v>474</v>
      </c>
      <c r="B476" s="27" t="s">
        <v>194</v>
      </c>
      <c r="C476" s="43" t="s">
        <v>10</v>
      </c>
      <c r="D476" s="70">
        <v>341.4</v>
      </c>
      <c r="E476" s="223"/>
      <c r="F476" s="70">
        <v>9.3000000000000007</v>
      </c>
      <c r="G476" s="223"/>
      <c r="H476" s="28" t="s">
        <v>805</v>
      </c>
    </row>
    <row r="477" spans="1:8" x14ac:dyDescent="0.2">
      <c r="A477" s="12">
        <v>475</v>
      </c>
      <c r="B477" s="27" t="s">
        <v>361</v>
      </c>
      <c r="C477" s="43" t="s">
        <v>10</v>
      </c>
      <c r="D477" s="70">
        <v>124.1</v>
      </c>
      <c r="E477" s="223"/>
      <c r="F477" s="70">
        <v>18.600000000000001</v>
      </c>
      <c r="G477" s="223"/>
      <c r="H477" s="28" t="s">
        <v>805</v>
      </c>
    </row>
    <row r="478" spans="1:8" x14ac:dyDescent="0.2">
      <c r="A478" s="12">
        <v>476</v>
      </c>
      <c r="B478" s="27" t="s">
        <v>1155</v>
      </c>
      <c r="C478" s="43" t="s">
        <v>10</v>
      </c>
      <c r="D478" s="70">
        <v>398.4</v>
      </c>
      <c r="E478" s="223"/>
      <c r="F478" s="70">
        <v>23.2</v>
      </c>
      <c r="G478" s="223"/>
      <c r="H478" s="43" t="s">
        <v>805</v>
      </c>
    </row>
    <row r="479" spans="1:8" x14ac:dyDescent="0.2">
      <c r="A479" s="12">
        <v>477</v>
      </c>
      <c r="B479" s="27" t="s">
        <v>2490</v>
      </c>
      <c r="C479" s="43" t="s">
        <v>10</v>
      </c>
      <c r="D479" s="70">
        <v>256.10000000000002</v>
      </c>
      <c r="E479" s="223"/>
      <c r="F479" s="70">
        <v>23.2</v>
      </c>
      <c r="G479" s="223"/>
      <c r="H479" s="43" t="s">
        <v>805</v>
      </c>
    </row>
    <row r="480" spans="1:8" x14ac:dyDescent="0.2">
      <c r="A480" s="12">
        <v>478</v>
      </c>
      <c r="B480" s="27" t="s">
        <v>1156</v>
      </c>
      <c r="C480" s="43" t="s">
        <v>10</v>
      </c>
      <c r="D480" s="70">
        <v>0</v>
      </c>
      <c r="E480" s="223"/>
      <c r="F480" s="70">
        <v>18.600000000000001</v>
      </c>
      <c r="G480" s="223"/>
      <c r="H480" s="43" t="s">
        <v>805</v>
      </c>
    </row>
    <row r="481" spans="1:8" x14ac:dyDescent="0.2">
      <c r="A481" s="12">
        <v>479</v>
      </c>
      <c r="B481" s="27" t="s">
        <v>1157</v>
      </c>
      <c r="C481" s="43" t="s">
        <v>10</v>
      </c>
      <c r="D481" s="70">
        <v>0</v>
      </c>
      <c r="E481" s="223"/>
      <c r="F481" s="70">
        <v>37.200000000000003</v>
      </c>
      <c r="G481" s="223"/>
      <c r="H481" s="43" t="s">
        <v>805</v>
      </c>
    </row>
    <row r="482" spans="1:8" x14ac:dyDescent="0.2">
      <c r="A482" s="12">
        <v>480</v>
      </c>
      <c r="B482" s="27" t="s">
        <v>1158</v>
      </c>
      <c r="C482" s="43" t="s">
        <v>10</v>
      </c>
      <c r="D482" s="70">
        <v>0</v>
      </c>
      <c r="E482" s="223"/>
      <c r="F482" s="70">
        <v>74.5</v>
      </c>
      <c r="G482" s="223"/>
      <c r="H482" s="43" t="s">
        <v>805</v>
      </c>
    </row>
    <row r="483" spans="1:8" x14ac:dyDescent="0.2">
      <c r="A483" s="12">
        <v>481</v>
      </c>
      <c r="B483" s="27" t="s">
        <v>1159</v>
      </c>
      <c r="C483" s="43" t="s">
        <v>10</v>
      </c>
      <c r="D483" s="70">
        <v>569.1</v>
      </c>
      <c r="E483" s="223"/>
      <c r="F483" s="70">
        <v>32.5</v>
      </c>
      <c r="G483" s="223"/>
      <c r="H483" s="43" t="s">
        <v>805</v>
      </c>
    </row>
    <row r="484" spans="1:8" x14ac:dyDescent="0.2">
      <c r="A484" s="12">
        <v>482</v>
      </c>
      <c r="B484" s="27" t="s">
        <v>2491</v>
      </c>
      <c r="C484" s="43" t="s">
        <v>10</v>
      </c>
      <c r="D484" s="70">
        <v>199.2</v>
      </c>
      <c r="E484" s="223"/>
      <c r="F484" s="70">
        <v>18.600000000000001</v>
      </c>
      <c r="G484" s="223"/>
      <c r="H484" s="43" t="s">
        <v>805</v>
      </c>
    </row>
    <row r="485" spans="1:8" x14ac:dyDescent="0.2">
      <c r="A485" s="12">
        <v>483</v>
      </c>
      <c r="B485" s="27" t="s">
        <v>2492</v>
      </c>
      <c r="C485" s="43" t="s">
        <v>10</v>
      </c>
      <c r="D485" s="70">
        <v>33.6</v>
      </c>
      <c r="E485" s="223"/>
      <c r="F485" s="70">
        <v>7.2</v>
      </c>
      <c r="G485" s="223"/>
      <c r="H485" s="43" t="s">
        <v>805</v>
      </c>
    </row>
    <row r="486" spans="1:8" x14ac:dyDescent="0.2">
      <c r="A486" s="12">
        <v>484</v>
      </c>
      <c r="B486" s="27" t="s">
        <v>2493</v>
      </c>
      <c r="C486" s="43" t="s">
        <v>10</v>
      </c>
      <c r="D486" s="70">
        <v>49.1</v>
      </c>
      <c r="E486" s="223"/>
      <c r="F486" s="70">
        <v>7.2</v>
      </c>
      <c r="G486" s="223"/>
      <c r="H486" s="43" t="s">
        <v>805</v>
      </c>
    </row>
    <row r="487" spans="1:8" x14ac:dyDescent="0.2">
      <c r="A487" s="12">
        <v>485</v>
      </c>
      <c r="B487" s="27" t="s">
        <v>1169</v>
      </c>
      <c r="C487" s="43" t="s">
        <v>10</v>
      </c>
      <c r="D487" s="70">
        <v>28.4</v>
      </c>
      <c r="E487" s="223"/>
      <c r="F487" s="70">
        <v>9.3000000000000007</v>
      </c>
      <c r="G487" s="223"/>
      <c r="H487" s="43" t="s">
        <v>805</v>
      </c>
    </row>
    <row r="488" spans="1:8" x14ac:dyDescent="0.2">
      <c r="A488" s="12">
        <v>486</v>
      </c>
      <c r="B488" s="27" t="s">
        <v>1170</v>
      </c>
      <c r="C488" s="43" t="s">
        <v>10</v>
      </c>
      <c r="D488" s="70">
        <v>46.5</v>
      </c>
      <c r="E488" s="223"/>
      <c r="F488" s="70">
        <v>9.3000000000000007</v>
      </c>
      <c r="G488" s="223"/>
      <c r="H488" s="43" t="s">
        <v>805</v>
      </c>
    </row>
    <row r="489" spans="1:8" x14ac:dyDescent="0.2">
      <c r="A489" s="12">
        <v>487</v>
      </c>
      <c r="B489" s="27" t="s">
        <v>1166</v>
      </c>
      <c r="C489" s="43" t="s">
        <v>10</v>
      </c>
      <c r="D489" s="70">
        <v>28.4</v>
      </c>
      <c r="E489" s="223"/>
      <c r="F489" s="70">
        <v>7.2</v>
      </c>
      <c r="G489" s="223"/>
      <c r="H489" s="43" t="s">
        <v>805</v>
      </c>
    </row>
    <row r="490" spans="1:8" x14ac:dyDescent="0.2">
      <c r="A490" s="12">
        <v>488</v>
      </c>
      <c r="B490" s="27" t="s">
        <v>1168</v>
      </c>
      <c r="C490" s="43" t="s">
        <v>10</v>
      </c>
      <c r="D490" s="70">
        <v>75</v>
      </c>
      <c r="E490" s="223"/>
      <c r="F490" s="70">
        <v>4.5999999999999996</v>
      </c>
      <c r="G490" s="223"/>
      <c r="H490" s="43" t="s">
        <v>805</v>
      </c>
    </row>
    <row r="491" spans="1:8" x14ac:dyDescent="0.2">
      <c r="A491" s="12">
        <v>489</v>
      </c>
      <c r="B491" s="27" t="s">
        <v>2494</v>
      </c>
      <c r="C491" s="43" t="s">
        <v>10</v>
      </c>
      <c r="D491" s="70">
        <v>23.2</v>
      </c>
      <c r="E491" s="223"/>
      <c r="F491" s="70">
        <v>4.5999999999999996</v>
      </c>
      <c r="G491" s="223"/>
      <c r="H491" s="43" t="s">
        <v>805</v>
      </c>
    </row>
    <row r="492" spans="1:8" x14ac:dyDescent="0.2">
      <c r="A492" s="12">
        <v>490</v>
      </c>
      <c r="B492" s="27" t="s">
        <v>1161</v>
      </c>
      <c r="C492" s="43" t="s">
        <v>10</v>
      </c>
      <c r="D492" s="70">
        <v>15.5</v>
      </c>
      <c r="E492" s="223"/>
      <c r="F492" s="70">
        <v>4.5999999999999996</v>
      </c>
      <c r="G492" s="223"/>
      <c r="H492" s="43" t="s">
        <v>805</v>
      </c>
    </row>
    <row r="493" spans="1:8" x14ac:dyDescent="0.2">
      <c r="A493" s="12">
        <v>491</v>
      </c>
      <c r="B493" s="27" t="s">
        <v>2042</v>
      </c>
      <c r="C493" s="43" t="s">
        <v>10</v>
      </c>
      <c r="D493" s="70">
        <v>0</v>
      </c>
      <c r="E493" s="223"/>
      <c r="F493" s="70">
        <v>37.200000000000003</v>
      </c>
      <c r="G493" s="223"/>
      <c r="H493" s="43" t="s">
        <v>805</v>
      </c>
    </row>
    <row r="494" spans="1:8" x14ac:dyDescent="0.2">
      <c r="A494" s="12">
        <v>492</v>
      </c>
      <c r="B494" s="27" t="s">
        <v>374</v>
      </c>
      <c r="C494" s="43" t="s">
        <v>10</v>
      </c>
      <c r="D494" s="70">
        <v>0</v>
      </c>
      <c r="E494" s="223"/>
      <c r="F494" s="70">
        <v>16.5</v>
      </c>
      <c r="G494" s="223"/>
      <c r="H494" s="43" t="s">
        <v>805</v>
      </c>
    </row>
    <row r="495" spans="1:8" x14ac:dyDescent="0.2">
      <c r="A495" s="12">
        <v>493</v>
      </c>
      <c r="B495" s="27" t="s">
        <v>2495</v>
      </c>
      <c r="C495" s="43" t="s">
        <v>10</v>
      </c>
      <c r="D495" s="70">
        <v>0</v>
      </c>
      <c r="E495" s="223"/>
      <c r="F495" s="70">
        <v>46.5</v>
      </c>
      <c r="G495" s="223"/>
      <c r="H495" s="43" t="s">
        <v>805</v>
      </c>
    </row>
    <row r="496" spans="1:8" x14ac:dyDescent="0.2">
      <c r="A496" s="12">
        <v>494</v>
      </c>
      <c r="B496" s="27" t="s">
        <v>2496</v>
      </c>
      <c r="C496" s="43" t="s">
        <v>10</v>
      </c>
      <c r="D496" s="70">
        <v>0</v>
      </c>
      <c r="E496" s="223"/>
      <c r="F496" s="70">
        <v>93.1</v>
      </c>
      <c r="G496" s="223"/>
      <c r="H496" s="43" t="s">
        <v>805</v>
      </c>
    </row>
    <row r="497" spans="1:8" x14ac:dyDescent="0.2">
      <c r="A497" s="12">
        <v>495</v>
      </c>
      <c r="B497" s="27" t="s">
        <v>2497</v>
      </c>
      <c r="C497" s="43" t="s">
        <v>10</v>
      </c>
      <c r="D497" s="70">
        <v>0</v>
      </c>
      <c r="E497" s="223"/>
      <c r="F497" s="70">
        <v>209.5</v>
      </c>
      <c r="G497" s="223"/>
      <c r="H497" s="43" t="s">
        <v>805</v>
      </c>
    </row>
    <row r="498" spans="1:8" x14ac:dyDescent="0.2">
      <c r="A498" s="12">
        <v>496</v>
      </c>
      <c r="B498" s="27" t="s">
        <v>2266</v>
      </c>
      <c r="C498" s="43" t="s">
        <v>10</v>
      </c>
      <c r="D498" s="70">
        <v>256.10000000000002</v>
      </c>
      <c r="E498" s="223"/>
      <c r="F498" s="70">
        <v>13.9</v>
      </c>
      <c r="G498" s="223"/>
      <c r="H498" s="43" t="s">
        <v>805</v>
      </c>
    </row>
    <row r="499" spans="1:8" x14ac:dyDescent="0.2">
      <c r="A499" s="12">
        <v>497</v>
      </c>
      <c r="B499" s="27" t="s">
        <v>428</v>
      </c>
      <c r="C499" s="43" t="s">
        <v>10</v>
      </c>
      <c r="D499" s="70">
        <v>217.3</v>
      </c>
      <c r="E499" s="223"/>
      <c r="F499" s="70">
        <v>37.200000000000003</v>
      </c>
      <c r="G499" s="223"/>
      <c r="H499" s="43" t="s">
        <v>805</v>
      </c>
    </row>
    <row r="500" spans="1:8" x14ac:dyDescent="0.2">
      <c r="A500" s="12">
        <v>498</v>
      </c>
      <c r="B500" s="27" t="s">
        <v>1350</v>
      </c>
      <c r="C500" s="43" t="s">
        <v>10</v>
      </c>
      <c r="D500" s="70">
        <v>46.5</v>
      </c>
      <c r="E500" s="223"/>
      <c r="F500" s="70">
        <v>9.3000000000000007</v>
      </c>
      <c r="G500" s="223"/>
      <c r="H500" s="43" t="s">
        <v>805</v>
      </c>
    </row>
    <row r="501" spans="1:8" x14ac:dyDescent="0.2">
      <c r="A501" s="12">
        <v>499</v>
      </c>
      <c r="B501" s="27" t="s">
        <v>1907</v>
      </c>
      <c r="C501" s="43" t="s">
        <v>10</v>
      </c>
      <c r="D501" s="70">
        <v>67.2</v>
      </c>
      <c r="E501" s="223"/>
      <c r="F501" s="70">
        <v>23.2</v>
      </c>
      <c r="G501" s="223"/>
      <c r="H501" s="43" t="s">
        <v>805</v>
      </c>
    </row>
    <row r="502" spans="1:8" x14ac:dyDescent="0.2">
      <c r="A502" s="12">
        <v>500</v>
      </c>
      <c r="B502" s="27" t="s">
        <v>2498</v>
      </c>
      <c r="C502" s="43" t="s">
        <v>10</v>
      </c>
      <c r="D502" s="70">
        <v>103.4</v>
      </c>
      <c r="E502" s="223"/>
      <c r="F502" s="70">
        <v>11.9</v>
      </c>
      <c r="G502" s="223"/>
      <c r="H502" s="28" t="s">
        <v>805</v>
      </c>
    </row>
    <row r="503" spans="1:8" x14ac:dyDescent="0.2">
      <c r="A503" s="12">
        <v>501</v>
      </c>
      <c r="B503" s="27" t="s">
        <v>2499</v>
      </c>
      <c r="C503" s="43" t="s">
        <v>21</v>
      </c>
      <c r="D503" s="70">
        <v>0</v>
      </c>
      <c r="E503" s="223"/>
      <c r="F503" s="70">
        <v>9.3000000000000007</v>
      </c>
      <c r="G503" s="223"/>
      <c r="H503" s="28" t="s">
        <v>805</v>
      </c>
    </row>
    <row r="504" spans="1:8" x14ac:dyDescent="0.2">
      <c r="A504" s="12">
        <v>502</v>
      </c>
      <c r="B504" s="27" t="s">
        <v>589</v>
      </c>
      <c r="C504" s="43" t="s">
        <v>10</v>
      </c>
      <c r="D504" s="70">
        <v>7.7</v>
      </c>
      <c r="E504" s="223"/>
      <c r="F504" s="70">
        <v>0</v>
      </c>
      <c r="G504" s="223"/>
      <c r="H504" s="28" t="s">
        <v>805</v>
      </c>
    </row>
    <row r="505" spans="1:8" x14ac:dyDescent="0.2">
      <c r="A505" s="12">
        <v>503</v>
      </c>
      <c r="B505" s="27" t="s">
        <v>2500</v>
      </c>
      <c r="C505" s="43" t="s">
        <v>10</v>
      </c>
      <c r="D505" s="70">
        <v>0</v>
      </c>
      <c r="E505" s="223"/>
      <c r="F505" s="70">
        <v>37.200000000000003</v>
      </c>
      <c r="G505" s="223"/>
      <c r="H505" s="28" t="s">
        <v>805</v>
      </c>
    </row>
    <row r="506" spans="1:8" x14ac:dyDescent="0.2">
      <c r="A506" s="12">
        <v>504</v>
      </c>
      <c r="B506" s="27" t="s">
        <v>388</v>
      </c>
      <c r="C506" s="43" t="s">
        <v>10</v>
      </c>
      <c r="D506" s="70">
        <v>103.4</v>
      </c>
      <c r="E506" s="223"/>
      <c r="F506" s="70">
        <v>18.600000000000001</v>
      </c>
      <c r="G506" s="223"/>
      <c r="H506" s="28" t="s">
        <v>805</v>
      </c>
    </row>
    <row r="507" spans="1:8" x14ac:dyDescent="0.2">
      <c r="A507" s="12">
        <v>505</v>
      </c>
      <c r="B507" s="27" t="s">
        <v>389</v>
      </c>
      <c r="C507" s="43" t="s">
        <v>10</v>
      </c>
      <c r="D507" s="70">
        <v>0</v>
      </c>
      <c r="E507" s="223"/>
      <c r="F507" s="70">
        <v>23.2</v>
      </c>
      <c r="G507" s="223"/>
      <c r="H507" s="28" t="s">
        <v>805</v>
      </c>
    </row>
    <row r="508" spans="1:8" x14ac:dyDescent="0.2">
      <c r="A508" s="12">
        <v>506</v>
      </c>
      <c r="B508" s="27" t="s">
        <v>195</v>
      </c>
      <c r="C508" s="43" t="s">
        <v>10</v>
      </c>
      <c r="D508" s="70">
        <v>0</v>
      </c>
      <c r="E508" s="223"/>
      <c r="F508" s="70">
        <v>46.5</v>
      </c>
      <c r="G508" s="223"/>
      <c r="H508" s="28" t="s">
        <v>805</v>
      </c>
    </row>
    <row r="509" spans="1:8" x14ac:dyDescent="0.2">
      <c r="A509" s="12">
        <v>507</v>
      </c>
      <c r="B509" s="27" t="s">
        <v>390</v>
      </c>
      <c r="C509" s="43" t="s">
        <v>10</v>
      </c>
      <c r="D509" s="70">
        <v>0</v>
      </c>
      <c r="E509" s="223"/>
      <c r="F509" s="70">
        <v>18.600000000000001</v>
      </c>
      <c r="G509" s="223"/>
      <c r="H509" s="28" t="s">
        <v>805</v>
      </c>
    </row>
    <row r="510" spans="1:8" x14ac:dyDescent="0.2">
      <c r="A510" s="12">
        <v>508</v>
      </c>
      <c r="B510" s="27" t="s">
        <v>392</v>
      </c>
      <c r="C510" s="43" t="s">
        <v>10</v>
      </c>
      <c r="D510" s="70">
        <v>0</v>
      </c>
      <c r="E510" s="223"/>
      <c r="F510" s="70">
        <v>69.900000000000006</v>
      </c>
      <c r="G510" s="223"/>
      <c r="H510" s="28" t="s">
        <v>805</v>
      </c>
    </row>
    <row r="511" spans="1:8" x14ac:dyDescent="0.2">
      <c r="A511" s="12">
        <v>509</v>
      </c>
      <c r="B511" s="27" t="s">
        <v>1912</v>
      </c>
      <c r="C511" s="43" t="s">
        <v>10</v>
      </c>
      <c r="D511" s="70">
        <v>0</v>
      </c>
      <c r="E511" s="223"/>
      <c r="F511" s="70">
        <v>13.9</v>
      </c>
      <c r="G511" s="223"/>
      <c r="H511" s="28" t="s">
        <v>805</v>
      </c>
    </row>
    <row r="512" spans="1:8" x14ac:dyDescent="0.2">
      <c r="A512" s="12">
        <v>510</v>
      </c>
      <c r="B512" s="27" t="s">
        <v>2502</v>
      </c>
      <c r="C512" s="43" t="s">
        <v>10</v>
      </c>
      <c r="D512" s="70">
        <v>238</v>
      </c>
      <c r="E512" s="223"/>
      <c r="F512" s="70">
        <v>18.600000000000001</v>
      </c>
      <c r="G512" s="223"/>
      <c r="H512" s="28" t="s">
        <v>805</v>
      </c>
    </row>
    <row r="513" spans="1:8" x14ac:dyDescent="0.2">
      <c r="A513" s="12">
        <v>511</v>
      </c>
      <c r="B513" s="27" t="s">
        <v>496</v>
      </c>
      <c r="C513" s="43" t="s">
        <v>10</v>
      </c>
      <c r="D513" s="70">
        <v>0</v>
      </c>
      <c r="E513" s="223"/>
      <c r="F513" s="70">
        <v>2.5</v>
      </c>
      <c r="G513" s="223"/>
      <c r="H513" s="28" t="s">
        <v>805</v>
      </c>
    </row>
    <row r="514" spans="1:8" x14ac:dyDescent="0.2">
      <c r="A514" s="12">
        <v>512</v>
      </c>
      <c r="B514" s="27" t="s">
        <v>2503</v>
      </c>
      <c r="C514" s="43" t="s">
        <v>10</v>
      </c>
      <c r="D514" s="70">
        <v>33.6</v>
      </c>
      <c r="E514" s="223"/>
      <c r="F514" s="70">
        <v>13.9</v>
      </c>
      <c r="G514" s="223"/>
      <c r="H514" s="28" t="s">
        <v>805</v>
      </c>
    </row>
    <row r="515" spans="1:8" x14ac:dyDescent="0.2">
      <c r="A515" s="12">
        <v>513</v>
      </c>
      <c r="B515" s="27" t="s">
        <v>2504</v>
      </c>
      <c r="C515" s="43" t="s">
        <v>10</v>
      </c>
      <c r="D515" s="70">
        <v>142.19999999999999</v>
      </c>
      <c r="E515" s="223"/>
      <c r="F515" s="70">
        <v>27.9</v>
      </c>
      <c r="G515" s="223"/>
      <c r="H515" s="28" t="s">
        <v>805</v>
      </c>
    </row>
    <row r="516" spans="1:8" x14ac:dyDescent="0.2">
      <c r="A516" s="12">
        <v>514</v>
      </c>
      <c r="B516" s="27" t="s">
        <v>2505</v>
      </c>
      <c r="C516" s="43" t="s">
        <v>10</v>
      </c>
      <c r="D516" s="70">
        <v>28.4</v>
      </c>
      <c r="E516" s="223"/>
      <c r="F516" s="70">
        <v>27.9</v>
      </c>
      <c r="G516" s="223"/>
      <c r="H516" s="28" t="s">
        <v>805</v>
      </c>
    </row>
    <row r="517" spans="1:8" x14ac:dyDescent="0.2">
      <c r="A517" s="12">
        <v>515</v>
      </c>
      <c r="B517" s="27" t="s">
        <v>1915</v>
      </c>
      <c r="C517" s="43" t="s">
        <v>10</v>
      </c>
      <c r="D517" s="70">
        <v>28.4</v>
      </c>
      <c r="E517" s="223"/>
      <c r="F517" s="70">
        <v>9.3000000000000007</v>
      </c>
      <c r="G517" s="223"/>
      <c r="H517" s="28" t="s">
        <v>805</v>
      </c>
    </row>
    <row r="518" spans="1:8" x14ac:dyDescent="0.2">
      <c r="A518" s="12">
        <v>516</v>
      </c>
      <c r="B518" s="27" t="s">
        <v>2150</v>
      </c>
      <c r="C518" s="43" t="s">
        <v>10</v>
      </c>
      <c r="D518" s="70">
        <v>23.2</v>
      </c>
      <c r="E518" s="223"/>
      <c r="F518" s="70">
        <v>2.5</v>
      </c>
      <c r="G518" s="223"/>
      <c r="H518" s="28" t="s">
        <v>805</v>
      </c>
    </row>
    <row r="519" spans="1:8" x14ac:dyDescent="0.2">
      <c r="A519" s="12">
        <v>517</v>
      </c>
      <c r="B519" s="27" t="s">
        <v>402</v>
      </c>
      <c r="C519" s="43" t="s">
        <v>10</v>
      </c>
      <c r="D519" s="70">
        <v>0</v>
      </c>
      <c r="E519" s="223"/>
      <c r="F519" s="70">
        <v>2.5</v>
      </c>
      <c r="G519" s="223"/>
      <c r="H519" s="28" t="s">
        <v>805</v>
      </c>
    </row>
    <row r="520" spans="1:8" x14ac:dyDescent="0.2">
      <c r="A520" s="12">
        <v>518</v>
      </c>
      <c r="B520" s="27" t="s">
        <v>403</v>
      </c>
      <c r="C520" s="43" t="s">
        <v>10</v>
      </c>
      <c r="D520" s="70">
        <v>0</v>
      </c>
      <c r="E520" s="223"/>
      <c r="F520" s="70">
        <v>4.5999999999999996</v>
      </c>
      <c r="G520" s="223"/>
      <c r="H520" s="28" t="s">
        <v>805</v>
      </c>
    </row>
    <row r="521" spans="1:8" x14ac:dyDescent="0.2">
      <c r="A521" s="12">
        <v>519</v>
      </c>
      <c r="B521" s="27" t="s">
        <v>404</v>
      </c>
      <c r="C521" s="43" t="s">
        <v>10</v>
      </c>
      <c r="D521" s="70">
        <v>0</v>
      </c>
      <c r="E521" s="223"/>
      <c r="F521" s="70">
        <v>2.5</v>
      </c>
      <c r="G521" s="223"/>
      <c r="H521" s="28" t="s">
        <v>805</v>
      </c>
    </row>
    <row r="522" spans="1:8" x14ac:dyDescent="0.2">
      <c r="A522" s="12">
        <v>520</v>
      </c>
      <c r="B522" s="27" t="s">
        <v>2506</v>
      </c>
      <c r="C522" s="43" t="s">
        <v>10</v>
      </c>
      <c r="D522" s="70">
        <v>0</v>
      </c>
      <c r="E522" s="223"/>
      <c r="F522" s="70">
        <v>13.9</v>
      </c>
      <c r="G522" s="223"/>
      <c r="H522" s="28" t="s">
        <v>805</v>
      </c>
    </row>
    <row r="523" spans="1:8" x14ac:dyDescent="0.2">
      <c r="A523" s="12">
        <v>521</v>
      </c>
      <c r="B523" s="27" t="s">
        <v>2507</v>
      </c>
      <c r="C523" s="43" t="s">
        <v>10</v>
      </c>
      <c r="D523" s="70">
        <v>0</v>
      </c>
      <c r="E523" s="223"/>
      <c r="F523" s="70">
        <v>11.9</v>
      </c>
      <c r="G523" s="223"/>
      <c r="H523" s="28" t="s">
        <v>805</v>
      </c>
    </row>
    <row r="524" spans="1:8" x14ac:dyDescent="0.2">
      <c r="A524" s="12">
        <v>522</v>
      </c>
      <c r="B524" s="27" t="s">
        <v>2508</v>
      </c>
      <c r="C524" s="43" t="s">
        <v>10</v>
      </c>
      <c r="D524" s="70">
        <v>0</v>
      </c>
      <c r="E524" s="223"/>
      <c r="F524" s="70">
        <v>7.2</v>
      </c>
      <c r="G524" s="223"/>
      <c r="H524" s="28" t="s">
        <v>805</v>
      </c>
    </row>
    <row r="525" spans="1:8" x14ac:dyDescent="0.2">
      <c r="A525" s="12">
        <v>523</v>
      </c>
      <c r="B525" s="27" t="s">
        <v>1917</v>
      </c>
      <c r="C525" s="43" t="s">
        <v>10</v>
      </c>
      <c r="D525" s="70">
        <v>0</v>
      </c>
      <c r="E525" s="223"/>
      <c r="F525" s="70">
        <v>0</v>
      </c>
      <c r="G525" s="223"/>
      <c r="H525" s="28" t="s">
        <v>805</v>
      </c>
    </row>
    <row r="526" spans="1:8" x14ac:dyDescent="0.2">
      <c r="A526" s="12">
        <v>524</v>
      </c>
      <c r="B526" s="27" t="s">
        <v>2151</v>
      </c>
      <c r="C526" s="43" t="s">
        <v>10</v>
      </c>
      <c r="D526" s="70">
        <v>103.4</v>
      </c>
      <c r="E526" s="223"/>
      <c r="F526" s="70">
        <v>4.5999999999999996</v>
      </c>
      <c r="G526" s="223"/>
      <c r="H526" s="28" t="s">
        <v>805</v>
      </c>
    </row>
    <row r="527" spans="1:8" x14ac:dyDescent="0.2">
      <c r="A527" s="12">
        <v>525</v>
      </c>
      <c r="B527" s="27" t="s">
        <v>409</v>
      </c>
      <c r="C527" s="43" t="s">
        <v>21</v>
      </c>
      <c r="D527" s="70">
        <v>15.5</v>
      </c>
      <c r="E527" s="223"/>
      <c r="F527" s="70">
        <v>0.5</v>
      </c>
      <c r="G527" s="223"/>
      <c r="H527" s="28" t="s">
        <v>805</v>
      </c>
    </row>
    <row r="528" spans="1:8" x14ac:dyDescent="0.2">
      <c r="A528" s="12">
        <v>526</v>
      </c>
      <c r="B528" s="27" t="s">
        <v>410</v>
      </c>
      <c r="C528" s="43" t="s">
        <v>10</v>
      </c>
      <c r="D528" s="70">
        <v>0.6</v>
      </c>
      <c r="E528" s="223"/>
      <c r="F528" s="70">
        <v>0</v>
      </c>
      <c r="G528" s="223"/>
      <c r="H528" s="43"/>
    </row>
    <row r="529" spans="1:8" x14ac:dyDescent="0.2">
      <c r="A529" s="12">
        <v>527</v>
      </c>
      <c r="B529" s="27" t="s">
        <v>411</v>
      </c>
      <c r="C529" s="43" t="s">
        <v>453</v>
      </c>
      <c r="D529" s="70">
        <v>0.6</v>
      </c>
      <c r="E529" s="223"/>
      <c r="F529" s="70">
        <v>0</v>
      </c>
      <c r="G529" s="223"/>
      <c r="H529" s="43"/>
    </row>
    <row r="530" spans="1:8" x14ac:dyDescent="0.2">
      <c r="A530" s="12">
        <v>528</v>
      </c>
      <c r="B530" s="27" t="s">
        <v>2568</v>
      </c>
      <c r="C530" s="43" t="s">
        <v>10</v>
      </c>
      <c r="D530" s="70">
        <v>5.0999999999999996</v>
      </c>
      <c r="E530" s="223"/>
      <c r="F530" s="70">
        <v>0</v>
      </c>
      <c r="G530" s="223"/>
      <c r="H530" s="43"/>
    </row>
    <row r="531" spans="1:8" x14ac:dyDescent="0.2">
      <c r="A531" s="12">
        <v>529</v>
      </c>
      <c r="B531" s="27" t="s">
        <v>2509</v>
      </c>
      <c r="C531" s="43" t="s">
        <v>10</v>
      </c>
      <c r="D531" s="70">
        <v>0</v>
      </c>
      <c r="E531" s="223"/>
      <c r="F531" s="70">
        <v>7.2</v>
      </c>
      <c r="G531" s="223"/>
      <c r="H531" s="28" t="s">
        <v>805</v>
      </c>
    </row>
    <row r="532" spans="1:8" x14ac:dyDescent="0.2">
      <c r="A532" s="12">
        <v>530</v>
      </c>
      <c r="B532" s="27" t="s">
        <v>2510</v>
      </c>
      <c r="C532" s="43" t="s">
        <v>10</v>
      </c>
      <c r="D532" s="70">
        <v>0</v>
      </c>
      <c r="E532" s="223"/>
      <c r="F532" s="70">
        <v>4.5999999999999996</v>
      </c>
      <c r="G532" s="223"/>
      <c r="H532" s="28" t="s">
        <v>805</v>
      </c>
    </row>
    <row r="533" spans="1:8" x14ac:dyDescent="0.2">
      <c r="A533" s="12">
        <v>531</v>
      </c>
      <c r="B533" s="27" t="s">
        <v>2511</v>
      </c>
      <c r="C533" s="43" t="s">
        <v>10</v>
      </c>
      <c r="D533" s="70">
        <v>85.3</v>
      </c>
      <c r="E533" s="223"/>
      <c r="F533" s="70">
        <v>7.2</v>
      </c>
      <c r="G533" s="223"/>
      <c r="H533" s="28" t="s">
        <v>805</v>
      </c>
    </row>
    <row r="534" spans="1:8" x14ac:dyDescent="0.2">
      <c r="A534" s="12">
        <v>532</v>
      </c>
      <c r="B534" s="27" t="s">
        <v>2512</v>
      </c>
      <c r="C534" s="43" t="s">
        <v>10</v>
      </c>
      <c r="D534" s="70">
        <v>331.1</v>
      </c>
      <c r="E534" s="223"/>
      <c r="F534" s="70">
        <v>16.5</v>
      </c>
      <c r="G534" s="223"/>
      <c r="H534" s="28" t="s">
        <v>805</v>
      </c>
    </row>
    <row r="535" spans="1:8" x14ac:dyDescent="0.2">
      <c r="A535" s="12">
        <v>533</v>
      </c>
      <c r="B535" s="27" t="s">
        <v>2513</v>
      </c>
      <c r="C535" s="43" t="s">
        <v>10</v>
      </c>
      <c r="D535" s="70">
        <v>137.1</v>
      </c>
      <c r="E535" s="223"/>
      <c r="F535" s="70">
        <v>16.5</v>
      </c>
      <c r="G535" s="223"/>
      <c r="H535" s="28" t="s">
        <v>805</v>
      </c>
    </row>
    <row r="536" spans="1:8" x14ac:dyDescent="0.2">
      <c r="A536" s="12">
        <v>534</v>
      </c>
      <c r="B536" s="27" t="s">
        <v>2514</v>
      </c>
      <c r="C536" s="43" t="s">
        <v>10</v>
      </c>
      <c r="D536" s="70">
        <v>137.1</v>
      </c>
      <c r="E536" s="223"/>
      <c r="F536" s="70">
        <v>16.5</v>
      </c>
      <c r="G536" s="223"/>
      <c r="H536" s="28" t="s">
        <v>805</v>
      </c>
    </row>
    <row r="537" spans="1:8" x14ac:dyDescent="0.2">
      <c r="A537" s="12">
        <v>535</v>
      </c>
      <c r="B537" s="27" t="s">
        <v>2515</v>
      </c>
      <c r="C537" s="43" t="s">
        <v>10</v>
      </c>
      <c r="D537" s="70">
        <v>341.4</v>
      </c>
      <c r="E537" s="223"/>
      <c r="F537" s="70">
        <v>23.2</v>
      </c>
      <c r="G537" s="223"/>
      <c r="H537" s="28" t="s">
        <v>805</v>
      </c>
    </row>
    <row r="538" spans="1:8" x14ac:dyDescent="0.2">
      <c r="A538" s="12">
        <v>536</v>
      </c>
      <c r="B538" s="27" t="s">
        <v>2516</v>
      </c>
      <c r="C538" s="43" t="s">
        <v>10</v>
      </c>
      <c r="D538" s="70">
        <v>313</v>
      </c>
      <c r="E538" s="223"/>
      <c r="F538" s="70">
        <v>23.2</v>
      </c>
      <c r="G538" s="223"/>
      <c r="H538" s="28" t="s">
        <v>805</v>
      </c>
    </row>
    <row r="539" spans="1:8" x14ac:dyDescent="0.2">
      <c r="A539" s="12">
        <v>537</v>
      </c>
      <c r="B539" s="27" t="s">
        <v>866</v>
      </c>
      <c r="C539" s="43" t="s">
        <v>10</v>
      </c>
      <c r="D539" s="70">
        <v>36.200000000000003</v>
      </c>
      <c r="E539" s="223"/>
      <c r="F539" s="70">
        <v>2.5</v>
      </c>
      <c r="G539" s="223"/>
      <c r="H539" s="28" t="s">
        <v>805</v>
      </c>
    </row>
    <row r="540" spans="1:8" x14ac:dyDescent="0.2">
      <c r="A540" s="12">
        <v>538</v>
      </c>
      <c r="B540" s="27" t="s">
        <v>867</v>
      </c>
      <c r="C540" s="43" t="s">
        <v>10</v>
      </c>
      <c r="D540" s="70">
        <v>18.100000000000001</v>
      </c>
      <c r="E540" s="223"/>
      <c r="F540" s="70">
        <v>2.5</v>
      </c>
      <c r="G540" s="223"/>
      <c r="H540" s="28" t="s">
        <v>805</v>
      </c>
    </row>
    <row r="541" spans="1:8" x14ac:dyDescent="0.2">
      <c r="A541" s="12">
        <v>539</v>
      </c>
      <c r="B541" s="27" t="s">
        <v>2569</v>
      </c>
      <c r="C541" s="43" t="s">
        <v>2570</v>
      </c>
      <c r="D541" s="70">
        <v>2.5</v>
      </c>
      <c r="E541" s="223"/>
      <c r="F541" s="70">
        <v>0</v>
      </c>
      <c r="G541" s="223"/>
      <c r="H541" s="28" t="s">
        <v>805</v>
      </c>
    </row>
    <row r="542" spans="1:8" x14ac:dyDescent="0.2">
      <c r="A542" s="12">
        <v>540</v>
      </c>
      <c r="B542" s="27" t="s">
        <v>1173</v>
      </c>
      <c r="C542" s="43" t="s">
        <v>10</v>
      </c>
      <c r="D542" s="70">
        <v>23.2</v>
      </c>
      <c r="E542" s="223"/>
      <c r="F542" s="70">
        <v>9.3000000000000007</v>
      </c>
      <c r="G542" s="223"/>
      <c r="H542" s="28" t="s">
        <v>805</v>
      </c>
    </row>
    <row r="543" spans="1:8" x14ac:dyDescent="0.2">
      <c r="A543" s="12">
        <v>541</v>
      </c>
      <c r="B543" s="27" t="s">
        <v>1182</v>
      </c>
      <c r="C543" s="43" t="s">
        <v>10</v>
      </c>
      <c r="D543" s="70">
        <v>199.2</v>
      </c>
      <c r="E543" s="223"/>
      <c r="F543" s="70">
        <v>9.3000000000000007</v>
      </c>
      <c r="G543" s="223"/>
      <c r="H543" s="28" t="s">
        <v>805</v>
      </c>
    </row>
    <row r="544" spans="1:8" x14ac:dyDescent="0.2">
      <c r="A544" s="12">
        <v>542</v>
      </c>
      <c r="B544" s="27" t="s">
        <v>2517</v>
      </c>
      <c r="C544" s="43" t="s">
        <v>10</v>
      </c>
      <c r="D544" s="70">
        <v>0</v>
      </c>
      <c r="E544" s="223"/>
      <c r="F544" s="70">
        <v>9.3000000000000007</v>
      </c>
      <c r="G544" s="223"/>
      <c r="H544" s="28" t="s">
        <v>805</v>
      </c>
    </row>
    <row r="545" spans="1:8" x14ac:dyDescent="0.2">
      <c r="A545" s="12">
        <v>543</v>
      </c>
      <c r="B545" s="27" t="s">
        <v>2518</v>
      </c>
      <c r="C545" s="43" t="s">
        <v>10</v>
      </c>
      <c r="D545" s="70">
        <v>12.9</v>
      </c>
      <c r="E545" s="223"/>
      <c r="F545" s="70">
        <v>2.5</v>
      </c>
      <c r="G545" s="223"/>
      <c r="H545" s="43"/>
    </row>
    <row r="546" spans="1:8" x14ac:dyDescent="0.2">
      <c r="A546" s="12">
        <v>544</v>
      </c>
      <c r="B546" s="27" t="s">
        <v>2519</v>
      </c>
      <c r="C546" s="43" t="s">
        <v>10</v>
      </c>
      <c r="D546" s="70">
        <v>12.9</v>
      </c>
      <c r="E546" s="223"/>
      <c r="F546" s="70">
        <v>2.5</v>
      </c>
      <c r="G546" s="223"/>
      <c r="H546" s="43"/>
    </row>
    <row r="547" spans="1:8" x14ac:dyDescent="0.2">
      <c r="A547" s="12">
        <v>545</v>
      </c>
      <c r="B547" s="27" t="s">
        <v>1208</v>
      </c>
      <c r="C547" s="43" t="s">
        <v>10</v>
      </c>
      <c r="D547" s="70">
        <v>2.5</v>
      </c>
      <c r="E547" s="223"/>
      <c r="F547" s="70">
        <v>2.5</v>
      </c>
      <c r="G547" s="223"/>
      <c r="H547" s="43"/>
    </row>
    <row r="548" spans="1:8" x14ac:dyDescent="0.2">
      <c r="A548" s="12">
        <v>546</v>
      </c>
      <c r="B548" s="27" t="s">
        <v>751</v>
      </c>
      <c r="C548" s="43" t="s">
        <v>10</v>
      </c>
      <c r="D548" s="70">
        <v>10.3</v>
      </c>
      <c r="E548" s="223"/>
      <c r="F548" s="70">
        <v>2.5</v>
      </c>
      <c r="G548" s="223"/>
      <c r="H548" s="43"/>
    </row>
    <row r="549" spans="1:8" x14ac:dyDescent="0.2">
      <c r="A549" s="12">
        <v>547</v>
      </c>
      <c r="B549" s="27" t="s">
        <v>2520</v>
      </c>
      <c r="C549" s="43" t="s">
        <v>10</v>
      </c>
      <c r="D549" s="70">
        <v>2.5</v>
      </c>
      <c r="E549" s="223"/>
      <c r="F549" s="70">
        <v>2.5</v>
      </c>
      <c r="G549" s="223"/>
      <c r="H549" s="43"/>
    </row>
    <row r="550" spans="1:8" x14ac:dyDescent="0.2">
      <c r="A550" s="12">
        <v>548</v>
      </c>
      <c r="B550" s="27" t="s">
        <v>2521</v>
      </c>
      <c r="C550" s="43" t="s">
        <v>10</v>
      </c>
      <c r="D550" s="70">
        <v>2.5</v>
      </c>
      <c r="E550" s="223"/>
      <c r="F550" s="70">
        <v>2.5</v>
      </c>
      <c r="G550" s="223"/>
      <c r="H550" s="43"/>
    </row>
    <row r="551" spans="1:8" x14ac:dyDescent="0.2">
      <c r="A551" s="12">
        <v>549</v>
      </c>
      <c r="B551" s="27" t="s">
        <v>2522</v>
      </c>
      <c r="C551" s="43" t="s">
        <v>10</v>
      </c>
      <c r="D551" s="70">
        <v>2.5</v>
      </c>
      <c r="E551" s="223"/>
      <c r="F551" s="70">
        <v>1.5</v>
      </c>
      <c r="G551" s="223"/>
      <c r="H551" s="43"/>
    </row>
    <row r="552" spans="1:8" x14ac:dyDescent="0.2">
      <c r="A552" s="12">
        <v>550</v>
      </c>
      <c r="B552" s="27" t="s">
        <v>2523</v>
      </c>
      <c r="C552" s="28" t="s">
        <v>10</v>
      </c>
      <c r="D552" s="70">
        <v>2.5</v>
      </c>
      <c r="E552" s="223"/>
      <c r="F552" s="70">
        <v>2.5</v>
      </c>
      <c r="G552" s="223"/>
      <c r="H552" s="43"/>
    </row>
    <row r="553" spans="1:8" x14ac:dyDescent="0.2">
      <c r="A553" s="12">
        <v>551</v>
      </c>
      <c r="B553" s="27" t="s">
        <v>2524</v>
      </c>
      <c r="C553" s="28" t="s">
        <v>10</v>
      </c>
      <c r="D553" s="70">
        <v>2.5</v>
      </c>
      <c r="E553" s="223"/>
      <c r="F553" s="70">
        <v>2.5</v>
      </c>
      <c r="G553" s="223"/>
      <c r="H553" s="43"/>
    </row>
    <row r="554" spans="1:8" x14ac:dyDescent="0.2">
      <c r="A554" s="12">
        <v>552</v>
      </c>
      <c r="B554" s="27" t="s">
        <v>2525</v>
      </c>
      <c r="C554" s="28" t="s">
        <v>10</v>
      </c>
      <c r="D554" s="70">
        <v>10.3</v>
      </c>
      <c r="E554" s="223"/>
      <c r="F554" s="70">
        <v>2.5</v>
      </c>
      <c r="G554" s="223"/>
      <c r="H554" s="43"/>
    </row>
    <row r="555" spans="1:8" x14ac:dyDescent="0.2">
      <c r="A555" s="12">
        <v>553</v>
      </c>
      <c r="B555" s="27" t="s">
        <v>2526</v>
      </c>
      <c r="C555" s="28" t="s">
        <v>10</v>
      </c>
      <c r="D555" s="70">
        <v>7.7</v>
      </c>
      <c r="E555" s="223"/>
      <c r="F555" s="70">
        <v>2.5</v>
      </c>
      <c r="G555" s="223"/>
      <c r="H555" s="43"/>
    </row>
    <row r="556" spans="1:8" x14ac:dyDescent="0.2">
      <c r="A556" s="12">
        <v>554</v>
      </c>
      <c r="B556" s="27" t="s">
        <v>2527</v>
      </c>
      <c r="C556" s="28" t="s">
        <v>10</v>
      </c>
      <c r="D556" s="70">
        <v>7.7</v>
      </c>
      <c r="E556" s="223"/>
      <c r="F556" s="70">
        <v>2.5</v>
      </c>
      <c r="G556" s="223"/>
      <c r="H556" s="43"/>
    </row>
    <row r="557" spans="1:8" x14ac:dyDescent="0.2">
      <c r="A557" s="12">
        <v>555</v>
      </c>
      <c r="B557" s="27" t="s">
        <v>2528</v>
      </c>
      <c r="C557" s="28" t="s">
        <v>10</v>
      </c>
      <c r="D557" s="70">
        <v>7.7</v>
      </c>
      <c r="E557" s="223"/>
      <c r="F557" s="70">
        <v>2.5</v>
      </c>
      <c r="G557" s="223"/>
      <c r="H557" s="43"/>
    </row>
    <row r="558" spans="1:8" x14ac:dyDescent="0.2">
      <c r="A558" s="12">
        <v>556</v>
      </c>
      <c r="B558" s="27" t="s">
        <v>507</v>
      </c>
      <c r="C558" s="43" t="s">
        <v>10</v>
      </c>
      <c r="D558" s="70">
        <v>18.100000000000001</v>
      </c>
      <c r="E558" s="223"/>
      <c r="F558" s="70">
        <v>0</v>
      </c>
      <c r="G558" s="223"/>
      <c r="H558" s="43" t="s">
        <v>1226</v>
      </c>
    </row>
    <row r="559" spans="1:8" x14ac:dyDescent="0.2">
      <c r="A559" s="12">
        <v>557</v>
      </c>
      <c r="B559" s="27" t="s">
        <v>509</v>
      </c>
      <c r="C559" s="43" t="s">
        <v>10</v>
      </c>
      <c r="D559" s="70">
        <v>28.4</v>
      </c>
      <c r="E559" s="223"/>
      <c r="F559" s="70">
        <v>2.5</v>
      </c>
      <c r="G559" s="223"/>
      <c r="H559" s="43" t="s">
        <v>1199</v>
      </c>
    </row>
    <row r="560" spans="1:8" x14ac:dyDescent="0.2">
      <c r="A560" s="12">
        <v>558</v>
      </c>
      <c r="B560" s="27" t="s">
        <v>1203</v>
      </c>
      <c r="C560" s="43" t="s">
        <v>10</v>
      </c>
      <c r="D560" s="70">
        <v>113.8</v>
      </c>
      <c r="E560" s="223"/>
      <c r="F560" s="70">
        <v>2.5</v>
      </c>
      <c r="G560" s="223"/>
      <c r="H560" s="43" t="s">
        <v>1199</v>
      </c>
    </row>
    <row r="561" spans="1:8" x14ac:dyDescent="0.2">
      <c r="A561" s="12">
        <v>559</v>
      </c>
      <c r="B561" s="27" t="s">
        <v>508</v>
      </c>
      <c r="C561" s="43" t="s">
        <v>10</v>
      </c>
      <c r="D561" s="70">
        <v>38.799999999999997</v>
      </c>
      <c r="E561" s="223"/>
      <c r="F561" s="70">
        <v>2.5</v>
      </c>
      <c r="G561" s="223"/>
      <c r="H561" s="43" t="s">
        <v>1199</v>
      </c>
    </row>
    <row r="562" spans="1:8" x14ac:dyDescent="0.2">
      <c r="A562" s="12">
        <v>560</v>
      </c>
      <c r="B562" s="27" t="s">
        <v>2571</v>
      </c>
      <c r="C562" s="43" t="s">
        <v>10</v>
      </c>
      <c r="D562" s="70">
        <v>724.3</v>
      </c>
      <c r="E562" s="223"/>
      <c r="F562" s="70">
        <v>116.4</v>
      </c>
      <c r="G562" s="223"/>
      <c r="H562" s="43" t="s">
        <v>805</v>
      </c>
    </row>
    <row r="563" spans="1:8" x14ac:dyDescent="0.2">
      <c r="A563" s="12">
        <v>561</v>
      </c>
      <c r="B563" s="27" t="s">
        <v>2530</v>
      </c>
      <c r="C563" s="53" t="s">
        <v>10</v>
      </c>
      <c r="D563" s="70">
        <v>341.4</v>
      </c>
      <c r="E563" s="223"/>
      <c r="F563" s="70">
        <v>18.600000000000001</v>
      </c>
      <c r="G563" s="223"/>
      <c r="H563" s="28" t="s">
        <v>805</v>
      </c>
    </row>
    <row r="564" spans="1:8" x14ac:dyDescent="0.2">
      <c r="A564" s="12">
        <v>562</v>
      </c>
      <c r="B564" s="76" t="s">
        <v>2572</v>
      </c>
      <c r="C564" s="35" t="s">
        <v>611</v>
      </c>
      <c r="D564" s="70">
        <v>0</v>
      </c>
      <c r="E564" s="223"/>
      <c r="F564" s="70">
        <v>104.9</v>
      </c>
      <c r="G564" s="223"/>
      <c r="H564" s="28"/>
    </row>
    <row r="565" spans="1:8" x14ac:dyDescent="0.2">
      <c r="A565" s="12">
        <v>563</v>
      </c>
      <c r="B565" s="77" t="s">
        <v>2573</v>
      </c>
      <c r="C565" s="43" t="s">
        <v>611</v>
      </c>
      <c r="D565" s="70">
        <v>0</v>
      </c>
      <c r="E565" s="223"/>
      <c r="F565" s="70">
        <v>20.9</v>
      </c>
      <c r="G565" s="223"/>
      <c r="H565" s="28"/>
    </row>
    <row r="566" spans="1:8" x14ac:dyDescent="0.2">
      <c r="A566" s="12">
        <v>564</v>
      </c>
      <c r="B566" s="77" t="s">
        <v>2574</v>
      </c>
      <c r="C566" s="43" t="s">
        <v>611</v>
      </c>
      <c r="D566" s="70">
        <v>0</v>
      </c>
      <c r="E566" s="223"/>
      <c r="F566" s="70">
        <v>34.9</v>
      </c>
      <c r="G566" s="223"/>
      <c r="H566" s="28"/>
    </row>
    <row r="567" spans="1:8" x14ac:dyDescent="0.2">
      <c r="A567" s="12">
        <v>565</v>
      </c>
      <c r="B567" s="76" t="s">
        <v>4173</v>
      </c>
      <c r="C567" s="35" t="s">
        <v>1218</v>
      </c>
      <c r="D567" s="70">
        <v>0</v>
      </c>
      <c r="E567" s="223"/>
      <c r="F567" s="70">
        <v>174.9</v>
      </c>
      <c r="G567" s="223"/>
      <c r="H567" s="28"/>
    </row>
    <row r="568" spans="1:8" x14ac:dyDescent="0.2">
      <c r="A568" s="12">
        <v>566</v>
      </c>
      <c r="B568" s="76" t="s">
        <v>4174</v>
      </c>
      <c r="C568" s="35" t="s">
        <v>1218</v>
      </c>
      <c r="D568" s="70">
        <v>0</v>
      </c>
      <c r="E568" s="223"/>
      <c r="F568" s="70">
        <v>139.9</v>
      </c>
      <c r="G568" s="223"/>
      <c r="H568" s="28" t="s">
        <v>805</v>
      </c>
    </row>
    <row r="569" spans="1:8" x14ac:dyDescent="0.2">
      <c r="A569" s="12">
        <v>567</v>
      </c>
      <c r="B569" s="366" t="s">
        <v>4175</v>
      </c>
      <c r="C569" s="37" t="s">
        <v>10</v>
      </c>
      <c r="D569" s="70">
        <v>1889.7</v>
      </c>
      <c r="E569" s="223"/>
      <c r="F569" s="70">
        <v>69.8</v>
      </c>
      <c r="G569" s="223"/>
      <c r="H569" s="28" t="s">
        <v>805</v>
      </c>
    </row>
    <row r="570" spans="1:8" x14ac:dyDescent="0.2">
      <c r="A570" s="12">
        <v>568</v>
      </c>
      <c r="B570" s="27" t="s">
        <v>4176</v>
      </c>
      <c r="C570" s="37" t="s">
        <v>10</v>
      </c>
      <c r="D570" s="70">
        <v>59.4</v>
      </c>
      <c r="E570" s="223"/>
      <c r="F570" s="70">
        <v>13.9</v>
      </c>
      <c r="G570" s="223"/>
      <c r="H570" s="28" t="s">
        <v>805</v>
      </c>
    </row>
    <row r="571" spans="1:8" x14ac:dyDescent="0.2">
      <c r="A571" s="12">
        <v>569</v>
      </c>
      <c r="B571" s="27" t="s">
        <v>1391</v>
      </c>
      <c r="C571" s="37" t="s">
        <v>10</v>
      </c>
      <c r="D571" s="70">
        <v>62.9</v>
      </c>
      <c r="E571" s="223"/>
      <c r="F571" s="70">
        <v>24.4</v>
      </c>
      <c r="G571" s="223"/>
      <c r="H571" s="28" t="s">
        <v>805</v>
      </c>
    </row>
    <row r="572" spans="1:8" x14ac:dyDescent="0.2">
      <c r="A572" s="12">
        <v>570</v>
      </c>
      <c r="B572" s="27" t="s">
        <v>4177</v>
      </c>
      <c r="C572" s="53" t="s">
        <v>10</v>
      </c>
      <c r="D572" s="70">
        <v>24.4</v>
      </c>
      <c r="E572" s="223"/>
      <c r="F572" s="70">
        <v>55.9</v>
      </c>
      <c r="G572" s="223"/>
      <c r="H572" s="28" t="s">
        <v>805</v>
      </c>
    </row>
    <row r="573" spans="1:8" x14ac:dyDescent="0.2">
      <c r="A573" s="12">
        <v>571</v>
      </c>
      <c r="B573" s="49" t="s">
        <v>1628</v>
      </c>
      <c r="C573" s="47" t="s">
        <v>4178</v>
      </c>
      <c r="D573" s="70">
        <v>65</v>
      </c>
      <c r="E573" s="223"/>
      <c r="F573" s="70">
        <v>32.5</v>
      </c>
      <c r="G573" s="223"/>
      <c r="H573" s="229" t="s">
        <v>11</v>
      </c>
    </row>
    <row r="574" spans="1:8" x14ac:dyDescent="0.2">
      <c r="A574" s="12">
        <v>572</v>
      </c>
      <c r="B574" s="49" t="s">
        <v>4179</v>
      </c>
      <c r="C574" s="47" t="s">
        <v>4178</v>
      </c>
      <c r="D574" s="70">
        <v>650</v>
      </c>
      <c r="E574" s="223"/>
      <c r="F574" s="70">
        <v>25</v>
      </c>
      <c r="G574" s="223"/>
      <c r="H574" s="229"/>
    </row>
    <row r="575" spans="1:8" x14ac:dyDescent="0.2">
      <c r="A575" s="12">
        <v>573</v>
      </c>
      <c r="B575" s="49" t="s">
        <v>4180</v>
      </c>
      <c r="C575" s="47" t="s">
        <v>4178</v>
      </c>
      <c r="D575" s="70">
        <v>380</v>
      </c>
      <c r="E575" s="223"/>
      <c r="F575" s="70">
        <v>25</v>
      </c>
      <c r="G575" s="223"/>
      <c r="H575" s="229"/>
    </row>
    <row r="576" spans="1:8" x14ac:dyDescent="0.2">
      <c r="A576" s="12">
        <v>574</v>
      </c>
      <c r="B576" s="49" t="s">
        <v>4181</v>
      </c>
      <c r="C576" s="47" t="s">
        <v>4178</v>
      </c>
      <c r="D576" s="70">
        <v>45</v>
      </c>
      <c r="E576" s="223"/>
      <c r="F576" s="70">
        <v>23</v>
      </c>
      <c r="G576" s="223"/>
      <c r="H576" s="229" t="s">
        <v>11</v>
      </c>
    </row>
    <row r="577" spans="1:8" x14ac:dyDescent="0.2">
      <c r="A577" s="12">
        <v>575</v>
      </c>
      <c r="B577" s="49" t="s">
        <v>3731</v>
      </c>
      <c r="C577" s="47" t="s">
        <v>4178</v>
      </c>
      <c r="D577" s="70">
        <v>45</v>
      </c>
      <c r="E577" s="223"/>
      <c r="F577" s="70">
        <v>90</v>
      </c>
      <c r="G577" s="223"/>
      <c r="H577" s="229" t="s">
        <v>11</v>
      </c>
    </row>
    <row r="578" spans="1:8" x14ac:dyDescent="0.2">
      <c r="A578" s="12">
        <v>576</v>
      </c>
      <c r="B578" s="49" t="s">
        <v>665</v>
      </c>
      <c r="C578" s="47" t="s">
        <v>4178</v>
      </c>
      <c r="D578" s="70">
        <v>0</v>
      </c>
      <c r="E578" s="223"/>
      <c r="F578" s="70">
        <v>195</v>
      </c>
      <c r="G578" s="223"/>
      <c r="H578" s="229" t="s">
        <v>11</v>
      </c>
    </row>
    <row r="579" spans="1:8" x14ac:dyDescent="0.2">
      <c r="A579" s="12">
        <v>577</v>
      </c>
      <c r="B579" s="49" t="s">
        <v>4182</v>
      </c>
      <c r="C579" s="47" t="s">
        <v>4178</v>
      </c>
      <c r="D579" s="70">
        <v>0</v>
      </c>
      <c r="E579" s="223"/>
      <c r="F579" s="70">
        <v>17</v>
      </c>
      <c r="G579" s="223"/>
      <c r="H579" s="229" t="s">
        <v>11</v>
      </c>
    </row>
    <row r="580" spans="1:8" x14ac:dyDescent="0.2">
      <c r="A580" s="12">
        <v>578</v>
      </c>
      <c r="B580" s="49" t="s">
        <v>3797</v>
      </c>
      <c r="C580" s="47" t="s">
        <v>4178</v>
      </c>
      <c r="D580" s="70">
        <v>0</v>
      </c>
      <c r="E580" s="223"/>
      <c r="F580" s="70">
        <v>140</v>
      </c>
      <c r="G580" s="223"/>
      <c r="H580" s="229" t="s">
        <v>11</v>
      </c>
    </row>
    <row r="581" spans="1:8" x14ac:dyDescent="0.2">
      <c r="A581" s="12">
        <v>579</v>
      </c>
      <c r="B581" s="49" t="s">
        <v>4183</v>
      </c>
      <c r="C581" s="47" t="s">
        <v>4178</v>
      </c>
      <c r="D581" s="70">
        <v>0</v>
      </c>
      <c r="E581" s="223"/>
      <c r="F581" s="70">
        <v>336</v>
      </c>
      <c r="G581" s="223"/>
      <c r="H581" s="229" t="s">
        <v>11</v>
      </c>
    </row>
    <row r="582" spans="1:8" x14ac:dyDescent="0.2">
      <c r="A582" s="12">
        <v>580</v>
      </c>
      <c r="B582" s="49" t="s">
        <v>4184</v>
      </c>
      <c r="C582" s="47" t="s">
        <v>4178</v>
      </c>
      <c r="D582" s="70">
        <v>70</v>
      </c>
      <c r="E582" s="223"/>
      <c r="F582" s="70">
        <v>110</v>
      </c>
      <c r="G582" s="223"/>
      <c r="H582" s="229" t="s">
        <v>11</v>
      </c>
    </row>
    <row r="583" spans="1:8" x14ac:dyDescent="0.2">
      <c r="A583" s="12">
        <v>581</v>
      </c>
      <c r="B583" s="49" t="s">
        <v>4185</v>
      </c>
      <c r="C583" s="47" t="s">
        <v>4178</v>
      </c>
      <c r="D583" s="70">
        <v>50</v>
      </c>
      <c r="E583" s="223"/>
      <c r="F583" s="70">
        <v>18</v>
      </c>
      <c r="G583" s="223"/>
      <c r="H583" s="229" t="s">
        <v>11</v>
      </c>
    </row>
    <row r="584" spans="1:8" x14ac:dyDescent="0.2">
      <c r="A584" s="12">
        <v>582</v>
      </c>
      <c r="B584" s="49" t="s">
        <v>4186</v>
      </c>
      <c r="C584" s="47" t="s">
        <v>4178</v>
      </c>
      <c r="D584" s="70">
        <v>0</v>
      </c>
      <c r="E584" s="223"/>
      <c r="F584" s="70">
        <v>50</v>
      </c>
      <c r="G584" s="223"/>
      <c r="H584" s="229"/>
    </row>
    <row r="585" spans="1:8" x14ac:dyDescent="0.2">
      <c r="A585" s="12">
        <v>583</v>
      </c>
      <c r="B585" s="49" t="s">
        <v>4187</v>
      </c>
      <c r="C585" s="47" t="s">
        <v>4178</v>
      </c>
      <c r="D585" s="70">
        <v>1975</v>
      </c>
      <c r="E585" s="223"/>
      <c r="F585" s="70">
        <v>0</v>
      </c>
      <c r="G585" s="223"/>
      <c r="H585" s="229" t="s">
        <v>11</v>
      </c>
    </row>
    <row r="586" spans="1:8" x14ac:dyDescent="0.2">
      <c r="A586" s="12">
        <v>584</v>
      </c>
      <c r="B586" s="49" t="s">
        <v>4188</v>
      </c>
      <c r="C586" s="47" t="s">
        <v>4178</v>
      </c>
      <c r="D586" s="70">
        <v>0</v>
      </c>
      <c r="E586" s="223"/>
      <c r="F586" s="70">
        <v>500</v>
      </c>
      <c r="G586" s="223"/>
      <c r="H586" s="229" t="s">
        <v>11</v>
      </c>
    </row>
    <row r="587" spans="1:8" x14ac:dyDescent="0.2">
      <c r="A587" s="403" t="s">
        <v>461</v>
      </c>
      <c r="B587" s="403"/>
      <c r="C587" s="403"/>
      <c r="D587" s="213">
        <f>SUM(D3:D586)</f>
        <v>109840.70000000003</v>
      </c>
      <c r="E587" s="225"/>
      <c r="F587" s="213">
        <f>SUM(F3:F586)</f>
        <v>24681.499999999996</v>
      </c>
      <c r="G587" s="214"/>
      <c r="H587" s="49"/>
    </row>
    <row r="588" spans="1:8" x14ac:dyDescent="0.2">
      <c r="A588" s="400" t="s">
        <v>462</v>
      </c>
      <c r="B588" s="401"/>
      <c r="C588" s="402"/>
      <c r="D588" s="384">
        <f>D587+F587</f>
        <v>134522.20000000001</v>
      </c>
      <c r="E588" s="384"/>
      <c r="F588" s="384"/>
      <c r="G588" s="360"/>
      <c r="H588" s="59"/>
    </row>
    <row r="589" spans="1:8" x14ac:dyDescent="0.2">
      <c r="A589" s="403" t="s">
        <v>463</v>
      </c>
      <c r="B589" s="403"/>
      <c r="C589" s="403"/>
      <c r="D589" s="49"/>
      <c r="E589" s="214">
        <f>SUM(E3:E586)</f>
        <v>0</v>
      </c>
      <c r="F589" s="363"/>
      <c r="G589" s="214">
        <f>SUM(G3:G586)</f>
        <v>0</v>
      </c>
      <c r="H589" s="49"/>
    </row>
    <row r="590" spans="1:8" x14ac:dyDescent="0.2">
      <c r="A590" s="400" t="s">
        <v>464</v>
      </c>
      <c r="B590" s="401"/>
      <c r="C590" s="402"/>
      <c r="D590" s="49"/>
      <c r="E590" s="390">
        <f>G589+E589</f>
        <v>0</v>
      </c>
      <c r="F590" s="390"/>
      <c r="G590" s="390"/>
      <c r="H590" s="59"/>
    </row>
    <row r="593" spans="3:8" x14ac:dyDescent="0.2">
      <c r="C593" s="26"/>
      <c r="D593" s="26"/>
      <c r="E593" s="26"/>
      <c r="F593" s="26"/>
      <c r="G593" s="26"/>
      <c r="H593" s="26"/>
    </row>
    <row r="594" spans="3:8" x14ac:dyDescent="0.2">
      <c r="C594" s="26"/>
      <c r="D594" s="26"/>
      <c r="E594" s="26"/>
      <c r="F594" s="26"/>
      <c r="G594" s="26"/>
      <c r="H594" s="26"/>
    </row>
    <row r="595" spans="3:8" x14ac:dyDescent="0.2">
      <c r="C595" s="26"/>
      <c r="D595" s="26"/>
      <c r="E595" s="26"/>
      <c r="F595" s="26"/>
      <c r="G595" s="26"/>
      <c r="H595" s="26"/>
    </row>
    <row r="596" spans="3:8" x14ac:dyDescent="0.2">
      <c r="C596" s="26"/>
      <c r="D596" s="26"/>
      <c r="E596" s="26"/>
      <c r="F596" s="26"/>
      <c r="G596" s="26"/>
      <c r="H596" s="26"/>
    </row>
    <row r="597" spans="3:8" x14ac:dyDescent="0.2">
      <c r="C597" s="26"/>
      <c r="D597" s="26"/>
      <c r="E597" s="26"/>
      <c r="F597" s="26"/>
      <c r="G597" s="26"/>
      <c r="H597" s="26"/>
    </row>
    <row r="598" spans="3:8" x14ac:dyDescent="0.2">
      <c r="C598" s="26"/>
      <c r="D598" s="26"/>
      <c r="E598" s="26"/>
      <c r="F598" s="26"/>
      <c r="G598" s="26"/>
      <c r="H598" s="26"/>
    </row>
    <row r="599" spans="3:8" x14ac:dyDescent="0.2">
      <c r="C599" s="26"/>
      <c r="D599" s="26"/>
      <c r="E599" s="26"/>
      <c r="F599" s="26"/>
      <c r="G599" s="26"/>
      <c r="H599" s="26"/>
    </row>
    <row r="600" spans="3:8" x14ac:dyDescent="0.2">
      <c r="C600" s="26"/>
      <c r="D600" s="26"/>
      <c r="E600" s="26"/>
      <c r="F600" s="26"/>
      <c r="G600" s="26"/>
      <c r="H600" s="26"/>
    </row>
    <row r="601" spans="3:8" x14ac:dyDescent="0.2">
      <c r="C601" s="26"/>
      <c r="D601" s="26"/>
      <c r="E601" s="26"/>
      <c r="F601" s="26"/>
      <c r="G601" s="26"/>
      <c r="H601" s="26"/>
    </row>
    <row r="602" spans="3:8" x14ac:dyDescent="0.2">
      <c r="C602" s="26"/>
      <c r="D602" s="26"/>
      <c r="E602" s="26"/>
      <c r="F602" s="26"/>
      <c r="G602" s="26"/>
      <c r="H602" s="26"/>
    </row>
    <row r="603" spans="3:8" x14ac:dyDescent="0.2">
      <c r="C603" s="26"/>
      <c r="D603" s="26"/>
      <c r="E603" s="26"/>
      <c r="F603" s="26"/>
      <c r="G603" s="26"/>
      <c r="H603" s="26"/>
    </row>
    <row r="604" spans="3:8" x14ac:dyDescent="0.2">
      <c r="C604" s="26"/>
      <c r="D604" s="26"/>
      <c r="E604" s="26"/>
      <c r="F604" s="26"/>
      <c r="G604" s="26"/>
      <c r="H604" s="26"/>
    </row>
    <row r="605" spans="3:8" x14ac:dyDescent="0.2">
      <c r="C605" s="26"/>
      <c r="D605" s="26"/>
      <c r="E605" s="26"/>
      <c r="F605" s="26"/>
      <c r="G605" s="26"/>
      <c r="H605" s="26"/>
    </row>
    <row r="606" spans="3:8" x14ac:dyDescent="0.2">
      <c r="C606" s="26"/>
      <c r="D606" s="26"/>
      <c r="E606" s="26"/>
      <c r="F606" s="26"/>
      <c r="G606" s="26"/>
      <c r="H606" s="26"/>
    </row>
    <row r="607" spans="3:8" x14ac:dyDescent="0.2">
      <c r="C607" s="26"/>
      <c r="D607" s="26"/>
      <c r="E607" s="26"/>
      <c r="F607" s="26"/>
      <c r="G607" s="26"/>
      <c r="H607" s="26"/>
    </row>
    <row r="608" spans="3:8" x14ac:dyDescent="0.2">
      <c r="C608" s="26"/>
      <c r="D608" s="26"/>
      <c r="E608" s="26"/>
      <c r="F608" s="26"/>
      <c r="G608" s="26"/>
      <c r="H608" s="26"/>
    </row>
    <row r="609" spans="3:8" x14ac:dyDescent="0.2">
      <c r="C609" s="26"/>
      <c r="D609" s="26"/>
      <c r="E609" s="26"/>
      <c r="F609" s="26"/>
      <c r="G609" s="26"/>
      <c r="H609" s="26"/>
    </row>
    <row r="610" spans="3:8" x14ac:dyDescent="0.2">
      <c r="C610" s="26"/>
      <c r="D610" s="26"/>
      <c r="E610" s="26"/>
      <c r="F610" s="26"/>
      <c r="G610" s="26"/>
      <c r="H610" s="26"/>
    </row>
  </sheetData>
  <mergeCells count="7">
    <mergeCell ref="A590:C590"/>
    <mergeCell ref="E590:G590"/>
    <mergeCell ref="A1:F1"/>
    <mergeCell ref="A587:C587"/>
    <mergeCell ref="A588:C588"/>
    <mergeCell ref="D588:F588"/>
    <mergeCell ref="A589:C589"/>
  </mergeCells>
  <conditionalFormatting sqref="B569:B571 B3:B301 B303:B464 B472:B529 B531:B563 B467:B470">
    <cfRule type="duplicateValues" dxfId="27" priority="3"/>
  </conditionalFormatting>
  <conditionalFormatting sqref="B530">
    <cfRule type="duplicateValues" dxfId="26" priority="2"/>
  </conditionalFormatting>
  <conditionalFormatting sqref="B572">
    <cfRule type="duplicateValues" dxfId="25" priority="4"/>
  </conditionalFormatting>
  <conditionalFormatting sqref="B465:B466">
    <cfRule type="duplicateValues" dxfId="2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ჯამი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2019-01-14T11:31:18Z</dcterms:modified>
</cp:coreProperties>
</file>