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ownloads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97" i="1" l="1"/>
  <c r="E18" i="1" l="1"/>
</calcChain>
</file>

<file path=xl/sharedStrings.xml><?xml version="1.0" encoding="utf-8"?>
<sst xmlns="http://schemas.openxmlformats.org/spreadsheetml/2006/main" count="47" uniqueCount="38">
  <si>
    <t>#</t>
  </si>
  <si>
    <t xml:space="preserve">     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</si>
  <si>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</si>
  <si>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</si>
  <si>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</si>
  <si>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</si>
  <si>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</si>
  <si>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</si>
  <si>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</si>
  <si>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</si>
  <si>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</si>
  <si>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</si>
  <si>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</si>
  <si>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მოკლე განმარტებითი  ბარათი</t>
  </si>
  <si>
    <t>1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</si>
  <si>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</si>
  <si>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</si>
  <si>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</si>
  <si>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 xml:space="preserve">             თანხით: 
</t>
  </si>
  <si>
    <t xml:space="preserve"> </t>
  </si>
  <si>
    <t>ხ ა რ ჯ თ ა ღ რ ი ც ხ ვ ა</t>
  </si>
  <si>
    <t>საპროექტო ტექნიკური დოკუმენტაცია  შედგენილია დუშეთის მუნიციპალიტეტის გამგეობის სივრცითი მოწყობის, ინფრასრუქტურის განვითარების, არქიტექტურისა და მშენებლობის სამსახურის მიერ</t>
  </si>
  <si>
    <t>ხარჯთაღრიცხვაში გამოყენებულია:</t>
  </si>
  <si>
    <t>1. სამშენებლო ნორმები და წესები (1984 წ)</t>
  </si>
  <si>
    <t>2. სამშენებლო რესურსების ფასები აღებულია მშენებლობის შემფასებელთა კავშირის მიერ გამოცემული ყოველკვარტალური ცნობარიდან.</t>
  </si>
  <si>
    <t>3. მუშის შრომითი დანახარჯები აღებულია მოქმედი სამშენებლო ნორმებისა და წესების შესაბამისად კაც/სთ-ის მიხედვით.</t>
  </si>
  <si>
    <t xml:space="preserve">4. ზედნადები ხარჯები – 10%; </t>
  </si>
  <si>
    <t xml:space="preserve">5. გეგმიური დაგროვება _ 8%; </t>
  </si>
  <si>
    <t>6. რეზერვი გაუთვალისწინებელ სამუშაოებზე და დანახარჯებზე _ 3%</t>
  </si>
  <si>
    <t>7. დღგ _ 18%</t>
  </si>
  <si>
    <t>1000 კუბ.მ</t>
  </si>
  <si>
    <t>მანქ.სთ</t>
  </si>
  <si>
    <t>გუდამაყრის ა/ე. სოფ. ლუთხუბი. საორბე მთის მიმართულებით გზის გაყვანა</t>
  </si>
  <si>
    <t>ბულდოზერი 180 ცხ.ძ  17.3*1.15</t>
  </si>
  <si>
    <t>მძიმე ტექნიკის გადატანა</t>
  </si>
  <si>
    <t>ახალი გზის გაჭრა ბულდოზერით II ხევიდან საორბე მთის ძირამდე 770მ,სიგანე 4.5 მ. (Х483716 У4692223 -  Х484106 У4692523)</t>
  </si>
  <si>
    <t>დუშეთი 2018 წ.</t>
  </si>
  <si>
    <t>შედგენილია სამშენებლო ნორმებისა და წესების შესაბამისად. სამშენებლო რესურსების 2018 წლის 1II კვარტალში მოქმედი (მშენებლობის შემფასებელთა კავშირის) ფასებისა და მიმდინარე პერიოდის, შრომის ბაზრის ანალიზის საფუძველზე.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</si>
</sst>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cadNusx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AcadNusx"/>
    </font>
    <font>
      <b/>
      <sz val="11"/>
      <name val="AcadNusx"/>
    </font>
    <font>
      <u/>
      <sz val="12"/>
      <name val="AcadNusx"/>
    </font>
    <font>
      <sz val="12"/>
      <name val="AcadNusx"/>
    </font>
    <font>
      <b/>
      <sz val="14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0" fillId="0" borderId="0" xfId="0" applyFont="1" applyFill="1"/>
    <xf numFmtId="0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11"/>
  <sheetViews>
    <sheetView tabSelected="1" topLeftCell="A86" zoomScale="102" zoomScaleNormal="102" workbookViewId="0">
      <selection activeCell="N100" sqref="N100"/>
    </sheetView>
  </sheetViews>
  <sheetFormatPr defaultColWidth="9.140625" defaultRowHeight="12.75" x14ac:dyDescent="0.2"/>
  <cols>
    <col min="1" max="1" width="2.85546875" style="14" customWidth="1"/>
    <col min="2" max="2" width="8.140625" style="28" customWidth="1"/>
    <col min="3" max="3" width="41.42578125" style="49" customWidth="1"/>
    <col min="4" max="4" width="8.5703125" style="15" customWidth="1"/>
    <col min="5" max="5" width="8.28515625" style="12" customWidth="1"/>
    <col min="6" max="6" width="7.7109375" style="12" customWidth="1"/>
    <col min="7" max="7" width="8.28515625" style="12" customWidth="1"/>
    <col min="8" max="8" width="10.28515625" style="21" customWidth="1"/>
    <col min="9" max="9" width="38.85546875" style="1" customWidth="1"/>
    <col min="10" max="16384" width="9.140625" style="1"/>
  </cols>
  <sheetData>
    <row r="4" spans="1:8" ht="13.5" x14ac:dyDescent="0.2">
      <c r="A4" s="16"/>
      <c r="B4" s="45"/>
      <c r="C4" s="47"/>
      <c r="D4" s="17"/>
      <c r="E4" s="33"/>
      <c r="F4" s="33"/>
      <c r="G4" s="33"/>
      <c r="H4" s="20"/>
    </row>
    <row r="5" spans="1:8" ht="39.75" customHeight="1" x14ac:dyDescent="0.2">
      <c r="A5" s="84" t="s">
        <v>19</v>
      </c>
      <c r="B5" s="84"/>
      <c r="C5" s="84"/>
      <c r="D5" s="84"/>
      <c r="E5" s="84"/>
      <c r="F5" s="84"/>
      <c r="G5" s="84"/>
      <c r="H5" s="84"/>
    </row>
    <row r="6" spans="1:8" ht="25.5" customHeight="1" x14ac:dyDescent="0.2">
      <c r="A6" s="16"/>
      <c r="B6" s="45"/>
      <c r="C6" s="48"/>
      <c r="D6" s="38"/>
      <c r="E6" s="38"/>
      <c r="F6" s="38"/>
      <c r="G6" s="38"/>
      <c r="H6" s="20"/>
    </row>
    <row r="7" spans="1:8" ht="13.5" x14ac:dyDescent="0.2">
      <c r="A7" s="16"/>
      <c r="B7" s="45"/>
      <c r="C7" s="29"/>
      <c r="D7" s="17"/>
      <c r="E7" s="33"/>
      <c r="F7" s="33"/>
      <c r="G7" s="33"/>
      <c r="H7" s="20"/>
    </row>
    <row r="8" spans="1:8" ht="13.5" x14ac:dyDescent="0.2">
      <c r="A8" s="16"/>
      <c r="B8" s="45"/>
      <c r="C8" s="47"/>
      <c r="D8" s="17"/>
      <c r="E8" s="33"/>
      <c r="F8" s="33"/>
      <c r="G8" s="33"/>
      <c r="H8" s="20"/>
    </row>
    <row r="9" spans="1:8" ht="12.75" customHeight="1" x14ac:dyDescent="0.2">
      <c r="A9" s="16"/>
      <c r="B9" s="45"/>
      <c r="C9" s="47"/>
      <c r="D9" s="17"/>
      <c r="E9" s="33"/>
      <c r="F9" s="33"/>
      <c r="G9" s="33"/>
      <c r="H9" s="20"/>
    </row>
    <row r="10" spans="1:8" ht="13.5" hidden="1" x14ac:dyDescent="0.2">
      <c r="A10" s="16"/>
      <c r="B10" s="45"/>
      <c r="C10" s="47"/>
      <c r="D10" s="17"/>
      <c r="E10" s="33"/>
      <c r="F10" s="33"/>
      <c r="G10" s="33"/>
      <c r="H10" s="20"/>
    </row>
    <row r="11" spans="1:8" ht="43.5" customHeight="1" x14ac:dyDescent="0.2">
      <c r="A11" s="83" t="s">
        <v>32</v>
      </c>
      <c r="B11" s="83"/>
      <c r="C11" s="83"/>
      <c r="D11" s="83"/>
      <c r="E11" s="83"/>
      <c r="F11" s="83"/>
      <c r="G11" s="83"/>
      <c r="H11" s="83"/>
    </row>
    <row r="12" spans="1:8" ht="13.5" x14ac:dyDescent="0.2">
      <c r="A12" s="16"/>
      <c r="B12" s="45"/>
      <c r="C12" s="47"/>
      <c r="D12" s="17"/>
      <c r="E12" s="33"/>
      <c r="F12" s="33"/>
      <c r="G12" s="33"/>
      <c r="H12" s="20"/>
    </row>
    <row r="13" spans="1:8" ht="13.5" x14ac:dyDescent="0.2">
      <c r="A13" s="16"/>
      <c r="B13" s="45"/>
      <c r="C13" s="47"/>
      <c r="D13" s="17"/>
      <c r="E13" s="33"/>
      <c r="F13" s="33"/>
      <c r="G13" s="33"/>
      <c r="H13" s="20"/>
    </row>
    <row r="14" spans="1:8" ht="13.5" x14ac:dyDescent="0.2">
      <c r="A14" s="16"/>
      <c r="B14" s="45"/>
      <c r="C14" s="47"/>
      <c r="D14" s="17"/>
      <c r="E14" s="33"/>
      <c r="F14" s="33"/>
      <c r="G14" s="33"/>
      <c r="H14" s="20"/>
    </row>
    <row r="15" spans="1:8" ht="13.5" x14ac:dyDescent="0.2">
      <c r="A15" s="16"/>
      <c r="B15" s="45"/>
      <c r="C15" s="47"/>
      <c r="D15" s="17"/>
      <c r="E15" s="33"/>
      <c r="F15" s="33"/>
      <c r="G15" s="33"/>
      <c r="H15" s="20"/>
    </row>
    <row r="16" spans="1:8" ht="25.5" customHeight="1" x14ac:dyDescent="0.2">
      <c r="A16" s="95" t="s">
        <v>20</v>
      </c>
      <c r="B16" s="95"/>
      <c r="C16" s="95"/>
      <c r="D16" s="95"/>
      <c r="E16" s="95"/>
      <c r="F16" s="95"/>
      <c r="G16" s="95"/>
      <c r="H16" s="95"/>
    </row>
    <row r="17" spans="1:8" ht="13.5" x14ac:dyDescent="0.2">
      <c r="A17" s="16"/>
      <c r="B17" s="45"/>
      <c r="C17" s="47"/>
      <c r="D17" s="17"/>
      <c r="E17" s="33"/>
      <c r="F17" s="33"/>
      <c r="G17" s="33"/>
      <c r="H17" s="20"/>
    </row>
    <row r="18" spans="1:8" ht="33" customHeight="1" x14ac:dyDescent="0.2">
      <c r="A18" s="16"/>
      <c r="B18" s="45" t="s">
        <v>19</v>
      </c>
      <c r="C18" s="19"/>
      <c r="D18" s="54" t="s">
        <v>18</v>
      </c>
      <c r="E18" s="55" t="e">
        <f>#REF!</f>
        <v>#REF!</v>
      </c>
      <c r="F18" s="93" t="s">
        <v>9</v>
      </c>
      <c r="G18" s="94"/>
      <c r="H18" s="20"/>
    </row>
    <row r="19" spans="1:8" ht="13.5" x14ac:dyDescent="0.2">
      <c r="A19" s="16"/>
      <c r="B19" s="45"/>
      <c r="C19" s="47"/>
      <c r="D19" s="18"/>
      <c r="E19" s="2"/>
      <c r="F19" s="35"/>
      <c r="G19" s="2"/>
      <c r="H19" s="20"/>
    </row>
    <row r="20" spans="1:8" ht="13.5" x14ac:dyDescent="0.2">
      <c r="A20" s="16"/>
      <c r="B20" s="45"/>
      <c r="C20" s="47"/>
      <c r="D20" s="17"/>
      <c r="E20" s="33"/>
      <c r="F20" s="33"/>
      <c r="G20" s="33"/>
      <c r="H20" s="20"/>
    </row>
    <row r="21" spans="1:8" ht="13.5" x14ac:dyDescent="0.2">
      <c r="A21" s="16"/>
      <c r="B21" s="45"/>
      <c r="C21" s="47"/>
      <c r="D21" s="17"/>
      <c r="E21" s="33"/>
      <c r="F21" s="33"/>
      <c r="G21" s="33"/>
      <c r="H21" s="20"/>
    </row>
    <row r="22" spans="1:8" ht="13.5" x14ac:dyDescent="0.2">
      <c r="A22" s="16"/>
      <c r="B22" s="45"/>
      <c r="C22" s="47"/>
      <c r="D22" s="17"/>
      <c r="E22" s="33"/>
      <c r="F22" s="33"/>
      <c r="G22" s="33"/>
      <c r="H22" s="20"/>
    </row>
    <row r="23" spans="1:8" ht="13.5" x14ac:dyDescent="0.2">
      <c r="A23" s="16"/>
      <c r="B23" s="45"/>
      <c r="C23" s="47"/>
      <c r="D23" s="17"/>
      <c r="E23" s="33"/>
      <c r="F23" s="33"/>
      <c r="G23" s="33"/>
      <c r="H23" s="20"/>
    </row>
    <row r="24" spans="1:8" ht="13.5" x14ac:dyDescent="0.2">
      <c r="A24" s="16"/>
      <c r="B24" s="45"/>
      <c r="C24" s="47"/>
      <c r="D24" s="17"/>
      <c r="E24" s="33"/>
      <c r="F24" s="33"/>
      <c r="G24" s="33"/>
      <c r="H24" s="20"/>
    </row>
    <row r="25" spans="1:8" ht="13.5" x14ac:dyDescent="0.2">
      <c r="A25" s="16"/>
      <c r="B25" s="45"/>
      <c r="C25" s="47"/>
      <c r="D25" s="17"/>
      <c r="E25" s="33"/>
      <c r="F25" s="33"/>
      <c r="G25" s="33"/>
      <c r="H25" s="20"/>
    </row>
    <row r="26" spans="1:8" ht="13.5" x14ac:dyDescent="0.2">
      <c r="A26" s="16"/>
      <c r="B26" s="45"/>
      <c r="C26" s="47"/>
      <c r="D26" s="17"/>
      <c r="E26" s="33"/>
      <c r="F26" s="33"/>
      <c r="G26" s="33"/>
      <c r="H26" s="20"/>
    </row>
    <row r="27" spans="1:8" ht="13.5" x14ac:dyDescent="0.2">
      <c r="A27" s="16"/>
      <c r="B27" s="45"/>
      <c r="C27" s="47"/>
      <c r="D27" s="17"/>
      <c r="E27" s="33"/>
      <c r="F27" s="33"/>
      <c r="G27" s="33"/>
      <c r="H27" s="20"/>
    </row>
    <row r="28" spans="1:8" ht="107.25" customHeight="1" x14ac:dyDescent="0.2">
      <c r="A28" s="16"/>
      <c r="B28" s="86" t="s">
        <v>37</v>
      </c>
      <c r="C28" s="86"/>
      <c r="D28" s="19"/>
      <c r="E28" s="19"/>
      <c r="F28" s="19"/>
      <c r="G28" s="19"/>
      <c r="H28" s="20"/>
    </row>
    <row r="29" spans="1:8" ht="9.75" customHeight="1" x14ac:dyDescent="0.2">
      <c r="A29" s="16"/>
      <c r="B29" s="45"/>
      <c r="D29" s="19"/>
      <c r="E29" s="35"/>
      <c r="F29" s="35"/>
      <c r="G29" s="35"/>
      <c r="H29" s="20"/>
    </row>
    <row r="30" spans="1:8" ht="13.5" x14ac:dyDescent="0.2">
      <c r="A30" s="16"/>
      <c r="B30" s="45"/>
      <c r="C30" s="47"/>
      <c r="D30" s="19"/>
      <c r="E30" s="35"/>
      <c r="F30" s="35"/>
      <c r="G30" s="35"/>
      <c r="H30" s="20"/>
    </row>
    <row r="31" spans="1:8" ht="13.5" x14ac:dyDescent="0.2">
      <c r="A31" s="16"/>
      <c r="B31" s="45"/>
      <c r="C31" s="47"/>
      <c r="D31" s="17"/>
      <c r="E31" s="33"/>
      <c r="F31" s="33"/>
      <c r="G31" s="33"/>
      <c r="H31" s="20"/>
    </row>
    <row r="32" spans="1:8" ht="13.5" x14ac:dyDescent="0.2">
      <c r="A32" s="16"/>
      <c r="B32" s="45"/>
      <c r="C32" s="47"/>
      <c r="D32" s="17"/>
      <c r="E32" s="33"/>
      <c r="F32" s="33"/>
      <c r="G32" s="33"/>
      <c r="H32" s="20"/>
    </row>
    <row r="33" spans="1:8" ht="13.5" x14ac:dyDescent="0.2">
      <c r="A33" s="16"/>
      <c r="B33" s="45"/>
      <c r="C33" s="47"/>
      <c r="D33" s="17"/>
      <c r="E33" s="33"/>
      <c r="F33" s="33"/>
      <c r="G33" s="33"/>
      <c r="H33" s="20"/>
    </row>
    <row r="34" spans="1:8" ht="13.5" x14ac:dyDescent="0.2">
      <c r="A34" s="16"/>
      <c r="B34" s="45"/>
      <c r="C34" s="47"/>
      <c r="D34" s="17"/>
      <c r="E34" s="33"/>
      <c r="F34" s="33"/>
      <c r="G34" s="33"/>
      <c r="H34" s="20"/>
    </row>
    <row r="35" spans="1:8" ht="13.5" x14ac:dyDescent="0.2">
      <c r="A35" s="16"/>
      <c r="B35" s="82"/>
      <c r="C35" s="82"/>
      <c r="D35" s="19"/>
      <c r="E35" s="35"/>
      <c r="F35" s="35"/>
      <c r="G35" s="35"/>
      <c r="H35" s="11"/>
    </row>
    <row r="36" spans="1:8" ht="13.5" x14ac:dyDescent="0.2">
      <c r="A36" s="16"/>
      <c r="B36" s="45"/>
      <c r="C36" s="47"/>
      <c r="D36" s="17"/>
      <c r="E36" s="33"/>
      <c r="F36" s="33"/>
      <c r="G36" s="33"/>
      <c r="H36" s="20"/>
    </row>
    <row r="37" spans="1:8" ht="13.5" x14ac:dyDescent="0.2">
      <c r="A37" s="16"/>
      <c r="B37" s="45"/>
      <c r="C37" s="47"/>
      <c r="D37" s="17"/>
      <c r="E37" s="33"/>
      <c r="F37" s="33"/>
      <c r="G37" s="33"/>
      <c r="H37" s="20"/>
    </row>
    <row r="38" spans="1:8" ht="13.5" x14ac:dyDescent="0.2">
      <c r="A38" s="16"/>
      <c r="B38" s="45"/>
      <c r="C38" s="47"/>
      <c r="D38" s="17"/>
      <c r="E38" s="33"/>
      <c r="F38" s="33"/>
      <c r="G38" s="33"/>
      <c r="H38" s="20"/>
    </row>
    <row r="39" spans="1:8" ht="13.5" x14ac:dyDescent="0.2">
      <c r="A39" s="16"/>
      <c r="B39" s="45"/>
      <c r="C39" s="47"/>
      <c r="D39" s="17"/>
      <c r="E39" s="33"/>
      <c r="F39" s="33"/>
      <c r="G39" s="33"/>
      <c r="H39" s="20"/>
    </row>
    <row r="40" spans="1:8" ht="13.5" x14ac:dyDescent="0.2">
      <c r="A40" s="16"/>
      <c r="B40" s="45"/>
      <c r="C40" s="47"/>
      <c r="D40" s="17"/>
      <c r="E40" s="33"/>
      <c r="F40" s="33"/>
      <c r="G40" s="33"/>
      <c r="H40" s="20"/>
    </row>
    <row r="41" spans="1:8" ht="13.5" x14ac:dyDescent="0.2">
      <c r="A41" s="16"/>
      <c r="B41" s="45"/>
      <c r="C41" s="47"/>
      <c r="D41" s="17"/>
      <c r="E41" s="33"/>
      <c r="F41" s="33"/>
      <c r="G41" s="33"/>
      <c r="H41" s="20"/>
    </row>
    <row r="42" spans="1:8" ht="13.5" x14ac:dyDescent="0.2">
      <c r="A42" s="16"/>
      <c r="B42" s="45"/>
      <c r="C42" s="47"/>
      <c r="D42" s="17"/>
      <c r="E42" s="33"/>
      <c r="F42" s="33"/>
      <c r="G42" s="33"/>
      <c r="H42" s="20"/>
    </row>
    <row r="43" spans="1:8" ht="13.5" x14ac:dyDescent="0.2">
      <c r="A43" s="16"/>
      <c r="B43" s="45"/>
      <c r="C43" s="47"/>
      <c r="D43" s="17"/>
      <c r="E43" s="33"/>
      <c r="F43" s="33"/>
      <c r="G43" s="33"/>
      <c r="H43" s="20"/>
    </row>
    <row r="44" spans="1:8" ht="26.25" customHeight="1" x14ac:dyDescent="0.2">
      <c r="A44" s="85" t="s">
        <v>36</v>
      </c>
      <c r="B44" s="85"/>
      <c r="C44" s="85"/>
      <c r="D44" s="85"/>
      <c r="E44" s="85"/>
      <c r="F44" s="85"/>
      <c r="G44" s="85"/>
      <c r="H44" s="85"/>
    </row>
    <row r="45" spans="1:8" ht="13.5" x14ac:dyDescent="0.2">
      <c r="A45" s="16"/>
      <c r="B45" s="45"/>
      <c r="C45" s="47"/>
      <c r="D45" s="17"/>
      <c r="E45" s="33"/>
      <c r="F45" s="33"/>
      <c r="G45" s="33"/>
      <c r="H45" s="20"/>
    </row>
    <row r="46" spans="1:8" ht="13.5" x14ac:dyDescent="0.2">
      <c r="A46" s="16"/>
      <c r="B46" s="45"/>
      <c r="C46" s="50"/>
      <c r="D46" s="17"/>
      <c r="E46" s="33"/>
      <c r="F46" s="33"/>
      <c r="G46" s="33"/>
      <c r="H46" s="20"/>
    </row>
    <row r="47" spans="1:8" ht="13.5" x14ac:dyDescent="0.2">
      <c r="A47" s="16"/>
      <c r="B47" s="45"/>
      <c r="C47" s="50"/>
      <c r="D47" s="17" t="s">
        <v>19</v>
      </c>
      <c r="E47" s="33"/>
      <c r="F47" s="33"/>
      <c r="G47" s="33"/>
      <c r="H47" s="20"/>
    </row>
    <row r="48" spans="1:8" ht="13.5" x14ac:dyDescent="0.2">
      <c r="A48" s="16"/>
      <c r="B48" s="45"/>
      <c r="C48" s="47"/>
      <c r="D48" s="17"/>
      <c r="E48" s="33"/>
      <c r="F48" s="33"/>
      <c r="G48" s="33"/>
      <c r="H48" s="20"/>
    </row>
    <row r="49" spans="1:8" ht="27" customHeight="1" x14ac:dyDescent="0.2">
      <c r="A49" s="78"/>
      <c r="B49" s="78"/>
      <c r="C49" s="78"/>
      <c r="D49" s="78"/>
      <c r="E49" s="78"/>
      <c r="F49" s="78"/>
      <c r="G49" s="78"/>
      <c r="H49" s="78"/>
    </row>
    <row r="50" spans="1:8" ht="13.5" x14ac:dyDescent="0.2">
      <c r="A50" s="16"/>
      <c r="B50" s="45"/>
      <c r="C50" s="47"/>
      <c r="D50" s="17"/>
      <c r="E50" s="33"/>
      <c r="F50" s="33"/>
      <c r="G50" s="33"/>
      <c r="H50" s="20"/>
    </row>
    <row r="51" spans="1:8" ht="13.5" x14ac:dyDescent="0.2">
      <c r="A51" s="16"/>
      <c r="B51" s="45"/>
      <c r="C51" s="47"/>
      <c r="D51" s="17"/>
      <c r="E51" s="33"/>
      <c r="F51" s="33"/>
      <c r="G51" s="33"/>
      <c r="H51" s="20"/>
    </row>
    <row r="52" spans="1:8" ht="13.5" x14ac:dyDescent="0.2">
      <c r="A52" s="16"/>
      <c r="B52" s="45"/>
      <c r="C52" s="47"/>
      <c r="D52" s="17"/>
      <c r="E52" s="33"/>
      <c r="F52" s="33"/>
      <c r="G52" s="33"/>
      <c r="H52" s="20"/>
    </row>
    <row r="53" spans="1:8" ht="13.5" x14ac:dyDescent="0.2">
      <c r="A53" s="16"/>
      <c r="B53" s="45"/>
      <c r="C53" s="47"/>
      <c r="D53" s="17"/>
      <c r="E53" s="33"/>
      <c r="F53" s="33"/>
      <c r="G53" s="33"/>
      <c r="H53" s="20"/>
    </row>
    <row r="54" spans="1:8" ht="13.5" x14ac:dyDescent="0.2">
      <c r="A54" s="16"/>
      <c r="B54" s="45"/>
      <c r="C54" s="47"/>
      <c r="D54" s="17"/>
      <c r="E54" s="33"/>
      <c r="F54" s="33"/>
      <c r="G54" s="33"/>
      <c r="H54" s="20"/>
    </row>
    <row r="55" spans="1:8" ht="13.5" x14ac:dyDescent="0.2">
      <c r="A55" s="16"/>
      <c r="B55" s="45"/>
      <c r="C55" s="47"/>
      <c r="D55" s="17"/>
      <c r="E55" s="33"/>
      <c r="F55" s="33"/>
      <c r="G55" s="33"/>
      <c r="H55" s="20"/>
    </row>
    <row r="56" spans="1:8" ht="13.5" x14ac:dyDescent="0.2">
      <c r="A56" s="16"/>
      <c r="B56" s="45"/>
      <c r="C56" s="56"/>
      <c r="D56" s="17"/>
      <c r="E56" s="33"/>
      <c r="F56" s="33"/>
      <c r="G56" s="33"/>
      <c r="H56" s="20"/>
    </row>
    <row r="57" spans="1:8" ht="21.75" customHeight="1" x14ac:dyDescent="0.2">
      <c r="A57" s="16"/>
      <c r="B57" s="45"/>
      <c r="C57" s="85" t="s">
        <v>13</v>
      </c>
      <c r="D57" s="85"/>
      <c r="E57" s="85"/>
      <c r="F57" s="85"/>
      <c r="G57" s="85"/>
      <c r="H57" s="20"/>
    </row>
    <row r="58" spans="1:8" ht="6.75" customHeight="1" x14ac:dyDescent="0.2">
      <c r="A58" s="16"/>
      <c r="B58" s="45"/>
      <c r="C58" s="41"/>
      <c r="D58" s="17"/>
      <c r="E58" s="33"/>
      <c r="F58" s="33"/>
      <c r="G58" s="33"/>
      <c r="H58" s="20"/>
    </row>
    <row r="59" spans="1:8" ht="6.75" customHeight="1" x14ac:dyDescent="0.2">
      <c r="A59" s="16"/>
      <c r="B59" s="45"/>
      <c r="C59" s="41"/>
      <c r="D59" s="17"/>
      <c r="E59" s="33"/>
      <c r="F59" s="33"/>
      <c r="G59" s="33"/>
      <c r="H59" s="20"/>
    </row>
    <row r="60" spans="1:8" ht="6.75" customHeight="1" x14ac:dyDescent="0.2">
      <c r="A60" s="16"/>
      <c r="B60" s="45"/>
      <c r="C60" s="41"/>
      <c r="D60" s="17"/>
      <c r="E60" s="33"/>
      <c r="F60" s="33"/>
      <c r="G60" s="33"/>
      <c r="H60" s="20"/>
    </row>
    <row r="61" spans="1:8" ht="6.75" customHeight="1" x14ac:dyDescent="0.2">
      <c r="A61" s="16"/>
      <c r="B61" s="45"/>
      <c r="C61" s="41"/>
      <c r="D61" s="17"/>
      <c r="E61" s="33"/>
      <c r="F61" s="33"/>
      <c r="G61" s="33"/>
      <c r="H61" s="20"/>
    </row>
    <row r="62" spans="1:8" ht="6.75" customHeight="1" x14ac:dyDescent="0.2">
      <c r="A62" s="16"/>
      <c r="B62" s="45"/>
      <c r="C62" s="41"/>
      <c r="D62" s="17"/>
      <c r="E62" s="33"/>
      <c r="F62" s="33"/>
      <c r="G62" s="33"/>
      <c r="H62" s="20"/>
    </row>
    <row r="63" spans="1:8" ht="6.75" customHeight="1" x14ac:dyDescent="0.2">
      <c r="A63" s="16"/>
      <c r="B63" s="45"/>
      <c r="C63" s="41"/>
      <c r="D63" s="17"/>
      <c r="E63" s="33"/>
      <c r="F63" s="33"/>
      <c r="G63" s="33"/>
      <c r="H63" s="20"/>
    </row>
    <row r="64" spans="1:8" ht="48" customHeight="1" x14ac:dyDescent="0.2">
      <c r="A64" s="80" t="s">
        <v>21</v>
      </c>
      <c r="B64" s="80"/>
      <c r="C64" s="80"/>
      <c r="D64" s="80"/>
      <c r="E64" s="80"/>
      <c r="F64" s="80"/>
      <c r="G64" s="80"/>
      <c r="H64" s="80"/>
    </row>
    <row r="65" spans="1:8" ht="13.5" x14ac:dyDescent="0.25">
      <c r="A65" s="16"/>
      <c r="B65" s="44"/>
      <c r="C65" s="57"/>
      <c r="D65" s="40"/>
      <c r="E65" s="40"/>
      <c r="F65" s="40"/>
      <c r="G65" s="39"/>
      <c r="H65" s="39"/>
    </row>
    <row r="66" spans="1:8" ht="32.25" customHeight="1" x14ac:dyDescent="0.2">
      <c r="A66" s="16"/>
      <c r="B66" s="81"/>
      <c r="C66" s="81"/>
      <c r="D66" s="81"/>
      <c r="E66" s="81"/>
      <c r="F66" s="81"/>
      <c r="G66" s="81"/>
      <c r="H66" s="11"/>
    </row>
    <row r="67" spans="1:8" ht="21" customHeight="1" x14ac:dyDescent="0.2">
      <c r="A67" s="16"/>
      <c r="B67" s="80" t="s">
        <v>22</v>
      </c>
      <c r="C67" s="80"/>
      <c r="D67" s="29"/>
      <c r="E67" s="34"/>
      <c r="F67" s="34"/>
      <c r="G67" s="35"/>
      <c r="H67" s="11"/>
    </row>
    <row r="68" spans="1:8" ht="13.5" x14ac:dyDescent="0.2">
      <c r="A68" s="16"/>
      <c r="B68" s="44"/>
      <c r="C68" s="19"/>
      <c r="D68" s="29"/>
      <c r="E68" s="34"/>
      <c r="F68" s="34"/>
      <c r="G68" s="53"/>
      <c r="H68" s="11"/>
    </row>
    <row r="69" spans="1:8" ht="23.25" customHeight="1" x14ac:dyDescent="0.2">
      <c r="A69" s="16"/>
      <c r="B69" s="44"/>
      <c r="C69" s="80" t="s">
        <v>23</v>
      </c>
      <c r="D69" s="80"/>
      <c r="E69" s="80"/>
      <c r="F69" s="34"/>
      <c r="G69" s="53"/>
      <c r="H69" s="11"/>
    </row>
    <row r="70" spans="1:8" ht="57" customHeight="1" x14ac:dyDescent="0.3">
      <c r="A70" s="16"/>
      <c r="B70" s="44"/>
      <c r="C70" s="80" t="s">
        <v>24</v>
      </c>
      <c r="D70" s="80"/>
      <c r="E70" s="80"/>
      <c r="F70" s="73"/>
      <c r="G70" s="73"/>
      <c r="H70" s="67"/>
    </row>
    <row r="71" spans="1:8" ht="56.25" customHeight="1" x14ac:dyDescent="0.3">
      <c r="A71" s="16"/>
      <c r="B71" s="44"/>
      <c r="C71" s="80" t="s">
        <v>25</v>
      </c>
      <c r="D71" s="80"/>
      <c r="E71" s="80"/>
      <c r="F71" s="73"/>
      <c r="G71" s="73"/>
      <c r="H71" s="67"/>
    </row>
    <row r="72" spans="1:8" ht="24" customHeight="1" x14ac:dyDescent="0.2">
      <c r="A72" s="16"/>
      <c r="B72" s="44"/>
      <c r="C72" s="68" t="s">
        <v>26</v>
      </c>
      <c r="D72" s="69"/>
      <c r="E72" s="52"/>
      <c r="F72" s="70"/>
      <c r="G72" s="52"/>
      <c r="H72" s="70"/>
    </row>
    <row r="73" spans="1:8" ht="23.25" customHeight="1" x14ac:dyDescent="0.2">
      <c r="A73" s="16"/>
      <c r="B73" s="44"/>
      <c r="C73" s="68" t="s">
        <v>27</v>
      </c>
      <c r="D73" s="69"/>
      <c r="E73" s="52"/>
      <c r="F73" s="70"/>
      <c r="G73" s="52"/>
      <c r="H73" s="70"/>
    </row>
    <row r="74" spans="1:8" ht="39.75" customHeight="1" x14ac:dyDescent="0.2">
      <c r="A74" s="16"/>
      <c r="B74" s="44"/>
      <c r="C74" s="80" t="s">
        <v>28</v>
      </c>
      <c r="D74" s="80"/>
      <c r="E74" s="80"/>
      <c r="F74" s="73"/>
      <c r="G74" s="73"/>
      <c r="H74" s="73"/>
    </row>
    <row r="75" spans="1:8" ht="16.5" x14ac:dyDescent="0.3">
      <c r="A75" s="16"/>
      <c r="B75" s="44"/>
      <c r="C75" s="71" t="s">
        <v>29</v>
      </c>
      <c r="D75" s="69"/>
      <c r="E75" s="52"/>
      <c r="F75" s="70"/>
      <c r="G75" s="52"/>
      <c r="H75" s="70"/>
    </row>
    <row r="76" spans="1:8" ht="16.5" x14ac:dyDescent="0.2">
      <c r="A76" s="16"/>
      <c r="B76" s="44"/>
      <c r="C76" s="68"/>
      <c r="D76" s="52"/>
      <c r="E76" s="52"/>
      <c r="F76" s="52"/>
      <c r="G76" s="52"/>
      <c r="H76" s="70"/>
    </row>
    <row r="77" spans="1:8" ht="16.5" x14ac:dyDescent="0.2">
      <c r="A77" s="16"/>
      <c r="B77" s="44"/>
      <c r="C77" s="72"/>
      <c r="D77" s="52"/>
      <c r="E77" s="52"/>
      <c r="F77" s="52"/>
      <c r="G77" s="52"/>
      <c r="H77" s="70"/>
    </row>
    <row r="78" spans="1:8" ht="16.5" x14ac:dyDescent="0.2">
      <c r="A78" s="16"/>
      <c r="B78" s="44"/>
      <c r="C78" s="68"/>
      <c r="D78" s="52"/>
      <c r="E78" s="52"/>
      <c r="F78" s="52"/>
      <c r="G78" s="52"/>
      <c r="H78" s="70"/>
    </row>
    <row r="79" spans="1:8" ht="13.5" x14ac:dyDescent="0.2">
      <c r="A79" s="16"/>
      <c r="B79" s="44"/>
      <c r="C79" s="57"/>
      <c r="D79" s="19"/>
      <c r="E79" s="35"/>
      <c r="F79" s="35"/>
      <c r="G79" s="35"/>
      <c r="H79" s="11"/>
    </row>
    <row r="80" spans="1:8" ht="13.5" x14ac:dyDescent="0.2">
      <c r="A80" s="16"/>
      <c r="B80" s="44"/>
      <c r="C80" s="57"/>
      <c r="D80" s="19"/>
      <c r="E80" s="35"/>
      <c r="F80" s="35"/>
      <c r="G80" s="35"/>
      <c r="H80" s="11"/>
    </row>
    <row r="81" spans="1:14" ht="13.5" x14ac:dyDescent="0.2">
      <c r="A81" s="16"/>
      <c r="B81" s="44"/>
      <c r="C81" s="29"/>
      <c r="D81" s="19"/>
      <c r="E81" s="39"/>
      <c r="F81" s="39"/>
      <c r="G81" s="39"/>
      <c r="H81" s="11"/>
    </row>
    <row r="82" spans="1:14" ht="13.5" x14ac:dyDescent="0.2">
      <c r="A82" s="16"/>
      <c r="B82" s="44"/>
      <c r="C82" s="29"/>
      <c r="D82" s="19"/>
      <c r="E82" s="39"/>
      <c r="F82" s="39"/>
      <c r="G82" s="39"/>
      <c r="H82" s="11"/>
    </row>
    <row r="83" spans="1:14" ht="13.5" x14ac:dyDescent="0.2">
      <c r="A83" s="16"/>
      <c r="B83" s="44"/>
      <c r="C83" s="29"/>
      <c r="D83" s="19"/>
      <c r="E83" s="39"/>
      <c r="F83" s="39"/>
      <c r="G83" s="39"/>
      <c r="H83" s="11"/>
    </row>
    <row r="84" spans="1:14" ht="13.5" x14ac:dyDescent="0.2">
      <c r="A84" s="16"/>
      <c r="B84" s="44"/>
      <c r="C84" s="29"/>
      <c r="D84" s="19"/>
      <c r="E84" s="39"/>
      <c r="F84" s="39"/>
      <c r="G84" s="39"/>
      <c r="H84" s="11"/>
    </row>
    <row r="85" spans="1:14" ht="13.5" x14ac:dyDescent="0.2">
      <c r="A85" s="16"/>
      <c r="B85" s="44"/>
      <c r="C85" s="29"/>
      <c r="D85" s="19"/>
      <c r="E85" s="39"/>
      <c r="F85" s="39"/>
      <c r="G85" s="39"/>
      <c r="H85" s="11"/>
    </row>
    <row r="86" spans="1:14" ht="13.5" x14ac:dyDescent="0.2">
      <c r="A86" s="16"/>
      <c r="B86" s="44"/>
      <c r="C86" s="29"/>
      <c r="D86" s="19"/>
      <c r="E86" s="35"/>
      <c r="F86" s="35"/>
      <c r="G86" s="35"/>
      <c r="H86" s="11"/>
    </row>
    <row r="87" spans="1:14" ht="13.5" x14ac:dyDescent="0.2">
      <c r="A87" s="16"/>
      <c r="B87" s="44"/>
      <c r="C87" s="29"/>
      <c r="D87" s="19"/>
      <c r="E87" s="35"/>
      <c r="F87" s="35"/>
      <c r="G87" s="35"/>
      <c r="H87" s="11"/>
    </row>
    <row r="88" spans="1:14" ht="13.5" x14ac:dyDescent="0.2">
      <c r="A88" s="16"/>
      <c r="B88" s="44"/>
      <c r="C88" s="29"/>
      <c r="D88" s="19"/>
      <c r="E88" s="35"/>
      <c r="F88" s="35"/>
      <c r="G88" s="35"/>
      <c r="H88" s="11"/>
    </row>
    <row r="89" spans="1:14" ht="13.5" x14ac:dyDescent="0.2">
      <c r="A89" s="16"/>
      <c r="B89" s="44"/>
      <c r="C89" s="29"/>
      <c r="D89" s="19"/>
      <c r="E89" s="35"/>
      <c r="F89" s="35"/>
      <c r="G89" s="35"/>
      <c r="H89" s="20"/>
    </row>
    <row r="90" spans="1:14" ht="13.5" x14ac:dyDescent="0.2">
      <c r="A90" s="16"/>
      <c r="B90" s="44"/>
      <c r="C90" s="29"/>
      <c r="D90" s="19"/>
      <c r="E90" s="35"/>
      <c r="F90" s="35"/>
      <c r="G90" s="35" t="s">
        <v>1</v>
      </c>
      <c r="H90" s="20"/>
    </row>
    <row r="91" spans="1:14" ht="13.5" x14ac:dyDescent="0.2">
      <c r="A91" s="16"/>
      <c r="B91" s="44"/>
      <c r="C91" s="29"/>
      <c r="D91" s="19"/>
      <c r="E91" s="35"/>
      <c r="F91" s="35"/>
      <c r="G91" s="35"/>
      <c r="H91" s="11"/>
    </row>
    <row r="92" spans="1:14" ht="13.5" x14ac:dyDescent="0.2">
      <c r="A92" s="16"/>
      <c r="B92" s="44"/>
      <c r="C92" s="82"/>
      <c r="D92" s="19"/>
      <c r="E92" s="35"/>
      <c r="F92" s="35"/>
      <c r="G92" s="35"/>
      <c r="H92" s="20"/>
    </row>
    <row r="93" spans="1:14" ht="13.5" x14ac:dyDescent="0.2">
      <c r="A93" s="16"/>
      <c r="B93" s="44"/>
      <c r="C93" s="82"/>
      <c r="D93" s="19"/>
      <c r="E93" s="74"/>
      <c r="F93" s="74"/>
      <c r="G93" s="74"/>
      <c r="H93" s="20"/>
    </row>
    <row r="94" spans="1:14" ht="13.5" x14ac:dyDescent="0.2">
      <c r="A94" s="16"/>
      <c r="B94" s="44"/>
      <c r="C94" s="29"/>
      <c r="D94" s="19"/>
      <c r="E94" s="74"/>
      <c r="F94" s="74"/>
      <c r="G94" s="74"/>
      <c r="H94" s="20"/>
    </row>
    <row r="95" spans="1:14" ht="5.25" customHeight="1" x14ac:dyDescent="0.2">
      <c r="A95" s="16"/>
      <c r="B95" s="44"/>
      <c r="C95" s="29"/>
      <c r="D95" s="19"/>
      <c r="E95" s="46"/>
      <c r="F95" s="46"/>
      <c r="G95" s="46"/>
      <c r="H95" s="20"/>
      <c r="I95" s="3"/>
      <c r="J95" s="3"/>
      <c r="K95" s="3"/>
      <c r="L95" s="3"/>
      <c r="M95" s="3"/>
      <c r="N95" s="3"/>
    </row>
    <row r="96" spans="1:14" ht="20.25" customHeight="1" x14ac:dyDescent="0.25">
      <c r="A96" s="13"/>
      <c r="B96" s="44"/>
      <c r="C96" s="79" t="s">
        <v>6</v>
      </c>
      <c r="D96" s="79"/>
      <c r="E96" s="79"/>
      <c r="F96" s="79"/>
      <c r="G96" s="79"/>
      <c r="H96" s="11"/>
      <c r="I96" s="4"/>
      <c r="J96" s="4"/>
      <c r="K96" s="4"/>
      <c r="L96" s="5"/>
      <c r="M96" s="5"/>
      <c r="N96" s="5"/>
    </row>
    <row r="97" spans="1:14" ht="37.9" customHeight="1" x14ac:dyDescent="0.2">
      <c r="A97" s="83" t="str">
        <f>A11</f>
        <v>გუდამაყრის ა/ე. სოფ. ლუთხუბი. საორბე მთის მიმართულებით გზის გაყვანა</v>
      </c>
      <c r="B97" s="83"/>
      <c r="C97" s="83"/>
      <c r="D97" s="83"/>
      <c r="E97" s="83"/>
      <c r="F97" s="83"/>
      <c r="G97" s="83"/>
      <c r="H97" s="83"/>
      <c r="I97" s="6"/>
      <c r="J97" s="7"/>
      <c r="K97" s="30"/>
      <c r="L97" s="30"/>
      <c r="M97" s="30"/>
      <c r="N97" s="30"/>
    </row>
    <row r="98" spans="1:14" ht="14.25" customHeight="1" x14ac:dyDescent="0.25">
      <c r="A98" s="13"/>
      <c r="B98" s="44"/>
      <c r="C98" s="19"/>
      <c r="D98" s="19"/>
      <c r="E98" s="51"/>
      <c r="F98" s="51"/>
      <c r="G98" s="51"/>
      <c r="H98" s="11"/>
      <c r="I98" s="8"/>
      <c r="J98" s="7"/>
      <c r="K98" s="30"/>
      <c r="L98" s="30"/>
      <c r="M98" s="30"/>
      <c r="N98" s="30"/>
    </row>
    <row r="99" spans="1:14" ht="21.6" customHeight="1" x14ac:dyDescent="0.2">
      <c r="A99" s="91" t="s">
        <v>0</v>
      </c>
      <c r="B99" s="92" t="s">
        <v>17</v>
      </c>
      <c r="C99" s="91" t="s">
        <v>16</v>
      </c>
      <c r="D99" s="96" t="s">
        <v>2</v>
      </c>
      <c r="E99" s="89" t="s">
        <v>3</v>
      </c>
      <c r="F99" s="90"/>
      <c r="G99" s="89" t="s">
        <v>4</v>
      </c>
      <c r="H99" s="90"/>
      <c r="I99" s="30"/>
      <c r="J99" s="30"/>
      <c r="K99" s="30"/>
      <c r="L99" s="30"/>
      <c r="M99" s="30"/>
      <c r="N99" s="30"/>
    </row>
    <row r="100" spans="1:14" ht="48" customHeight="1" x14ac:dyDescent="0.2">
      <c r="A100" s="91"/>
      <c r="B100" s="92"/>
      <c r="C100" s="91"/>
      <c r="D100" s="97"/>
      <c r="E100" s="42" t="s">
        <v>15</v>
      </c>
      <c r="F100" s="42" t="s">
        <v>8</v>
      </c>
      <c r="G100" s="42" t="s">
        <v>7</v>
      </c>
      <c r="H100" s="22" t="s">
        <v>5</v>
      </c>
      <c r="I100" s="30"/>
      <c r="J100" s="30"/>
      <c r="K100" s="30"/>
      <c r="L100" s="30"/>
      <c r="M100" s="30"/>
      <c r="N100" s="10"/>
    </row>
    <row r="101" spans="1:14" s="37" customFormat="1" ht="13.5" x14ac:dyDescent="0.25">
      <c r="A101" s="75">
        <v>1</v>
      </c>
      <c r="B101" s="43">
        <v>2</v>
      </c>
      <c r="C101" s="54">
        <v>3</v>
      </c>
      <c r="D101" s="32">
        <v>4</v>
      </c>
      <c r="E101" s="9">
        <v>5</v>
      </c>
      <c r="F101" s="9">
        <v>6</v>
      </c>
      <c r="G101" s="9">
        <v>7</v>
      </c>
      <c r="H101" s="36">
        <v>8</v>
      </c>
      <c r="I101" s="30"/>
      <c r="J101" s="30"/>
      <c r="K101" s="30"/>
      <c r="L101" s="30"/>
      <c r="M101" s="30"/>
      <c r="N101" s="11"/>
    </row>
    <row r="102" spans="1:14" ht="54" x14ac:dyDescent="0.2">
      <c r="A102" s="87" t="s">
        <v>14</v>
      </c>
      <c r="B102" s="43"/>
      <c r="C102" s="59" t="s">
        <v>35</v>
      </c>
      <c r="D102" s="26" t="s">
        <v>30</v>
      </c>
      <c r="E102" s="25"/>
      <c r="F102" s="25">
        <v>3</v>
      </c>
      <c r="G102" s="24"/>
      <c r="H102" s="61"/>
      <c r="I102" s="30"/>
      <c r="J102" s="30"/>
      <c r="K102" s="30"/>
      <c r="L102" s="30"/>
      <c r="M102" s="30"/>
      <c r="N102" s="11"/>
    </row>
    <row r="103" spans="1:14" ht="15.75" x14ac:dyDescent="0.2">
      <c r="A103" s="88"/>
      <c r="B103" s="43"/>
      <c r="C103" s="58" t="s">
        <v>33</v>
      </c>
      <c r="D103" s="23" t="s">
        <v>31</v>
      </c>
      <c r="E103" s="62"/>
      <c r="F103" s="62">
        <v>59.7</v>
      </c>
      <c r="G103" s="64"/>
      <c r="H103" s="63"/>
      <c r="I103" s="30"/>
      <c r="J103" s="30"/>
      <c r="K103" s="30"/>
      <c r="L103" s="30"/>
      <c r="M103" s="30"/>
      <c r="N103" s="11"/>
    </row>
    <row r="104" spans="1:14" ht="15.75" x14ac:dyDescent="0.2">
      <c r="A104" s="76"/>
      <c r="B104" s="43"/>
      <c r="C104" s="58" t="s">
        <v>34</v>
      </c>
      <c r="D104" s="23" t="s">
        <v>9</v>
      </c>
      <c r="E104" s="62"/>
      <c r="F104" s="62"/>
      <c r="G104" s="64"/>
      <c r="H104" s="63"/>
      <c r="I104" s="30"/>
      <c r="J104" s="30"/>
      <c r="K104" s="30"/>
      <c r="L104" s="30"/>
      <c r="M104" s="30"/>
      <c r="N104" s="11"/>
    </row>
    <row r="105" spans="1:14" ht="15.75" x14ac:dyDescent="0.2">
      <c r="A105" s="31"/>
      <c r="B105" s="43"/>
      <c r="C105" s="60" t="s">
        <v>10</v>
      </c>
      <c r="D105" s="27" t="s">
        <v>9</v>
      </c>
      <c r="E105" s="64"/>
      <c r="F105" s="62"/>
      <c r="G105" s="64"/>
      <c r="H105" s="66"/>
    </row>
    <row r="106" spans="1:14" ht="15.75" x14ac:dyDescent="0.2">
      <c r="A106" s="31"/>
      <c r="B106" s="43"/>
      <c r="C106" s="60" t="s">
        <v>11</v>
      </c>
      <c r="D106" s="27" t="s">
        <v>9</v>
      </c>
      <c r="E106" s="65"/>
      <c r="F106" s="62"/>
      <c r="G106" s="64"/>
      <c r="H106" s="63"/>
    </row>
    <row r="107" spans="1:14" ht="15.75" x14ac:dyDescent="0.2">
      <c r="A107" s="31"/>
      <c r="B107" s="43"/>
      <c r="C107" s="60" t="s">
        <v>10</v>
      </c>
      <c r="D107" s="27" t="s">
        <v>9</v>
      </c>
      <c r="E107" s="64"/>
      <c r="F107" s="62"/>
      <c r="G107" s="64"/>
      <c r="H107" s="63"/>
    </row>
    <row r="108" spans="1:14" ht="15.75" x14ac:dyDescent="0.2">
      <c r="A108" s="31"/>
      <c r="B108" s="43"/>
      <c r="C108" s="60" t="s">
        <v>12</v>
      </c>
      <c r="D108" s="27" t="s">
        <v>9</v>
      </c>
      <c r="E108" s="65"/>
      <c r="F108" s="62"/>
      <c r="G108" s="64"/>
      <c r="H108" s="63"/>
    </row>
    <row r="109" spans="1:14" ht="15.75" x14ac:dyDescent="0.2">
      <c r="A109" s="31"/>
      <c r="B109" s="43"/>
      <c r="C109" s="60" t="s">
        <v>10</v>
      </c>
      <c r="D109" s="27"/>
      <c r="E109" s="65"/>
      <c r="F109" s="62"/>
      <c r="G109" s="64"/>
      <c r="H109" s="63"/>
    </row>
    <row r="111" spans="1:14" ht="21" customHeight="1" x14ac:dyDescent="0.2">
      <c r="A111" s="77"/>
      <c r="B111" s="77"/>
      <c r="C111" s="77"/>
      <c r="D111" s="77"/>
      <c r="E111" s="77"/>
      <c r="F111" s="77"/>
      <c r="G111" s="77"/>
    </row>
  </sheetData>
  <mergeCells count="27">
    <mergeCell ref="A11:H11"/>
    <mergeCell ref="A5:H5"/>
    <mergeCell ref="A44:H44"/>
    <mergeCell ref="B28:C28"/>
    <mergeCell ref="A102:A103"/>
    <mergeCell ref="E99:F99"/>
    <mergeCell ref="G99:H99"/>
    <mergeCell ref="B35:C35"/>
    <mergeCell ref="A99:A100"/>
    <mergeCell ref="C99:C100"/>
    <mergeCell ref="B99:B100"/>
    <mergeCell ref="F18:G18"/>
    <mergeCell ref="A16:H16"/>
    <mergeCell ref="D99:D100"/>
    <mergeCell ref="C57:G57"/>
    <mergeCell ref="A111:G111"/>
    <mergeCell ref="A49:H49"/>
    <mergeCell ref="C96:G96"/>
    <mergeCell ref="A64:H64"/>
    <mergeCell ref="B67:C67"/>
    <mergeCell ref="B66:G66"/>
    <mergeCell ref="C69:E69"/>
    <mergeCell ref="C74:E74"/>
    <mergeCell ref="C70:E70"/>
    <mergeCell ref="C71:E71"/>
    <mergeCell ref="C92:C93"/>
    <mergeCell ref="A97:H97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2018-09-13T11:34:10Z</cp:lastPrinted>
  <dcterms:created xsi:type="dcterms:W3CDTF">2004-01-13T00:45:49Z</dcterms:created>
  <dcterms:modified xsi:type="dcterms:W3CDTF">2018-10-17T11:01:20Z</dcterms:modified>
</cp:coreProperties>
</file>