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2" i="1"/>
  <c r="L11"/>
</calcChain>
</file>

<file path=xl/sharedStrings.xml><?xml version="1.0" encoding="utf-8"?>
<sst xmlns="http://schemas.openxmlformats.org/spreadsheetml/2006/main" count="34" uniqueCount="30">
  <si>
    <t>N</t>
  </si>
  <si>
    <t>კალენდარული გრაფიკი</t>
  </si>
  <si>
    <t>I</t>
  </si>
  <si>
    <t>II</t>
  </si>
  <si>
    <t>III</t>
  </si>
  <si>
    <t>IV</t>
  </si>
  <si>
    <t>I თვე</t>
  </si>
  <si>
    <t>II თვე</t>
  </si>
  <si>
    <t>სამუშაოს ჯამური ღ-ბა (ლარი)</t>
  </si>
  <si>
    <t xml:space="preserve"> კონკრეტული კვირის  ასათვისებელი თანხის საორიენტაციო რაოდენობა განსახორციელებელი სამუშაოების მიხედვით (ლარი) </t>
  </si>
  <si>
    <t xml:space="preserve"> კონკრეტული თვის  ასათვისებელი თანხის საორიენტაციო რაოდენობა განსახორციელებელი სამუშაოების მიხედვით (ლარი) </t>
  </si>
  <si>
    <t>სამუშაოს განსახორციელებლად საჭირო დრო (კალ. დღე)</t>
  </si>
  <si>
    <t>გეგმა-გრაფიკი</t>
  </si>
  <si>
    <t>პრეტენდენტი ორგანიზაცია</t>
  </si>
  <si>
    <t>ხელმოწერა ბ.ა</t>
  </si>
  <si>
    <t>ცხრილის მე-4 სვეტში მიეთითება თავის/ქვეთავის სამუშაოების შესასრულებლად საჭირო ზუსტი დღეების რაოდენობა ციფრობრივად (მაგ:15)</t>
  </si>
  <si>
    <t>შენიშვნები/მოთხოვნები:</t>
  </si>
  <si>
    <t>ერთიან ელექტროულ სისტემაში პრეტენდენტის მიერ დაფიქსირებულ საბოლოო ფასსა და ხარჯთაღრიცხვით წარმოდგენილ  ფასს შორის სხვაობის შემთხვევაში ტექნიკური დოკუმენტაციის სახით წარმოდგენილი გეგმა-გრაფიკი დაზუსტდება ხარჯთაღრიცხვის შესაბამისად.</t>
  </si>
  <si>
    <t>დანართი N6</t>
  </si>
  <si>
    <t>სამშენებლო სამუშაოები</t>
  </si>
  <si>
    <t>სამუშაოს დასახელება (თავი)</t>
  </si>
  <si>
    <t>ტერიტორიის კეთილმოწყობა</t>
  </si>
  <si>
    <t>სოფელ აკაურთაში სარიტუალო სახლის სარეაბილიტაციო სამუშაოების  მშენებლობის ორგანიზაციის                                                                                                            კალენდარული და თანხობრივი</t>
  </si>
  <si>
    <t>ფარდულის მშენებლობა</t>
  </si>
  <si>
    <t>ცხრილის მე-5 დან მე-12 სვეტის ჩათვლით ინიშნება თავის/ქვეთავის შესასრულებელი სამუშაოები კვირების მიხედვით</t>
  </si>
  <si>
    <t>ცხრილის მე-13 სვეტში მიეთითება თავის/ქვეთავის შესასრულებელი სამუშაოების ჯამი შესაბამისი დარიცხვების (ზედნადები ხარჯი; გეგმიური დაგროვება; გაუთვალისწინებელი ხარჯი; დღგ) გათვალისწინებით თანხობრივად (მაგ:1547.45) (კონკრეტული თავის/ქვეთავის ჯამი ტოლი უნდა იყოს ხარჯთარრიცხვის შესაბამისი თავის/ქვეთავის ჯამისა შესაბამისი დარიცხვების გათვალისწინებით)</t>
  </si>
  <si>
    <t>ცხრილის მე-4  სტრიქონში ივსება კონკრეტულ კვირაში შესასრულებელი სამუშაოების ჯამი თანხობრივად შესაბამისი დარიცხვების გათვალისწინებით. (მაგ: 1500.00)</t>
  </si>
  <si>
    <t>ცხრილის მე-5  სტრიქონში ივსება კონკრეტულ თვეში შესასრულებელი სამუშაოების ჯამი რომელიც ტოლი უნდა იყოს კონკრეტული თვის ოთხი კვირის შესაბამისი შესასრულებელი სამუშაოების ჯამისა (მაგ: 6000.00)</t>
  </si>
  <si>
    <t>სამუშაოები უნდა დაიგეგმოს ისე, რომ კონკრეტულ თვეში შესრულებული სამუშაოთა საერთო ღირებულება უნდა შეადგენდეს სახელშეკრულებო ღირებულების მინიმუმ 30 %-ს.</t>
  </si>
  <si>
    <t>L11=L12=ხარჯთაღრიცხვის ჯამურ ღირებულებას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</si>
</sst>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8" xfId="0" applyBorder="1" applyAlignment="1">
      <alignment vertical="center" textRotation="90"/>
    </xf>
    <xf numFmtId="0" fontId="0" fillId="0" borderId="9" xfId="0" applyBorder="1" applyAlignment="1">
      <alignment vertical="center" textRotation="90"/>
    </xf>
    <xf numFmtId="0" fontId="0" fillId="0" borderId="7" xfId="0" applyBorder="1" applyAlignment="1">
      <alignment vertical="center" textRotation="9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/>
    <xf numFmtId="0" fontId="1" fillId="0" borderId="19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4" xfId="0" applyFont="1" applyBorder="1"/>
    <xf numFmtId="2" fontId="3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" fontId="1" fillId="0" borderId="25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/>
    <xf numFmtId="0" fontId="3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vertical="center" textRotation="90"/>
    </xf>
    <xf numFmtId="0" fontId="0" fillId="0" borderId="30" xfId="0" applyBorder="1" applyAlignment="1">
      <alignment vertical="center" textRotation="90"/>
    </xf>
    <xf numFmtId="0" fontId="0" fillId="0" borderId="21" xfId="0" applyBorder="1" applyAlignment="1">
      <alignment vertical="center" textRotation="90"/>
    </xf>
    <xf numFmtId="2" fontId="3" fillId="0" borderId="1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R13" sqref="R13"/>
    </sheetView>
  </sheetViews>
  <sheetFormatPr defaultRowHeight="15"/>
  <cols>
    <col min="1" max="1" width="4.42578125" customWidth="1"/>
    <col min="2" max="2" width="83.28515625" customWidth="1"/>
    <col min="3" max="3" width="13.42578125" customWidth="1"/>
    <col min="4" max="5" width="5.85546875" customWidth="1"/>
    <col min="6" max="6" width="6.7109375" customWidth="1"/>
    <col min="7" max="7" width="7" customWidth="1"/>
    <col min="8" max="10" width="6" customWidth="1"/>
    <col min="11" max="11" width="6.85546875" customWidth="1"/>
    <col min="12" max="12" width="17.5703125" customWidth="1"/>
  </cols>
  <sheetData>
    <row r="1" spans="1:12" ht="18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3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thickBot="1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1" customHeight="1" thickBot="1">
      <c r="A4" s="33" t="s">
        <v>0</v>
      </c>
      <c r="B4" s="24" t="s">
        <v>20</v>
      </c>
      <c r="C4" s="30" t="s">
        <v>11</v>
      </c>
      <c r="D4" s="33" t="s">
        <v>1</v>
      </c>
      <c r="E4" s="34"/>
      <c r="F4" s="34"/>
      <c r="G4" s="34"/>
      <c r="H4" s="34"/>
      <c r="I4" s="54"/>
      <c r="J4" s="54"/>
      <c r="K4" s="24"/>
      <c r="L4" s="35" t="s">
        <v>8</v>
      </c>
    </row>
    <row r="5" spans="1:12" ht="22.5" customHeight="1" thickBot="1">
      <c r="A5" s="38"/>
      <c r="B5" s="25"/>
      <c r="C5" s="31"/>
      <c r="D5" s="33" t="s">
        <v>6</v>
      </c>
      <c r="E5" s="34"/>
      <c r="F5" s="34"/>
      <c r="G5" s="24"/>
      <c r="H5" s="55" t="s">
        <v>7</v>
      </c>
      <c r="I5" s="56"/>
      <c r="J5" s="56"/>
      <c r="K5" s="57"/>
      <c r="L5" s="36"/>
    </row>
    <row r="6" spans="1:12" ht="29.25" customHeight="1" thickBot="1">
      <c r="A6" s="39"/>
      <c r="B6" s="26"/>
      <c r="C6" s="32"/>
      <c r="D6" s="4" t="s">
        <v>2</v>
      </c>
      <c r="E6" s="5" t="s">
        <v>3</v>
      </c>
      <c r="F6" s="5" t="s">
        <v>4</v>
      </c>
      <c r="G6" s="6" t="s">
        <v>5</v>
      </c>
      <c r="H6" s="58" t="s">
        <v>2</v>
      </c>
      <c r="I6" s="5" t="s">
        <v>3</v>
      </c>
      <c r="J6" s="5" t="s">
        <v>4</v>
      </c>
      <c r="K6" s="6" t="s">
        <v>5</v>
      </c>
      <c r="L6" s="37"/>
    </row>
    <row r="7" spans="1:12" ht="15.75" thickBot="1">
      <c r="A7" s="11">
        <v>1</v>
      </c>
      <c r="B7" s="4">
        <v>2</v>
      </c>
      <c r="C7" s="66">
        <v>4</v>
      </c>
      <c r="D7" s="4">
        <v>5</v>
      </c>
      <c r="E7" s="5">
        <v>6</v>
      </c>
      <c r="F7" s="5">
        <v>7</v>
      </c>
      <c r="G7" s="6">
        <v>8</v>
      </c>
      <c r="H7" s="4">
        <v>9</v>
      </c>
      <c r="I7" s="5">
        <v>10</v>
      </c>
      <c r="J7" s="5">
        <v>11</v>
      </c>
      <c r="K7" s="6">
        <v>12</v>
      </c>
      <c r="L7" s="67">
        <v>13</v>
      </c>
    </row>
    <row r="8" spans="1:12" ht="21" customHeight="1" thickBot="1">
      <c r="A8" s="18">
        <v>1</v>
      </c>
      <c r="B8" s="20" t="s">
        <v>19</v>
      </c>
      <c r="C8" s="21"/>
      <c r="D8" s="12"/>
      <c r="E8" s="13"/>
      <c r="F8" s="13"/>
      <c r="G8" s="14"/>
      <c r="H8" s="12"/>
      <c r="I8" s="13"/>
      <c r="J8" s="13"/>
      <c r="K8" s="14"/>
      <c r="L8" s="15"/>
    </row>
    <row r="9" spans="1:12" ht="23.25" customHeight="1" thickBot="1">
      <c r="A9" s="18">
        <v>2</v>
      </c>
      <c r="B9" s="17" t="s">
        <v>23</v>
      </c>
      <c r="C9" s="22"/>
      <c r="D9" s="12"/>
      <c r="E9" s="13"/>
      <c r="F9" s="13"/>
      <c r="G9" s="14"/>
      <c r="H9" s="12"/>
      <c r="I9" s="13"/>
      <c r="J9" s="13"/>
      <c r="K9" s="14"/>
      <c r="L9" s="15"/>
    </row>
    <row r="10" spans="1:12" ht="26.25" customHeight="1" thickBot="1">
      <c r="A10" s="18">
        <v>3</v>
      </c>
      <c r="B10" s="17" t="s">
        <v>21</v>
      </c>
      <c r="C10" s="22"/>
      <c r="D10" s="12"/>
      <c r="E10" s="13"/>
      <c r="F10" s="13"/>
      <c r="G10" s="14"/>
      <c r="H10" s="12"/>
      <c r="I10" s="13"/>
      <c r="J10" s="13"/>
      <c r="K10" s="14"/>
      <c r="L10" s="15"/>
    </row>
    <row r="11" spans="1:12" ht="51" customHeight="1" thickBot="1">
      <c r="A11" s="59">
        <v>4</v>
      </c>
      <c r="B11" s="60" t="s">
        <v>9</v>
      </c>
      <c r="C11" s="61"/>
      <c r="D11" s="62"/>
      <c r="E11" s="63"/>
      <c r="F11" s="63"/>
      <c r="G11" s="64"/>
      <c r="H11" s="3"/>
      <c r="I11" s="1"/>
      <c r="J11" s="1"/>
      <c r="K11" s="2"/>
      <c r="L11" s="65">
        <f>SUM(L8:L10)</f>
        <v>0</v>
      </c>
    </row>
    <row r="12" spans="1:12" ht="44.25" customHeight="1" thickBot="1">
      <c r="A12" s="19">
        <v>5</v>
      </c>
      <c r="B12" s="40" t="s">
        <v>10</v>
      </c>
      <c r="C12" s="41"/>
      <c r="D12" s="42"/>
      <c r="E12" s="43"/>
      <c r="F12" s="43"/>
      <c r="G12" s="44"/>
      <c r="H12" s="68"/>
      <c r="I12" s="69"/>
      <c r="J12" s="69"/>
      <c r="K12" s="70"/>
      <c r="L12" s="16">
        <f>SUM(D12:K12)</f>
        <v>0</v>
      </c>
    </row>
    <row r="13" spans="1:12" ht="93.75" customHeight="1"/>
    <row r="14" spans="1:12">
      <c r="A14" s="29" t="s">
        <v>13</v>
      </c>
      <c r="B14" s="29"/>
      <c r="C14" s="29"/>
      <c r="D14" s="7"/>
      <c r="E14" s="7"/>
      <c r="F14" s="7"/>
      <c r="G14" s="7"/>
      <c r="H14" s="29" t="s">
        <v>14</v>
      </c>
      <c r="I14" s="29"/>
      <c r="J14" s="29"/>
      <c r="K14" s="29"/>
      <c r="L14" s="29"/>
    </row>
    <row r="15" spans="1:12">
      <c r="A15" s="48" t="s">
        <v>16</v>
      </c>
      <c r="B15" s="48"/>
    </row>
    <row r="16" spans="1:12" ht="23.25" customHeight="1">
      <c r="A16" s="8">
        <v>1</v>
      </c>
      <c r="B16" s="49" t="s">
        <v>15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24" customHeight="1">
      <c r="A17" s="8">
        <v>2</v>
      </c>
      <c r="B17" s="49" t="s">
        <v>24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54.75" customHeight="1">
      <c r="A18" s="9">
        <v>3</v>
      </c>
      <c r="B18" s="50" t="s">
        <v>25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24" customHeight="1">
      <c r="A19" s="8">
        <v>4</v>
      </c>
      <c r="B19" s="49" t="s">
        <v>26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37.5" customHeight="1">
      <c r="A20" s="8">
        <v>5</v>
      </c>
      <c r="B20" s="50" t="s">
        <v>27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35.25" customHeight="1">
      <c r="A21" s="10">
        <v>6</v>
      </c>
      <c r="B21" s="50" t="s">
        <v>28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35.25" customHeight="1">
      <c r="A22" s="10">
        <v>7</v>
      </c>
      <c r="B22" s="51" t="s">
        <v>17</v>
      </c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25.5" customHeight="1">
      <c r="A23" s="10">
        <v>8</v>
      </c>
      <c r="B23" s="45" t="s">
        <v>29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</row>
  </sheetData>
  <mergeCells count="25">
    <mergeCell ref="B23:L23"/>
    <mergeCell ref="A15:B15"/>
    <mergeCell ref="B16:L16"/>
    <mergeCell ref="B17:L17"/>
    <mergeCell ref="B18:L18"/>
    <mergeCell ref="B19:L19"/>
    <mergeCell ref="B20:L20"/>
    <mergeCell ref="B21:L21"/>
    <mergeCell ref="B22:L22"/>
    <mergeCell ref="A3:L3"/>
    <mergeCell ref="B4:B6"/>
    <mergeCell ref="A1:L1"/>
    <mergeCell ref="A2:L2"/>
    <mergeCell ref="A14:C14"/>
    <mergeCell ref="C4:C6"/>
    <mergeCell ref="D5:G5"/>
    <mergeCell ref="D4:K4"/>
    <mergeCell ref="L4:L6"/>
    <mergeCell ref="A4:A6"/>
    <mergeCell ref="B11:C11"/>
    <mergeCell ref="B12:C12"/>
    <mergeCell ref="H14:L14"/>
    <mergeCell ref="D12:G12"/>
    <mergeCell ref="H5:K5"/>
    <mergeCell ref="H12:K12"/>
  </mergeCells>
  <pageMargins left="0.2" right="0.18" top="0.33" bottom="0.31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2018-07-17T11:48:13Z</dcterms:modified>
</cp:coreProperties>
</file>