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<sst xmlns="http://schemas.openxmlformats.org/spreadsheetml/2006/main" count="247" uniqueCount="103">
  <si>
    <t>#</t>
  </si>
  <si>
    <t xml:space="preserve">samuSaos dasaxeleba </t>
  </si>
  <si>
    <t>ganz. erT.</t>
  </si>
  <si>
    <t>norma      er-ze</t>
  </si>
  <si>
    <t>masalebi</t>
  </si>
  <si>
    <t xml:space="preserve">   xelfasi (l)</t>
  </si>
  <si>
    <t>manq.meq-zmebi (l)</t>
  </si>
  <si>
    <t xml:space="preserve">   jami</t>
  </si>
  <si>
    <t>erT.fasi</t>
  </si>
  <si>
    <t>jami</t>
  </si>
  <si>
    <t xml:space="preserve">  jami</t>
  </si>
  <si>
    <t>(lari)</t>
  </si>
  <si>
    <t>შიფრი</t>
  </si>
  <si>
    <t>მანქანები</t>
  </si>
  <si>
    <t>ლარი</t>
  </si>
  <si>
    <t>10-20</t>
  </si>
  <si>
    <t>15-55</t>
  </si>
  <si>
    <t>საღებავი ზეთოვანი</t>
  </si>
  <si>
    <t>ჯამი</t>
  </si>
  <si>
    <t>ზედნადები ხარჯები</t>
  </si>
  <si>
    <t>გეგმიური დაგროვება</t>
  </si>
  <si>
    <t>sapr. Mmonacemi</t>
  </si>
  <si>
    <t>ხარჯთაღრიცხვა</t>
  </si>
  <si>
    <t>კაც/სთ</t>
  </si>
  <si>
    <t>ელექტროდი</t>
  </si>
  <si>
    <t>15-159</t>
  </si>
  <si>
    <t>8-15</t>
  </si>
  <si>
    <t>კუბ/მ</t>
  </si>
  <si>
    <t>მატერიალური რესურსი:</t>
  </si>
  <si>
    <t>ცალი</t>
  </si>
  <si>
    <t>დუღაბი ცემენტის</t>
  </si>
  <si>
    <t>გრძ/მ</t>
  </si>
  <si>
    <t>კვ/მ</t>
  </si>
  <si>
    <t>ქაფი</t>
  </si>
  <si>
    <t>100 კვ/მ</t>
  </si>
  <si>
    <t>15-14</t>
  </si>
  <si>
    <t>წებო-ცემენტი</t>
  </si>
  <si>
    <t>11-20</t>
  </si>
  <si>
    <t>საფითხი</t>
  </si>
  <si>
    <t>ოლიფა</t>
  </si>
  <si>
    <t>კომპლ.</t>
  </si>
  <si>
    <t>კგ.</t>
  </si>
  <si>
    <t>9-17</t>
  </si>
  <si>
    <t>შემდუღებელი აპარატი</t>
  </si>
  <si>
    <t>I - არსებული საკუჭნაოს რეაბილიტაცია</t>
  </si>
  <si>
    <t>"კაფელი" (ფილა)</t>
  </si>
  <si>
    <t>ფილა (მეტლახი)</t>
  </si>
  <si>
    <r>
      <t>II - ბოსტნეულის საკუჭნაოს მოწყობა (2.4*2.2 მ</t>
    </r>
    <r>
      <rPr>
        <b/>
        <sz val="10"/>
        <rFont val="Calibri"/>
        <family val="2"/>
      </rPr>
      <t>²</t>
    </r>
    <r>
      <rPr>
        <b/>
        <sz val="10"/>
        <rFont val="AcadNusx"/>
      </rPr>
      <t>) გარეზომებით</t>
    </r>
  </si>
  <si>
    <t>არსებულ 0.7 მ. სიმაღლის კედელზე და 2 მხარეს კედლების წყობა ბეტონის მცირე ზომის ბლოკებით (მე-4 კედელი არსებული საკუჭნაოს) (სიმაღლით 2.65 მ., სისქით 20 სმ.)</t>
  </si>
  <si>
    <t>ბეტონის ბლოკი (39*19*19)</t>
  </si>
  <si>
    <r>
      <t>კარის ბლოკი მეტალოპლასტმასის          (0.8*2.1 მ</t>
    </r>
    <r>
      <rPr>
        <sz val="10"/>
        <rFont val="Calibri"/>
        <family val="2"/>
      </rPr>
      <t>²)</t>
    </r>
  </si>
  <si>
    <r>
      <t>ფრამუგა (0.4*0.6 მ</t>
    </r>
    <r>
      <rPr>
        <sz val="10"/>
        <rFont val="Calibri"/>
        <family val="2"/>
      </rPr>
      <t>²</t>
    </r>
    <r>
      <rPr>
        <sz val="10"/>
        <rFont val="AcadNusx"/>
      </rPr>
      <t>)</t>
    </r>
  </si>
  <si>
    <t>სხვა მასალები (0.18*3.2)</t>
  </si>
  <si>
    <t>შიდა კედლების და ფერდილების შელესვა ცემენტის დუღაბით</t>
  </si>
  <si>
    <t>15-51</t>
  </si>
  <si>
    <t>გარე კედლების და ფერდილების შელესვა  ცემენტის დუღაბით</t>
  </si>
  <si>
    <t>არსებულ ბეტონის იატაკზე მეტლახის ფილებით მოპირკეთება</t>
  </si>
  <si>
    <t>კედლების მოპირკეთება კერამიკული (კაფელი) ფილებით 1.8 მ სიმაღლეზე</t>
  </si>
  <si>
    <t>კაფელი</t>
  </si>
  <si>
    <t>კაფელის ზევით კედლების შეღებვა ზეთოვანი (რეცხვადი) საღებავით</t>
  </si>
  <si>
    <t>გრუნტი</t>
  </si>
  <si>
    <t>15-156</t>
  </si>
  <si>
    <t>საღებავი ფასადის</t>
  </si>
  <si>
    <t>პიგმენტი</t>
  </si>
  <si>
    <t>21-1</t>
  </si>
  <si>
    <t>კვანძი</t>
  </si>
  <si>
    <t>ელ. სადენი 2*2.5 (სპილენძის)</t>
  </si>
  <si>
    <t>კაბელ არხი 16*25 მმ.</t>
  </si>
  <si>
    <t>ჩამრთველი (გარე)</t>
  </si>
  <si>
    <t>შტეფსელი (გარე)</t>
  </si>
  <si>
    <t>სანათი (დახურული პლაფონით)</t>
  </si>
  <si>
    <t>გამწოვი ვენტილატორი</t>
  </si>
  <si>
    <t>19-1</t>
  </si>
  <si>
    <t>სამზარეულოში გაზქურის თავზე ელ. გამწოვის მოწყობა</t>
  </si>
  <si>
    <r>
      <t>ელ. გამწოვი (წარმადობით 450 მ</t>
    </r>
    <r>
      <rPr>
        <sz val="10"/>
        <rFont val="Calibri"/>
        <family val="2"/>
      </rPr>
      <t>³</t>
    </r>
    <r>
      <rPr>
        <sz val="10"/>
        <rFont val="AcadNusx"/>
      </rPr>
      <t>/სთ)</t>
    </r>
  </si>
  <si>
    <t>ტონა/      კონსტრ.</t>
  </si>
  <si>
    <t>მანქ.სთ</t>
  </si>
  <si>
    <t>აგრეთვე (25*50*2 მმ.)</t>
  </si>
  <si>
    <t>უჟანგავი ფოლადის ფურცელი სისქით 0.7 მმ.</t>
  </si>
  <si>
    <t>17-1</t>
  </si>
  <si>
    <t>ტრაპების მოწყობა (არსებულ საკანალიზაციო ქსელთან დაერთებით)</t>
  </si>
  <si>
    <t>საკანალიზაციო მილი დ-50 მმ. პლასტმ.</t>
  </si>
  <si>
    <t>პლასტმასის ფასონური დეტალები</t>
  </si>
  <si>
    <t xml:space="preserve"> </t>
  </si>
  <si>
    <t>სულ I და II ნაწილებში</t>
  </si>
  <si>
    <r>
      <t>იატაკის  საფარის მოწყობა კერამიკული (მეტლახის) ფილებით (2.0*3.0 მ</t>
    </r>
    <r>
      <rPr>
        <b/>
        <sz val="10"/>
        <rFont val="Calibri"/>
        <family val="2"/>
      </rPr>
      <t>²</t>
    </r>
    <r>
      <rPr>
        <b/>
        <sz val="10"/>
        <rFont val="AcadNusx"/>
      </rPr>
      <t>) (პლინტუსების მოწყობით)</t>
    </r>
  </si>
  <si>
    <t>გარე კედლების შეღებვა ფასადის საღებავით</t>
  </si>
  <si>
    <t>ელ.განათების სისტემის მონტაჟი</t>
  </si>
  <si>
    <r>
      <t>კედლების მოპირკეთება კერამიკული ფილებით     (9*1.8) მ</t>
    </r>
    <r>
      <rPr>
        <b/>
        <sz val="10"/>
        <rFont val="Calibri"/>
        <family val="2"/>
      </rPr>
      <t>²</t>
    </r>
  </si>
  <si>
    <t>წებოცემენტი</t>
  </si>
  <si>
    <t>სრფ2018</t>
  </si>
  <si>
    <t>გაუთვალისწინებელი ხარჯები</t>
  </si>
  <si>
    <t>სკოლამდელი აღზრდის სოფ. ანანურის ფილიალის შენობის შიდა სარემონტო სამუშაოები</t>
  </si>
  <si>
    <t>სატრანსპორტო ხარჯ. (მასალებიდან)</t>
  </si>
  <si>
    <t xml:space="preserve">მანქანები </t>
  </si>
  <si>
    <t xml:space="preserve">სხვა მასალები </t>
  </si>
  <si>
    <t>კარის ბლოკის და ფანჯრის ფრამუგის მოწყობა (მეტალოპლასტმასის)</t>
  </si>
  <si>
    <t>პლინტუსი პლასტმასის</t>
  </si>
  <si>
    <t>საკუჭნაოებში პროდუქტების დასაწყობი თაროების (სტელაჟების) მოწყობა ლითონის კონსტრუქციებით და უჟანგავი ფოლადის ფურცლით (2 ცალი; სიგრძით თითოეული 2.0 მ. სიმაღლით - 1.6 მ. სიგანით - 0.3 მ. ორი განყოფილებით)</t>
  </si>
  <si>
    <t>ლითონის მილკვადრატი (50*50*2 მმ) დგარები, გრძივები, განივები.</t>
  </si>
  <si>
    <t>ტრაპი დ-50 მმ.</t>
  </si>
  <si>
    <t xml:space="preserve"> შრომითი დანახარჯი</t>
  </si>
  <si>
    <t>შრომითი დანახარჯი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</si>
</sst>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name val="AcadMtavr"/>
    </font>
    <font>
      <sz val="10"/>
      <name val="AcadMtavr"/>
    </font>
    <font>
      <sz val="8"/>
      <name val="AcadMtavr"/>
    </font>
    <font>
      <b/>
      <sz val="12"/>
      <name val="AcadMtav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cadNusx"/>
    </font>
    <font>
      <sz val="9"/>
      <name val="AcadNusx"/>
    </font>
    <font>
      <b/>
      <sz val="10"/>
      <name val="Calibri"/>
      <family val="2"/>
    </font>
    <font>
      <b/>
      <sz val="11"/>
      <name val="AcadNusx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43" fontId="3" fillId="0" borderId="0" xfId="0" applyNumberFormat="1" applyFont="1"/>
    <xf numFmtId="0" fontId="3" fillId="0" borderId="1" xfId="0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/>
    <xf numFmtId="0" fontId="8" fillId="0" borderId="0" xfId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3" xfId="5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2" fontId="8" fillId="0" borderId="3" xfId="5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3" xfId="5" applyNumberFormat="1" applyFont="1" applyFill="1" applyBorder="1" applyAlignment="1">
      <alignment horizontal="center" vertical="center"/>
    </xf>
    <xf numFmtId="2" fontId="3" fillId="0" borderId="0" xfId="0" applyNumberFormat="1" applyFont="1"/>
    <xf numFmtId="165" fontId="3" fillId="0" borderId="0" xfId="0" applyNumberFormat="1" applyFont="1"/>
    <xf numFmtId="2" fontId="5" fillId="0" borderId="4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>
      <alignment horizontal="center" vertical="center"/>
    </xf>
    <xf numFmtId="2" fontId="8" fillId="0" borderId="3" xfId="5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7" fillId="0" borderId="2" xfId="0" applyNumberFormat="1" applyFont="1" applyFill="1" applyBorder="1" applyAlignment="1">
      <alignment horizontal="center" vertical="top"/>
    </xf>
    <xf numFmtId="0" fontId="17" fillId="0" borderId="4" xfId="0" applyNumberFormat="1" applyFont="1" applyFill="1" applyBorder="1" applyAlignment="1">
      <alignment horizontal="center" vertical="top"/>
    </xf>
    <xf numFmtId="0" fontId="17" fillId="0" borderId="3" xfId="0" applyNumberFormat="1" applyFont="1" applyFill="1" applyBorder="1" applyAlignment="1">
      <alignment horizontal="center" vertical="top"/>
    </xf>
    <xf numFmtId="0" fontId="17" fillId="0" borderId="2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 10" xfId="4"/>
    <cellStyle name="Normal 2" xfId="3"/>
    <cellStyle name="Normal 3" xfId="2"/>
    <cellStyle name="Обычный_Лист1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3"/>
  <sheetViews>
    <sheetView tabSelected="1" topLeftCell="A98" zoomScaleNormal="100" workbookViewId="0">
      <selection activeCell="A120" sqref="A120:XFD120"/>
    </sheetView>
  </sheetViews>
  <sheetFormatPr defaultRowHeight="15" x14ac:dyDescent="0.25"/>
  <cols>
    <col min="1" max="1" width="3.42578125" style="1" customWidth="1"/>
    <col min="2" max="2" width="8.7109375" style="2" customWidth="1"/>
    <col min="3" max="3" width="34" style="1" customWidth="1"/>
    <col min="4" max="4" width="7.7109375" style="1" customWidth="1"/>
    <col min="5" max="5" width="7.5703125" style="1" customWidth="1"/>
    <col min="6" max="6" width="8.85546875" style="1" customWidth="1"/>
    <col min="7" max="7" width="7.140625" style="1" customWidth="1"/>
    <col min="8" max="8" width="8.85546875" style="1" customWidth="1"/>
    <col min="9" max="9" width="8" style="1" customWidth="1"/>
    <col min="10" max="10" width="8.85546875" style="1" customWidth="1"/>
    <col min="11" max="11" width="8" style="1" customWidth="1"/>
    <col min="12" max="12" width="8.85546875" style="1" customWidth="1"/>
    <col min="13" max="13" width="10.7109375" style="1" customWidth="1"/>
    <col min="14" max="14" width="12.140625" style="1" customWidth="1"/>
    <col min="15" max="16384" width="9.140625" style="1"/>
  </cols>
  <sheetData>
    <row r="1" spans="1:13" ht="28.5" customHeight="1" x14ac:dyDescent="0.2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1" customFormat="1" ht="24" customHeight="1" x14ac:dyDescent="0.2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31" customFormat="1" ht="12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1" customFormat="1" ht="17.25" customHeight="1" x14ac:dyDescent="0.2">
      <c r="A4" s="74" t="s">
        <v>0</v>
      </c>
      <c r="B4" s="75" t="s">
        <v>12</v>
      </c>
      <c r="C4" s="74" t="s">
        <v>1</v>
      </c>
      <c r="D4" s="73" t="s">
        <v>2</v>
      </c>
      <c r="E4" s="73" t="s">
        <v>3</v>
      </c>
      <c r="F4" s="73" t="s">
        <v>21</v>
      </c>
      <c r="G4" s="71" t="s">
        <v>4</v>
      </c>
      <c r="H4" s="71"/>
      <c r="I4" s="71" t="s">
        <v>5</v>
      </c>
      <c r="J4" s="71"/>
      <c r="K4" s="73" t="s">
        <v>6</v>
      </c>
      <c r="L4" s="73"/>
      <c r="M4" s="27" t="s">
        <v>7</v>
      </c>
    </row>
    <row r="5" spans="1:13" s="31" customFormat="1" ht="18" customHeight="1" x14ac:dyDescent="0.2">
      <c r="A5" s="74"/>
      <c r="B5" s="76"/>
      <c r="C5" s="74"/>
      <c r="D5" s="73"/>
      <c r="E5" s="73"/>
      <c r="F5" s="73"/>
      <c r="G5" s="28" t="s">
        <v>8</v>
      </c>
      <c r="H5" s="29" t="s">
        <v>9</v>
      </c>
      <c r="I5" s="28" t="s">
        <v>8</v>
      </c>
      <c r="J5" s="29" t="s">
        <v>9</v>
      </c>
      <c r="K5" s="28" t="s">
        <v>8</v>
      </c>
      <c r="L5" s="29" t="s">
        <v>10</v>
      </c>
      <c r="M5" s="30" t="s">
        <v>11</v>
      </c>
    </row>
    <row r="6" spans="1:13" s="31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4">
        <v>7</v>
      </c>
      <c r="H6" s="33">
        <v>8</v>
      </c>
      <c r="I6" s="14">
        <v>9</v>
      </c>
      <c r="J6" s="33">
        <v>10</v>
      </c>
      <c r="K6" s="14">
        <v>11</v>
      </c>
      <c r="L6" s="33">
        <v>12</v>
      </c>
      <c r="M6" s="15">
        <v>13</v>
      </c>
    </row>
    <row r="7" spans="1:13" s="20" customFormat="1" ht="34.5" customHeight="1" x14ac:dyDescent="0.25">
      <c r="A7" s="45"/>
      <c r="B7" s="46"/>
      <c r="C7" s="12" t="s">
        <v>44</v>
      </c>
      <c r="D7" s="36"/>
      <c r="E7" s="6"/>
      <c r="F7" s="17"/>
      <c r="G7" s="18"/>
      <c r="H7" s="9"/>
      <c r="I7" s="18"/>
      <c r="J7" s="9"/>
      <c r="K7" s="18"/>
      <c r="L7" s="9"/>
      <c r="M7" s="9"/>
    </row>
    <row r="8" spans="1:13" s="20" customFormat="1" ht="41.25" customHeight="1" x14ac:dyDescent="0.25">
      <c r="A8" s="63">
        <v>1</v>
      </c>
      <c r="B8" s="47" t="s">
        <v>35</v>
      </c>
      <c r="C8" s="12" t="s">
        <v>88</v>
      </c>
      <c r="D8" s="36" t="s">
        <v>34</v>
      </c>
      <c r="E8" s="6"/>
      <c r="F8" s="59">
        <v>0.14000000000000001</v>
      </c>
      <c r="G8" s="18"/>
      <c r="H8" s="9"/>
      <c r="I8" s="18"/>
      <c r="J8" s="9"/>
      <c r="K8" s="18"/>
      <c r="L8" s="9"/>
      <c r="M8" s="9"/>
    </row>
    <row r="9" spans="1:13" s="20" customFormat="1" ht="15.75" customHeight="1" x14ac:dyDescent="0.25">
      <c r="A9" s="64"/>
      <c r="B9" s="47"/>
      <c r="C9" s="5" t="s">
        <v>101</v>
      </c>
      <c r="D9" s="36" t="s">
        <v>23</v>
      </c>
      <c r="E9" s="6"/>
      <c r="F9" s="17">
        <v>23.8</v>
      </c>
      <c r="G9" s="18"/>
      <c r="H9" s="9"/>
      <c r="I9" s="18"/>
      <c r="J9" s="9"/>
      <c r="K9" s="18"/>
      <c r="L9" s="9"/>
      <c r="M9" s="9"/>
    </row>
    <row r="10" spans="1:13" s="20" customFormat="1" ht="15" customHeight="1" x14ac:dyDescent="0.25">
      <c r="A10" s="64"/>
      <c r="B10" s="47"/>
      <c r="C10" s="5" t="s">
        <v>94</v>
      </c>
      <c r="D10" s="36" t="s">
        <v>14</v>
      </c>
      <c r="E10" s="6"/>
      <c r="F10" s="17">
        <v>0.28000000000000003</v>
      </c>
      <c r="G10" s="18"/>
      <c r="H10" s="9"/>
      <c r="I10" s="18"/>
      <c r="J10" s="9"/>
      <c r="K10" s="18"/>
      <c r="L10" s="9"/>
      <c r="M10" s="9"/>
    </row>
    <row r="11" spans="1:13" s="20" customFormat="1" ht="15" customHeight="1" x14ac:dyDescent="0.25">
      <c r="A11" s="64"/>
      <c r="B11" s="47" t="s">
        <v>90</v>
      </c>
      <c r="C11" s="5" t="s">
        <v>28</v>
      </c>
      <c r="D11" s="36"/>
      <c r="E11" s="6"/>
      <c r="F11" s="17"/>
      <c r="G11" s="18"/>
      <c r="H11" s="9"/>
      <c r="I11" s="18"/>
      <c r="J11" s="9"/>
      <c r="K11" s="18"/>
      <c r="L11" s="9"/>
      <c r="M11" s="9"/>
    </row>
    <row r="12" spans="1:13" s="20" customFormat="1" ht="15" customHeight="1" x14ac:dyDescent="0.25">
      <c r="A12" s="64"/>
      <c r="B12" s="47"/>
      <c r="C12" s="5" t="s">
        <v>89</v>
      </c>
      <c r="D12" s="36" t="s">
        <v>41</v>
      </c>
      <c r="E12" s="6"/>
      <c r="F12" s="17">
        <v>84.000000000000014</v>
      </c>
      <c r="G12" s="18"/>
      <c r="H12" s="9"/>
      <c r="I12" s="18"/>
      <c r="J12" s="9"/>
      <c r="K12" s="18"/>
      <c r="L12" s="9"/>
      <c r="M12" s="9"/>
    </row>
    <row r="13" spans="1:13" s="20" customFormat="1" ht="15" customHeight="1" x14ac:dyDescent="0.25">
      <c r="A13" s="64"/>
      <c r="B13" s="47"/>
      <c r="C13" s="5" t="s">
        <v>45</v>
      </c>
      <c r="D13" s="36" t="s">
        <v>32</v>
      </c>
      <c r="E13" s="6"/>
      <c r="F13" s="17">
        <v>14.000000000000002</v>
      </c>
      <c r="G13" s="18"/>
      <c r="H13" s="9"/>
      <c r="I13" s="18"/>
      <c r="J13" s="9"/>
      <c r="K13" s="18"/>
      <c r="L13" s="9"/>
      <c r="M13" s="9"/>
    </row>
    <row r="14" spans="1:13" s="20" customFormat="1" ht="15" customHeight="1" x14ac:dyDescent="0.25">
      <c r="A14" s="65"/>
      <c r="B14" s="47"/>
      <c r="C14" s="5" t="s">
        <v>95</v>
      </c>
      <c r="D14" s="36" t="s">
        <v>14</v>
      </c>
      <c r="E14" s="6"/>
      <c r="F14" s="17">
        <v>9.8000000000000004E-2</v>
      </c>
      <c r="G14" s="18"/>
      <c r="H14" s="9"/>
      <c r="I14" s="18"/>
      <c r="J14" s="9"/>
      <c r="K14" s="18"/>
      <c r="L14" s="9"/>
      <c r="M14" s="9"/>
    </row>
    <row r="15" spans="1:13" s="20" customFormat="1" ht="58.5" customHeight="1" x14ac:dyDescent="0.25">
      <c r="A15" s="66">
        <v>2</v>
      </c>
      <c r="B15" s="47" t="s">
        <v>37</v>
      </c>
      <c r="C15" s="12" t="s">
        <v>85</v>
      </c>
      <c r="D15" s="36" t="s">
        <v>34</v>
      </c>
      <c r="E15" s="6"/>
      <c r="F15" s="59">
        <v>0.06</v>
      </c>
      <c r="G15" s="18"/>
      <c r="H15" s="9"/>
      <c r="I15" s="18"/>
      <c r="J15" s="9"/>
      <c r="K15" s="18"/>
      <c r="L15" s="9"/>
      <c r="M15" s="9"/>
    </row>
    <row r="16" spans="1:13" s="20" customFormat="1" ht="15" customHeight="1" x14ac:dyDescent="0.25">
      <c r="A16" s="67"/>
      <c r="B16" s="47"/>
      <c r="C16" s="5" t="s">
        <v>101</v>
      </c>
      <c r="D16" s="36" t="s">
        <v>23</v>
      </c>
      <c r="E16" s="6"/>
      <c r="F16" s="17">
        <v>6.4799999999999995</v>
      </c>
      <c r="G16" s="18"/>
      <c r="H16" s="9"/>
      <c r="I16" s="18"/>
      <c r="J16" s="9"/>
      <c r="K16" s="18"/>
      <c r="L16" s="9"/>
      <c r="M16" s="9"/>
    </row>
    <row r="17" spans="1:13" s="20" customFormat="1" ht="15" customHeight="1" x14ac:dyDescent="0.25">
      <c r="A17" s="67"/>
      <c r="B17" s="47"/>
      <c r="C17" s="5" t="s">
        <v>94</v>
      </c>
      <c r="D17" s="36" t="s">
        <v>14</v>
      </c>
      <c r="E17" s="6"/>
      <c r="F17" s="17">
        <v>0.255</v>
      </c>
      <c r="G17" s="18"/>
      <c r="H17" s="9"/>
      <c r="I17" s="18"/>
      <c r="J17" s="9"/>
      <c r="K17" s="18"/>
      <c r="L17" s="9"/>
      <c r="M17" s="9"/>
    </row>
    <row r="18" spans="1:13" s="20" customFormat="1" ht="15" customHeight="1" x14ac:dyDescent="0.25">
      <c r="A18" s="67"/>
      <c r="B18" s="47" t="s">
        <v>90</v>
      </c>
      <c r="C18" s="5" t="s">
        <v>28</v>
      </c>
      <c r="D18" s="36"/>
      <c r="E18" s="6"/>
      <c r="F18" s="17"/>
      <c r="G18" s="18"/>
      <c r="H18" s="9"/>
      <c r="I18" s="18"/>
      <c r="J18" s="9"/>
      <c r="K18" s="18"/>
      <c r="L18" s="9"/>
      <c r="M18" s="9"/>
    </row>
    <row r="19" spans="1:13" s="20" customFormat="1" ht="15" customHeight="1" x14ac:dyDescent="0.25">
      <c r="A19" s="67"/>
      <c r="B19" s="47"/>
      <c r="C19" s="5" t="s">
        <v>36</v>
      </c>
      <c r="D19" s="36" t="s">
        <v>41</v>
      </c>
      <c r="E19" s="6"/>
      <c r="F19" s="17">
        <v>36</v>
      </c>
      <c r="G19" s="18"/>
      <c r="H19" s="9"/>
      <c r="I19" s="18"/>
      <c r="J19" s="9"/>
      <c r="K19" s="18"/>
      <c r="L19" s="9"/>
      <c r="M19" s="9"/>
    </row>
    <row r="20" spans="1:13" s="20" customFormat="1" ht="15" customHeight="1" x14ac:dyDescent="0.25">
      <c r="A20" s="67"/>
      <c r="B20" s="47"/>
      <c r="C20" s="5" t="s">
        <v>46</v>
      </c>
      <c r="D20" s="36" t="s">
        <v>32</v>
      </c>
      <c r="E20" s="6"/>
      <c r="F20" s="17">
        <v>6</v>
      </c>
      <c r="G20" s="18"/>
      <c r="H20" s="9"/>
      <c r="I20" s="18"/>
      <c r="J20" s="9"/>
      <c r="K20" s="18"/>
      <c r="L20" s="9"/>
      <c r="M20" s="9"/>
    </row>
    <row r="21" spans="1:13" s="20" customFormat="1" ht="15" customHeight="1" x14ac:dyDescent="0.25">
      <c r="A21" s="67"/>
      <c r="B21" s="47"/>
      <c r="C21" s="5" t="s">
        <v>95</v>
      </c>
      <c r="D21" s="36" t="s">
        <v>14</v>
      </c>
      <c r="E21" s="6"/>
      <c r="F21" s="17">
        <v>0.27960000000000002</v>
      </c>
      <c r="G21" s="18"/>
      <c r="H21" s="9"/>
      <c r="I21" s="18"/>
      <c r="J21" s="9"/>
      <c r="K21" s="18"/>
      <c r="L21" s="9"/>
      <c r="M21" s="9"/>
    </row>
    <row r="22" spans="1:13" s="20" customFormat="1" ht="15" hidden="1" customHeight="1" x14ac:dyDescent="0.25">
      <c r="A22" s="68"/>
      <c r="B22" s="47"/>
      <c r="C22" s="5"/>
      <c r="D22" s="36"/>
      <c r="E22" s="6"/>
      <c r="F22" s="17" t="e">
        <v>#REF!</v>
      </c>
      <c r="G22" s="18"/>
      <c r="H22" s="9"/>
      <c r="I22" s="18"/>
      <c r="J22" s="9"/>
      <c r="K22" s="18"/>
      <c r="L22" s="9"/>
      <c r="M22" s="9"/>
    </row>
    <row r="23" spans="1:13" s="20" customFormat="1" ht="46.5" customHeight="1" x14ac:dyDescent="0.25">
      <c r="A23" s="42"/>
      <c r="B23" s="47"/>
      <c r="C23" s="12" t="s">
        <v>47</v>
      </c>
      <c r="D23" s="36"/>
      <c r="E23" s="6"/>
      <c r="F23" s="17"/>
      <c r="G23" s="18"/>
      <c r="H23" s="9"/>
      <c r="I23" s="18"/>
      <c r="J23" s="9"/>
      <c r="K23" s="18"/>
      <c r="L23" s="9"/>
      <c r="M23" s="9"/>
    </row>
    <row r="24" spans="1:13" s="20" customFormat="1" ht="96" customHeight="1" x14ac:dyDescent="0.25">
      <c r="A24" s="66">
        <v>1</v>
      </c>
      <c r="B24" s="47" t="s">
        <v>26</v>
      </c>
      <c r="C24" s="12" t="s">
        <v>48</v>
      </c>
      <c r="D24" s="36" t="s">
        <v>27</v>
      </c>
      <c r="E24" s="6"/>
      <c r="F24" s="59">
        <v>3</v>
      </c>
      <c r="G24" s="18"/>
      <c r="H24" s="9"/>
      <c r="I24" s="18"/>
      <c r="J24" s="9"/>
      <c r="K24" s="18"/>
      <c r="L24" s="9"/>
      <c r="M24" s="9"/>
    </row>
    <row r="25" spans="1:13" s="20" customFormat="1" ht="15" customHeight="1" x14ac:dyDescent="0.25">
      <c r="A25" s="67"/>
      <c r="B25" s="47"/>
      <c r="C25" s="5" t="s">
        <v>102</v>
      </c>
      <c r="D25" s="36" t="s">
        <v>23</v>
      </c>
      <c r="E25" s="6"/>
      <c r="F25" s="17">
        <v>10.08</v>
      </c>
      <c r="G25" s="18"/>
      <c r="H25" s="9"/>
      <c r="I25" s="18"/>
      <c r="J25" s="9"/>
      <c r="K25" s="18"/>
      <c r="L25" s="9"/>
      <c r="M25" s="9"/>
    </row>
    <row r="26" spans="1:13" s="20" customFormat="1" ht="15" customHeight="1" x14ac:dyDescent="0.25">
      <c r="A26" s="67"/>
      <c r="B26" s="47"/>
      <c r="C26" s="5" t="s">
        <v>13</v>
      </c>
      <c r="D26" s="36" t="s">
        <v>14</v>
      </c>
      <c r="E26" s="6"/>
      <c r="F26" s="17">
        <v>2.7600000000000002</v>
      </c>
      <c r="G26" s="18"/>
      <c r="H26" s="9"/>
      <c r="I26" s="18"/>
      <c r="J26" s="9"/>
      <c r="K26" s="18"/>
      <c r="L26" s="9"/>
      <c r="M26" s="9"/>
    </row>
    <row r="27" spans="1:13" s="20" customFormat="1" x14ac:dyDescent="0.25">
      <c r="A27" s="67"/>
      <c r="B27" s="47" t="s">
        <v>90</v>
      </c>
      <c r="C27" s="5" t="s">
        <v>28</v>
      </c>
      <c r="D27" s="36"/>
      <c r="E27" s="6"/>
      <c r="F27" s="17"/>
      <c r="G27" s="18"/>
      <c r="H27" s="9"/>
      <c r="I27" s="18"/>
      <c r="J27" s="9"/>
      <c r="K27" s="18"/>
      <c r="L27" s="9"/>
      <c r="M27" s="9"/>
    </row>
    <row r="28" spans="1:13" s="20" customFormat="1" ht="15" customHeight="1" x14ac:dyDescent="0.25">
      <c r="A28" s="67"/>
      <c r="B28" s="47"/>
      <c r="C28" s="5" t="s">
        <v>49</v>
      </c>
      <c r="D28" s="36" t="s">
        <v>29</v>
      </c>
      <c r="E28" s="6"/>
      <c r="F28" s="17">
        <v>195</v>
      </c>
      <c r="G28" s="18"/>
      <c r="H28" s="9"/>
      <c r="I28" s="18"/>
      <c r="J28" s="9"/>
      <c r="K28" s="18"/>
      <c r="L28" s="9"/>
      <c r="M28" s="9"/>
    </row>
    <row r="29" spans="1:13" s="20" customFormat="1" ht="15" customHeight="1" x14ac:dyDescent="0.25">
      <c r="A29" s="68"/>
      <c r="B29" s="47"/>
      <c r="C29" s="5" t="s">
        <v>30</v>
      </c>
      <c r="D29" s="36" t="s">
        <v>27</v>
      </c>
      <c r="E29" s="6"/>
      <c r="F29" s="17">
        <v>0.33</v>
      </c>
      <c r="G29" s="18"/>
      <c r="H29" s="9"/>
      <c r="I29" s="18"/>
      <c r="J29" s="9"/>
      <c r="K29" s="18"/>
      <c r="L29" s="9"/>
      <c r="M29" s="9"/>
    </row>
    <row r="30" spans="1:13" s="20" customFormat="1" ht="44.25" customHeight="1" x14ac:dyDescent="0.25">
      <c r="A30" s="66">
        <v>2</v>
      </c>
      <c r="B30" s="47" t="s">
        <v>15</v>
      </c>
      <c r="C30" s="12" t="s">
        <v>96</v>
      </c>
      <c r="D30" s="36" t="s">
        <v>32</v>
      </c>
      <c r="E30" s="6"/>
      <c r="F30" s="17">
        <v>1.92</v>
      </c>
      <c r="G30" s="18"/>
      <c r="H30" s="9"/>
      <c r="I30" s="18"/>
      <c r="J30" s="9"/>
      <c r="K30" s="18"/>
      <c r="L30" s="9"/>
      <c r="M30" s="9"/>
    </row>
    <row r="31" spans="1:13" s="20" customFormat="1" ht="15" customHeight="1" x14ac:dyDescent="0.25">
      <c r="A31" s="67"/>
      <c r="B31" s="47"/>
      <c r="C31" s="5" t="s">
        <v>101</v>
      </c>
      <c r="D31" s="36" t="s">
        <v>23</v>
      </c>
      <c r="E31" s="6"/>
      <c r="F31" s="17">
        <v>1.6703999999999999</v>
      </c>
      <c r="G31" s="18"/>
      <c r="H31" s="9"/>
      <c r="I31" s="18"/>
      <c r="J31" s="9"/>
      <c r="K31" s="18"/>
      <c r="L31" s="9"/>
      <c r="M31" s="9"/>
    </row>
    <row r="32" spans="1:13" s="20" customFormat="1" ht="15" customHeight="1" x14ac:dyDescent="0.25">
      <c r="A32" s="67"/>
      <c r="B32" s="47"/>
      <c r="C32" s="5" t="s">
        <v>94</v>
      </c>
      <c r="D32" s="36" t="s">
        <v>14</v>
      </c>
      <c r="E32" s="6"/>
      <c r="F32" s="17">
        <v>0.55679999999999996</v>
      </c>
      <c r="G32" s="18"/>
      <c r="H32" s="9"/>
      <c r="I32" s="18"/>
      <c r="J32" s="9"/>
      <c r="K32" s="18"/>
      <c r="L32" s="9"/>
      <c r="M32" s="9"/>
    </row>
    <row r="33" spans="1:13" s="20" customFormat="1" x14ac:dyDescent="0.25">
      <c r="A33" s="67"/>
      <c r="B33" s="47" t="s">
        <v>90</v>
      </c>
      <c r="C33" s="5" t="s">
        <v>28</v>
      </c>
      <c r="D33" s="36"/>
      <c r="E33" s="6"/>
      <c r="F33" s="17"/>
      <c r="G33" s="18"/>
      <c r="H33" s="9"/>
      <c r="I33" s="18"/>
      <c r="J33" s="9"/>
      <c r="K33" s="18"/>
      <c r="L33" s="9"/>
      <c r="M33" s="9"/>
    </row>
    <row r="34" spans="1:13" s="20" customFormat="1" ht="25.5" customHeight="1" x14ac:dyDescent="0.25">
      <c r="A34" s="67"/>
      <c r="B34" s="47"/>
      <c r="C34" s="5" t="s">
        <v>50</v>
      </c>
      <c r="D34" s="36" t="s">
        <v>32</v>
      </c>
      <c r="E34" s="6"/>
      <c r="F34" s="17">
        <v>1.68</v>
      </c>
      <c r="G34" s="18"/>
      <c r="H34" s="9"/>
      <c r="I34" s="18"/>
      <c r="J34" s="9"/>
      <c r="K34" s="18"/>
      <c r="L34" s="9"/>
      <c r="M34" s="9"/>
    </row>
    <row r="35" spans="1:13" s="20" customFormat="1" ht="15" customHeight="1" x14ac:dyDescent="0.25">
      <c r="A35" s="67"/>
      <c r="B35" s="47"/>
      <c r="C35" s="5" t="s">
        <v>51</v>
      </c>
      <c r="D35" s="36" t="s">
        <v>32</v>
      </c>
      <c r="E35" s="6"/>
      <c r="F35" s="17">
        <v>0.24</v>
      </c>
      <c r="G35" s="18"/>
      <c r="H35" s="9"/>
      <c r="I35" s="18"/>
      <c r="J35" s="9"/>
      <c r="K35" s="18"/>
      <c r="L35" s="9"/>
      <c r="M35" s="9"/>
    </row>
    <row r="36" spans="1:13" s="20" customFormat="1" ht="15" customHeight="1" x14ac:dyDescent="0.25">
      <c r="A36" s="67"/>
      <c r="B36" s="47"/>
      <c r="C36" s="5" t="s">
        <v>33</v>
      </c>
      <c r="D36" s="36" t="s">
        <v>29</v>
      </c>
      <c r="E36" s="6"/>
      <c r="F36" s="17">
        <v>1</v>
      </c>
      <c r="G36" s="18"/>
      <c r="H36" s="9"/>
      <c r="I36" s="18"/>
      <c r="J36" s="9"/>
      <c r="K36" s="18"/>
      <c r="L36" s="9"/>
      <c r="M36" s="9"/>
    </row>
    <row r="37" spans="1:13" s="20" customFormat="1" ht="15" customHeight="1" x14ac:dyDescent="0.25">
      <c r="A37" s="68"/>
      <c r="B37" s="47"/>
      <c r="C37" s="5" t="s">
        <v>52</v>
      </c>
      <c r="D37" s="36" t="s">
        <v>14</v>
      </c>
      <c r="E37" s="6"/>
      <c r="F37" s="17">
        <v>0.3024</v>
      </c>
      <c r="G37" s="18"/>
      <c r="H37" s="9"/>
      <c r="I37" s="18"/>
      <c r="J37" s="9"/>
      <c r="K37" s="18"/>
      <c r="L37" s="9"/>
      <c r="M37" s="9"/>
    </row>
    <row r="38" spans="1:13" s="20" customFormat="1" ht="46.5" customHeight="1" x14ac:dyDescent="0.25">
      <c r="A38" s="66">
        <v>3</v>
      </c>
      <c r="B38" s="47" t="s">
        <v>16</v>
      </c>
      <c r="C38" s="12" t="s">
        <v>53</v>
      </c>
      <c r="D38" s="36" t="s">
        <v>34</v>
      </c>
      <c r="E38" s="6"/>
      <c r="F38" s="59">
        <v>0.22</v>
      </c>
      <c r="G38" s="18"/>
      <c r="H38" s="9"/>
      <c r="I38" s="18"/>
      <c r="J38" s="9"/>
      <c r="K38" s="18"/>
      <c r="L38" s="9"/>
      <c r="M38" s="9"/>
    </row>
    <row r="39" spans="1:13" s="20" customFormat="1" x14ac:dyDescent="0.25">
      <c r="A39" s="67"/>
      <c r="B39" s="47"/>
      <c r="C39" s="5" t="s">
        <v>101</v>
      </c>
      <c r="D39" s="36" t="s">
        <v>23</v>
      </c>
      <c r="E39" s="6"/>
      <c r="F39" s="17">
        <v>14.08</v>
      </c>
      <c r="G39" s="18"/>
      <c r="H39" s="9"/>
      <c r="I39" s="18"/>
      <c r="J39" s="9"/>
      <c r="K39" s="18"/>
      <c r="L39" s="9"/>
      <c r="M39" s="9"/>
    </row>
    <row r="40" spans="1:13" s="20" customFormat="1" ht="15" customHeight="1" x14ac:dyDescent="0.25">
      <c r="A40" s="67"/>
      <c r="B40" s="47"/>
      <c r="C40" s="5" t="s">
        <v>94</v>
      </c>
      <c r="D40" s="36" t="s">
        <v>14</v>
      </c>
      <c r="E40" s="6"/>
      <c r="F40" s="17">
        <v>0.46200000000000002</v>
      </c>
      <c r="G40" s="18"/>
      <c r="H40" s="9"/>
      <c r="I40" s="18"/>
      <c r="J40" s="9"/>
      <c r="K40" s="18"/>
      <c r="L40" s="9"/>
      <c r="M40" s="9"/>
    </row>
    <row r="41" spans="1:13" s="20" customFormat="1" ht="15" customHeight="1" x14ac:dyDescent="0.25">
      <c r="A41" s="67"/>
      <c r="B41" s="47" t="s">
        <v>90</v>
      </c>
      <c r="C41" s="5" t="s">
        <v>28</v>
      </c>
      <c r="D41" s="36"/>
      <c r="E41" s="6"/>
      <c r="F41" s="17"/>
      <c r="G41" s="18"/>
      <c r="H41" s="9"/>
      <c r="I41" s="18"/>
      <c r="J41" s="9"/>
      <c r="K41" s="18"/>
      <c r="L41" s="9"/>
      <c r="M41" s="9"/>
    </row>
    <row r="42" spans="1:13" s="20" customFormat="1" ht="15" customHeight="1" x14ac:dyDescent="0.25">
      <c r="A42" s="67"/>
      <c r="B42" s="47"/>
      <c r="C42" s="5" t="s">
        <v>30</v>
      </c>
      <c r="D42" s="36" t="s">
        <v>27</v>
      </c>
      <c r="E42" s="6"/>
      <c r="F42" s="17">
        <v>0.3916</v>
      </c>
      <c r="G42" s="18"/>
      <c r="H42" s="9"/>
      <c r="I42" s="18"/>
      <c r="J42" s="9"/>
      <c r="K42" s="18"/>
      <c r="L42" s="9"/>
      <c r="M42" s="9"/>
    </row>
    <row r="43" spans="1:13" ht="15" customHeight="1" x14ac:dyDescent="0.25">
      <c r="A43" s="68"/>
      <c r="B43" s="47"/>
      <c r="C43" s="5" t="s">
        <v>95</v>
      </c>
      <c r="D43" s="36" t="s">
        <v>14</v>
      </c>
      <c r="E43" s="6"/>
      <c r="F43" s="17">
        <v>6.6000000000000003E-2</v>
      </c>
      <c r="G43" s="18"/>
      <c r="H43" s="9"/>
      <c r="I43" s="18"/>
      <c r="J43" s="9"/>
      <c r="K43" s="18"/>
      <c r="L43" s="9"/>
      <c r="M43" s="9"/>
    </row>
    <row r="44" spans="1:13" ht="41.25" customHeight="1" x14ac:dyDescent="0.25">
      <c r="A44" s="66">
        <v>4</v>
      </c>
      <c r="B44" s="47" t="s">
        <v>54</v>
      </c>
      <c r="C44" s="12" t="s">
        <v>55</v>
      </c>
      <c r="D44" s="36" t="s">
        <v>34</v>
      </c>
      <c r="E44" s="6"/>
      <c r="F44" s="59">
        <v>0.2</v>
      </c>
      <c r="G44" s="18"/>
      <c r="H44" s="9"/>
      <c r="I44" s="18"/>
      <c r="J44" s="9"/>
      <c r="K44" s="18"/>
      <c r="L44" s="9"/>
      <c r="M44" s="9"/>
    </row>
    <row r="45" spans="1:13" ht="15" customHeight="1" x14ac:dyDescent="0.25">
      <c r="A45" s="67"/>
      <c r="B45" s="47"/>
      <c r="C45" s="5" t="s">
        <v>101</v>
      </c>
      <c r="D45" s="36" t="s">
        <v>23</v>
      </c>
      <c r="E45" s="6"/>
      <c r="F45" s="17">
        <v>11.48</v>
      </c>
      <c r="G45" s="18"/>
      <c r="H45" s="9"/>
      <c r="I45" s="18"/>
      <c r="J45" s="9"/>
      <c r="K45" s="18"/>
      <c r="L45" s="9"/>
      <c r="M45" s="9"/>
    </row>
    <row r="46" spans="1:13" ht="15" customHeight="1" x14ac:dyDescent="0.25">
      <c r="A46" s="67"/>
      <c r="B46" s="47"/>
      <c r="C46" s="5" t="s">
        <v>13</v>
      </c>
      <c r="D46" s="36" t="s">
        <v>14</v>
      </c>
      <c r="E46" s="6"/>
      <c r="F46" s="17">
        <v>0.42000000000000004</v>
      </c>
      <c r="G46" s="18"/>
      <c r="H46" s="9"/>
      <c r="I46" s="18"/>
      <c r="J46" s="9"/>
      <c r="K46" s="18"/>
      <c r="L46" s="9"/>
      <c r="M46" s="9"/>
    </row>
    <row r="47" spans="1:13" x14ac:dyDescent="0.25">
      <c r="A47" s="67"/>
      <c r="B47" s="47" t="s">
        <v>90</v>
      </c>
      <c r="C47" s="5" t="s">
        <v>28</v>
      </c>
      <c r="D47" s="36"/>
      <c r="E47" s="6"/>
      <c r="F47" s="19"/>
      <c r="G47" s="19"/>
      <c r="H47" s="19"/>
      <c r="I47" s="19"/>
      <c r="J47" s="19"/>
      <c r="K47" s="19"/>
      <c r="L47" s="19"/>
      <c r="M47" s="19"/>
    </row>
    <row r="48" spans="1:13" ht="15" customHeight="1" x14ac:dyDescent="0.25">
      <c r="A48" s="68"/>
      <c r="B48" s="47"/>
      <c r="C48" s="5" t="s">
        <v>30</v>
      </c>
      <c r="D48" s="36" t="s">
        <v>27</v>
      </c>
      <c r="E48" s="6"/>
      <c r="F48" s="17">
        <v>0.378</v>
      </c>
      <c r="G48" s="18"/>
      <c r="H48" s="9"/>
      <c r="I48" s="18"/>
      <c r="J48" s="9"/>
      <c r="K48" s="18"/>
      <c r="L48" s="9"/>
      <c r="M48" s="9"/>
    </row>
    <row r="49" spans="1:28" ht="43.5" customHeight="1" x14ac:dyDescent="0.25">
      <c r="A49" s="66">
        <v>5</v>
      </c>
      <c r="B49" s="47" t="s">
        <v>37</v>
      </c>
      <c r="C49" s="12" t="s">
        <v>56</v>
      </c>
      <c r="D49" s="36" t="s">
        <v>34</v>
      </c>
      <c r="E49" s="6"/>
      <c r="F49" s="16">
        <v>4.4999999999999998E-2</v>
      </c>
      <c r="G49" s="18"/>
      <c r="H49" s="9"/>
      <c r="I49" s="18"/>
      <c r="J49" s="9"/>
      <c r="K49" s="18"/>
      <c r="L49" s="9"/>
      <c r="M49" s="9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1:28" ht="15" customHeight="1" x14ac:dyDescent="0.25">
      <c r="A50" s="67"/>
      <c r="B50" s="47"/>
      <c r="C50" s="5" t="s">
        <v>101</v>
      </c>
      <c r="D50" s="36" t="s">
        <v>23</v>
      </c>
      <c r="E50" s="6"/>
      <c r="F50" s="17">
        <v>4.8599999999999994</v>
      </c>
      <c r="G50" s="18"/>
      <c r="H50" s="9"/>
      <c r="I50" s="18"/>
      <c r="J50" s="9"/>
      <c r="K50" s="18"/>
      <c r="L50" s="9"/>
      <c r="M50" s="9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</row>
    <row r="51" spans="1:28" ht="15" customHeight="1" x14ac:dyDescent="0.25">
      <c r="A51" s="67"/>
      <c r="B51" s="47"/>
      <c r="C51" s="5" t="s">
        <v>13</v>
      </c>
      <c r="D51" s="36" t="s">
        <v>14</v>
      </c>
      <c r="E51" s="6"/>
      <c r="F51" s="17">
        <v>0.20339999999999997</v>
      </c>
      <c r="G51" s="18"/>
      <c r="H51" s="9"/>
      <c r="I51" s="18"/>
      <c r="J51" s="9"/>
      <c r="K51" s="18"/>
      <c r="L51" s="9"/>
      <c r="M51" s="9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</row>
    <row r="52" spans="1:28" s="4" customFormat="1" ht="15" customHeight="1" x14ac:dyDescent="0.25">
      <c r="A52" s="67"/>
      <c r="B52" s="47" t="s">
        <v>90</v>
      </c>
      <c r="C52" s="5" t="s">
        <v>28</v>
      </c>
      <c r="D52" s="36"/>
      <c r="E52" s="6"/>
      <c r="F52" s="17"/>
      <c r="G52" s="18"/>
      <c r="H52" s="9"/>
      <c r="I52" s="18"/>
      <c r="J52" s="9"/>
      <c r="K52" s="18"/>
      <c r="L52" s="9"/>
      <c r="M52" s="9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ht="15" customHeight="1" x14ac:dyDescent="0.25">
      <c r="A53" s="67"/>
      <c r="B53" s="47"/>
      <c r="C53" s="5" t="s">
        <v>46</v>
      </c>
      <c r="D53" s="36" t="s">
        <v>32</v>
      </c>
      <c r="E53" s="6"/>
      <c r="F53" s="17">
        <v>4.5</v>
      </c>
      <c r="G53" s="18"/>
      <c r="H53" s="9"/>
      <c r="I53" s="18"/>
      <c r="J53" s="9"/>
      <c r="K53" s="18"/>
      <c r="L53" s="9"/>
      <c r="M53" s="9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x14ac:dyDescent="0.25">
      <c r="A54" s="67"/>
      <c r="B54" s="47"/>
      <c r="C54" s="5" t="s">
        <v>36</v>
      </c>
      <c r="D54" s="36" t="s">
        <v>41</v>
      </c>
      <c r="E54" s="6"/>
      <c r="F54" s="6">
        <v>27</v>
      </c>
      <c r="G54" s="18"/>
      <c r="H54" s="9"/>
      <c r="I54" s="18"/>
      <c r="J54" s="9"/>
      <c r="K54" s="18"/>
      <c r="L54" s="9"/>
      <c r="M54" s="9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28" ht="15" customHeight="1" x14ac:dyDescent="0.25">
      <c r="A55" s="67"/>
      <c r="B55" s="47"/>
      <c r="C55" s="5" t="s">
        <v>97</v>
      </c>
      <c r="D55" s="36" t="s">
        <v>31</v>
      </c>
      <c r="E55" s="6"/>
      <c r="F55" s="6">
        <v>7</v>
      </c>
      <c r="G55" s="18"/>
      <c r="H55" s="9"/>
      <c r="I55" s="18"/>
      <c r="J55" s="9"/>
      <c r="K55" s="18"/>
      <c r="L55" s="9"/>
      <c r="M55" s="9"/>
    </row>
    <row r="56" spans="1:28" ht="15" customHeight="1" x14ac:dyDescent="0.25">
      <c r="A56" s="68"/>
      <c r="B56" s="47"/>
      <c r="C56" s="5" t="s">
        <v>95</v>
      </c>
      <c r="D56" s="36" t="s">
        <v>14</v>
      </c>
      <c r="E56" s="6"/>
      <c r="F56" s="6">
        <v>0.2097</v>
      </c>
      <c r="G56" s="18"/>
      <c r="H56" s="9"/>
      <c r="I56" s="18"/>
      <c r="J56" s="9"/>
      <c r="K56" s="18"/>
      <c r="L56" s="9"/>
      <c r="M56" s="9"/>
    </row>
    <row r="57" spans="1:28" ht="46.5" customHeight="1" x14ac:dyDescent="0.25">
      <c r="A57" s="66">
        <v>6</v>
      </c>
      <c r="B57" s="48" t="s">
        <v>35</v>
      </c>
      <c r="C57" s="12" t="s">
        <v>57</v>
      </c>
      <c r="D57" s="36" t="s">
        <v>34</v>
      </c>
      <c r="E57" s="6"/>
      <c r="F57" s="60">
        <v>0.13</v>
      </c>
      <c r="G57" s="18"/>
      <c r="H57" s="9"/>
      <c r="I57" s="18"/>
      <c r="J57" s="9"/>
      <c r="K57" s="18"/>
      <c r="L57" s="9"/>
      <c r="M57" s="9"/>
    </row>
    <row r="58" spans="1:28" ht="15" customHeight="1" x14ac:dyDescent="0.25">
      <c r="A58" s="67"/>
      <c r="B58" s="47"/>
      <c r="C58" s="5" t="s">
        <v>101</v>
      </c>
      <c r="D58" s="36" t="s">
        <v>23</v>
      </c>
      <c r="E58" s="6"/>
      <c r="F58" s="6">
        <v>22.1</v>
      </c>
      <c r="G58" s="18"/>
      <c r="H58" s="9"/>
      <c r="I58" s="18"/>
      <c r="J58" s="9"/>
      <c r="K58" s="18"/>
      <c r="L58" s="9"/>
      <c r="M58" s="9"/>
    </row>
    <row r="59" spans="1:28" ht="15" customHeight="1" x14ac:dyDescent="0.25">
      <c r="A59" s="67"/>
      <c r="B59" s="47"/>
      <c r="C59" s="5" t="s">
        <v>13</v>
      </c>
      <c r="D59" s="36" t="s">
        <v>14</v>
      </c>
      <c r="E59" s="6"/>
      <c r="F59" s="6">
        <v>0.26</v>
      </c>
      <c r="G59" s="18"/>
      <c r="H59" s="9"/>
      <c r="I59" s="18"/>
      <c r="J59" s="9"/>
      <c r="K59" s="18"/>
      <c r="L59" s="9"/>
      <c r="M59" s="9"/>
    </row>
    <row r="60" spans="1:28" x14ac:dyDescent="0.25">
      <c r="A60" s="67"/>
      <c r="B60" s="47" t="s">
        <v>90</v>
      </c>
      <c r="C60" s="5" t="s">
        <v>28</v>
      </c>
      <c r="D60" s="36"/>
      <c r="E60" s="6"/>
      <c r="F60" s="6"/>
      <c r="G60" s="18"/>
      <c r="H60" s="9"/>
      <c r="I60" s="18"/>
      <c r="J60" s="9"/>
      <c r="K60" s="18"/>
      <c r="L60" s="9"/>
      <c r="M60" s="9"/>
    </row>
    <row r="61" spans="1:28" ht="15" customHeight="1" x14ac:dyDescent="0.25">
      <c r="A61" s="67"/>
      <c r="B61" s="47"/>
      <c r="C61" s="5" t="s">
        <v>58</v>
      </c>
      <c r="D61" s="36" t="s">
        <v>32</v>
      </c>
      <c r="E61" s="6"/>
      <c r="F61" s="6">
        <v>13</v>
      </c>
      <c r="G61" s="18"/>
      <c r="H61" s="9"/>
      <c r="I61" s="18"/>
      <c r="J61" s="9"/>
      <c r="K61" s="18"/>
      <c r="L61" s="9"/>
      <c r="M61" s="9"/>
    </row>
    <row r="62" spans="1:28" ht="15" customHeight="1" x14ac:dyDescent="0.25">
      <c r="A62" s="67"/>
      <c r="B62" s="47"/>
      <c r="C62" s="5" t="s">
        <v>36</v>
      </c>
      <c r="D62" s="36" t="s">
        <v>41</v>
      </c>
      <c r="E62" s="6"/>
      <c r="F62" s="53">
        <v>78</v>
      </c>
      <c r="G62" s="54"/>
      <c r="H62" s="21"/>
      <c r="I62" s="54"/>
      <c r="J62" s="21"/>
      <c r="K62" s="54"/>
      <c r="L62" s="21"/>
      <c r="M62" s="21"/>
    </row>
    <row r="63" spans="1:28" ht="15" customHeight="1" x14ac:dyDescent="0.25">
      <c r="A63" s="68"/>
      <c r="B63" s="47"/>
      <c r="C63" s="5" t="s">
        <v>95</v>
      </c>
      <c r="D63" s="36" t="s">
        <v>14</v>
      </c>
      <c r="E63" s="6"/>
      <c r="F63" s="8">
        <v>9.0999999999999998E-2</v>
      </c>
      <c r="G63" s="18"/>
      <c r="H63" s="9"/>
      <c r="I63" s="18"/>
      <c r="J63" s="9"/>
      <c r="K63" s="18"/>
      <c r="L63" s="9"/>
      <c r="M63" s="10"/>
    </row>
    <row r="64" spans="1:28" ht="44.25" customHeight="1" x14ac:dyDescent="0.25">
      <c r="A64" s="66">
        <v>7</v>
      </c>
      <c r="B64" s="47" t="s">
        <v>25</v>
      </c>
      <c r="C64" s="12" t="s">
        <v>59</v>
      </c>
      <c r="D64" s="36" t="s">
        <v>34</v>
      </c>
      <c r="E64" s="6"/>
      <c r="F64" s="60">
        <v>7.0000000000000007E-2</v>
      </c>
      <c r="G64" s="55"/>
      <c r="H64" s="22"/>
      <c r="I64" s="56"/>
      <c r="J64" s="57"/>
      <c r="K64" s="56"/>
      <c r="L64" s="57"/>
      <c r="M64" s="22"/>
    </row>
    <row r="65" spans="1:13" ht="15" customHeight="1" x14ac:dyDescent="0.25">
      <c r="A65" s="67"/>
      <c r="B65" s="47"/>
      <c r="C65" s="5" t="s">
        <v>102</v>
      </c>
      <c r="D65" s="36" t="s">
        <v>23</v>
      </c>
      <c r="E65" s="6"/>
      <c r="F65" s="6">
        <v>3.4510000000000001</v>
      </c>
      <c r="G65" s="18"/>
      <c r="H65" s="9"/>
      <c r="I65" s="18"/>
      <c r="J65" s="9"/>
      <c r="K65" s="18"/>
      <c r="L65" s="9"/>
      <c r="M65" s="9"/>
    </row>
    <row r="66" spans="1:13" ht="15" customHeight="1" x14ac:dyDescent="0.25">
      <c r="A66" s="67"/>
      <c r="B66" s="47" t="s">
        <v>90</v>
      </c>
      <c r="C66" s="5" t="s">
        <v>28</v>
      </c>
      <c r="D66" s="36"/>
      <c r="E66" s="6"/>
      <c r="F66" s="6"/>
      <c r="G66" s="18"/>
      <c r="H66" s="9"/>
      <c r="I66" s="18"/>
      <c r="J66" s="9"/>
      <c r="K66" s="18"/>
      <c r="L66" s="9"/>
      <c r="M66" s="9"/>
    </row>
    <row r="67" spans="1:13" ht="15" customHeight="1" x14ac:dyDescent="0.25">
      <c r="A67" s="67"/>
      <c r="B67" s="47"/>
      <c r="C67" s="5" t="s">
        <v>17</v>
      </c>
      <c r="D67" s="36" t="s">
        <v>41</v>
      </c>
      <c r="E67" s="6"/>
      <c r="F67" s="6">
        <v>1.2810000000000001</v>
      </c>
      <c r="G67" s="18"/>
      <c r="H67" s="9"/>
      <c r="I67" s="18"/>
      <c r="J67" s="9"/>
      <c r="K67" s="18"/>
      <c r="L67" s="9"/>
      <c r="M67" s="9"/>
    </row>
    <row r="68" spans="1:13" ht="15" customHeight="1" x14ac:dyDescent="0.25">
      <c r="A68" s="67"/>
      <c r="B68" s="47"/>
      <c r="C68" s="5" t="s">
        <v>60</v>
      </c>
      <c r="D68" s="36" t="s">
        <v>41</v>
      </c>
      <c r="E68" s="6"/>
      <c r="F68" s="6">
        <v>0.52500000000000002</v>
      </c>
      <c r="G68" s="18"/>
      <c r="H68" s="9"/>
      <c r="I68" s="18"/>
      <c r="J68" s="9"/>
      <c r="K68" s="18"/>
      <c r="L68" s="9"/>
      <c r="M68" s="9"/>
    </row>
    <row r="69" spans="1:13" ht="15" customHeight="1" x14ac:dyDescent="0.25">
      <c r="A69" s="67"/>
      <c r="B69" s="47"/>
      <c r="C69" s="5" t="s">
        <v>38</v>
      </c>
      <c r="D69" s="36" t="s">
        <v>41</v>
      </c>
      <c r="E69" s="6"/>
      <c r="F69" s="6">
        <v>3.5700000000000003</v>
      </c>
      <c r="G69" s="18"/>
      <c r="H69" s="9"/>
      <c r="I69" s="18"/>
      <c r="J69" s="9"/>
      <c r="K69" s="18"/>
      <c r="L69" s="9"/>
      <c r="M69" s="9"/>
    </row>
    <row r="70" spans="1:13" ht="15" customHeight="1" x14ac:dyDescent="0.25">
      <c r="A70" s="68"/>
      <c r="B70" s="47"/>
      <c r="C70" s="5" t="s">
        <v>39</v>
      </c>
      <c r="D70" s="36" t="s">
        <v>41</v>
      </c>
      <c r="E70" s="6"/>
      <c r="F70" s="6">
        <v>0.79100000000000015</v>
      </c>
      <c r="G70" s="18"/>
      <c r="H70" s="9"/>
      <c r="I70" s="18"/>
      <c r="J70" s="9"/>
      <c r="K70" s="18"/>
      <c r="L70" s="9"/>
      <c r="M70" s="9"/>
    </row>
    <row r="71" spans="1:13" ht="29.25" customHeight="1" x14ac:dyDescent="0.25">
      <c r="A71" s="66">
        <v>8</v>
      </c>
      <c r="B71" s="47" t="s">
        <v>61</v>
      </c>
      <c r="C71" s="12" t="s">
        <v>86</v>
      </c>
      <c r="D71" s="36" t="s">
        <v>34</v>
      </c>
      <c r="E71" s="6"/>
      <c r="F71" s="60">
        <v>0.2</v>
      </c>
      <c r="G71" s="18"/>
      <c r="H71" s="9"/>
      <c r="I71" s="18"/>
      <c r="J71" s="9"/>
      <c r="K71" s="18"/>
      <c r="L71" s="9"/>
      <c r="M71" s="9"/>
    </row>
    <row r="72" spans="1:13" ht="15" customHeight="1" x14ac:dyDescent="0.25">
      <c r="A72" s="67"/>
      <c r="B72" s="47"/>
      <c r="C72" s="5" t="s">
        <v>101</v>
      </c>
      <c r="D72" s="36" t="s">
        <v>23</v>
      </c>
      <c r="E72" s="6"/>
      <c r="F72" s="6">
        <v>2.7800000000000002</v>
      </c>
      <c r="G72" s="18"/>
      <c r="H72" s="9"/>
      <c r="I72" s="18"/>
      <c r="J72" s="9"/>
      <c r="K72" s="18"/>
      <c r="L72" s="9"/>
      <c r="M72" s="9"/>
    </row>
    <row r="73" spans="1:13" ht="15" customHeight="1" x14ac:dyDescent="0.25">
      <c r="A73" s="67"/>
      <c r="B73" s="47" t="s">
        <v>90</v>
      </c>
      <c r="C73" s="5" t="s">
        <v>28</v>
      </c>
      <c r="D73" s="36"/>
      <c r="E73" s="6"/>
      <c r="F73" s="6"/>
      <c r="G73" s="18"/>
      <c r="H73" s="9"/>
      <c r="I73" s="18"/>
      <c r="J73" s="9"/>
      <c r="K73" s="18"/>
      <c r="L73" s="9"/>
      <c r="M73" s="9"/>
    </row>
    <row r="74" spans="1:13" ht="15" customHeight="1" x14ac:dyDescent="0.25">
      <c r="A74" s="67"/>
      <c r="B74" s="47"/>
      <c r="C74" s="5" t="s">
        <v>62</v>
      </c>
      <c r="D74" s="36" t="s">
        <v>41</v>
      </c>
      <c r="E74" s="6"/>
      <c r="F74" s="6">
        <v>11.8</v>
      </c>
      <c r="G74" s="18"/>
      <c r="H74" s="9"/>
      <c r="I74" s="18"/>
      <c r="J74" s="9"/>
      <c r="K74" s="18"/>
      <c r="L74" s="9"/>
      <c r="M74" s="9"/>
    </row>
    <row r="75" spans="1:13" ht="15" customHeight="1" x14ac:dyDescent="0.25">
      <c r="A75" s="67"/>
      <c r="B75" s="47"/>
      <c r="C75" s="5" t="s">
        <v>38</v>
      </c>
      <c r="D75" s="36" t="s">
        <v>41</v>
      </c>
      <c r="E75" s="6"/>
      <c r="F75" s="6">
        <v>2.4000000000000004</v>
      </c>
      <c r="G75" s="18"/>
      <c r="H75" s="9"/>
      <c r="I75" s="18"/>
      <c r="J75" s="9"/>
      <c r="K75" s="18"/>
      <c r="L75" s="9"/>
      <c r="M75" s="9"/>
    </row>
    <row r="76" spans="1:13" ht="15" customHeight="1" x14ac:dyDescent="0.25">
      <c r="A76" s="67"/>
      <c r="B76" s="47"/>
      <c r="C76" s="5" t="s">
        <v>60</v>
      </c>
      <c r="D76" s="36" t="s">
        <v>41</v>
      </c>
      <c r="E76" s="6"/>
      <c r="F76" s="6">
        <v>3</v>
      </c>
      <c r="G76" s="18"/>
      <c r="H76" s="9"/>
      <c r="I76" s="18"/>
      <c r="J76" s="9"/>
      <c r="K76" s="18"/>
      <c r="L76" s="9"/>
      <c r="M76" s="9"/>
    </row>
    <row r="77" spans="1:13" ht="15" customHeight="1" x14ac:dyDescent="0.25">
      <c r="A77" s="68"/>
      <c r="B77" s="47"/>
      <c r="C77" s="5" t="s">
        <v>63</v>
      </c>
      <c r="D77" s="36" t="s">
        <v>41</v>
      </c>
      <c r="E77" s="6"/>
      <c r="F77" s="6">
        <v>0.5</v>
      </c>
      <c r="G77" s="18"/>
      <c r="H77" s="9"/>
      <c r="I77" s="18"/>
      <c r="J77" s="9"/>
      <c r="K77" s="18"/>
      <c r="L77" s="9"/>
      <c r="M77" s="9"/>
    </row>
    <row r="78" spans="1:13" ht="30.75" customHeight="1" x14ac:dyDescent="0.25">
      <c r="A78" s="66">
        <v>9</v>
      </c>
      <c r="B78" s="47" t="s">
        <v>64</v>
      </c>
      <c r="C78" s="12" t="s">
        <v>87</v>
      </c>
      <c r="D78" s="36" t="s">
        <v>65</v>
      </c>
      <c r="E78" s="6"/>
      <c r="F78" s="60">
        <v>1</v>
      </c>
      <c r="G78" s="18"/>
      <c r="H78" s="9"/>
      <c r="I78" s="18"/>
      <c r="J78" s="9"/>
      <c r="K78" s="18"/>
      <c r="L78" s="9"/>
      <c r="M78" s="9"/>
    </row>
    <row r="79" spans="1:13" ht="15.75" customHeight="1" x14ac:dyDescent="0.25">
      <c r="A79" s="67"/>
      <c r="B79" s="47"/>
      <c r="C79" s="5" t="s">
        <v>102</v>
      </c>
      <c r="D79" s="36" t="s">
        <v>23</v>
      </c>
      <c r="E79" s="6"/>
      <c r="F79" s="6">
        <v>10.7</v>
      </c>
      <c r="G79" s="11"/>
      <c r="H79" s="10"/>
      <c r="I79" s="11"/>
      <c r="J79" s="10"/>
      <c r="K79" s="11"/>
      <c r="L79" s="10"/>
      <c r="M79" s="10"/>
    </row>
    <row r="80" spans="1:13" ht="15" customHeight="1" x14ac:dyDescent="0.25">
      <c r="A80" s="67"/>
      <c r="B80" s="47" t="s">
        <v>90</v>
      </c>
      <c r="C80" s="5" t="s">
        <v>28</v>
      </c>
      <c r="D80" s="36"/>
      <c r="E80" s="6"/>
      <c r="F80" s="6"/>
      <c r="G80" s="18"/>
      <c r="H80" s="9"/>
      <c r="I80" s="18"/>
      <c r="J80" s="9"/>
      <c r="K80" s="18"/>
      <c r="L80" s="9"/>
      <c r="M80" s="10"/>
    </row>
    <row r="81" spans="1:13" ht="15" customHeight="1" x14ac:dyDescent="0.25">
      <c r="A81" s="67"/>
      <c r="B81" s="47"/>
      <c r="C81" s="5" t="s">
        <v>66</v>
      </c>
      <c r="D81" s="36" t="s">
        <v>31</v>
      </c>
      <c r="E81" s="6"/>
      <c r="F81" s="6">
        <v>40</v>
      </c>
      <c r="G81" s="18"/>
      <c r="H81" s="9"/>
      <c r="I81" s="18"/>
      <c r="J81" s="9"/>
      <c r="K81" s="18"/>
      <c r="L81" s="9"/>
      <c r="M81" s="10"/>
    </row>
    <row r="82" spans="1:13" s="26" customFormat="1" ht="15" customHeight="1" x14ac:dyDescent="0.25">
      <c r="A82" s="67"/>
      <c r="B82" s="47"/>
      <c r="C82" s="5" t="s">
        <v>67</v>
      </c>
      <c r="D82" s="36" t="s">
        <v>31</v>
      </c>
      <c r="E82" s="6"/>
      <c r="F82" s="6">
        <v>40</v>
      </c>
      <c r="G82" s="18"/>
      <c r="H82" s="9"/>
      <c r="I82" s="18"/>
      <c r="J82" s="9"/>
      <c r="K82" s="18"/>
      <c r="L82" s="9"/>
      <c r="M82" s="10"/>
    </row>
    <row r="83" spans="1:13" s="26" customFormat="1" ht="15" customHeight="1" x14ac:dyDescent="0.25">
      <c r="A83" s="67"/>
      <c r="B83" s="47"/>
      <c r="C83" s="5" t="s">
        <v>68</v>
      </c>
      <c r="D83" s="36" t="s">
        <v>29</v>
      </c>
      <c r="E83" s="6"/>
      <c r="F83" s="6">
        <v>1</v>
      </c>
      <c r="G83" s="18"/>
      <c r="H83" s="9"/>
      <c r="I83" s="18"/>
      <c r="J83" s="9"/>
      <c r="K83" s="18"/>
      <c r="L83" s="9"/>
      <c r="M83" s="10"/>
    </row>
    <row r="84" spans="1:13" s="26" customFormat="1" ht="15" customHeight="1" x14ac:dyDescent="0.25">
      <c r="A84" s="67"/>
      <c r="B84" s="47"/>
      <c r="C84" s="5" t="s">
        <v>69</v>
      </c>
      <c r="D84" s="36" t="s">
        <v>29</v>
      </c>
      <c r="E84" s="6"/>
      <c r="F84" s="6">
        <v>1</v>
      </c>
      <c r="G84" s="11"/>
      <c r="H84" s="9"/>
      <c r="I84" s="18"/>
      <c r="J84" s="9"/>
      <c r="K84" s="18"/>
      <c r="L84" s="9"/>
      <c r="M84" s="9"/>
    </row>
    <row r="85" spans="1:13" s="26" customFormat="1" ht="15" customHeight="1" x14ac:dyDescent="0.25">
      <c r="A85" s="67"/>
      <c r="B85" s="47"/>
      <c r="C85" s="5" t="s">
        <v>70</v>
      </c>
      <c r="D85" s="36" t="s">
        <v>29</v>
      </c>
      <c r="E85" s="6"/>
      <c r="F85" s="6">
        <v>2</v>
      </c>
      <c r="G85" s="18"/>
      <c r="H85" s="9"/>
      <c r="I85" s="18"/>
      <c r="J85" s="9"/>
      <c r="K85" s="18"/>
      <c r="L85" s="9"/>
      <c r="M85" s="9"/>
    </row>
    <row r="86" spans="1:13" s="26" customFormat="1" ht="15" customHeight="1" x14ac:dyDescent="0.25">
      <c r="A86" s="67"/>
      <c r="B86" s="47"/>
      <c r="C86" s="5" t="s">
        <v>71</v>
      </c>
      <c r="D86" s="36" t="s">
        <v>14</v>
      </c>
      <c r="E86" s="6"/>
      <c r="F86" s="6">
        <v>2</v>
      </c>
      <c r="G86" s="18"/>
      <c r="H86" s="9"/>
      <c r="I86" s="18"/>
      <c r="J86" s="9"/>
      <c r="K86" s="18"/>
      <c r="L86" s="9"/>
      <c r="M86" s="9"/>
    </row>
    <row r="87" spans="1:13" s="26" customFormat="1" ht="15" customHeight="1" x14ac:dyDescent="0.25">
      <c r="A87" s="68"/>
      <c r="B87" s="47"/>
      <c r="C87" s="5" t="s">
        <v>95</v>
      </c>
      <c r="D87" s="36" t="s">
        <v>14</v>
      </c>
      <c r="E87" s="6"/>
      <c r="F87" s="6">
        <v>9.58</v>
      </c>
      <c r="G87" s="18"/>
      <c r="H87" s="9"/>
      <c r="I87" s="18"/>
      <c r="J87" s="9"/>
      <c r="K87" s="18"/>
      <c r="L87" s="9"/>
      <c r="M87" s="9"/>
    </row>
    <row r="88" spans="1:13" s="26" customFormat="1" ht="30.75" customHeight="1" x14ac:dyDescent="0.25">
      <c r="A88" s="66">
        <v>10</v>
      </c>
      <c r="B88" s="47" t="s">
        <v>72</v>
      </c>
      <c r="C88" s="12" t="s">
        <v>73</v>
      </c>
      <c r="D88" s="36" t="s">
        <v>40</v>
      </c>
      <c r="E88" s="6"/>
      <c r="F88" s="60">
        <v>1</v>
      </c>
      <c r="G88" s="11"/>
      <c r="H88" s="9"/>
      <c r="I88" s="18"/>
      <c r="J88" s="9"/>
      <c r="K88" s="18"/>
      <c r="L88" s="9"/>
      <c r="M88" s="9"/>
    </row>
    <row r="89" spans="1:13" s="26" customFormat="1" ht="15" customHeight="1" x14ac:dyDescent="0.25">
      <c r="A89" s="67"/>
      <c r="B89" s="47"/>
      <c r="C89" s="5" t="s">
        <v>101</v>
      </c>
      <c r="D89" s="36" t="s">
        <v>23</v>
      </c>
      <c r="E89" s="6"/>
      <c r="F89" s="6">
        <v>7.2</v>
      </c>
      <c r="G89" s="18"/>
      <c r="H89" s="9"/>
      <c r="I89" s="18"/>
      <c r="J89" s="9"/>
      <c r="K89" s="18"/>
      <c r="L89" s="9"/>
      <c r="M89" s="9"/>
    </row>
    <row r="90" spans="1:13" s="26" customFormat="1" x14ac:dyDescent="0.25">
      <c r="A90" s="67"/>
      <c r="B90" s="47"/>
      <c r="C90" s="5" t="s">
        <v>94</v>
      </c>
      <c r="D90" s="36" t="s">
        <v>14</v>
      </c>
      <c r="E90" s="6"/>
      <c r="F90" s="6">
        <v>2.0499999999999998</v>
      </c>
      <c r="G90" s="18"/>
      <c r="H90" s="23"/>
      <c r="I90" s="18"/>
      <c r="J90" s="23"/>
      <c r="K90" s="18"/>
      <c r="L90" s="9"/>
      <c r="M90" s="49"/>
    </row>
    <row r="91" spans="1:13" s="26" customFormat="1" x14ac:dyDescent="0.25">
      <c r="A91" s="67"/>
      <c r="B91" s="47" t="s">
        <v>90</v>
      </c>
      <c r="C91" s="5" t="s">
        <v>28</v>
      </c>
      <c r="D91" s="36"/>
      <c r="E91" s="6"/>
      <c r="F91" s="6"/>
      <c r="G91" s="24"/>
      <c r="H91" s="24"/>
      <c r="I91" s="24"/>
      <c r="J91" s="24"/>
      <c r="K91" s="24"/>
      <c r="L91" s="24"/>
      <c r="M91" s="34"/>
    </row>
    <row r="92" spans="1:13" s="26" customFormat="1" ht="27" x14ac:dyDescent="0.25">
      <c r="A92" s="67"/>
      <c r="B92" s="47"/>
      <c r="C92" s="5" t="s">
        <v>74</v>
      </c>
      <c r="D92" s="36" t="s">
        <v>40</v>
      </c>
      <c r="E92" s="6"/>
      <c r="F92" s="6">
        <v>1</v>
      </c>
      <c r="G92" s="24"/>
      <c r="H92" s="24"/>
      <c r="I92" s="24"/>
      <c r="J92" s="24"/>
      <c r="K92" s="24"/>
      <c r="L92" s="24"/>
      <c r="M92" s="50"/>
    </row>
    <row r="93" spans="1:13" s="26" customFormat="1" x14ac:dyDescent="0.25">
      <c r="A93" s="68"/>
      <c r="B93" s="47"/>
      <c r="C93" s="5" t="s">
        <v>95</v>
      </c>
      <c r="D93" s="36" t="s">
        <v>14</v>
      </c>
      <c r="E93" s="6"/>
      <c r="F93" s="6">
        <v>1.62</v>
      </c>
      <c r="G93" s="24"/>
      <c r="H93" s="24"/>
      <c r="I93" s="24"/>
      <c r="J93" s="24"/>
      <c r="K93" s="24"/>
      <c r="L93" s="24"/>
      <c r="M93" s="50"/>
    </row>
    <row r="94" spans="1:13" s="26" customFormat="1" ht="121.5" x14ac:dyDescent="0.25">
      <c r="A94" s="66">
        <v>11</v>
      </c>
      <c r="B94" s="47" t="s">
        <v>42</v>
      </c>
      <c r="C94" s="12" t="s">
        <v>98</v>
      </c>
      <c r="D94" s="36" t="s">
        <v>75</v>
      </c>
      <c r="E94" s="6"/>
      <c r="F94" s="60">
        <v>0.27</v>
      </c>
      <c r="G94" s="24"/>
      <c r="H94" s="24"/>
      <c r="I94" s="24"/>
      <c r="J94" s="24"/>
      <c r="K94" s="24"/>
      <c r="L94" s="24"/>
      <c r="M94" s="34"/>
    </row>
    <row r="95" spans="1:13" s="26" customFormat="1" x14ac:dyDescent="0.25">
      <c r="A95" s="67"/>
      <c r="B95" s="47"/>
      <c r="C95" s="5" t="s">
        <v>101</v>
      </c>
      <c r="D95" s="36" t="s">
        <v>23</v>
      </c>
      <c r="E95" s="6"/>
      <c r="F95" s="6">
        <v>16.902000000000001</v>
      </c>
      <c r="G95" s="24"/>
      <c r="H95" s="24"/>
      <c r="I95" s="24"/>
      <c r="J95" s="24"/>
      <c r="K95" s="24"/>
      <c r="L95" s="24"/>
      <c r="M95" s="34"/>
    </row>
    <row r="96" spans="1:13" s="26" customFormat="1" ht="15" customHeight="1" x14ac:dyDescent="0.25">
      <c r="A96" s="67"/>
      <c r="B96" s="47"/>
      <c r="C96" s="5" t="s">
        <v>43</v>
      </c>
      <c r="D96" s="36" t="s">
        <v>76</v>
      </c>
      <c r="E96" s="6"/>
      <c r="F96" s="6">
        <v>4</v>
      </c>
      <c r="G96" s="24"/>
      <c r="H96" s="24"/>
      <c r="I96" s="24"/>
      <c r="J96" s="24"/>
      <c r="K96" s="24"/>
      <c r="L96" s="24"/>
      <c r="M96" s="34"/>
    </row>
    <row r="97" spans="1:13" s="26" customFormat="1" x14ac:dyDescent="0.25">
      <c r="A97" s="67"/>
      <c r="B97" s="47" t="s">
        <v>90</v>
      </c>
      <c r="C97" s="5" t="s">
        <v>28</v>
      </c>
      <c r="D97" s="36"/>
      <c r="E97" s="6"/>
      <c r="F97" s="6"/>
      <c r="G97" s="24"/>
      <c r="H97" s="24"/>
      <c r="I97" s="24"/>
      <c r="J97" s="24"/>
      <c r="K97" s="24"/>
      <c r="L97" s="24"/>
      <c r="M97" s="34"/>
    </row>
    <row r="98" spans="1:13" s="26" customFormat="1" ht="27" x14ac:dyDescent="0.25">
      <c r="A98" s="67"/>
      <c r="B98" s="47"/>
      <c r="C98" s="5" t="s">
        <v>99</v>
      </c>
      <c r="D98" s="36" t="s">
        <v>31</v>
      </c>
      <c r="E98" s="6"/>
      <c r="F98" s="6">
        <v>49</v>
      </c>
      <c r="G98" s="24"/>
      <c r="H98" s="24"/>
      <c r="I98" s="24"/>
      <c r="J98" s="24"/>
      <c r="K98" s="24"/>
      <c r="L98" s="24"/>
      <c r="M98" s="50"/>
    </row>
    <row r="99" spans="1:13" s="26" customFormat="1" x14ac:dyDescent="0.25">
      <c r="A99" s="67"/>
      <c r="B99" s="47"/>
      <c r="C99" s="5" t="s">
        <v>77</v>
      </c>
      <c r="D99" s="36" t="s">
        <v>31</v>
      </c>
      <c r="E99" s="6"/>
      <c r="F99" s="6">
        <v>8</v>
      </c>
      <c r="G99" s="24"/>
      <c r="H99" s="24"/>
      <c r="I99" s="24"/>
      <c r="J99" s="24"/>
      <c r="K99" s="24"/>
      <c r="L99" s="24"/>
      <c r="M99" s="34"/>
    </row>
    <row r="100" spans="1:13" s="26" customFormat="1" ht="27" x14ac:dyDescent="0.25">
      <c r="A100" s="67"/>
      <c r="B100" s="47"/>
      <c r="C100" s="5" t="s">
        <v>78</v>
      </c>
      <c r="D100" s="36" t="s">
        <v>32</v>
      </c>
      <c r="E100" s="6"/>
      <c r="F100" s="6">
        <v>3.6</v>
      </c>
      <c r="G100" s="24"/>
      <c r="H100" s="24"/>
      <c r="I100" s="24"/>
      <c r="J100" s="24"/>
      <c r="K100" s="24"/>
      <c r="L100" s="24"/>
      <c r="M100" s="50"/>
    </row>
    <row r="101" spans="1:13" s="26" customFormat="1" x14ac:dyDescent="0.25">
      <c r="A101" s="67"/>
      <c r="B101" s="47"/>
      <c r="C101" s="5" t="s">
        <v>24</v>
      </c>
      <c r="D101" s="36" t="s">
        <v>41</v>
      </c>
      <c r="E101" s="6"/>
      <c r="F101" s="6">
        <v>4</v>
      </c>
      <c r="G101" s="24"/>
      <c r="H101" s="24"/>
      <c r="I101" s="24"/>
      <c r="J101" s="24"/>
      <c r="K101" s="24"/>
      <c r="L101" s="24"/>
      <c r="M101" s="34"/>
    </row>
    <row r="102" spans="1:13" s="26" customFormat="1" ht="15" customHeight="1" x14ac:dyDescent="0.25">
      <c r="A102" s="67"/>
      <c r="B102" s="47"/>
      <c r="C102" s="5" t="s">
        <v>17</v>
      </c>
      <c r="D102" s="36" t="s">
        <v>41</v>
      </c>
      <c r="E102" s="6"/>
      <c r="F102" s="6">
        <v>3</v>
      </c>
      <c r="G102" s="24"/>
      <c r="H102" s="24"/>
      <c r="I102" s="24"/>
      <c r="J102" s="24"/>
      <c r="K102" s="24"/>
      <c r="L102" s="24"/>
      <c r="M102" s="34"/>
    </row>
    <row r="103" spans="1:13" s="26" customFormat="1" ht="15" customHeight="1" x14ac:dyDescent="0.25">
      <c r="A103" s="68"/>
      <c r="B103" s="47"/>
      <c r="C103" s="5" t="s">
        <v>95</v>
      </c>
      <c r="D103" s="36" t="s">
        <v>14</v>
      </c>
      <c r="E103" s="6"/>
      <c r="F103" s="6">
        <v>0.75060000000000004</v>
      </c>
      <c r="G103" s="24"/>
      <c r="H103" s="24"/>
      <c r="I103" s="24"/>
      <c r="J103" s="24"/>
      <c r="K103" s="24"/>
      <c r="L103" s="24"/>
      <c r="M103" s="34"/>
    </row>
    <row r="104" spans="1:13" s="26" customFormat="1" ht="43.5" customHeight="1" x14ac:dyDescent="0.25">
      <c r="A104" s="66">
        <v>12</v>
      </c>
      <c r="B104" s="47" t="s">
        <v>79</v>
      </c>
      <c r="C104" s="12" t="s">
        <v>80</v>
      </c>
      <c r="D104" s="36" t="s">
        <v>40</v>
      </c>
      <c r="E104" s="6"/>
      <c r="F104" s="60">
        <v>2</v>
      </c>
      <c r="G104" s="24"/>
      <c r="H104" s="24"/>
      <c r="I104" s="24"/>
      <c r="J104" s="24"/>
      <c r="K104" s="24"/>
      <c r="L104" s="24"/>
      <c r="M104" s="34"/>
    </row>
    <row r="105" spans="1:13" s="26" customFormat="1" ht="15" customHeight="1" x14ac:dyDescent="0.25">
      <c r="A105" s="67"/>
      <c r="B105" s="47"/>
      <c r="C105" s="5" t="s">
        <v>101</v>
      </c>
      <c r="D105" s="36" t="s">
        <v>23</v>
      </c>
      <c r="E105" s="6"/>
      <c r="F105" s="6">
        <v>6</v>
      </c>
      <c r="G105" s="24"/>
      <c r="H105" s="24"/>
      <c r="I105" s="24"/>
      <c r="J105" s="24"/>
      <c r="K105" s="24"/>
      <c r="L105" s="24"/>
      <c r="M105" s="34"/>
    </row>
    <row r="106" spans="1:13" s="26" customFormat="1" ht="15" customHeight="1" x14ac:dyDescent="0.25">
      <c r="A106" s="67"/>
      <c r="B106" s="47" t="s">
        <v>90</v>
      </c>
      <c r="C106" s="5" t="s">
        <v>28</v>
      </c>
      <c r="D106" s="36"/>
      <c r="E106" s="6"/>
      <c r="F106" s="6"/>
      <c r="G106" s="24"/>
      <c r="H106" s="24"/>
      <c r="I106" s="24"/>
      <c r="J106" s="24"/>
      <c r="K106" s="24"/>
      <c r="L106" s="24"/>
      <c r="M106" s="34"/>
    </row>
    <row r="107" spans="1:13" s="26" customFormat="1" ht="15" customHeight="1" x14ac:dyDescent="0.25">
      <c r="A107" s="67"/>
      <c r="B107" s="47"/>
      <c r="C107" s="5" t="s">
        <v>100</v>
      </c>
      <c r="D107" s="36" t="s">
        <v>40</v>
      </c>
      <c r="E107" s="6"/>
      <c r="F107" s="6">
        <v>2</v>
      </c>
      <c r="G107" s="24"/>
      <c r="H107" s="24"/>
      <c r="I107" s="24"/>
      <c r="J107" s="24"/>
      <c r="K107" s="24"/>
      <c r="L107" s="24"/>
      <c r="M107" s="34"/>
    </row>
    <row r="108" spans="1:13" s="26" customFormat="1" ht="27.75" customHeight="1" x14ac:dyDescent="0.25">
      <c r="A108" s="67"/>
      <c r="B108" s="47"/>
      <c r="C108" s="5" t="s">
        <v>81</v>
      </c>
      <c r="D108" s="36" t="s">
        <v>31</v>
      </c>
      <c r="E108" s="6"/>
      <c r="F108" s="6">
        <v>12</v>
      </c>
      <c r="G108" s="24"/>
      <c r="H108" s="24"/>
      <c r="I108" s="24"/>
      <c r="J108" s="24"/>
      <c r="K108" s="24"/>
      <c r="L108" s="24"/>
      <c r="M108" s="50"/>
    </row>
    <row r="109" spans="1:13" s="26" customFormat="1" x14ac:dyDescent="0.25">
      <c r="A109" s="67"/>
      <c r="B109" s="47"/>
      <c r="C109" s="5" t="s">
        <v>82</v>
      </c>
      <c r="D109" s="36" t="s">
        <v>29</v>
      </c>
      <c r="E109" s="6"/>
      <c r="F109" s="6">
        <v>6</v>
      </c>
      <c r="G109" s="24"/>
      <c r="H109" s="24"/>
      <c r="I109" s="24"/>
      <c r="J109" s="24"/>
      <c r="K109" s="24"/>
      <c r="L109" s="24"/>
      <c r="M109" s="34"/>
    </row>
    <row r="110" spans="1:13" s="26" customFormat="1" x14ac:dyDescent="0.25">
      <c r="A110" s="68"/>
      <c r="B110" s="47"/>
      <c r="C110" s="5" t="s">
        <v>95</v>
      </c>
      <c r="D110" s="36" t="s">
        <v>14</v>
      </c>
      <c r="E110" s="6"/>
      <c r="F110" s="6">
        <v>0.22</v>
      </c>
      <c r="G110" s="24"/>
      <c r="H110" s="24"/>
      <c r="I110" s="24"/>
      <c r="J110" s="24"/>
      <c r="K110" s="24"/>
      <c r="L110" s="24"/>
      <c r="M110" s="34"/>
    </row>
    <row r="111" spans="1:13" s="26" customFormat="1" ht="15.75" x14ac:dyDescent="0.25">
      <c r="A111" s="37"/>
      <c r="B111" s="47" t="s">
        <v>83</v>
      </c>
      <c r="C111" s="12" t="s">
        <v>84</v>
      </c>
      <c r="D111" s="36"/>
      <c r="E111" s="6"/>
      <c r="F111" s="6"/>
      <c r="G111" s="35"/>
      <c r="H111" s="24"/>
      <c r="I111" s="25"/>
      <c r="J111" s="24"/>
      <c r="K111" s="25"/>
      <c r="L111" s="24"/>
      <c r="M111" s="43"/>
    </row>
    <row r="112" spans="1:13" s="26" customFormat="1" ht="27" x14ac:dyDescent="0.25">
      <c r="A112" s="37"/>
      <c r="B112" s="47"/>
      <c r="C112" s="5" t="s">
        <v>93</v>
      </c>
      <c r="D112" s="61">
        <v>0.05</v>
      </c>
      <c r="E112" s="6"/>
      <c r="F112" s="6"/>
      <c r="G112" s="44"/>
      <c r="H112" s="24"/>
      <c r="I112" s="25"/>
      <c r="J112" s="24"/>
      <c r="K112" s="25"/>
      <c r="L112" s="24"/>
      <c r="M112" s="58"/>
    </row>
    <row r="113" spans="1:13" s="26" customFormat="1" ht="15.75" x14ac:dyDescent="0.25">
      <c r="A113" s="37"/>
      <c r="B113" s="47"/>
      <c r="C113" s="5" t="s">
        <v>18</v>
      </c>
      <c r="D113" s="36"/>
      <c r="E113" s="6"/>
      <c r="F113" s="6"/>
      <c r="G113" s="44"/>
      <c r="H113" s="24"/>
      <c r="I113" s="25"/>
      <c r="J113" s="24"/>
      <c r="K113" s="25"/>
      <c r="L113" s="24"/>
      <c r="M113" s="43"/>
    </row>
    <row r="114" spans="1:13" s="26" customFormat="1" ht="15.75" x14ac:dyDescent="0.25">
      <c r="A114" s="41"/>
      <c r="B114" s="46"/>
      <c r="C114" s="38" t="s">
        <v>19</v>
      </c>
      <c r="D114" s="39">
        <v>0.1</v>
      </c>
      <c r="E114" s="7"/>
      <c r="F114" s="6"/>
      <c r="G114" s="35"/>
      <c r="H114" s="24"/>
      <c r="I114" s="25"/>
      <c r="J114" s="24"/>
      <c r="K114" s="25"/>
      <c r="L114" s="24"/>
      <c r="M114" s="34"/>
    </row>
    <row r="115" spans="1:13" s="26" customFormat="1" ht="15.75" x14ac:dyDescent="0.25">
      <c r="A115" s="41"/>
      <c r="B115" s="46"/>
      <c r="C115" s="38" t="s">
        <v>18</v>
      </c>
      <c r="D115" s="40"/>
      <c r="E115" s="7"/>
      <c r="F115" s="6"/>
      <c r="G115" s="35"/>
      <c r="H115" s="24"/>
      <c r="I115" s="25"/>
      <c r="J115" s="24"/>
      <c r="K115" s="25"/>
      <c r="L115" s="24"/>
      <c r="M115" s="34"/>
    </row>
    <row r="116" spans="1:13" s="26" customFormat="1" ht="15.75" x14ac:dyDescent="0.25">
      <c r="A116" s="41"/>
      <c r="B116" s="46"/>
      <c r="C116" s="38" t="s">
        <v>20</v>
      </c>
      <c r="D116" s="39">
        <v>0.08</v>
      </c>
      <c r="E116" s="7"/>
      <c r="F116" s="6"/>
      <c r="G116" s="35"/>
      <c r="H116" s="24"/>
      <c r="I116" s="25"/>
      <c r="J116" s="24"/>
      <c r="K116" s="25"/>
      <c r="L116" s="24"/>
      <c r="M116" s="34"/>
    </row>
    <row r="117" spans="1:13" s="26" customFormat="1" ht="15.75" x14ac:dyDescent="0.25">
      <c r="A117" s="41"/>
      <c r="B117" s="46"/>
      <c r="C117" s="38" t="s">
        <v>18</v>
      </c>
      <c r="D117" s="40"/>
      <c r="E117" s="7"/>
      <c r="F117" s="6"/>
      <c r="G117" s="35"/>
      <c r="H117" s="24"/>
      <c r="I117" s="25"/>
      <c r="J117" s="24"/>
      <c r="K117" s="25"/>
      <c r="L117" s="24"/>
      <c r="M117" s="34"/>
    </row>
    <row r="118" spans="1:13" s="26" customFormat="1" ht="15.75" x14ac:dyDescent="0.25">
      <c r="A118" s="41"/>
      <c r="B118" s="46"/>
      <c r="C118" s="38" t="s">
        <v>91</v>
      </c>
      <c r="D118" s="39">
        <v>0.03</v>
      </c>
      <c r="E118" s="7"/>
      <c r="F118" s="6"/>
      <c r="G118" s="35"/>
      <c r="H118" s="24"/>
      <c r="I118" s="25"/>
      <c r="J118" s="24"/>
      <c r="K118" s="25"/>
      <c r="L118" s="24"/>
      <c r="M118" s="34"/>
    </row>
    <row r="119" spans="1:13" s="26" customFormat="1" ht="15.75" x14ac:dyDescent="0.25">
      <c r="A119" s="42"/>
      <c r="B119" s="46"/>
      <c r="C119" s="38" t="s">
        <v>18</v>
      </c>
      <c r="D119" s="40"/>
      <c r="E119" s="7"/>
      <c r="F119" s="6"/>
      <c r="G119" s="35"/>
      <c r="H119" s="24"/>
      <c r="I119" s="25"/>
      <c r="J119" s="24"/>
      <c r="K119" s="25"/>
      <c r="L119" s="24"/>
      <c r="M119" s="34"/>
    </row>
    <row r="121" spans="1:13" x14ac:dyDescent="0.25">
      <c r="M121" s="52"/>
    </row>
    <row r="122" spans="1:13" x14ac:dyDescent="0.25">
      <c r="C122" s="69"/>
      <c r="D122" s="69"/>
      <c r="E122" s="69"/>
      <c r="F122" s="69"/>
      <c r="G122" s="69"/>
      <c r="M122" s="51"/>
    </row>
    <row r="192" ht="9" customHeight="1" x14ac:dyDescent="0.25"/>
    <row r="193" spans="14:14" x14ac:dyDescent="0.25">
      <c r="N193" s="3"/>
    </row>
  </sheetData>
  <mergeCells count="26">
    <mergeCell ref="A71:A77"/>
    <mergeCell ref="A78:A87"/>
    <mergeCell ref="A88:A93"/>
    <mergeCell ref="A94:A103"/>
    <mergeCell ref="A104:A110"/>
    <mergeCell ref="C122:G122"/>
    <mergeCell ref="A1:M1"/>
    <mergeCell ref="G4:H4"/>
    <mergeCell ref="I4:J4"/>
    <mergeCell ref="A2:M2"/>
    <mergeCell ref="K4:L4"/>
    <mergeCell ref="E4:E5"/>
    <mergeCell ref="F4:F5"/>
    <mergeCell ref="A4:A5"/>
    <mergeCell ref="B4:B5"/>
    <mergeCell ref="C4:C5"/>
    <mergeCell ref="D4:D5"/>
    <mergeCell ref="A44:A48"/>
    <mergeCell ref="A49:A56"/>
    <mergeCell ref="A57:A63"/>
    <mergeCell ref="A64:A70"/>
    <mergeCell ref="A8:A14"/>
    <mergeCell ref="A15:A22"/>
    <mergeCell ref="A24:A29"/>
    <mergeCell ref="A30:A37"/>
    <mergeCell ref="A38:A43"/>
  </mergeCells>
  <conditionalFormatting sqref="B48 B54 B58 D54:M55 B47:D47 D53:L53 E56:M56 C53:C57 B39:M46 C59:C61 D57:M61 G62:M63 G65:M66 B62:F74 G71:M90 B28:M36 B7:M21 C22:M27 B80:F119">
    <cfRule type="cellIs" dxfId="3" priority="8" stopIfTrue="1" operator="equal">
      <formula>8223.307275</formula>
    </cfRule>
  </conditionalFormatting>
  <conditionalFormatting sqref="C51">
    <cfRule type="cellIs" dxfId="2" priority="7" stopIfTrue="1" operator="equal">
      <formula>8223.307275</formula>
    </cfRule>
  </conditionalFormatting>
  <conditionalFormatting sqref="B51">
    <cfRule type="cellIs" dxfId="1" priority="6" stopIfTrue="1" operator="equal">
      <formula>8223.307275</formula>
    </cfRule>
  </conditionalFormatting>
  <conditionalFormatting sqref="B61">
    <cfRule type="cellIs" dxfId="0" priority="4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2018-05-15T07:10:28Z</dcterms:modified>
</cp:coreProperties>
</file>