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3"/>
  <c r="I25" l="1"/>
</calcChain>
</file>

<file path=xl/sharedStrings.xml><?xml version="1.0" encoding="utf-8"?>
<sst xmlns="http://schemas.openxmlformats.org/spreadsheetml/2006/main" count="57" uniqueCount="55">
  <si>
    <t>#</t>
  </si>
  <si>
    <t>სააღმზრდელო დაწესებულება</t>
  </si>
  <si>
    <t>მარშუტი</t>
  </si>
  <si>
    <t>სავარაუდო მანძილი (კმ)</t>
  </si>
  <si>
    <t>სწავლის დაწყების  და დამთავრების დრო</t>
  </si>
  <si>
    <t>აღსაზრდელების საორიენტაციო რაოდენობა</t>
  </si>
  <si>
    <t>დღეების  საორიენტაციო რაოდენობა</t>
  </si>
  <si>
    <t>შავშვების სააღმზრდელო დაწესებულება</t>
  </si>
  <si>
    <t>წითელუბანი - შავშვების კოტეჯები -შავშვების  სააღმზრდელო დაწესებულება და პირიქით</t>
  </si>
  <si>
    <t>დასაწყისი - დილის 9:00 -სთ; დამთავრება -    საღამოს 18:00 -სთ.</t>
  </si>
  <si>
    <t>ზერტის სააღმზრდელო დაწესებულება</t>
  </si>
  <si>
    <t xml:space="preserve"> კვარხეთი - ზერტის  სააღმზრდელო დაწესებულება და პირიქით</t>
  </si>
  <si>
    <t>კირბალი-ზერტის სააღმზრდელო დაწესებულება</t>
  </si>
  <si>
    <t>ფლავის სააღმზრდელო დაწესებულება</t>
  </si>
  <si>
    <t>ქერე - ფლავის სააღმზრდელო დაწესებულება და პირიქით</t>
  </si>
  <si>
    <t>ფლავისმანი - ფლავის  სააღმზრდელო დაწესებულება და პირიქით</t>
  </si>
  <si>
    <t>ქვეშის სააღმზრდელო დაწესებულება</t>
  </si>
  <si>
    <t>ქვემო არცევი - ქვეშის  სააღმზრდელო დაწესებულება  და პირიქით</t>
  </si>
  <si>
    <t>სათემოს სააღმზრდელო დაწესებულება</t>
  </si>
  <si>
    <t>ქვემო არცევი - სათემოს სააღმზრდელო დაწესებულება  და პირიქით</t>
  </si>
  <si>
    <t>ახრისი  სააღმზრდელო დაწესებულება</t>
  </si>
  <si>
    <t>ციცაგიაანთკარი - ახრისის სააღმზრდელო დაწესებულება და პირიქით</t>
  </si>
  <si>
    <t>მეჯვრისხევი  სააღმზრდელო დაწესებულება</t>
  </si>
  <si>
    <t>მეფრინველეობის ფაბრიკა  - მეჯვრისხევის  სააღმზრდელო დაწესებულება და პირიქით</t>
  </si>
  <si>
    <t>4,5</t>
  </si>
  <si>
    <t>ბერშუეთის სააღმზრდელო დაწესებულება</t>
  </si>
  <si>
    <t>ქვემო სობისი  - ზემო სობისი - ბერშუეთისსააღმზრდელო დაწესებულება   და პირიქით</t>
  </si>
  <si>
    <t>სკრის სააღმზრდელო დაწესებულება</t>
  </si>
  <si>
    <t>დევნილთა დასახლება - სკრის სააღმზრდელო დაწესებულება და პირიქით</t>
  </si>
  <si>
    <t>ტირძნისის  სააღმზრდელო დაწესებულება</t>
  </si>
  <si>
    <t>ბროწლეთი-თერგვისი - მეღვრეკისი - ერგნეთი- ტირძნისის  სააღმზრდელო დაწესებულება და პირიქით</t>
  </si>
  <si>
    <t>პატარა გარეჯვრის სააღმზრდელო დაწესებულება</t>
  </si>
  <si>
    <t>თორტიზა -პატარა გარეჯვრის  სააღმზრდელო დაწესებულება და პირიქით</t>
  </si>
  <si>
    <t>ბნავისის სააღმზრდელო დაწესებულება</t>
  </si>
  <si>
    <t>ღვარები-ოლოზი-წედისი-ბნავისის  სააღმზრდელო დაწესებულება და პირიქით</t>
  </si>
  <si>
    <t>ხიდისთავის სააღმზრდელო დაწესებულება</t>
  </si>
  <si>
    <t>აზნეთი-ხიდისთავის  სააღმზრდელო დაწესებულება  და პირიქით</t>
  </si>
  <si>
    <t>დიცის სააღმზრდელო დაწესებულება</t>
  </si>
  <si>
    <t>ქორდა-არბო - დიცის  სააღმზრდელო დაწესებულება  და პირიქით</t>
  </si>
  <si>
    <t>ნიქოზის სააღმზრდელო დაწესებულება</t>
  </si>
  <si>
    <t>ზემო ხვითი-ზემო ნიქოზი-ქვემო ნიქოზი- ნიქოზის  სააღმზრდელო დაწესებულება და პირიქით</t>
  </si>
  <si>
    <t>ბოშურის სააღმზრდელო დაწესებულება</t>
  </si>
  <si>
    <t>ლევიტანა-გააგლოაანთ უბანი-ყველაანთ უბანი-ბოშურის  ალტერნატიული სააღმზრდელო ჯგუფი</t>
  </si>
  <si>
    <t>მერეთის სააღმზრდელო დაწესებულება</t>
  </si>
  <si>
    <t>კოშკა-გუგუტიანთკარი-მერეთის სააღმზრდელო დასებულება და პირიქით</t>
  </si>
  <si>
    <t>შავშვების  სააღმზრდელო დაწესებულება</t>
  </si>
  <si>
    <t>ხურვალეთი-შავშვების  სააღმზრდელო დასებულება და პირიქით</t>
  </si>
  <si>
    <t>ზეღდულეთის სააღმზრდელო დაწესებულება</t>
  </si>
  <si>
    <t>სობისი-ახალშენი-ზეღდულეთის  სააღმზრდელო  დაწესებულება და პირიქით</t>
  </si>
  <si>
    <t>ერთეულის ფასი</t>
  </si>
  <si>
    <t>სულ</t>
  </si>
  <si>
    <r>
      <t xml:space="preserve">არაშენდა-ვარიანი-ვარიანის მეურნეობის  სააღმზრდელო დაწესებულება  და პირიქით </t>
    </r>
    <r>
      <rPr>
        <sz val="10"/>
        <color rgb="FFFF0000"/>
        <rFont val="Sylfaen"/>
        <family val="1"/>
      </rPr>
      <t xml:space="preserve"> </t>
    </r>
  </si>
  <si>
    <t xml:space="preserve">სულ: </t>
  </si>
  <si>
    <r>
      <t xml:space="preserve">ვარიანის მეურნეობის </t>
    </r>
    <r>
      <rPr>
        <sz val="10"/>
        <color rgb="FF000000"/>
        <rFont val="Sylfaen"/>
        <family val="1"/>
      </rPr>
      <t>სააღმზრდელო დაწესებულება</t>
    </r>
  </si>
  <si>
    <t>დანართი#1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</si>
</sst>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Sylfaen"/>
      <family val="1"/>
    </font>
    <font>
      <sz val="10"/>
      <color rgb="FFFF0000"/>
      <name val="Sylfae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C4" zoomScaleNormal="100" workbookViewId="0">
      <selection activeCell="K5" sqref="K5"/>
    </sheetView>
  </sheetViews>
  <sheetFormatPr defaultRowHeight="15"/>
  <cols>
    <col min="1" max="1" width="4" bestFit="1" customWidth="1"/>
    <col min="2" max="2" width="30" style="9" customWidth="1"/>
    <col min="3" max="3" width="45.42578125" bestFit="1" customWidth="1"/>
    <col min="4" max="4" width="11.5703125" bestFit="1" customWidth="1"/>
    <col min="5" max="5" width="17.28515625" customWidth="1"/>
    <col min="6" max="6" width="15.42578125" customWidth="1"/>
    <col min="7" max="7" width="14.28515625" customWidth="1"/>
    <col min="8" max="8" width="11.140625" customWidth="1"/>
    <col min="9" max="9" width="9.28515625" bestFit="1" customWidth="1"/>
  </cols>
  <sheetData>
    <row r="1" spans="1:9" ht="15.75" thickBot="1">
      <c r="G1" s="19" t="s">
        <v>54</v>
      </c>
      <c r="H1" s="19"/>
      <c r="I1" s="19"/>
    </row>
    <row r="2" spans="1:9" s="8" customFormat="1" ht="40.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49</v>
      </c>
      <c r="I2" s="7" t="s">
        <v>50</v>
      </c>
    </row>
    <row r="3" spans="1:9" ht="27" customHeight="1">
      <c r="A3" s="14">
        <v>1</v>
      </c>
      <c r="B3" s="1" t="s">
        <v>7</v>
      </c>
      <c r="C3" s="1" t="s">
        <v>8</v>
      </c>
      <c r="D3" s="10">
        <v>6</v>
      </c>
      <c r="E3" s="17" t="s">
        <v>9</v>
      </c>
      <c r="F3" s="10">
        <v>40</v>
      </c>
      <c r="G3" s="10">
        <v>76</v>
      </c>
      <c r="H3" s="12"/>
      <c r="I3" s="13">
        <f>H3*G3</f>
        <v>0</v>
      </c>
    </row>
    <row r="4" spans="1:9" ht="27">
      <c r="A4" s="14">
        <v>2</v>
      </c>
      <c r="B4" s="1" t="s">
        <v>10</v>
      </c>
      <c r="C4" s="1" t="s">
        <v>11</v>
      </c>
      <c r="D4" s="10">
        <v>9</v>
      </c>
      <c r="E4" s="17"/>
      <c r="F4" s="10">
        <v>10</v>
      </c>
      <c r="G4" s="10">
        <v>76</v>
      </c>
      <c r="H4" s="12"/>
      <c r="I4" s="13">
        <f t="shared" ref="I4:I24" si="0">H4*G4</f>
        <v>0</v>
      </c>
    </row>
    <row r="5" spans="1:9" ht="27">
      <c r="A5" s="14">
        <v>3</v>
      </c>
      <c r="B5" s="1" t="s">
        <v>10</v>
      </c>
      <c r="C5" s="1" t="s">
        <v>12</v>
      </c>
      <c r="D5" s="10">
        <v>5</v>
      </c>
      <c r="E5" s="17"/>
      <c r="F5" s="10">
        <v>25</v>
      </c>
      <c r="G5" s="10">
        <v>76</v>
      </c>
      <c r="H5" s="12"/>
      <c r="I5" s="13">
        <f t="shared" si="0"/>
        <v>0</v>
      </c>
    </row>
    <row r="6" spans="1:9" ht="27">
      <c r="A6" s="14">
        <v>4</v>
      </c>
      <c r="B6" s="1" t="s">
        <v>13</v>
      </c>
      <c r="C6" s="1" t="s">
        <v>14</v>
      </c>
      <c r="D6" s="10">
        <v>4</v>
      </c>
      <c r="E6" s="17"/>
      <c r="F6" s="10">
        <v>30</v>
      </c>
      <c r="G6" s="10">
        <v>76</v>
      </c>
      <c r="H6" s="12"/>
      <c r="I6" s="13">
        <f t="shared" si="0"/>
        <v>0</v>
      </c>
    </row>
    <row r="7" spans="1:9" ht="27">
      <c r="A7" s="14">
        <v>5</v>
      </c>
      <c r="B7" s="1" t="s">
        <v>13</v>
      </c>
      <c r="C7" s="1" t="s">
        <v>15</v>
      </c>
      <c r="D7" s="10">
        <v>5</v>
      </c>
      <c r="E7" s="17"/>
      <c r="F7" s="10">
        <v>36</v>
      </c>
      <c r="G7" s="10">
        <v>76</v>
      </c>
      <c r="H7" s="12"/>
      <c r="I7" s="13">
        <f t="shared" si="0"/>
        <v>0</v>
      </c>
    </row>
    <row r="8" spans="1:9" ht="27">
      <c r="A8" s="14">
        <v>6</v>
      </c>
      <c r="B8" s="1" t="s">
        <v>16</v>
      </c>
      <c r="C8" s="1" t="s">
        <v>17</v>
      </c>
      <c r="D8" s="10">
        <v>3</v>
      </c>
      <c r="E8" s="17"/>
      <c r="F8" s="10">
        <v>16</v>
      </c>
      <c r="G8" s="10">
        <v>76</v>
      </c>
      <c r="H8" s="12"/>
      <c r="I8" s="13">
        <f t="shared" si="0"/>
        <v>0</v>
      </c>
    </row>
    <row r="9" spans="1:9" ht="27">
      <c r="A9" s="14">
        <v>7</v>
      </c>
      <c r="B9" s="1" t="s">
        <v>18</v>
      </c>
      <c r="C9" s="1" t="s">
        <v>19</v>
      </c>
      <c r="D9" s="10">
        <v>5</v>
      </c>
      <c r="E9" s="17"/>
      <c r="F9" s="10">
        <v>15</v>
      </c>
      <c r="G9" s="10">
        <v>76</v>
      </c>
      <c r="H9" s="12"/>
      <c r="I9" s="13">
        <f t="shared" si="0"/>
        <v>0</v>
      </c>
    </row>
    <row r="10" spans="1:9" ht="27">
      <c r="A10" s="14">
        <v>8</v>
      </c>
      <c r="B10" s="1" t="s">
        <v>20</v>
      </c>
      <c r="C10" s="1" t="s">
        <v>21</v>
      </c>
      <c r="D10" s="10">
        <v>3</v>
      </c>
      <c r="E10" s="17"/>
      <c r="F10" s="10">
        <v>6</v>
      </c>
      <c r="G10" s="10">
        <v>76</v>
      </c>
      <c r="H10" s="12"/>
      <c r="I10" s="13">
        <f t="shared" si="0"/>
        <v>0</v>
      </c>
    </row>
    <row r="11" spans="1:9" ht="27">
      <c r="A11" s="14">
        <v>9</v>
      </c>
      <c r="B11" s="1" t="s">
        <v>22</v>
      </c>
      <c r="C11" s="1" t="s">
        <v>23</v>
      </c>
      <c r="D11" s="10" t="s">
        <v>24</v>
      </c>
      <c r="E11" s="17"/>
      <c r="F11" s="10">
        <v>15</v>
      </c>
      <c r="G11" s="10">
        <v>76</v>
      </c>
      <c r="H11" s="12"/>
      <c r="I11" s="13">
        <f t="shared" si="0"/>
        <v>0</v>
      </c>
    </row>
    <row r="12" spans="1:9" ht="40.5">
      <c r="A12" s="14">
        <v>10</v>
      </c>
      <c r="B12" s="1" t="s">
        <v>25</v>
      </c>
      <c r="C12" s="1" t="s">
        <v>26</v>
      </c>
      <c r="D12" s="10">
        <v>4</v>
      </c>
      <c r="E12" s="17"/>
      <c r="F12" s="10">
        <v>20</v>
      </c>
      <c r="G12" s="10">
        <v>76</v>
      </c>
      <c r="H12" s="12"/>
      <c r="I12" s="13">
        <f t="shared" si="0"/>
        <v>0</v>
      </c>
    </row>
    <row r="13" spans="1:9" ht="27">
      <c r="A13" s="14">
        <v>11</v>
      </c>
      <c r="B13" s="1" t="s">
        <v>27</v>
      </c>
      <c r="C13" s="1" t="s">
        <v>28</v>
      </c>
      <c r="D13" s="10">
        <v>3</v>
      </c>
      <c r="E13" s="17"/>
      <c r="F13" s="11">
        <v>13</v>
      </c>
      <c r="G13" s="10">
        <v>76</v>
      </c>
      <c r="H13" s="12"/>
      <c r="I13" s="13">
        <f t="shared" si="0"/>
        <v>0</v>
      </c>
    </row>
    <row r="14" spans="1:9" ht="40.5">
      <c r="A14" s="14">
        <v>12</v>
      </c>
      <c r="B14" s="1" t="s">
        <v>29</v>
      </c>
      <c r="C14" s="1" t="s">
        <v>30</v>
      </c>
      <c r="D14" s="10">
        <v>7</v>
      </c>
      <c r="E14" s="17"/>
      <c r="F14" s="11">
        <v>17</v>
      </c>
      <c r="G14" s="10">
        <v>76</v>
      </c>
      <c r="H14" s="12"/>
      <c r="I14" s="13">
        <f t="shared" si="0"/>
        <v>0</v>
      </c>
    </row>
    <row r="15" spans="1:9" ht="27">
      <c r="A15" s="14">
        <v>13</v>
      </c>
      <c r="B15" s="1" t="s">
        <v>31</v>
      </c>
      <c r="C15" s="1" t="s">
        <v>32</v>
      </c>
      <c r="D15" s="10">
        <v>3</v>
      </c>
      <c r="E15" s="17"/>
      <c r="F15" s="11">
        <v>18</v>
      </c>
      <c r="G15" s="10">
        <v>76</v>
      </c>
      <c r="H15" s="12"/>
      <c r="I15" s="13">
        <f t="shared" si="0"/>
        <v>0</v>
      </c>
    </row>
    <row r="16" spans="1:9" ht="27">
      <c r="A16" s="14">
        <v>14</v>
      </c>
      <c r="B16" s="1" t="s">
        <v>33</v>
      </c>
      <c r="C16" s="1" t="s">
        <v>34</v>
      </c>
      <c r="D16" s="10">
        <v>10</v>
      </c>
      <c r="E16" s="17"/>
      <c r="F16" s="11">
        <v>12</v>
      </c>
      <c r="G16" s="10">
        <v>76</v>
      </c>
      <c r="H16" s="12"/>
      <c r="I16" s="13">
        <f t="shared" si="0"/>
        <v>0</v>
      </c>
    </row>
    <row r="17" spans="1:9" ht="27">
      <c r="A17" s="14">
        <v>15</v>
      </c>
      <c r="B17" s="1" t="s">
        <v>35</v>
      </c>
      <c r="C17" s="1" t="s">
        <v>36</v>
      </c>
      <c r="D17" s="10">
        <v>4</v>
      </c>
      <c r="E17" s="17"/>
      <c r="F17" s="11">
        <v>41</v>
      </c>
      <c r="G17" s="10">
        <v>76</v>
      </c>
      <c r="H17" s="12"/>
      <c r="I17" s="13">
        <f t="shared" si="0"/>
        <v>0</v>
      </c>
    </row>
    <row r="18" spans="1:9" ht="27">
      <c r="A18" s="14">
        <v>16</v>
      </c>
      <c r="B18" s="1" t="s">
        <v>53</v>
      </c>
      <c r="C18" s="1" t="s">
        <v>51</v>
      </c>
      <c r="D18" s="11">
        <v>19</v>
      </c>
      <c r="E18" s="17"/>
      <c r="F18" s="11">
        <v>25</v>
      </c>
      <c r="G18" s="10">
        <v>76</v>
      </c>
      <c r="H18" s="12"/>
      <c r="I18" s="13">
        <f t="shared" si="0"/>
        <v>0</v>
      </c>
    </row>
    <row r="19" spans="1:9" ht="27">
      <c r="A19" s="14">
        <v>17</v>
      </c>
      <c r="B19" s="1" t="s">
        <v>37</v>
      </c>
      <c r="C19" s="1" t="s">
        <v>38</v>
      </c>
      <c r="D19" s="11">
        <v>3</v>
      </c>
      <c r="E19" s="17"/>
      <c r="F19" s="11">
        <v>17</v>
      </c>
      <c r="G19" s="10">
        <v>76</v>
      </c>
      <c r="H19" s="12"/>
      <c r="I19" s="13">
        <f t="shared" si="0"/>
        <v>0</v>
      </c>
    </row>
    <row r="20" spans="1:9" ht="27">
      <c r="A20" s="14">
        <v>18</v>
      </c>
      <c r="B20" s="1" t="s">
        <v>39</v>
      </c>
      <c r="C20" s="2" t="s">
        <v>40</v>
      </c>
      <c r="D20" s="11">
        <v>5</v>
      </c>
      <c r="E20" s="17"/>
      <c r="F20" s="11">
        <v>31</v>
      </c>
      <c r="G20" s="10">
        <v>76</v>
      </c>
      <c r="H20" s="12"/>
      <c r="I20" s="13">
        <f t="shared" si="0"/>
        <v>0</v>
      </c>
    </row>
    <row r="21" spans="1:9" ht="27">
      <c r="A21" s="14">
        <v>19</v>
      </c>
      <c r="B21" s="1" t="s">
        <v>41</v>
      </c>
      <c r="C21" s="2" t="s">
        <v>42</v>
      </c>
      <c r="D21" s="11">
        <v>12</v>
      </c>
      <c r="E21" s="17"/>
      <c r="F21" s="11">
        <v>8</v>
      </c>
      <c r="G21" s="10">
        <v>76</v>
      </c>
      <c r="H21" s="12"/>
      <c r="I21" s="13">
        <f t="shared" si="0"/>
        <v>0</v>
      </c>
    </row>
    <row r="22" spans="1:9" ht="27">
      <c r="A22" s="14">
        <v>20</v>
      </c>
      <c r="B22" s="1" t="s">
        <v>43</v>
      </c>
      <c r="C22" s="2" t="s">
        <v>44</v>
      </c>
      <c r="D22" s="11">
        <v>3</v>
      </c>
      <c r="E22" s="17"/>
      <c r="F22" s="11">
        <v>15</v>
      </c>
      <c r="G22" s="10">
        <v>76</v>
      </c>
      <c r="H22" s="12"/>
      <c r="I22" s="13">
        <f t="shared" si="0"/>
        <v>0</v>
      </c>
    </row>
    <row r="23" spans="1:9" ht="27">
      <c r="A23" s="14">
        <v>21</v>
      </c>
      <c r="B23" s="1" t="s">
        <v>45</v>
      </c>
      <c r="C23" s="2" t="s">
        <v>46</v>
      </c>
      <c r="D23" s="11">
        <v>8</v>
      </c>
      <c r="E23" s="17"/>
      <c r="F23" s="11">
        <v>25</v>
      </c>
      <c r="G23" s="10">
        <v>76</v>
      </c>
      <c r="H23" s="12"/>
      <c r="I23" s="13">
        <f t="shared" si="0"/>
        <v>0</v>
      </c>
    </row>
    <row r="24" spans="1:9" ht="27">
      <c r="A24" s="14">
        <v>22</v>
      </c>
      <c r="B24" s="1" t="s">
        <v>47</v>
      </c>
      <c r="C24" s="2" t="s">
        <v>48</v>
      </c>
      <c r="D24" s="11">
        <v>8</v>
      </c>
      <c r="E24" s="17"/>
      <c r="F24" s="11">
        <v>17</v>
      </c>
      <c r="G24" s="10">
        <v>76</v>
      </c>
      <c r="H24" s="12"/>
      <c r="I24" s="13">
        <f t="shared" si="0"/>
        <v>0</v>
      </c>
    </row>
    <row r="25" spans="1:9" ht="15.75" thickBot="1">
      <c r="A25" s="15">
        <v>23</v>
      </c>
      <c r="B25" s="18" t="s">
        <v>52</v>
      </c>
      <c r="C25" s="18"/>
      <c r="D25" s="18"/>
      <c r="E25" s="18"/>
      <c r="F25" s="18"/>
      <c r="G25" s="18"/>
      <c r="H25" s="18"/>
      <c r="I25" s="16">
        <f>SUM(I3:I24)</f>
        <v>0</v>
      </c>
    </row>
  </sheetData>
  <mergeCells count="3">
    <mergeCell ref="E3:E24"/>
    <mergeCell ref="B25:H25"/>
    <mergeCell ref="G1:I1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2018-03-13T14:19:22Z</dcterms:modified>
</cp:coreProperties>
</file>