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asebis cxrili" sheetId="5" r:id="rId1"/>
  </sheets>
  <calcPr calcId="125725"/>
</workbook>
</file>

<file path=xl/calcChain.xml><?xml version="1.0" encoding="utf-8"?>
<calcChain xmlns="http://schemas.openxmlformats.org/spreadsheetml/2006/main">
  <c r="A10" i="5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<sst xmlns="http://schemas.openxmlformats.org/spreadsheetml/2006/main" count="702" uniqueCount="204">
  <si>
    <t>#</t>
  </si>
  <si>
    <t>samuSaoebis CamonaTvali</t>
  </si>
  <si>
    <t>dasaxeleba</t>
  </si>
  <si>
    <t>ganz.  erTeuli</t>
  </si>
  <si>
    <t>raodenoba</t>
  </si>
  <si>
    <t>gare ganaTebis sanaTi droseliani</t>
  </si>
  <si>
    <t>lampioni</t>
  </si>
  <si>
    <t>kompl</t>
  </si>
  <si>
    <t>gare ganaTebis sanaTi udroselo</t>
  </si>
  <si>
    <t>naTura sodiumis</t>
  </si>
  <si>
    <t>250vt</t>
  </si>
  <si>
    <t>cali</t>
  </si>
  <si>
    <t>naTura metalohalogenis</t>
  </si>
  <si>
    <t>125vt</t>
  </si>
  <si>
    <r>
      <t xml:space="preserve">naTura </t>
    </r>
    <r>
      <rPr>
        <sz val="11"/>
        <rFont val="Abadi MT Condensed Light"/>
        <family val="2"/>
      </rPr>
      <t>Dnat</t>
    </r>
    <r>
      <rPr>
        <sz val="11"/>
        <rFont val="AcadNusx"/>
      </rPr>
      <t xml:space="preserve"> (natriumis)</t>
    </r>
  </si>
  <si>
    <t>70vt</t>
  </si>
  <si>
    <r>
      <t xml:space="preserve">naTura </t>
    </r>
    <r>
      <rPr>
        <sz val="11"/>
        <rFont val="Abadi MT Condensed Light"/>
        <family val="2"/>
      </rPr>
      <t xml:space="preserve">Dnat </t>
    </r>
    <r>
      <rPr>
        <sz val="11"/>
        <rFont val="AcadNusx"/>
      </rPr>
      <t>(natriumis)</t>
    </r>
  </si>
  <si>
    <t>150vt</t>
  </si>
  <si>
    <t>naTura udroselo</t>
  </si>
  <si>
    <t>eko</t>
  </si>
  <si>
    <t>125-150vt</t>
  </si>
  <si>
    <t>aRricxvisa da marTvis kompleqti</t>
  </si>
  <si>
    <t>karada</t>
  </si>
  <si>
    <t>gofr.milSi</t>
  </si>
  <si>
    <t>grZ/metri</t>
  </si>
  <si>
    <t>eleqtro kabeli gofrirebul milSi, q. bolnisis istoriul ubanSi</t>
  </si>
  <si>
    <t>eleqtro kabeli sahaero</t>
  </si>
  <si>
    <t>АВВГ (oJ)</t>
  </si>
  <si>
    <t>eleqtro kabeli TviTmzidi</t>
  </si>
  <si>
    <t>sipi</t>
  </si>
  <si>
    <t>mimarTuli sanaTi (proJeqtori)</t>
  </si>
  <si>
    <t>proJeqtori 100-500vt</t>
  </si>
  <si>
    <t>q. bolnisis SemosasvlelSi maniSnebeli firniSi</t>
  </si>
  <si>
    <t>dioduri naTurebi,   avt. amomrT damc.transf.</t>
  </si>
  <si>
    <t>bolnisis municipalitetis maniSnebeli firniSi sof. farizSi</t>
  </si>
  <si>
    <t>metri</t>
  </si>
  <si>
    <t>proJeqtori</t>
  </si>
  <si>
    <t>gare ganaTebis lampioni</t>
  </si>
  <si>
    <t>naTura miliseburi halogeniT</t>
  </si>
  <si>
    <t>400vt</t>
  </si>
  <si>
    <t>naTura axali</t>
  </si>
  <si>
    <t>yviTeli</t>
  </si>
  <si>
    <t>sistemuri amorTvis kompleqti</t>
  </si>
  <si>
    <t>marTvisa da aRricxvis karada</t>
  </si>
  <si>
    <t xml:space="preserve">q. bolnisSi s.s. orbelianis quCa #106-Si mdebare administraciuli Senobis fasadis ganaTebis momsaxureba </t>
  </si>
  <si>
    <t>abra warwera moculebadi asoebiT (dioduri naTebiT)</t>
  </si>
  <si>
    <t>mkvebavi TviTmzidi kabeli</t>
  </si>
  <si>
    <r>
      <t xml:space="preserve">kabeli </t>
    </r>
    <r>
      <rPr>
        <sz val="11"/>
        <rFont val="Abadi MT Condensed Light"/>
        <family val="2"/>
      </rPr>
      <t>Sip</t>
    </r>
  </si>
  <si>
    <t>proJeqtori metalohalogenis naTuriT</t>
  </si>
  <si>
    <t xml:space="preserve">1000vt naTuriT </t>
  </si>
  <si>
    <t>400 vt naTuriT</t>
  </si>
  <si>
    <t>100/150 nat naTuriT</t>
  </si>
  <si>
    <t>naTura droseliani</t>
  </si>
  <si>
    <r>
      <t>70vt DD</t>
    </r>
    <r>
      <rPr>
        <sz val="11"/>
        <rFont val="Abadi MT Condensed Light"/>
        <family val="2"/>
      </rPr>
      <t>Dnat</t>
    </r>
  </si>
  <si>
    <r>
      <t xml:space="preserve">TviTmzidi sadeni </t>
    </r>
    <r>
      <rPr>
        <sz val="11"/>
        <rFont val="Abadi MT Condensed Light"/>
        <family val="2"/>
      </rPr>
      <t>Sip</t>
    </r>
  </si>
  <si>
    <r>
      <t>kveTiT 4X16mm</t>
    </r>
    <r>
      <rPr>
        <vertAlign val="superscript"/>
        <sz val="11"/>
        <rFont val="AcadNusx"/>
      </rPr>
      <t>2</t>
    </r>
  </si>
  <si>
    <t>aRricxvisa da marTvis karada</t>
  </si>
  <si>
    <t xml:space="preserve">naTura </t>
  </si>
  <si>
    <r>
      <t>150vt DD</t>
    </r>
    <r>
      <rPr>
        <sz val="11"/>
        <rFont val="Abadi MT Condensed Light"/>
        <family val="2"/>
      </rPr>
      <t>Dnat</t>
    </r>
  </si>
  <si>
    <r>
      <t>70vt D</t>
    </r>
    <r>
      <rPr>
        <sz val="11"/>
        <rFont val="Abadi MT Condensed Light"/>
        <family val="2"/>
      </rPr>
      <t>Dnat</t>
    </r>
    <r>
      <rPr>
        <sz val="11"/>
        <rFont val="AcadNusx"/>
      </rPr>
      <t>D</t>
    </r>
  </si>
  <si>
    <r>
      <t xml:space="preserve">150vt </t>
    </r>
    <r>
      <rPr>
        <sz val="11"/>
        <rFont val="Abadi MT Condensed Light"/>
        <family val="2"/>
      </rPr>
      <t>Dnat</t>
    </r>
  </si>
  <si>
    <r>
      <t>sipi 4X16mm</t>
    </r>
    <r>
      <rPr>
        <vertAlign val="superscript"/>
        <sz val="11"/>
        <rFont val="AcadNusx"/>
      </rPr>
      <t>2</t>
    </r>
  </si>
  <si>
    <t>sanaTi udroselo</t>
  </si>
  <si>
    <t>eko naTura</t>
  </si>
  <si>
    <t>70 vt</t>
  </si>
  <si>
    <r>
      <t xml:space="preserve"> 4X16mm</t>
    </r>
    <r>
      <rPr>
        <vertAlign val="superscript"/>
        <sz val="11"/>
        <rFont val="AcadNusx"/>
      </rPr>
      <t>2</t>
    </r>
  </si>
  <si>
    <t>parkis sanaTi</t>
  </si>
  <si>
    <t>sanaTi</t>
  </si>
  <si>
    <t>parkis sanaTis ekonomnaTura</t>
  </si>
  <si>
    <t>naTura</t>
  </si>
  <si>
    <t>mimarTuli proJeqtori</t>
  </si>
  <si>
    <t>100vt</t>
  </si>
  <si>
    <r>
      <t>4X16mm</t>
    </r>
    <r>
      <rPr>
        <vertAlign val="superscript"/>
        <sz val="11"/>
        <rFont val="AcadNusx"/>
      </rPr>
      <t>2</t>
    </r>
  </si>
  <si>
    <t>naTura metalohalogenuri</t>
  </si>
  <si>
    <r>
      <t>250vt DD</t>
    </r>
    <r>
      <rPr>
        <sz val="11"/>
        <rFont val="Abadi MT Condensed Light"/>
        <family val="2"/>
      </rPr>
      <t>Dnat</t>
    </r>
  </si>
  <si>
    <r>
      <t xml:space="preserve">TviTmzidi sadeni </t>
    </r>
    <r>
      <rPr>
        <sz val="11"/>
        <color theme="1"/>
        <rFont val="Abadi MT Condensed Light"/>
        <family val="2"/>
      </rPr>
      <t>SIP</t>
    </r>
  </si>
  <si>
    <r>
      <t>kveTiT 2X16mm</t>
    </r>
    <r>
      <rPr>
        <vertAlign val="superscript"/>
        <sz val="11"/>
        <rFont val="AcadNusx"/>
      </rPr>
      <t>2</t>
    </r>
  </si>
  <si>
    <t>saaxalwlo gare ganaTeba</t>
  </si>
  <si>
    <t>bra-sanaTebi (sxvadasxva tipis)</t>
  </si>
  <si>
    <t>sanaTebi</t>
  </si>
  <si>
    <t xml:space="preserve">ძალოვანი კაბელი </t>
  </si>
  <si>
    <t>3X2.5 მმ2</t>
  </si>
  <si>
    <t>მეტრი</t>
  </si>
  <si>
    <t>30ვტ LED</t>
  </si>
  <si>
    <r>
      <t xml:space="preserve">გარე განათების </t>
    </r>
    <r>
      <rPr>
        <sz val="11"/>
        <color theme="1"/>
        <rFont val="Calibri"/>
        <family val="2"/>
        <scheme val="minor"/>
      </rPr>
      <t>led</t>
    </r>
    <r>
      <rPr>
        <sz val="11"/>
        <color theme="1"/>
        <rFont val="AcadNusx"/>
      </rPr>
      <t xml:space="preserve"> სანათი </t>
    </r>
  </si>
  <si>
    <t>gare ganaTebis sanaTi</t>
  </si>
  <si>
    <t>მიმართული პროჟექტორი 30 ვტ</t>
  </si>
  <si>
    <t>ცალი</t>
  </si>
  <si>
    <t>LED სანათი 50ვტ E-12 კონტაქტორით მჰ. ნათურით</t>
  </si>
  <si>
    <t>LED სანათი</t>
  </si>
  <si>
    <t>LED სანათი 50ვტ ჭერის</t>
  </si>
  <si>
    <r>
      <rPr>
        <sz val="11"/>
        <rFont val="Calibri"/>
        <family val="2"/>
        <scheme val="minor"/>
      </rPr>
      <t>LED</t>
    </r>
    <r>
      <rPr>
        <sz val="11"/>
        <rFont val="AcadNusx"/>
      </rPr>
      <t xml:space="preserve"> სანათი</t>
    </r>
  </si>
  <si>
    <t xml:space="preserve">ლამპიონი დროსელიანი ნათურით </t>
  </si>
  <si>
    <t>ლამპიონი</t>
  </si>
  <si>
    <t>საჰაერო მკვებავი იზოლირებული სადენი სხვადასხვა კვეთის</t>
  </si>
  <si>
    <t>სადენი</t>
  </si>
  <si>
    <t xml:space="preserve">აღრიცხვისა და მართვის კვანძი </t>
  </si>
  <si>
    <t>კომპ</t>
  </si>
  <si>
    <t xml:space="preserve"> დროსელიანი ლამპიონი 70ვტ ნათურით </t>
  </si>
  <si>
    <r>
      <t>საჰაერო მკვებავი სადენი A</t>
    </r>
    <r>
      <rPr>
        <sz val="11"/>
        <rFont val="Calibri"/>
        <family val="2"/>
        <scheme val="minor"/>
      </rPr>
      <t>AVVG</t>
    </r>
  </si>
  <si>
    <t>sadeni</t>
  </si>
  <si>
    <t>გარე განათების დროსელიანი ლამპიონი 70-150 ვტ ნათურით</t>
  </si>
  <si>
    <t xml:space="preserve">თვითმზიდი იზოლირებული სადენი </t>
  </si>
  <si>
    <t xml:space="preserve">მიმართული პროჟექტორი </t>
  </si>
  <si>
    <t>პროჟექტორი</t>
  </si>
  <si>
    <t>metalohalogeniს ნათურა proJeqtoriს</t>
  </si>
  <si>
    <t xml:space="preserve">გამტარი ალუმინის სიპი </t>
  </si>
  <si>
    <r>
      <rPr>
        <sz val="11"/>
        <rFont val="Calibri"/>
        <family val="2"/>
        <scheme val="minor"/>
      </rPr>
      <t>SIP</t>
    </r>
    <r>
      <rPr>
        <sz val="11"/>
        <rFont val="AcadNusx"/>
      </rPr>
      <t xml:space="preserve"> 2X16მმ2</t>
    </r>
  </si>
  <si>
    <t xml:space="preserve">gamtari aluminis </t>
  </si>
  <si>
    <r>
      <rPr>
        <sz val="11"/>
        <rFont val="Calibri"/>
        <family val="2"/>
        <scheme val="minor"/>
      </rPr>
      <t>SIP</t>
    </r>
    <r>
      <rPr>
        <sz val="11"/>
        <rFont val="AcadNusx"/>
      </rPr>
      <t xml:space="preserve"> 2X10მმ2</t>
    </r>
  </si>
  <si>
    <t>gamtari aluminis sipi</t>
  </si>
  <si>
    <r>
      <t xml:space="preserve">70vt </t>
    </r>
    <r>
      <rPr>
        <sz val="11"/>
        <rFont val="Calibri"/>
        <family val="2"/>
        <scheme val="minor"/>
      </rPr>
      <t>DNAT</t>
    </r>
  </si>
  <si>
    <r>
      <t xml:space="preserve">TviTmzidi sadeni </t>
    </r>
    <r>
      <rPr>
        <sz val="11"/>
        <color theme="1"/>
        <rFont val="Calibri"/>
        <family val="2"/>
        <scheme val="minor"/>
      </rPr>
      <t>SIP</t>
    </r>
  </si>
  <si>
    <r>
      <t>SIP 2X16</t>
    </r>
    <r>
      <rPr>
        <sz val="11"/>
        <rFont val="AcadNusx"/>
      </rPr>
      <t>mm</t>
    </r>
    <r>
      <rPr>
        <sz val="11"/>
        <rFont val="Calibri"/>
        <family val="2"/>
        <scheme val="minor"/>
      </rPr>
      <t>2</t>
    </r>
  </si>
  <si>
    <t xml:space="preserve">naTura metalohalogenuri </t>
  </si>
  <si>
    <t>naTura 70vt</t>
  </si>
  <si>
    <t xml:space="preserve">sadeni aluminis </t>
  </si>
  <si>
    <r>
      <t xml:space="preserve">SIP 2X16 </t>
    </r>
    <r>
      <rPr>
        <sz val="11"/>
        <color theme="1"/>
        <rFont val="AcadNusx"/>
      </rPr>
      <t>mm2</t>
    </r>
  </si>
  <si>
    <t xml:space="preserve">marTvis karada </t>
  </si>
  <si>
    <t>komp</t>
  </si>
  <si>
    <r>
      <rPr>
        <sz val="11"/>
        <color theme="1"/>
        <rFont val="Calibri"/>
        <family val="2"/>
        <scheme val="minor"/>
      </rPr>
      <t xml:space="preserve">SIP 2X16 </t>
    </r>
    <r>
      <rPr>
        <sz val="11"/>
        <color theme="1"/>
        <rFont val="AcadNusx"/>
      </rPr>
      <t>mm</t>
    </r>
    <r>
      <rPr>
        <sz val="11"/>
        <color theme="1"/>
        <rFont val="Calibri"/>
        <family val="2"/>
        <scheme val="minor"/>
      </rPr>
      <t>2</t>
    </r>
  </si>
  <si>
    <r>
      <t xml:space="preserve">150vt </t>
    </r>
    <r>
      <rPr>
        <sz val="11"/>
        <color theme="1"/>
        <rFont val="Calibri"/>
        <family val="2"/>
        <scheme val="minor"/>
      </rPr>
      <t>DNAT</t>
    </r>
  </si>
  <si>
    <t>sanaTi taZris gumbaTze da samrekvloze</t>
  </si>
  <si>
    <t>LED 12X1W</t>
  </si>
  <si>
    <t xml:space="preserve">sanaTi mimarTuli </t>
  </si>
  <si>
    <r>
      <t xml:space="preserve">proJeqtori </t>
    </r>
    <r>
      <rPr>
        <sz val="11"/>
        <color theme="1"/>
        <rFont val="Calibri"/>
        <family val="2"/>
        <scheme val="minor"/>
      </rPr>
      <t>MH 400W</t>
    </r>
  </si>
  <si>
    <r>
      <t>proJeqtori M</t>
    </r>
    <r>
      <rPr>
        <sz val="11"/>
        <color theme="1"/>
        <rFont val="Calibri"/>
        <family val="2"/>
        <scheme val="minor"/>
      </rPr>
      <t>MH250W</t>
    </r>
  </si>
  <si>
    <t xml:space="preserve">spilenZis sadeni </t>
  </si>
  <si>
    <t>5X6 mm2</t>
  </si>
  <si>
    <r>
      <t>5</t>
    </r>
    <r>
      <rPr>
        <sz val="11"/>
        <color theme="1"/>
        <rFont val="Calibri"/>
        <family val="2"/>
        <scheme val="minor"/>
      </rPr>
      <t xml:space="preserve">x1.5 </t>
    </r>
    <r>
      <rPr>
        <sz val="11"/>
        <color theme="1"/>
        <rFont val="AcadNusx"/>
      </rPr>
      <t>mm2</t>
    </r>
  </si>
  <si>
    <t>gamanawilebeli karada</t>
  </si>
  <si>
    <t>amortizirebuli da dazianebuli gare ganaTebis anZebi</t>
  </si>
  <si>
    <t>anZa-boZi</t>
  </si>
  <si>
    <r>
      <rPr>
        <sz val="11"/>
        <color theme="1"/>
        <rFont val="Calibri"/>
        <family val="2"/>
        <scheme val="minor"/>
      </rPr>
      <t xml:space="preserve"> SIP </t>
    </r>
    <r>
      <rPr>
        <sz val="11"/>
        <color theme="1"/>
        <rFont val="AcadNusx"/>
      </rPr>
      <t>2X16mm2</t>
    </r>
  </si>
  <si>
    <r>
      <rPr>
        <sz val="11"/>
        <color theme="1"/>
        <rFont val="Calibri"/>
        <family val="2"/>
        <scheme val="minor"/>
      </rPr>
      <t xml:space="preserve">SIP </t>
    </r>
    <r>
      <rPr>
        <sz val="11"/>
        <color theme="1"/>
        <rFont val="AcadNusx"/>
      </rPr>
      <t xml:space="preserve"> 2X10mm3</t>
    </r>
  </si>
  <si>
    <r>
      <t xml:space="preserve">TviTmzidi sadeni </t>
    </r>
    <r>
      <rPr>
        <sz val="11"/>
        <rFont val="Calibri"/>
        <family val="2"/>
        <scheme val="minor"/>
      </rPr>
      <t>Sip</t>
    </r>
  </si>
  <si>
    <r>
      <t xml:space="preserve">70vt </t>
    </r>
    <r>
      <rPr>
        <sz val="11"/>
        <color theme="1"/>
        <rFont val="Calibri"/>
        <family val="2"/>
        <scheme val="minor"/>
      </rPr>
      <t>DNAT</t>
    </r>
  </si>
  <si>
    <t>TviTmzidi izolirebli sadeni</t>
  </si>
  <si>
    <r>
      <t>SIP4X16</t>
    </r>
    <r>
      <rPr>
        <sz val="11"/>
        <color theme="1"/>
        <rFont val="AcadNusx"/>
      </rPr>
      <t>mm2</t>
    </r>
  </si>
  <si>
    <t>XXVII. Bbolnisis municipalitetis sofel wiforis gare ganaTebis saeqspluatacio momsaxureoba</t>
  </si>
  <si>
    <r>
      <t xml:space="preserve">70 vt </t>
    </r>
    <r>
      <rPr>
        <sz val="11"/>
        <rFont val="Calibri"/>
        <family val="2"/>
        <scheme val="minor"/>
      </rPr>
      <t>DNAT</t>
    </r>
  </si>
  <si>
    <t>kveTiT 4X16mm2</t>
  </si>
  <si>
    <t>gare ganaTebis anZebis gasuTaveba, antikoroziuli damuSaveba da SeRebva</t>
  </si>
  <si>
    <t>sanaTi mimarTuli</t>
  </si>
  <si>
    <t>III. q. bolnisSi administraciuli Senobis fasadis ganaTebis saeqspluatacio momsaxureoba</t>
  </si>
  <si>
    <t>IV. bolnisis municipalitetis daba kazreTSi centraluri quCisa da Semaval monakveTze quCis ganaTebis saeqspluatacio momsaxureoba</t>
  </si>
  <si>
    <t>V. daba kazreTidan sof.baliWis centramde gzis ganaTebis saeqspluatacio momsaxureoba</t>
  </si>
  <si>
    <t>VIII. Bbolnisis municipalitetis sof. curtavSi saavtomobilo gzis gare ganaTebis saeqspluatacio momsaxureoba</t>
  </si>
  <si>
    <t>IX. Bbolnisis municipalitetis sof.naxiduris centraluri quCisa da Semaval monakveTze quCis ganaTebis saeqspluatacio momsaxureoba</t>
  </si>
  <si>
    <t>X. Bbolnisis municipalitetis sof. xidisyuris saavtomobilo gzis gare ganaTebis saeqspluatacio momsaxureoba</t>
  </si>
  <si>
    <t xml:space="preserve">XI. Bbolnisis municipalitetis sof. raWisubnis saavtomobilo gzis axali monakveTisa da Sida quCebis gare ganaTebis saeqspluatacio momsaxureoba </t>
  </si>
  <si>
    <t>XII. bolnisis municipalitetis sof.raWisubanSi monumenturi Zeglis ganaTebis saeqspluatacio momsaxureoba</t>
  </si>
  <si>
    <t>VII. Bbolnisis municipalitetis daba Tamarisis gare ganaTebიs saeqspluatacio momsaxureoba</t>
  </si>
  <si>
    <t>XIII. bolnisis municipalitetis sof. raWisubnis mineraluri wyali ,,bolnisi~-s pavilionis ganaTebis saeqspluatacio momsaxureoba</t>
  </si>
  <si>
    <t>XIV. Qq.bolnisSi wminda elias mTaze petre da pavle mociqulTa saxelobis samonastro kompleqsis gare ganaTebis Ramis dekoratiuli naTebis saeqspluatacio momsaxureoba</t>
  </si>
  <si>
    <t>XV. bolnisis municipalitetis sof. bolnisSi sionis taZris gare ganaTebis saeqspluatacio momsaxureoba</t>
  </si>
  <si>
    <t>XIX. Bbolnisis municipalitetis sof. disvelis gare ganaTebis saeqspluatacio momsaxureoba</t>
  </si>
  <si>
    <t>XX. bolnisis municipalitetis sof. ratevnis saavtomobilo gzisa da Sida qselis gare ganaTebis saeqspluatacio momsaxureobis moculobis saeqspluatacio momsaxureba</t>
  </si>
  <si>
    <t>XXI. Bbolnisis municipalitetis sof.qveSis centraluri quCisa da Semaval monakveTze quCis ganaTebis saeqspluatacio momsaxureoba</t>
  </si>
  <si>
    <t>XXII. Bbolnisis municipalitetis qveSis cixisa da eklesiis dekoratiuli gare ganaTebis saeqspluatacio momsaxureba</t>
  </si>
  <si>
    <t>XXIII. Bbolnisis municipalitetis sof. javSanianis saavtomobilo gzis gare ganaTebis saeqspluatacio momsaxureoba</t>
  </si>
  <si>
    <t>XXIV. Bbolnisis municipalitetis sof kianeTis gare ganaTebis saeqspluatacio momsaxureoba</t>
  </si>
  <si>
    <t>XXV. Bbolnisis municipalitetis sof. tanZiaSi saavtomobilo gzisa da sulxan-saba orbelianis saxlmuzeumis gare ganaTebis saeqspluatacio momsaxureoba</t>
  </si>
  <si>
    <t>XXVIII. Bbolnisis municipalitetis sof. xaxalajvaris gare ganaTebis saeqspluatacio momsaxureoba</t>
  </si>
  <si>
    <t>XXIX. Bbolnisis municipalitetis sof. DdarbazSi gare ganaTebis saeqspluatacio momsaxureoba</t>
  </si>
  <si>
    <t>XXX. gare ganaTebis boZebis SekeTeba (anZebis demontaJi,SekeTeba da xelaxla montaJi)</t>
  </si>
  <si>
    <t xml:space="preserve"> XXXI. avariulad dazianebuli sanaTis Secvla axali sanaTiT</t>
  </si>
  <si>
    <t>konsoluri sanaTi 40 vt-12v, fotosensoriT da kontroleriT</t>
  </si>
  <si>
    <t xml:space="preserve">fotopaneli 200vt </t>
  </si>
  <si>
    <t>paneli</t>
  </si>
  <si>
    <t xml:space="preserve">akumulatori </t>
  </si>
  <si>
    <t>akumulatori</t>
  </si>
  <si>
    <t>g.ganaTebis sanaTi led naTuriT 50vt</t>
  </si>
  <si>
    <t>konsoluri sanaTi</t>
  </si>
  <si>
    <t>led naTura-maSuqi</t>
  </si>
  <si>
    <t>sadeni sip 4*10</t>
  </si>
  <si>
    <t>damiwebis konturi</t>
  </si>
  <si>
    <t>konturi</t>
  </si>
  <si>
    <t>VI. Bbolnisis municipalitetis sof. farizSi saavtomobilo gzis gare ganaTebis saeqspluatacio momsaxureoba</t>
  </si>
  <si>
    <t>sanaTi 30 vt led naTuriT</t>
  </si>
  <si>
    <t>sadeni sip 4*16</t>
  </si>
  <si>
    <r>
      <t>70/150vt DD</t>
    </r>
    <r>
      <rPr>
        <sz val="11"/>
        <rFont val="Abadi MT Condensed Light"/>
        <family val="2"/>
      </rPr>
      <t>Dnat</t>
    </r>
  </si>
  <si>
    <t>sof. raWisubnis saavtomobilo gzaze gare ganaTeba led 100vt naTuriT</t>
  </si>
  <si>
    <t xml:space="preserve"> lampioni led naTuriT</t>
  </si>
  <si>
    <t>sipi 2*10mm2; 2*16; 4*16</t>
  </si>
  <si>
    <t>XVII. bolnisis municipalitetis sofel bolnisSi stadionisa da quCis ganaTebis saeqspluatacio momsaxureoba</t>
  </si>
  <si>
    <t xml:space="preserve">lampioni gare ganaTebis </t>
  </si>
  <si>
    <t>mkvebavi sadeni</t>
  </si>
  <si>
    <t>gare ganaTebis sanaTi 30 vt led naTuriT (wertilovani)</t>
  </si>
  <si>
    <t xml:space="preserve">sadeni sip 4*16 </t>
  </si>
  <si>
    <t>sanaTi 50vt led naTuriT</t>
  </si>
  <si>
    <t>XXVI. Bbolnisis municipalitetis sof WreSis gare ganaTebis saeqspluatacio momsaxureoba</t>
  </si>
  <si>
    <t xml:space="preserve">sanaTi-fari </t>
  </si>
  <si>
    <t xml:space="preserve">sanaTi </t>
  </si>
  <si>
    <t>I. q. bolnisis centraluri da periferiuli quCebis gare ganaTebis saeqspluatacio momsaxureba</t>
  </si>
  <si>
    <t>II. ბოლნისის მუნიციპალიტეტის ტერიტორიაზე skverebis bulvarebis, Senobebis fasadebis da maniSnebeli firniSebis ganaTebis saeqspluatacio momsaxureoba</t>
  </si>
  <si>
    <t>3 koml</t>
  </si>
  <si>
    <t>XVI. bolnisis municipalitetis sof. bolnisSi administraciuli Senobis ganaTebis saeqspluatacio momsaxureoba</t>
  </si>
  <si>
    <t>moms. erT. R-ba</t>
  </si>
  <si>
    <t>moms. wl. R-ba</t>
  </si>
  <si>
    <t>fasebis cxrilis danarTi</t>
  </si>
  <si>
    <t>XVIII ბოლნისის მუნიციპალიტეტის სოფელ ქვემო ბოლნისში ქუჩების გარე განათების saeqspluatacio momsaxureoba</t>
  </si>
  <si>
    <t>XXXII. ქ.ბოლნისის ტერიტორიაზე საახალწლო გარე განათების მონტაჟი</t>
  </si>
  <si>
    <t>danarTi #6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</si>
</sst>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b/>
      <sz val="11"/>
      <name val="AcadNusx"/>
    </font>
    <font>
      <sz val="11"/>
      <name val="AcadNusx"/>
    </font>
    <font>
      <sz val="11"/>
      <name val="Abadi MT Condensed Light"/>
      <family val="2"/>
    </font>
    <font>
      <sz val="11"/>
      <name val="AcadMtavr"/>
    </font>
    <font>
      <vertAlign val="superscript"/>
      <sz val="11"/>
      <name val="AcadNusx"/>
    </font>
    <font>
      <sz val="11"/>
      <color theme="1"/>
      <name val="Abadi MT Condensed Light"/>
      <family val="2"/>
    </font>
    <font>
      <sz val="11"/>
      <name val="Calibri"/>
      <family val="2"/>
      <scheme val="minor"/>
    </font>
    <font>
      <b/>
      <sz val="14"/>
      <color theme="1"/>
      <name val="AcadNusx"/>
    </font>
    <font>
      <b/>
      <sz val="11"/>
      <color theme="1"/>
      <name val="Calibri"/>
      <family val="2"/>
      <scheme val="minor"/>
    </font>
    <font>
      <b/>
      <sz val="16"/>
      <color theme="1"/>
      <name val="AcadNusx"/>
    </font>
    <font>
      <b/>
      <sz val="12"/>
      <name val="AcadNusx"/>
    </font>
    <font>
      <b/>
      <sz val="11"/>
      <name val="AcadMtav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topLeftCell="A228" workbookViewId="0">
      <selection activeCell="K6" sqref="K6"/>
    </sheetView>
  </sheetViews>
  <sheetFormatPr defaultRowHeight="15"/>
  <cols>
    <col min="1" max="1" width="7.140625" style="17" customWidth="1"/>
    <col min="2" max="2" width="51.42578125" style="17" customWidth="1"/>
    <col min="3" max="3" width="17.28515625" style="17" customWidth="1"/>
    <col min="4" max="4" width="15.5703125" style="17" customWidth="1"/>
    <col min="5" max="5" width="14.85546875" style="17" customWidth="1"/>
    <col min="6" max="6" width="12.140625" style="17" customWidth="1"/>
    <col min="7" max="7" width="13" style="17" customWidth="1"/>
    <col min="8" max="9" width="9.5703125" style="17" bestFit="1" customWidth="1"/>
    <col min="10" max="16384" width="9.140625" style="17"/>
  </cols>
  <sheetData>
    <row r="1" spans="1:7" ht="26.25" customHeight="1">
      <c r="A1" s="162" t="s">
        <v>203</v>
      </c>
      <c r="B1" s="162"/>
      <c r="C1" s="162"/>
      <c r="D1" s="162"/>
      <c r="E1" s="162"/>
      <c r="F1" s="162"/>
      <c r="G1" s="162"/>
    </row>
    <row r="2" spans="1:7" ht="23.25" customHeight="1">
      <c r="A2" s="163" t="s">
        <v>200</v>
      </c>
      <c r="B2" s="163"/>
      <c r="C2" s="163"/>
      <c r="D2" s="163"/>
      <c r="E2" s="163"/>
      <c r="F2" s="163"/>
      <c r="G2" s="163"/>
    </row>
    <row r="3" spans="1:7" ht="15.75">
      <c r="A3" s="18"/>
      <c r="B3" s="18"/>
      <c r="C3" s="18"/>
      <c r="D3" s="18"/>
      <c r="E3" s="18"/>
      <c r="F3" s="18"/>
    </row>
    <row r="4" spans="1:7" ht="30.75" customHeight="1" thickBot="1">
      <c r="A4" s="149" t="s">
        <v>194</v>
      </c>
      <c r="B4" s="149"/>
      <c r="C4" s="149"/>
      <c r="D4" s="149"/>
      <c r="E4" s="149"/>
      <c r="F4" s="149"/>
      <c r="G4" s="149"/>
    </row>
    <row r="5" spans="1:7" ht="39" customHeight="1" thickBot="1">
      <c r="A5" s="54" t="s">
        <v>0</v>
      </c>
      <c r="B5" s="55" t="s">
        <v>1</v>
      </c>
      <c r="C5" s="56" t="s">
        <v>2</v>
      </c>
      <c r="D5" s="56" t="s">
        <v>3</v>
      </c>
      <c r="E5" s="57" t="s">
        <v>4</v>
      </c>
      <c r="F5" s="133" t="s">
        <v>198</v>
      </c>
      <c r="G5" s="58" t="s">
        <v>199</v>
      </c>
    </row>
    <row r="6" spans="1:7" ht="24" customHeight="1">
      <c r="A6" s="43">
        <v>1</v>
      </c>
      <c r="B6" s="51" t="s">
        <v>5</v>
      </c>
      <c r="C6" s="43" t="s">
        <v>6</v>
      </c>
      <c r="D6" s="43" t="s">
        <v>7</v>
      </c>
      <c r="E6" s="112">
        <v>1285</v>
      </c>
      <c r="F6" s="112"/>
      <c r="G6" s="53"/>
    </row>
    <row r="7" spans="1:7" ht="24.75" customHeight="1">
      <c r="A7" s="38">
        <v>2</v>
      </c>
      <c r="B7" s="5" t="s">
        <v>8</v>
      </c>
      <c r="C7" s="38" t="s">
        <v>6</v>
      </c>
      <c r="D7" s="38" t="s">
        <v>7</v>
      </c>
      <c r="E7" s="113">
        <v>241</v>
      </c>
      <c r="F7" s="113"/>
      <c r="G7" s="33"/>
    </row>
    <row r="8" spans="1:7" ht="38.25" customHeight="1">
      <c r="A8" s="38">
        <v>3</v>
      </c>
      <c r="B8" s="5" t="s">
        <v>167</v>
      </c>
      <c r="C8" s="38" t="s">
        <v>67</v>
      </c>
      <c r="D8" s="38" t="s">
        <v>7</v>
      </c>
      <c r="E8" s="113">
        <v>28</v>
      </c>
      <c r="F8" s="113"/>
      <c r="G8" s="33"/>
    </row>
    <row r="9" spans="1:7" ht="24" customHeight="1">
      <c r="A9" s="38">
        <v>4</v>
      </c>
      <c r="B9" s="5" t="s">
        <v>168</v>
      </c>
      <c r="C9" s="38" t="s">
        <v>169</v>
      </c>
      <c r="D9" s="38" t="s">
        <v>7</v>
      </c>
      <c r="E9" s="113">
        <v>28</v>
      </c>
      <c r="F9" s="113"/>
      <c r="G9" s="33"/>
    </row>
    <row r="10" spans="1:7" ht="21.75" customHeight="1">
      <c r="A10" s="38">
        <f>A9+1</f>
        <v>5</v>
      </c>
      <c r="B10" s="5" t="s">
        <v>170</v>
      </c>
      <c r="C10" s="38" t="s">
        <v>171</v>
      </c>
      <c r="D10" s="38" t="s">
        <v>11</v>
      </c>
      <c r="E10" s="113">
        <v>28</v>
      </c>
      <c r="F10" s="113"/>
      <c r="G10" s="33"/>
    </row>
    <row r="11" spans="1:7" ht="23.25" customHeight="1">
      <c r="A11" s="38">
        <f>A10+1</f>
        <v>6</v>
      </c>
      <c r="B11" s="5" t="s">
        <v>9</v>
      </c>
      <c r="C11" s="38" t="s">
        <v>10</v>
      </c>
      <c r="D11" s="38" t="s">
        <v>11</v>
      </c>
      <c r="E11" s="113">
        <v>237</v>
      </c>
      <c r="F11" s="113"/>
      <c r="G11" s="33"/>
    </row>
    <row r="12" spans="1:7" ht="25.5" customHeight="1">
      <c r="A12" s="38">
        <f t="shared" ref="A12:A19" si="0">A11+1</f>
        <v>7</v>
      </c>
      <c r="B12" s="5" t="s">
        <v>12</v>
      </c>
      <c r="C12" s="38" t="s">
        <v>13</v>
      </c>
      <c r="D12" s="38" t="s">
        <v>11</v>
      </c>
      <c r="E12" s="113">
        <v>119</v>
      </c>
      <c r="F12" s="113"/>
      <c r="G12" s="33"/>
    </row>
    <row r="13" spans="1:7" ht="26.25" customHeight="1">
      <c r="A13" s="38">
        <f t="shared" si="0"/>
        <v>8</v>
      </c>
      <c r="B13" s="6" t="s">
        <v>14</v>
      </c>
      <c r="C13" s="38" t="s">
        <v>15</v>
      </c>
      <c r="D13" s="38" t="s">
        <v>11</v>
      </c>
      <c r="E13" s="113">
        <v>769</v>
      </c>
      <c r="F13" s="113"/>
      <c r="G13" s="33"/>
    </row>
    <row r="14" spans="1:7" ht="24" customHeight="1">
      <c r="A14" s="38">
        <f t="shared" si="0"/>
        <v>9</v>
      </c>
      <c r="B14" s="5" t="s">
        <v>16</v>
      </c>
      <c r="C14" s="38" t="s">
        <v>17</v>
      </c>
      <c r="D14" s="38" t="s">
        <v>11</v>
      </c>
      <c r="E14" s="113">
        <v>160</v>
      </c>
      <c r="F14" s="113"/>
      <c r="G14" s="33"/>
    </row>
    <row r="15" spans="1:7" ht="27" customHeight="1">
      <c r="A15" s="38">
        <f t="shared" si="0"/>
        <v>10</v>
      </c>
      <c r="B15" s="5" t="s">
        <v>18</v>
      </c>
      <c r="C15" s="38" t="s">
        <v>19</v>
      </c>
      <c r="D15" s="38" t="s">
        <v>11</v>
      </c>
      <c r="E15" s="113">
        <v>156</v>
      </c>
      <c r="F15" s="113"/>
      <c r="G15" s="33"/>
    </row>
    <row r="16" spans="1:7" ht="30.75" customHeight="1">
      <c r="A16" s="38">
        <f t="shared" si="0"/>
        <v>11</v>
      </c>
      <c r="B16" s="5" t="s">
        <v>18</v>
      </c>
      <c r="C16" s="38" t="s">
        <v>20</v>
      </c>
      <c r="D16" s="38" t="s">
        <v>11</v>
      </c>
      <c r="E16" s="113">
        <v>85</v>
      </c>
      <c r="F16" s="113"/>
      <c r="G16" s="33"/>
    </row>
    <row r="17" spans="1:7" ht="27.75" customHeight="1">
      <c r="A17" s="38">
        <f t="shared" si="0"/>
        <v>12</v>
      </c>
      <c r="B17" s="5" t="s">
        <v>21</v>
      </c>
      <c r="C17" s="38" t="s">
        <v>22</v>
      </c>
      <c r="D17" s="38" t="s">
        <v>7</v>
      </c>
      <c r="E17" s="113">
        <v>36</v>
      </c>
      <c r="F17" s="113"/>
      <c r="G17" s="33"/>
    </row>
    <row r="18" spans="1:7" ht="40.5" customHeight="1">
      <c r="A18" s="38">
        <f t="shared" si="0"/>
        <v>13</v>
      </c>
      <c r="B18" s="5" t="s">
        <v>25</v>
      </c>
      <c r="C18" s="38" t="s">
        <v>23</v>
      </c>
      <c r="D18" s="38" t="s">
        <v>24</v>
      </c>
      <c r="E18" s="113">
        <v>1578</v>
      </c>
      <c r="F18" s="113"/>
      <c r="G18" s="33"/>
    </row>
    <row r="19" spans="1:7" ht="25.5" customHeight="1">
      <c r="A19" s="38">
        <f t="shared" si="0"/>
        <v>14</v>
      </c>
      <c r="B19" s="5" t="s">
        <v>26</v>
      </c>
      <c r="C19" s="38" t="s">
        <v>27</v>
      </c>
      <c r="D19" s="38" t="s">
        <v>24</v>
      </c>
      <c r="E19" s="113">
        <v>16250</v>
      </c>
      <c r="F19" s="113"/>
      <c r="G19" s="33"/>
    </row>
    <row r="20" spans="1:7" ht="29.25" customHeight="1">
      <c r="A20" s="38">
        <v>15</v>
      </c>
      <c r="B20" s="5" t="s">
        <v>28</v>
      </c>
      <c r="C20" s="38" t="s">
        <v>29</v>
      </c>
      <c r="D20" s="38" t="s">
        <v>24</v>
      </c>
      <c r="E20" s="113">
        <v>37984</v>
      </c>
      <c r="F20" s="113"/>
      <c r="G20" s="33"/>
    </row>
    <row r="21" spans="1:7" ht="12.75" customHeight="1">
      <c r="A21" s="47"/>
      <c r="B21" s="48"/>
      <c r="C21" s="47"/>
      <c r="D21" s="47"/>
      <c r="E21" s="49"/>
      <c r="F21" s="49"/>
      <c r="G21" s="50"/>
    </row>
    <row r="22" spans="1:7" ht="36.75" customHeight="1" thickBot="1">
      <c r="A22" s="149" t="s">
        <v>195</v>
      </c>
      <c r="B22" s="149"/>
      <c r="C22" s="149"/>
      <c r="D22" s="149"/>
      <c r="E22" s="149"/>
      <c r="F22" s="149"/>
      <c r="G22" s="149"/>
    </row>
    <row r="23" spans="1:7" ht="48" thickBot="1">
      <c r="A23" s="54" t="s">
        <v>0</v>
      </c>
      <c r="B23" s="55" t="s">
        <v>1</v>
      </c>
      <c r="C23" s="56" t="s">
        <v>2</v>
      </c>
      <c r="D23" s="56" t="s">
        <v>3</v>
      </c>
      <c r="E23" s="57" t="s">
        <v>4</v>
      </c>
      <c r="F23" s="133" t="s">
        <v>198</v>
      </c>
      <c r="G23" s="58" t="s">
        <v>199</v>
      </c>
    </row>
    <row r="24" spans="1:7" ht="32.25" customHeight="1">
      <c r="A24" s="43">
        <v>1</v>
      </c>
      <c r="B24" s="51" t="s">
        <v>78</v>
      </c>
      <c r="C24" s="43" t="s">
        <v>79</v>
      </c>
      <c r="D24" s="43" t="s">
        <v>11</v>
      </c>
      <c r="E24" s="114">
        <v>298</v>
      </c>
      <c r="F24" s="114"/>
      <c r="G24" s="132"/>
    </row>
    <row r="25" spans="1:7" ht="35.25" customHeight="1">
      <c r="A25" s="38">
        <v>2</v>
      </c>
      <c r="B25" s="5" t="s">
        <v>30</v>
      </c>
      <c r="C25" s="38" t="s">
        <v>31</v>
      </c>
      <c r="D25" s="38" t="s">
        <v>7</v>
      </c>
      <c r="E25" s="115">
        <v>130</v>
      </c>
      <c r="F25" s="114"/>
      <c r="G25" s="132"/>
    </row>
    <row r="26" spans="1:7" ht="48" customHeight="1">
      <c r="A26" s="2">
        <v>3</v>
      </c>
      <c r="B26" s="5" t="s">
        <v>32</v>
      </c>
      <c r="C26" s="4" t="s">
        <v>33</v>
      </c>
      <c r="D26" s="38" t="s">
        <v>7</v>
      </c>
      <c r="E26" s="116">
        <v>1</v>
      </c>
      <c r="F26" s="116"/>
      <c r="G26" s="8"/>
    </row>
    <row r="27" spans="1:7" ht="60.75" customHeight="1">
      <c r="A27" s="2">
        <v>4</v>
      </c>
      <c r="B27" s="7" t="s">
        <v>34</v>
      </c>
      <c r="C27" s="4" t="s">
        <v>33</v>
      </c>
      <c r="D27" s="38" t="s">
        <v>7</v>
      </c>
      <c r="E27" s="116">
        <v>1</v>
      </c>
      <c r="F27" s="116"/>
      <c r="G27" s="8"/>
    </row>
    <row r="28" spans="1:7" ht="24.75" customHeight="1">
      <c r="A28" s="117"/>
      <c r="B28" s="76"/>
      <c r="C28" s="118"/>
      <c r="D28" s="47"/>
      <c r="E28" s="72"/>
      <c r="F28" s="72"/>
      <c r="G28" s="64"/>
    </row>
    <row r="29" spans="1:7" ht="33" customHeight="1" thickBot="1">
      <c r="A29" s="148" t="s">
        <v>144</v>
      </c>
      <c r="B29" s="148"/>
      <c r="C29" s="148"/>
      <c r="D29" s="148"/>
      <c r="E29" s="148"/>
      <c r="F29" s="148"/>
      <c r="G29" s="148"/>
    </row>
    <row r="30" spans="1:7" ht="42.75" customHeight="1" thickBot="1">
      <c r="A30" s="54" t="s">
        <v>0</v>
      </c>
      <c r="B30" s="55" t="s">
        <v>1</v>
      </c>
      <c r="C30" s="56" t="s">
        <v>2</v>
      </c>
      <c r="D30" s="56" t="s">
        <v>3</v>
      </c>
      <c r="E30" s="57" t="s">
        <v>4</v>
      </c>
      <c r="F30" s="133" t="s">
        <v>198</v>
      </c>
      <c r="G30" s="58" t="s">
        <v>199</v>
      </c>
    </row>
    <row r="31" spans="1:7" ht="65.25" customHeight="1">
      <c r="A31" s="157">
        <v>1</v>
      </c>
      <c r="B31" s="158" t="s">
        <v>44</v>
      </c>
      <c r="C31" s="43" t="s">
        <v>105</v>
      </c>
      <c r="D31" s="43" t="s">
        <v>11</v>
      </c>
      <c r="E31" s="114">
        <v>6</v>
      </c>
      <c r="F31" s="52"/>
      <c r="G31" s="59"/>
    </row>
    <row r="32" spans="1:7" ht="43.5" customHeight="1">
      <c r="A32" s="154"/>
      <c r="B32" s="158"/>
      <c r="C32" s="38" t="s">
        <v>36</v>
      </c>
      <c r="D32" s="38" t="s">
        <v>11</v>
      </c>
      <c r="E32" s="115">
        <v>6</v>
      </c>
      <c r="F32" s="1"/>
      <c r="G32" s="8"/>
    </row>
    <row r="33" spans="1:7" ht="77.25" customHeight="1">
      <c r="A33" s="154"/>
      <c r="B33" s="157"/>
      <c r="C33" s="13" t="s">
        <v>45</v>
      </c>
      <c r="D33" s="37" t="s">
        <v>7</v>
      </c>
      <c r="E33" s="44">
        <v>1</v>
      </c>
      <c r="F33" s="45"/>
      <c r="G33" s="8"/>
    </row>
    <row r="34" spans="1:7" ht="12.75" customHeight="1">
      <c r="A34" s="60"/>
      <c r="B34" s="61"/>
      <c r="C34" s="62"/>
      <c r="D34" s="63"/>
      <c r="E34" s="63"/>
      <c r="F34" s="63"/>
      <c r="G34" s="64"/>
    </row>
    <row r="35" spans="1:7" ht="40.5" customHeight="1" thickBot="1">
      <c r="A35" s="159" t="s">
        <v>145</v>
      </c>
      <c r="B35" s="159"/>
      <c r="C35" s="159"/>
      <c r="D35" s="159"/>
      <c r="E35" s="159"/>
      <c r="F35" s="159"/>
      <c r="G35" s="159"/>
    </row>
    <row r="36" spans="1:7" ht="48" thickBot="1">
      <c r="A36" s="54" t="s">
        <v>0</v>
      </c>
      <c r="B36" s="55" t="s">
        <v>1</v>
      </c>
      <c r="C36" s="56" t="s">
        <v>2</v>
      </c>
      <c r="D36" s="56" t="s">
        <v>3</v>
      </c>
      <c r="E36" s="57" t="s">
        <v>4</v>
      </c>
      <c r="F36" s="133" t="s">
        <v>198</v>
      </c>
      <c r="G36" s="58" t="s">
        <v>199</v>
      </c>
    </row>
    <row r="37" spans="1:7" ht="23.25" customHeight="1">
      <c r="A37" s="43">
        <v>1</v>
      </c>
      <c r="B37" s="65" t="s">
        <v>92</v>
      </c>
      <c r="C37" s="43" t="s">
        <v>93</v>
      </c>
      <c r="D37" s="43" t="s">
        <v>87</v>
      </c>
      <c r="E37" s="114">
        <v>268</v>
      </c>
      <c r="F37" s="114"/>
      <c r="G37" s="59"/>
    </row>
    <row r="38" spans="1:7" ht="30">
      <c r="A38" s="38">
        <v>2</v>
      </c>
      <c r="B38" s="10" t="s">
        <v>94</v>
      </c>
      <c r="C38" s="38" t="s">
        <v>95</v>
      </c>
      <c r="D38" s="38" t="s">
        <v>82</v>
      </c>
      <c r="E38" s="115">
        <v>9010</v>
      </c>
      <c r="F38" s="115"/>
      <c r="G38" s="8"/>
    </row>
    <row r="39" spans="1:7" ht="23.25" customHeight="1">
      <c r="A39" s="38">
        <v>3</v>
      </c>
      <c r="B39" s="10" t="s">
        <v>96</v>
      </c>
      <c r="C39" s="38" t="s">
        <v>97</v>
      </c>
      <c r="D39" s="38" t="s">
        <v>87</v>
      </c>
      <c r="E39" s="115">
        <v>5</v>
      </c>
      <c r="F39" s="115"/>
      <c r="G39" s="8"/>
    </row>
    <row r="40" spans="1:7" ht="15.75" customHeight="1">
      <c r="A40" s="60"/>
      <c r="B40" s="66"/>
      <c r="C40" s="47"/>
      <c r="D40" s="47"/>
      <c r="E40" s="49"/>
      <c r="F40" s="49"/>
      <c r="G40" s="64"/>
    </row>
    <row r="41" spans="1:7" ht="32.25" customHeight="1" thickBot="1">
      <c r="A41" s="149" t="s">
        <v>146</v>
      </c>
      <c r="B41" s="149"/>
      <c r="C41" s="149"/>
      <c r="D41" s="149"/>
      <c r="E41" s="149"/>
      <c r="F41" s="149"/>
      <c r="G41" s="149"/>
    </row>
    <row r="42" spans="1:7" ht="48" thickBot="1">
      <c r="A42" s="54" t="s">
        <v>0</v>
      </c>
      <c r="B42" s="55" t="s">
        <v>1</v>
      </c>
      <c r="C42" s="56" t="s">
        <v>2</v>
      </c>
      <c r="D42" s="56" t="s">
        <v>3</v>
      </c>
      <c r="E42" s="57" t="s">
        <v>4</v>
      </c>
      <c r="F42" s="133" t="s">
        <v>198</v>
      </c>
      <c r="G42" s="58" t="s">
        <v>199</v>
      </c>
    </row>
    <row r="43" spans="1:7" ht="31.5">
      <c r="A43" s="43">
        <v>1</v>
      </c>
      <c r="B43" s="51" t="s">
        <v>172</v>
      </c>
      <c r="C43" s="43" t="s">
        <v>173</v>
      </c>
      <c r="D43" s="43" t="s">
        <v>7</v>
      </c>
      <c r="E43" s="114">
        <v>88</v>
      </c>
      <c r="F43" s="114"/>
      <c r="G43" s="67"/>
    </row>
    <row r="44" spans="1:7" ht="19.5" customHeight="1">
      <c r="A44" s="38">
        <v>2</v>
      </c>
      <c r="B44" s="5" t="s">
        <v>174</v>
      </c>
      <c r="C44" s="38" t="s">
        <v>69</v>
      </c>
      <c r="D44" s="38" t="s">
        <v>11</v>
      </c>
      <c r="E44" s="115">
        <v>88</v>
      </c>
      <c r="F44" s="115"/>
      <c r="G44" s="40"/>
    </row>
    <row r="45" spans="1:7" ht="21" customHeight="1">
      <c r="A45" s="38">
        <v>3</v>
      </c>
      <c r="B45" s="5" t="s">
        <v>175</v>
      </c>
      <c r="C45" s="38" t="s">
        <v>100</v>
      </c>
      <c r="D45" s="38" t="s">
        <v>35</v>
      </c>
      <c r="E45" s="3">
        <v>2500</v>
      </c>
      <c r="F45" s="3"/>
      <c r="G45" s="40"/>
    </row>
    <row r="46" spans="1:7" ht="22.5" customHeight="1">
      <c r="A46" s="38">
        <v>4</v>
      </c>
      <c r="B46" s="5" t="s">
        <v>176</v>
      </c>
      <c r="C46" s="38" t="s">
        <v>177</v>
      </c>
      <c r="D46" s="38" t="s">
        <v>7</v>
      </c>
      <c r="E46" s="3">
        <v>5</v>
      </c>
      <c r="F46" s="3"/>
      <c r="G46" s="40"/>
    </row>
    <row r="47" spans="1:7" ht="22.5" customHeight="1">
      <c r="A47" s="42">
        <v>5</v>
      </c>
      <c r="B47" s="5" t="s">
        <v>56</v>
      </c>
      <c r="C47" s="42" t="s">
        <v>119</v>
      </c>
      <c r="D47" s="42" t="s">
        <v>7</v>
      </c>
      <c r="E47" s="3">
        <v>1</v>
      </c>
      <c r="F47" s="3"/>
      <c r="G47" s="40"/>
    </row>
    <row r="48" spans="1:7" ht="15.75" customHeight="1">
      <c r="A48" s="61"/>
      <c r="B48" s="68"/>
      <c r="C48" s="61"/>
      <c r="D48" s="61"/>
      <c r="E48" s="69"/>
      <c r="F48" s="69"/>
      <c r="G48" s="70"/>
    </row>
    <row r="49" spans="1:7" ht="31.5" customHeight="1" thickBot="1">
      <c r="A49" s="153" t="s">
        <v>178</v>
      </c>
      <c r="B49" s="153"/>
      <c r="C49" s="153"/>
      <c r="D49" s="153"/>
      <c r="E49" s="153"/>
      <c r="F49" s="153"/>
      <c r="G49" s="153"/>
    </row>
    <row r="50" spans="1:7" ht="38.25" customHeight="1" thickBot="1">
      <c r="A50" s="54" t="s">
        <v>0</v>
      </c>
      <c r="B50" s="55" t="s">
        <v>1</v>
      </c>
      <c r="C50" s="56" t="s">
        <v>2</v>
      </c>
      <c r="D50" s="56" t="s">
        <v>3</v>
      </c>
      <c r="E50" s="57" t="s">
        <v>4</v>
      </c>
      <c r="F50" s="133" t="s">
        <v>198</v>
      </c>
      <c r="G50" s="58" t="s">
        <v>199</v>
      </c>
    </row>
    <row r="51" spans="1:7" ht="24.75" customHeight="1">
      <c r="A51" s="43">
        <v>1</v>
      </c>
      <c r="B51" s="51" t="s">
        <v>5</v>
      </c>
      <c r="C51" s="43" t="s">
        <v>6</v>
      </c>
      <c r="D51" s="43" t="s">
        <v>7</v>
      </c>
      <c r="E51" s="114">
        <v>26</v>
      </c>
      <c r="F51" s="114"/>
      <c r="G51" s="59"/>
    </row>
    <row r="52" spans="1:7" ht="29.25" customHeight="1">
      <c r="A52" s="38">
        <v>2</v>
      </c>
      <c r="B52" s="5" t="s">
        <v>52</v>
      </c>
      <c r="C52" s="38" t="s">
        <v>58</v>
      </c>
      <c r="D52" s="38" t="s">
        <v>11</v>
      </c>
      <c r="E52" s="115">
        <v>26</v>
      </c>
      <c r="F52" s="115"/>
      <c r="G52" s="8"/>
    </row>
    <row r="53" spans="1:7" ht="26.25" customHeight="1">
      <c r="A53" s="38">
        <v>3</v>
      </c>
      <c r="B53" s="5" t="s">
        <v>54</v>
      </c>
      <c r="C53" s="38" t="s">
        <v>72</v>
      </c>
      <c r="D53" s="38" t="s">
        <v>35</v>
      </c>
      <c r="E53" s="115">
        <v>1022</v>
      </c>
      <c r="F53" s="115"/>
      <c r="G53" s="8"/>
    </row>
    <row r="54" spans="1:7" ht="25.5" customHeight="1">
      <c r="A54" s="36">
        <v>4</v>
      </c>
      <c r="B54" s="5" t="s">
        <v>56</v>
      </c>
      <c r="C54" s="2" t="s">
        <v>22</v>
      </c>
      <c r="D54" s="2" t="s">
        <v>7</v>
      </c>
      <c r="E54" s="119">
        <v>1</v>
      </c>
      <c r="F54" s="119"/>
      <c r="G54" s="8"/>
    </row>
    <row r="55" spans="1:7" ht="9.75" customHeight="1">
      <c r="A55" s="71"/>
      <c r="B55" s="48"/>
      <c r="C55" s="72"/>
      <c r="D55" s="72"/>
      <c r="E55" s="73"/>
      <c r="F55" s="73"/>
      <c r="G55" s="64"/>
    </row>
    <row r="56" spans="1:7" ht="39.75" customHeight="1" thickBot="1">
      <c r="A56" s="138" t="s">
        <v>152</v>
      </c>
      <c r="B56" s="138"/>
      <c r="C56" s="138"/>
      <c r="D56" s="138"/>
      <c r="E56" s="138"/>
      <c r="F56" s="138"/>
      <c r="G56" s="138"/>
    </row>
    <row r="57" spans="1:7" ht="48" thickBot="1">
      <c r="A57" s="54" t="s">
        <v>0</v>
      </c>
      <c r="B57" s="55" t="s">
        <v>1</v>
      </c>
      <c r="C57" s="56" t="s">
        <v>2</v>
      </c>
      <c r="D57" s="56" t="s">
        <v>3</v>
      </c>
      <c r="E57" s="57" t="s">
        <v>4</v>
      </c>
      <c r="F57" s="133" t="s">
        <v>198</v>
      </c>
      <c r="G57" s="58" t="s">
        <v>199</v>
      </c>
    </row>
    <row r="58" spans="1:7" ht="37.5" customHeight="1">
      <c r="A58" s="51">
        <v>1</v>
      </c>
      <c r="B58" s="51" t="s">
        <v>5</v>
      </c>
      <c r="C58" s="43" t="s">
        <v>6</v>
      </c>
      <c r="D58" s="43" t="s">
        <v>7</v>
      </c>
      <c r="E58" s="114">
        <v>28</v>
      </c>
      <c r="F58" s="114"/>
      <c r="G58" s="59"/>
    </row>
    <row r="59" spans="1:7" ht="34.5" customHeight="1">
      <c r="A59" s="5">
        <v>2</v>
      </c>
      <c r="B59" s="5" t="s">
        <v>57</v>
      </c>
      <c r="C59" s="38" t="s">
        <v>58</v>
      </c>
      <c r="D59" s="38" t="s">
        <v>11</v>
      </c>
      <c r="E59" s="115">
        <v>8</v>
      </c>
      <c r="F59" s="115"/>
      <c r="G59" s="8"/>
    </row>
    <row r="60" spans="1:7" ht="31.5" customHeight="1">
      <c r="A60" s="5">
        <v>3</v>
      </c>
      <c r="B60" s="5" t="s">
        <v>57</v>
      </c>
      <c r="C60" s="38" t="s">
        <v>59</v>
      </c>
      <c r="D60" s="38" t="s">
        <v>11</v>
      </c>
      <c r="E60" s="115">
        <v>20</v>
      </c>
      <c r="F60" s="115"/>
      <c r="G60" s="8"/>
    </row>
    <row r="61" spans="1:7" ht="36" customHeight="1">
      <c r="A61" s="5">
        <v>4</v>
      </c>
      <c r="B61" s="5" t="s">
        <v>54</v>
      </c>
      <c r="C61" s="38" t="s">
        <v>55</v>
      </c>
      <c r="D61" s="38" t="s">
        <v>35</v>
      </c>
      <c r="E61" s="115">
        <v>1055</v>
      </c>
      <c r="F61" s="115"/>
      <c r="G61" s="8"/>
    </row>
    <row r="62" spans="1:7" ht="33" customHeight="1">
      <c r="A62" s="5">
        <v>5</v>
      </c>
      <c r="B62" s="7" t="s">
        <v>56</v>
      </c>
      <c r="C62" s="2" t="s">
        <v>22</v>
      </c>
      <c r="D62" s="2" t="s">
        <v>7</v>
      </c>
      <c r="E62" s="119">
        <v>1</v>
      </c>
      <c r="F62" s="119"/>
      <c r="G62" s="8"/>
    </row>
    <row r="63" spans="1:7" ht="33" customHeight="1">
      <c r="A63" s="48"/>
      <c r="B63" s="76"/>
      <c r="C63" s="72"/>
      <c r="D63" s="72"/>
      <c r="E63" s="73"/>
      <c r="F63" s="73"/>
      <c r="G63" s="64"/>
    </row>
    <row r="64" spans="1:7" ht="30.75" customHeight="1" thickBot="1">
      <c r="A64" s="140" t="s">
        <v>147</v>
      </c>
      <c r="B64" s="140"/>
      <c r="C64" s="140"/>
      <c r="D64" s="140"/>
      <c r="E64" s="140"/>
      <c r="F64" s="140"/>
      <c r="G64" s="140"/>
    </row>
    <row r="65" spans="1:8" ht="48" thickBot="1">
      <c r="A65" s="54" t="s">
        <v>0</v>
      </c>
      <c r="B65" s="55" t="s">
        <v>1</v>
      </c>
      <c r="C65" s="56" t="s">
        <v>2</v>
      </c>
      <c r="D65" s="56" t="s">
        <v>3</v>
      </c>
      <c r="E65" s="57" t="s">
        <v>4</v>
      </c>
      <c r="F65" s="133" t="s">
        <v>198</v>
      </c>
      <c r="G65" s="58" t="s">
        <v>199</v>
      </c>
    </row>
    <row r="66" spans="1:8" ht="36.75" customHeight="1">
      <c r="A66" s="43">
        <v>1</v>
      </c>
      <c r="B66" s="51" t="s">
        <v>5</v>
      </c>
      <c r="C66" s="43" t="s">
        <v>6</v>
      </c>
      <c r="D66" s="43" t="s">
        <v>7</v>
      </c>
      <c r="E66" s="114">
        <v>70</v>
      </c>
      <c r="F66" s="114"/>
      <c r="G66" s="75"/>
    </row>
    <row r="67" spans="1:8" ht="36" customHeight="1">
      <c r="A67" s="38">
        <v>2</v>
      </c>
      <c r="B67" s="5" t="s">
        <v>52</v>
      </c>
      <c r="C67" s="38" t="s">
        <v>58</v>
      </c>
      <c r="D67" s="38" t="s">
        <v>11</v>
      </c>
      <c r="E67" s="115">
        <v>70</v>
      </c>
      <c r="F67" s="115"/>
      <c r="G67" s="35"/>
    </row>
    <row r="68" spans="1:8" ht="36" customHeight="1">
      <c r="A68" s="38">
        <v>3</v>
      </c>
      <c r="B68" s="5" t="s">
        <v>54</v>
      </c>
      <c r="C68" s="38" t="s">
        <v>72</v>
      </c>
      <c r="D68" s="38" t="s">
        <v>35</v>
      </c>
      <c r="E68" s="115">
        <v>2200</v>
      </c>
      <c r="F68" s="115"/>
      <c r="G68" s="35"/>
    </row>
    <row r="69" spans="1:8" ht="33" customHeight="1">
      <c r="A69" s="36">
        <v>4</v>
      </c>
      <c r="B69" s="5" t="s">
        <v>56</v>
      </c>
      <c r="C69" s="2" t="s">
        <v>22</v>
      </c>
      <c r="D69" s="2" t="s">
        <v>7</v>
      </c>
      <c r="E69" s="119">
        <v>2</v>
      </c>
      <c r="F69" s="119"/>
      <c r="G69" s="35"/>
    </row>
    <row r="70" spans="1:8" ht="49.5" customHeight="1">
      <c r="A70" s="77"/>
      <c r="B70" s="48"/>
      <c r="C70" s="72"/>
      <c r="D70" s="72"/>
      <c r="E70" s="73"/>
      <c r="F70" s="73"/>
      <c r="G70" s="78"/>
    </row>
    <row r="71" spans="1:8" ht="51" customHeight="1" thickBot="1">
      <c r="A71" s="149" t="s">
        <v>148</v>
      </c>
      <c r="B71" s="149"/>
      <c r="C71" s="149"/>
      <c r="D71" s="149"/>
      <c r="E71" s="149"/>
      <c r="F71" s="149"/>
      <c r="G71" s="149"/>
    </row>
    <row r="72" spans="1:8" ht="48" thickBot="1">
      <c r="A72" s="54" t="s">
        <v>0</v>
      </c>
      <c r="B72" s="55" t="s">
        <v>1</v>
      </c>
      <c r="C72" s="56" t="s">
        <v>2</v>
      </c>
      <c r="D72" s="56" t="s">
        <v>3</v>
      </c>
      <c r="E72" s="57" t="s">
        <v>4</v>
      </c>
      <c r="F72" s="133" t="s">
        <v>198</v>
      </c>
      <c r="G72" s="58" t="s">
        <v>199</v>
      </c>
    </row>
    <row r="73" spans="1:8" ht="34.5" customHeight="1">
      <c r="A73" s="43">
        <v>1</v>
      </c>
      <c r="B73" s="79" t="s">
        <v>98</v>
      </c>
      <c r="C73" s="43" t="s">
        <v>93</v>
      </c>
      <c r="D73" s="43" t="s">
        <v>87</v>
      </c>
      <c r="E73" s="114">
        <v>77</v>
      </c>
      <c r="F73" s="114"/>
      <c r="G73" s="59"/>
    </row>
    <row r="74" spans="1:8" ht="33" customHeight="1">
      <c r="A74" s="38">
        <v>2</v>
      </c>
      <c r="B74" s="7" t="s">
        <v>99</v>
      </c>
      <c r="C74" s="38" t="s">
        <v>100</v>
      </c>
      <c r="D74" s="38" t="s">
        <v>35</v>
      </c>
      <c r="E74" s="115">
        <v>2670</v>
      </c>
      <c r="F74" s="115"/>
      <c r="G74" s="8"/>
    </row>
    <row r="75" spans="1:8" ht="38.25" customHeight="1">
      <c r="A75" s="38">
        <v>3</v>
      </c>
      <c r="B75" s="7" t="s">
        <v>96</v>
      </c>
      <c r="C75" s="38" t="s">
        <v>97</v>
      </c>
      <c r="D75" s="38" t="s">
        <v>97</v>
      </c>
      <c r="E75" s="115">
        <v>4</v>
      </c>
      <c r="F75" s="115"/>
      <c r="G75" s="8"/>
      <c r="H75" s="34"/>
    </row>
    <row r="76" spans="1:8" ht="35.25" customHeight="1">
      <c r="A76" s="38">
        <v>4</v>
      </c>
      <c r="B76" s="7" t="s">
        <v>179</v>
      </c>
      <c r="C76" s="38" t="s">
        <v>67</v>
      </c>
      <c r="D76" s="38" t="s">
        <v>7</v>
      </c>
      <c r="E76" s="115">
        <v>31</v>
      </c>
      <c r="F76" s="115"/>
      <c r="G76" s="8"/>
      <c r="H76" s="34"/>
    </row>
    <row r="77" spans="1:8" ht="29.25" customHeight="1">
      <c r="A77" s="38">
        <v>5</v>
      </c>
      <c r="B77" s="7" t="s">
        <v>180</v>
      </c>
      <c r="C77" s="38" t="s">
        <v>100</v>
      </c>
      <c r="D77" s="38" t="s">
        <v>35</v>
      </c>
      <c r="E77" s="115">
        <v>1702</v>
      </c>
      <c r="F77" s="115"/>
      <c r="G77" s="8"/>
      <c r="H77" s="34"/>
    </row>
    <row r="78" spans="1:8" ht="32.25" customHeight="1">
      <c r="A78" s="42">
        <v>6</v>
      </c>
      <c r="B78" s="7" t="s">
        <v>176</v>
      </c>
      <c r="C78" s="42" t="s">
        <v>177</v>
      </c>
      <c r="D78" s="42" t="s">
        <v>7</v>
      </c>
      <c r="E78" s="115">
        <v>14</v>
      </c>
      <c r="F78" s="115"/>
      <c r="G78" s="8"/>
      <c r="H78" s="34"/>
    </row>
    <row r="79" spans="1:8" ht="22.5" customHeight="1">
      <c r="A79" s="61"/>
      <c r="B79" s="80"/>
      <c r="C79" s="61"/>
      <c r="D79" s="61"/>
      <c r="E79" s="74"/>
      <c r="F79" s="74"/>
      <c r="G79" s="39"/>
      <c r="H79" s="34"/>
    </row>
    <row r="80" spans="1:8" ht="36" customHeight="1" thickBot="1">
      <c r="A80" s="160" t="s">
        <v>149</v>
      </c>
      <c r="B80" s="140"/>
      <c r="C80" s="140"/>
      <c r="D80" s="140"/>
      <c r="E80" s="140"/>
      <c r="F80" s="140"/>
      <c r="G80" s="161"/>
      <c r="H80" s="39"/>
    </row>
    <row r="81" spans="1:9" ht="48" thickBot="1">
      <c r="A81" s="54" t="s">
        <v>0</v>
      </c>
      <c r="B81" s="55" t="s">
        <v>1</v>
      </c>
      <c r="C81" s="56" t="s">
        <v>2</v>
      </c>
      <c r="D81" s="56" t="s">
        <v>3</v>
      </c>
      <c r="E81" s="57" t="s">
        <v>4</v>
      </c>
      <c r="F81" s="133" t="s">
        <v>198</v>
      </c>
      <c r="G81" s="58" t="s">
        <v>199</v>
      </c>
      <c r="H81" s="39"/>
    </row>
    <row r="82" spans="1:9" ht="51" customHeight="1">
      <c r="A82" s="51">
        <v>1</v>
      </c>
      <c r="B82" s="51" t="s">
        <v>5</v>
      </c>
      <c r="C82" s="43" t="s">
        <v>6</v>
      </c>
      <c r="D82" s="43" t="s">
        <v>7</v>
      </c>
      <c r="E82" s="114">
        <v>32</v>
      </c>
      <c r="F82" s="114"/>
      <c r="G82" s="59"/>
      <c r="H82" s="39"/>
    </row>
    <row r="83" spans="1:9" ht="36.75" customHeight="1">
      <c r="A83" s="5">
        <v>2</v>
      </c>
      <c r="B83" s="5" t="s">
        <v>52</v>
      </c>
      <c r="C83" s="38" t="s">
        <v>60</v>
      </c>
      <c r="D83" s="38" t="s">
        <v>11</v>
      </c>
      <c r="E83" s="115">
        <v>32</v>
      </c>
      <c r="F83" s="115"/>
      <c r="G83" s="8"/>
      <c r="H83" s="39"/>
    </row>
    <row r="84" spans="1:9" ht="36" customHeight="1">
      <c r="A84" s="5">
        <v>3</v>
      </c>
      <c r="B84" s="5" t="s">
        <v>54</v>
      </c>
      <c r="C84" s="38" t="s">
        <v>61</v>
      </c>
      <c r="D84" s="38" t="s">
        <v>35</v>
      </c>
      <c r="E84" s="115">
        <v>1300</v>
      </c>
      <c r="F84" s="115"/>
      <c r="G84" s="8"/>
      <c r="H84" s="39"/>
    </row>
    <row r="85" spans="1:9" ht="36.75" customHeight="1">
      <c r="A85" s="6">
        <v>4</v>
      </c>
      <c r="B85" s="5" t="s">
        <v>56</v>
      </c>
      <c r="C85" s="2" t="s">
        <v>22</v>
      </c>
      <c r="D85" s="2" t="s">
        <v>7</v>
      </c>
      <c r="E85" s="119">
        <v>1</v>
      </c>
      <c r="F85" s="119"/>
      <c r="G85" s="8"/>
      <c r="H85" s="39"/>
    </row>
    <row r="86" spans="1:9" ht="12.75" customHeight="1">
      <c r="A86" s="81"/>
      <c r="B86" s="68"/>
      <c r="C86" s="82"/>
      <c r="D86" s="82"/>
      <c r="E86" s="83"/>
      <c r="F86" s="83"/>
      <c r="G86" s="39"/>
      <c r="H86" s="39"/>
    </row>
    <row r="87" spans="1:9" ht="33" customHeight="1" thickBot="1">
      <c r="A87" s="160" t="s">
        <v>150</v>
      </c>
      <c r="B87" s="140"/>
      <c r="C87" s="140"/>
      <c r="D87" s="140"/>
      <c r="E87" s="140"/>
      <c r="F87" s="140"/>
      <c r="G87" s="161"/>
      <c r="H87" s="39"/>
    </row>
    <row r="88" spans="1:9" ht="48" thickBot="1">
      <c r="A88" s="54" t="s">
        <v>0</v>
      </c>
      <c r="B88" s="55" t="s">
        <v>1</v>
      </c>
      <c r="C88" s="56" t="s">
        <v>2</v>
      </c>
      <c r="D88" s="56" t="s">
        <v>3</v>
      </c>
      <c r="E88" s="57" t="s">
        <v>4</v>
      </c>
      <c r="F88" s="133" t="s">
        <v>198</v>
      </c>
      <c r="G88" s="58" t="s">
        <v>199</v>
      </c>
      <c r="H88" s="39"/>
    </row>
    <row r="89" spans="1:9" ht="33.75" customHeight="1">
      <c r="A89" s="43">
        <v>1</v>
      </c>
      <c r="B89" s="51" t="s">
        <v>5</v>
      </c>
      <c r="C89" s="43" t="s">
        <v>6</v>
      </c>
      <c r="D89" s="43" t="s">
        <v>7</v>
      </c>
      <c r="E89" s="114">
        <v>172</v>
      </c>
      <c r="F89" s="114"/>
      <c r="G89" s="59"/>
      <c r="H89" s="39"/>
    </row>
    <row r="90" spans="1:9" ht="35.25" customHeight="1">
      <c r="A90" s="38">
        <v>2</v>
      </c>
      <c r="B90" s="5" t="s">
        <v>52</v>
      </c>
      <c r="C90" s="38" t="s">
        <v>181</v>
      </c>
      <c r="D90" s="38" t="s">
        <v>11</v>
      </c>
      <c r="E90" s="115">
        <v>172</v>
      </c>
      <c r="F90" s="115"/>
      <c r="G90" s="8"/>
      <c r="H90" s="39"/>
    </row>
    <row r="91" spans="1:9" ht="30.75" customHeight="1">
      <c r="A91" s="38">
        <v>3</v>
      </c>
      <c r="B91" s="5" t="s">
        <v>54</v>
      </c>
      <c r="C91" s="38" t="s">
        <v>61</v>
      </c>
      <c r="D91" s="38" t="s">
        <v>35</v>
      </c>
      <c r="E91" s="115">
        <v>6185</v>
      </c>
      <c r="F91" s="115"/>
      <c r="G91" s="8"/>
      <c r="H91" s="39"/>
      <c r="I91" s="39"/>
    </row>
    <row r="92" spans="1:9" ht="35.25" customHeight="1">
      <c r="A92" s="16">
        <v>4</v>
      </c>
      <c r="B92" s="7" t="s">
        <v>43</v>
      </c>
      <c r="C92" s="2" t="s">
        <v>22</v>
      </c>
      <c r="D92" s="2" t="s">
        <v>7</v>
      </c>
      <c r="E92" s="119">
        <v>3</v>
      </c>
      <c r="F92" s="119"/>
      <c r="G92" s="8"/>
      <c r="H92" s="39"/>
      <c r="I92" s="39"/>
    </row>
    <row r="93" spans="1:9" ht="42" customHeight="1">
      <c r="A93" s="16">
        <v>5</v>
      </c>
      <c r="B93" s="5" t="s">
        <v>182</v>
      </c>
      <c r="C93" s="38" t="s">
        <v>183</v>
      </c>
      <c r="D93" s="38" t="s">
        <v>11</v>
      </c>
      <c r="E93" s="115">
        <v>94</v>
      </c>
      <c r="F93" s="115"/>
      <c r="G93" s="8"/>
      <c r="H93" s="39"/>
      <c r="I93" s="39"/>
    </row>
    <row r="94" spans="1:9" ht="29.25" customHeight="1">
      <c r="A94" s="16">
        <v>6</v>
      </c>
      <c r="B94" s="5" t="s">
        <v>135</v>
      </c>
      <c r="C94" s="38" t="s">
        <v>184</v>
      </c>
      <c r="D94" s="38" t="s">
        <v>35</v>
      </c>
      <c r="E94" s="115">
        <v>2670</v>
      </c>
      <c r="F94" s="115"/>
      <c r="G94" s="35"/>
      <c r="H94" s="39"/>
      <c r="I94" s="39"/>
    </row>
    <row r="95" spans="1:9" ht="36" customHeight="1">
      <c r="A95" s="36">
        <v>7</v>
      </c>
      <c r="B95" s="15" t="s">
        <v>176</v>
      </c>
      <c r="C95" s="37" t="s">
        <v>177</v>
      </c>
      <c r="D95" s="37" t="s">
        <v>7</v>
      </c>
      <c r="E95" s="44">
        <v>20</v>
      </c>
      <c r="F95" s="44"/>
      <c r="G95" s="35"/>
    </row>
    <row r="96" spans="1:9" ht="16.5" customHeight="1">
      <c r="A96" s="71"/>
      <c r="B96" s="120"/>
      <c r="C96" s="63"/>
      <c r="D96" s="63"/>
      <c r="E96" s="63"/>
      <c r="F96" s="63"/>
      <c r="G96" s="78"/>
    </row>
    <row r="97" spans="1:9" ht="40.5" customHeight="1" thickBot="1">
      <c r="A97" s="148" t="s">
        <v>151</v>
      </c>
      <c r="B97" s="148"/>
      <c r="C97" s="148"/>
      <c r="D97" s="148"/>
      <c r="E97" s="148"/>
      <c r="F97" s="148"/>
      <c r="G97" s="148"/>
    </row>
    <row r="98" spans="1:9" ht="42.75" customHeight="1" thickBot="1">
      <c r="A98" s="54" t="s">
        <v>0</v>
      </c>
      <c r="B98" s="55" t="s">
        <v>1</v>
      </c>
      <c r="C98" s="56" t="s">
        <v>2</v>
      </c>
      <c r="D98" s="56" t="s">
        <v>3</v>
      </c>
      <c r="E98" s="57" t="s">
        <v>4</v>
      </c>
      <c r="F98" s="133" t="s">
        <v>198</v>
      </c>
      <c r="G98" s="58" t="s">
        <v>199</v>
      </c>
    </row>
    <row r="99" spans="1:9" ht="37.5" customHeight="1">
      <c r="A99" s="43">
        <v>1</v>
      </c>
      <c r="B99" s="96" t="s">
        <v>80</v>
      </c>
      <c r="C99" s="59" t="s">
        <v>81</v>
      </c>
      <c r="D99" s="59" t="s">
        <v>82</v>
      </c>
      <c r="E99" s="121">
        <v>100</v>
      </c>
      <c r="F99" s="121"/>
      <c r="G99" s="59"/>
    </row>
    <row r="100" spans="1:9" ht="34.5" customHeight="1">
      <c r="A100" s="38">
        <v>2</v>
      </c>
      <c r="B100" s="37" t="s">
        <v>84</v>
      </c>
      <c r="C100" s="8" t="s">
        <v>83</v>
      </c>
      <c r="D100" s="37" t="s">
        <v>11</v>
      </c>
      <c r="E100" s="46">
        <v>19</v>
      </c>
      <c r="F100" s="46"/>
      <c r="G100" s="8"/>
    </row>
    <row r="101" spans="1:9" ht="57" customHeight="1">
      <c r="A101" s="42">
        <v>3</v>
      </c>
      <c r="B101" s="45" t="s">
        <v>85</v>
      </c>
      <c r="C101" s="9" t="s">
        <v>86</v>
      </c>
      <c r="D101" s="8" t="s">
        <v>87</v>
      </c>
      <c r="E101" s="46">
        <v>3</v>
      </c>
      <c r="F101" s="46"/>
      <c r="G101" s="8"/>
    </row>
    <row r="102" spans="1:9" ht="15.75" customHeight="1">
      <c r="A102" s="61"/>
      <c r="B102" s="85"/>
      <c r="C102" s="86"/>
      <c r="D102" s="39"/>
      <c r="E102" s="39"/>
      <c r="F102" s="39"/>
      <c r="G102" s="39"/>
    </row>
    <row r="103" spans="1:9" ht="37.5" customHeight="1" thickBot="1">
      <c r="A103" s="155" t="s">
        <v>153</v>
      </c>
      <c r="B103" s="149"/>
      <c r="C103" s="149"/>
      <c r="D103" s="149"/>
      <c r="E103" s="149"/>
      <c r="F103" s="149"/>
      <c r="G103" s="156"/>
    </row>
    <row r="104" spans="1:9" ht="36.75" customHeight="1" thickBot="1">
      <c r="A104" s="54" t="s">
        <v>0</v>
      </c>
      <c r="B104" s="55" t="s">
        <v>1</v>
      </c>
      <c r="C104" s="56" t="s">
        <v>2</v>
      </c>
      <c r="D104" s="56" t="s">
        <v>3</v>
      </c>
      <c r="E104" s="57" t="s">
        <v>4</v>
      </c>
      <c r="F104" s="133" t="s">
        <v>198</v>
      </c>
      <c r="G104" s="58" t="s">
        <v>199</v>
      </c>
    </row>
    <row r="105" spans="1:9" ht="24.75" customHeight="1">
      <c r="A105" s="43">
        <v>1</v>
      </c>
      <c r="B105" s="65" t="s">
        <v>88</v>
      </c>
      <c r="C105" s="65" t="s">
        <v>89</v>
      </c>
      <c r="D105" s="43" t="s">
        <v>87</v>
      </c>
      <c r="E105" s="114">
        <v>5</v>
      </c>
      <c r="F105" s="114"/>
      <c r="G105" s="59"/>
    </row>
    <row r="106" spans="1:9" ht="22.5" customHeight="1">
      <c r="A106" s="38">
        <v>2</v>
      </c>
      <c r="B106" s="10" t="s">
        <v>90</v>
      </c>
      <c r="C106" s="38" t="s">
        <v>91</v>
      </c>
      <c r="D106" s="38" t="s">
        <v>87</v>
      </c>
      <c r="E106" s="115">
        <v>20</v>
      </c>
      <c r="F106" s="115"/>
      <c r="G106" s="8"/>
    </row>
    <row r="107" spans="1:9" ht="15" customHeight="1">
      <c r="A107" s="47"/>
      <c r="B107" s="66"/>
      <c r="C107" s="47"/>
      <c r="D107" s="47"/>
      <c r="E107" s="49"/>
      <c r="F107" s="49"/>
      <c r="G107" s="64"/>
    </row>
    <row r="108" spans="1:9" ht="36.75" customHeight="1" thickBot="1">
      <c r="A108" s="148" t="s">
        <v>154</v>
      </c>
      <c r="B108" s="148"/>
      <c r="C108" s="148"/>
      <c r="D108" s="148"/>
      <c r="E108" s="148"/>
      <c r="F108" s="148"/>
      <c r="G108" s="148"/>
    </row>
    <row r="109" spans="1:9" ht="39" customHeight="1" thickBot="1">
      <c r="A109" s="54" t="s">
        <v>0</v>
      </c>
      <c r="B109" s="55" t="s">
        <v>1</v>
      </c>
      <c r="C109" s="56" t="s">
        <v>2</v>
      </c>
      <c r="D109" s="56" t="s">
        <v>3</v>
      </c>
      <c r="E109" s="57" t="s">
        <v>4</v>
      </c>
      <c r="F109" s="133" t="s">
        <v>198</v>
      </c>
      <c r="G109" s="58" t="s">
        <v>199</v>
      </c>
      <c r="H109" s="34"/>
      <c r="I109" s="34"/>
    </row>
    <row r="110" spans="1:9" ht="18.75" customHeight="1">
      <c r="A110" s="88">
        <v>1</v>
      </c>
      <c r="B110" s="88" t="s">
        <v>122</v>
      </c>
      <c r="C110" s="89" t="s">
        <v>123</v>
      </c>
      <c r="D110" s="88" t="s">
        <v>11</v>
      </c>
      <c r="E110" s="122">
        <v>44</v>
      </c>
      <c r="F110" s="122"/>
      <c r="G110" s="59"/>
      <c r="H110" s="39"/>
      <c r="I110" s="34"/>
    </row>
    <row r="111" spans="1:9" ht="31.5" customHeight="1">
      <c r="A111" s="27">
        <v>2</v>
      </c>
      <c r="B111" s="27" t="s">
        <v>124</v>
      </c>
      <c r="C111" s="27" t="s">
        <v>125</v>
      </c>
      <c r="D111" s="27" t="s">
        <v>11</v>
      </c>
      <c r="E111" s="123">
        <v>9</v>
      </c>
      <c r="F111" s="123"/>
      <c r="G111" s="8"/>
      <c r="H111" s="39"/>
      <c r="I111" s="34"/>
    </row>
    <row r="112" spans="1:9" ht="29.25" customHeight="1">
      <c r="A112" s="27">
        <v>3</v>
      </c>
      <c r="B112" s="27" t="s">
        <v>143</v>
      </c>
      <c r="C112" s="27" t="s">
        <v>126</v>
      </c>
      <c r="D112" s="27" t="s">
        <v>11</v>
      </c>
      <c r="E112" s="123">
        <v>11</v>
      </c>
      <c r="F112" s="123"/>
      <c r="G112" s="8"/>
      <c r="H112" s="39"/>
      <c r="I112" s="34"/>
    </row>
    <row r="113" spans="1:9" ht="20.25" customHeight="1">
      <c r="A113" s="27">
        <v>4</v>
      </c>
      <c r="B113" s="27" t="s">
        <v>127</v>
      </c>
      <c r="C113" s="27" t="s">
        <v>129</v>
      </c>
      <c r="D113" s="27" t="s">
        <v>35</v>
      </c>
      <c r="E113" s="123">
        <v>60</v>
      </c>
      <c r="F113" s="123"/>
      <c r="G113" s="8"/>
      <c r="H113" s="41"/>
      <c r="I113" s="41"/>
    </row>
    <row r="114" spans="1:9" ht="18.75" customHeight="1">
      <c r="A114" s="27">
        <v>5</v>
      </c>
      <c r="B114" s="27" t="s">
        <v>127</v>
      </c>
      <c r="C114" s="27" t="s">
        <v>128</v>
      </c>
      <c r="D114" s="27" t="s">
        <v>35</v>
      </c>
      <c r="E114" s="123">
        <v>264</v>
      </c>
      <c r="F114" s="123"/>
      <c r="G114" s="8"/>
      <c r="H114" s="41"/>
      <c r="I114" s="41"/>
    </row>
    <row r="115" spans="1:9" ht="19.5" customHeight="1">
      <c r="A115" s="27">
        <v>6</v>
      </c>
      <c r="B115" s="27" t="s">
        <v>130</v>
      </c>
      <c r="C115" s="27" t="s">
        <v>119</v>
      </c>
      <c r="D115" s="27" t="s">
        <v>7</v>
      </c>
      <c r="E115" s="123">
        <v>1</v>
      </c>
      <c r="F115" s="123"/>
      <c r="G115" s="8"/>
      <c r="H115" s="34"/>
      <c r="I115" s="34"/>
    </row>
    <row r="116" spans="1:9" ht="17.25" customHeight="1">
      <c r="A116" s="87"/>
      <c r="B116" s="87"/>
      <c r="C116" s="87"/>
      <c r="D116" s="87"/>
      <c r="E116" s="87"/>
      <c r="F116" s="87"/>
      <c r="G116" s="64"/>
      <c r="H116" s="34"/>
      <c r="I116" s="34"/>
    </row>
    <row r="117" spans="1:9" ht="36" customHeight="1" thickBot="1">
      <c r="A117" s="140" t="s">
        <v>155</v>
      </c>
      <c r="B117" s="140"/>
      <c r="C117" s="140"/>
      <c r="D117" s="140"/>
      <c r="E117" s="140"/>
      <c r="F117" s="140"/>
      <c r="G117" s="140"/>
    </row>
    <row r="118" spans="1:9" ht="31.5" customHeight="1" thickBot="1">
      <c r="A118" s="54" t="s">
        <v>0</v>
      </c>
      <c r="B118" s="55" t="s">
        <v>1</v>
      </c>
      <c r="C118" s="56" t="s">
        <v>2</v>
      </c>
      <c r="D118" s="56" t="s">
        <v>3</v>
      </c>
      <c r="E118" s="57" t="s">
        <v>4</v>
      </c>
      <c r="F118" s="133" t="s">
        <v>198</v>
      </c>
      <c r="G118" s="58" t="s">
        <v>199</v>
      </c>
    </row>
    <row r="119" spans="1:9" ht="24.75" customHeight="1">
      <c r="A119" s="43">
        <v>1</v>
      </c>
      <c r="B119" s="79" t="s">
        <v>37</v>
      </c>
      <c r="C119" s="43" t="s">
        <v>6</v>
      </c>
      <c r="D119" s="43" t="s">
        <v>7</v>
      </c>
      <c r="E119" s="114">
        <v>4</v>
      </c>
      <c r="F119" s="114"/>
      <c r="G119" s="59"/>
    </row>
    <row r="120" spans="1:9" ht="21.75" customHeight="1">
      <c r="A120" s="38">
        <v>2</v>
      </c>
      <c r="B120" s="7" t="s">
        <v>30</v>
      </c>
      <c r="C120" s="38" t="s">
        <v>36</v>
      </c>
      <c r="D120" s="38" t="s">
        <v>7</v>
      </c>
      <c r="E120" s="115">
        <v>9</v>
      </c>
      <c r="F120" s="115"/>
      <c r="G120" s="8"/>
    </row>
    <row r="121" spans="1:9" ht="25.5" customHeight="1">
      <c r="A121" s="38">
        <v>3</v>
      </c>
      <c r="B121" s="7" t="s">
        <v>38</v>
      </c>
      <c r="C121" s="38" t="s">
        <v>39</v>
      </c>
      <c r="D121" s="38" t="s">
        <v>11</v>
      </c>
      <c r="E121" s="115">
        <v>9</v>
      </c>
      <c r="F121" s="115"/>
      <c r="G121" s="8"/>
    </row>
    <row r="122" spans="1:9" ht="20.25" customHeight="1">
      <c r="A122" s="12">
        <v>4</v>
      </c>
      <c r="B122" s="6" t="s">
        <v>40</v>
      </c>
      <c r="C122" s="2" t="s">
        <v>41</v>
      </c>
      <c r="D122" s="2" t="s">
        <v>11</v>
      </c>
      <c r="E122" s="124">
        <v>4</v>
      </c>
      <c r="F122" s="124"/>
      <c r="G122" s="8"/>
    </row>
    <row r="123" spans="1:9" ht="30" customHeight="1">
      <c r="A123" s="2">
        <v>5</v>
      </c>
      <c r="B123" s="7" t="s">
        <v>42</v>
      </c>
      <c r="C123" s="38" t="s">
        <v>43</v>
      </c>
      <c r="D123" s="2" t="s">
        <v>7</v>
      </c>
      <c r="E123" s="119">
        <v>1</v>
      </c>
      <c r="F123" s="119"/>
      <c r="G123" s="8"/>
    </row>
    <row r="124" spans="1:9" ht="22.5" customHeight="1">
      <c r="A124" s="90"/>
      <c r="B124" s="76"/>
      <c r="C124" s="47"/>
      <c r="D124" s="72"/>
      <c r="E124" s="73"/>
      <c r="F124" s="73"/>
      <c r="G124" s="64"/>
    </row>
    <row r="125" spans="1:9" ht="36" customHeight="1" thickBot="1">
      <c r="A125" s="149" t="s">
        <v>197</v>
      </c>
      <c r="B125" s="149"/>
      <c r="C125" s="149"/>
      <c r="D125" s="149"/>
      <c r="E125" s="149"/>
      <c r="F125" s="149"/>
      <c r="G125" s="149"/>
    </row>
    <row r="126" spans="1:9" ht="36" customHeight="1" thickBot="1">
      <c r="A126" s="54" t="s">
        <v>0</v>
      </c>
      <c r="B126" s="55" t="s">
        <v>1</v>
      </c>
      <c r="C126" s="56" t="s">
        <v>2</v>
      </c>
      <c r="D126" s="56" t="s">
        <v>3</v>
      </c>
      <c r="E126" s="57" t="s">
        <v>4</v>
      </c>
      <c r="F126" s="133" t="s">
        <v>198</v>
      </c>
      <c r="G126" s="58" t="s">
        <v>199</v>
      </c>
    </row>
    <row r="127" spans="1:9" ht="36" customHeight="1">
      <c r="A127" s="43">
        <v>1</v>
      </c>
      <c r="B127" s="51" t="s">
        <v>103</v>
      </c>
      <c r="C127" s="43" t="s">
        <v>104</v>
      </c>
      <c r="D127" s="43" t="s">
        <v>87</v>
      </c>
      <c r="E127" s="114">
        <v>18</v>
      </c>
      <c r="F127" s="114"/>
      <c r="G127" s="59"/>
    </row>
    <row r="128" spans="1:9" ht="19.5" customHeight="1">
      <c r="A128" s="61"/>
      <c r="B128" s="68"/>
      <c r="C128" s="61"/>
      <c r="D128" s="61"/>
      <c r="E128" s="125"/>
      <c r="F128" s="125"/>
      <c r="G128" s="39"/>
    </row>
    <row r="129" spans="1:7" ht="48.75" customHeight="1" thickBot="1">
      <c r="A129" s="140" t="s">
        <v>185</v>
      </c>
      <c r="B129" s="140"/>
      <c r="C129" s="140"/>
      <c r="D129" s="140"/>
      <c r="E129" s="140"/>
      <c r="F129" s="140"/>
      <c r="G129" s="140"/>
    </row>
    <row r="130" spans="1:7" ht="36" customHeight="1" thickBot="1">
      <c r="A130" s="54" t="s">
        <v>0</v>
      </c>
      <c r="B130" s="55" t="s">
        <v>1</v>
      </c>
      <c r="C130" s="56" t="s">
        <v>2</v>
      </c>
      <c r="D130" s="56" t="s">
        <v>3</v>
      </c>
      <c r="E130" s="57" t="s">
        <v>4</v>
      </c>
      <c r="F130" s="133" t="s">
        <v>198</v>
      </c>
      <c r="G130" s="58" t="s">
        <v>199</v>
      </c>
    </row>
    <row r="131" spans="1:7" ht="35.25" customHeight="1">
      <c r="A131" s="43">
        <v>1</v>
      </c>
      <c r="B131" s="51" t="s">
        <v>186</v>
      </c>
      <c r="C131" s="43" t="s">
        <v>6</v>
      </c>
      <c r="D131" s="43" t="s">
        <v>11</v>
      </c>
      <c r="E131" s="114">
        <v>12</v>
      </c>
      <c r="F131" s="114"/>
      <c r="G131" s="75"/>
    </row>
    <row r="132" spans="1:7" ht="41.25" customHeight="1">
      <c r="A132" s="42">
        <v>2</v>
      </c>
      <c r="B132" s="5" t="s">
        <v>187</v>
      </c>
      <c r="C132" s="42" t="s">
        <v>100</v>
      </c>
      <c r="D132" s="42" t="s">
        <v>35</v>
      </c>
      <c r="E132" s="115">
        <v>630</v>
      </c>
      <c r="F132" s="115"/>
      <c r="G132" s="35"/>
    </row>
    <row r="133" spans="1:7" ht="13.5" customHeight="1">
      <c r="A133" s="61"/>
      <c r="B133" s="68"/>
      <c r="C133" s="61"/>
      <c r="D133" s="61"/>
      <c r="E133" s="74"/>
      <c r="F133" s="74"/>
      <c r="G133" s="91"/>
    </row>
    <row r="134" spans="1:7" ht="36" customHeight="1" thickBot="1">
      <c r="A134" s="150" t="s">
        <v>201</v>
      </c>
      <c r="B134" s="150"/>
      <c r="C134" s="150"/>
      <c r="D134" s="150"/>
      <c r="E134" s="150"/>
      <c r="F134" s="150"/>
      <c r="G134" s="150"/>
    </row>
    <row r="135" spans="1:7" ht="36" customHeight="1" thickBot="1">
      <c r="A135" s="54" t="s">
        <v>0</v>
      </c>
      <c r="B135" s="55" t="s">
        <v>1</v>
      </c>
      <c r="C135" s="56" t="s">
        <v>2</v>
      </c>
      <c r="D135" s="56" t="s">
        <v>3</v>
      </c>
      <c r="E135" s="57" t="s">
        <v>4</v>
      </c>
      <c r="F135" s="133" t="s">
        <v>198</v>
      </c>
      <c r="G135" s="58" t="s">
        <v>199</v>
      </c>
    </row>
    <row r="136" spans="1:7" ht="36" customHeight="1">
      <c r="A136" s="88">
        <v>1</v>
      </c>
      <c r="B136" s="88" t="s">
        <v>188</v>
      </c>
      <c r="C136" s="88" t="s">
        <v>173</v>
      </c>
      <c r="D136" s="88" t="s">
        <v>7</v>
      </c>
      <c r="E136" s="122">
        <v>60</v>
      </c>
      <c r="F136" s="122"/>
      <c r="G136" s="59"/>
    </row>
    <row r="137" spans="1:7" ht="36" customHeight="1">
      <c r="A137" s="27">
        <v>2</v>
      </c>
      <c r="B137" s="27" t="s">
        <v>189</v>
      </c>
      <c r="C137" s="27" t="s">
        <v>100</v>
      </c>
      <c r="D137" s="27" t="s">
        <v>35</v>
      </c>
      <c r="E137" s="123">
        <v>2018</v>
      </c>
      <c r="F137" s="123"/>
      <c r="G137" s="8"/>
    </row>
    <row r="138" spans="1:7" ht="36" customHeight="1">
      <c r="A138" s="27">
        <v>3</v>
      </c>
      <c r="B138" s="27" t="s">
        <v>56</v>
      </c>
      <c r="C138" s="27" t="s">
        <v>119</v>
      </c>
      <c r="D138" s="27" t="s">
        <v>7</v>
      </c>
      <c r="E138" s="123">
        <v>1</v>
      </c>
      <c r="F138" s="123"/>
      <c r="G138" s="8"/>
    </row>
    <row r="139" spans="1:7" ht="36" customHeight="1">
      <c r="A139" s="27">
        <v>4</v>
      </c>
      <c r="B139" s="27" t="s">
        <v>176</v>
      </c>
      <c r="C139" s="27" t="s">
        <v>177</v>
      </c>
      <c r="D139" s="27" t="s">
        <v>7</v>
      </c>
      <c r="E139" s="123">
        <v>15</v>
      </c>
      <c r="F139" s="123"/>
      <c r="G139" s="8"/>
    </row>
    <row r="140" spans="1:7" ht="18.75" customHeight="1">
      <c r="A140" s="87"/>
      <c r="B140" s="87"/>
      <c r="C140" s="87"/>
      <c r="D140" s="87"/>
      <c r="E140" s="87"/>
      <c r="F140" s="87"/>
      <c r="G140" s="64"/>
    </row>
    <row r="141" spans="1:7" ht="36" customHeight="1" thickBot="1">
      <c r="A141" s="138" t="s">
        <v>156</v>
      </c>
      <c r="B141" s="138"/>
      <c r="C141" s="138"/>
      <c r="D141" s="138"/>
      <c r="E141" s="138"/>
      <c r="F141" s="138"/>
      <c r="G141" s="138"/>
    </row>
    <row r="142" spans="1:7" ht="36" customHeight="1" thickBot="1">
      <c r="A142" s="54" t="s">
        <v>0</v>
      </c>
      <c r="B142" s="55" t="s">
        <v>1</v>
      </c>
      <c r="C142" s="56" t="s">
        <v>2</v>
      </c>
      <c r="D142" s="56" t="s">
        <v>3</v>
      </c>
      <c r="E142" s="57" t="s">
        <v>4</v>
      </c>
      <c r="F142" s="133" t="s">
        <v>198</v>
      </c>
      <c r="G142" s="58" t="s">
        <v>199</v>
      </c>
    </row>
    <row r="143" spans="1:7" ht="24.75" customHeight="1">
      <c r="A143" s="51">
        <v>1</v>
      </c>
      <c r="B143" s="51" t="s">
        <v>5</v>
      </c>
      <c r="C143" s="43" t="s">
        <v>6</v>
      </c>
      <c r="D143" s="43" t="s">
        <v>7</v>
      </c>
      <c r="E143" s="114">
        <v>87</v>
      </c>
      <c r="F143" s="114"/>
      <c r="G143" s="59"/>
    </row>
    <row r="144" spans="1:7" ht="21.75" customHeight="1">
      <c r="A144" s="5">
        <v>2</v>
      </c>
      <c r="B144" s="5" t="s">
        <v>52</v>
      </c>
      <c r="C144" s="38" t="s">
        <v>53</v>
      </c>
      <c r="D144" s="38" t="s">
        <v>11</v>
      </c>
      <c r="E144" s="115">
        <v>87</v>
      </c>
      <c r="F144" s="115"/>
      <c r="G144" s="8"/>
    </row>
    <row r="145" spans="1:7" ht="26.25" customHeight="1">
      <c r="A145" s="5">
        <v>3</v>
      </c>
      <c r="B145" s="5" t="s">
        <v>54</v>
      </c>
      <c r="C145" s="38" t="s">
        <v>55</v>
      </c>
      <c r="D145" s="38" t="s">
        <v>35</v>
      </c>
      <c r="E145" s="115">
        <v>2480</v>
      </c>
      <c r="F145" s="115"/>
      <c r="G145" s="8"/>
    </row>
    <row r="146" spans="1:7" ht="25.5" customHeight="1">
      <c r="A146" s="5">
        <v>4</v>
      </c>
      <c r="B146" s="5" t="s">
        <v>106</v>
      </c>
      <c r="C146" s="38" t="s">
        <v>107</v>
      </c>
      <c r="D146" s="38" t="s">
        <v>82</v>
      </c>
      <c r="E146" s="115">
        <v>1145</v>
      </c>
      <c r="F146" s="115"/>
      <c r="G146" s="8"/>
    </row>
    <row r="147" spans="1:7" ht="25.5" customHeight="1">
      <c r="A147" s="5">
        <v>5</v>
      </c>
      <c r="B147" s="5" t="s">
        <v>110</v>
      </c>
      <c r="C147" s="38" t="s">
        <v>109</v>
      </c>
      <c r="D147" s="38" t="s">
        <v>35</v>
      </c>
      <c r="E147" s="115">
        <v>360</v>
      </c>
      <c r="F147" s="115"/>
      <c r="G147" s="8"/>
    </row>
    <row r="148" spans="1:7" ht="22.5" customHeight="1">
      <c r="A148" s="5">
        <v>6</v>
      </c>
      <c r="B148" s="7" t="s">
        <v>56</v>
      </c>
      <c r="C148" s="2" t="s">
        <v>22</v>
      </c>
      <c r="D148" s="2" t="s">
        <v>7</v>
      </c>
      <c r="E148" s="119">
        <v>2</v>
      </c>
      <c r="F148" s="119"/>
      <c r="G148" s="8"/>
    </row>
    <row r="149" spans="1:7" ht="22.5" customHeight="1">
      <c r="A149" s="48"/>
      <c r="B149" s="76"/>
      <c r="C149" s="72"/>
      <c r="D149" s="72"/>
      <c r="E149" s="73"/>
      <c r="F149" s="73"/>
      <c r="G149" s="64"/>
    </row>
    <row r="150" spans="1:7" ht="45.75" customHeight="1" thickBot="1">
      <c r="A150" s="140" t="s">
        <v>157</v>
      </c>
      <c r="B150" s="140"/>
      <c r="C150" s="140"/>
      <c r="D150" s="140"/>
      <c r="E150" s="140"/>
      <c r="F150" s="140"/>
      <c r="G150" s="140"/>
    </row>
    <row r="151" spans="1:7" ht="36" customHeight="1" thickBot="1">
      <c r="A151" s="54" t="s">
        <v>0</v>
      </c>
      <c r="B151" s="55" t="s">
        <v>1</v>
      </c>
      <c r="C151" s="56" t="s">
        <v>2</v>
      </c>
      <c r="D151" s="56" t="s">
        <v>3</v>
      </c>
      <c r="E151" s="57" t="s">
        <v>4</v>
      </c>
      <c r="F151" s="133" t="s">
        <v>198</v>
      </c>
      <c r="G151" s="58" t="s">
        <v>199</v>
      </c>
    </row>
    <row r="152" spans="1:7" ht="26.25" customHeight="1">
      <c r="A152" s="43">
        <v>1</v>
      </c>
      <c r="B152" s="51" t="s">
        <v>5</v>
      </c>
      <c r="C152" s="43" t="s">
        <v>6</v>
      </c>
      <c r="D152" s="43" t="s">
        <v>7</v>
      </c>
      <c r="E152" s="114">
        <v>142</v>
      </c>
      <c r="F152" s="114"/>
      <c r="G152" s="75"/>
    </row>
    <row r="153" spans="1:7" ht="26.25" customHeight="1">
      <c r="A153" s="38">
        <v>2</v>
      </c>
      <c r="B153" s="5" t="s">
        <v>62</v>
      </c>
      <c r="C153" s="38" t="s">
        <v>6</v>
      </c>
      <c r="D153" s="38" t="s">
        <v>7</v>
      </c>
      <c r="E153" s="115">
        <v>36</v>
      </c>
      <c r="F153" s="115"/>
      <c r="G153" s="35"/>
    </row>
    <row r="154" spans="1:7" ht="27" customHeight="1">
      <c r="A154" s="38">
        <v>3</v>
      </c>
      <c r="B154" s="5" t="s">
        <v>52</v>
      </c>
      <c r="C154" s="38" t="s">
        <v>58</v>
      </c>
      <c r="D154" s="38" t="s">
        <v>11</v>
      </c>
      <c r="E154" s="115">
        <v>46</v>
      </c>
      <c r="F154" s="115"/>
      <c r="G154" s="35"/>
    </row>
    <row r="155" spans="1:7" ht="27.75" customHeight="1">
      <c r="A155" s="38"/>
      <c r="B155" s="5" t="s">
        <v>52</v>
      </c>
      <c r="C155" s="38" t="s">
        <v>111</v>
      </c>
      <c r="D155" s="38" t="s">
        <v>11</v>
      </c>
      <c r="E155" s="115">
        <v>96</v>
      </c>
      <c r="F155" s="115"/>
      <c r="G155" s="35"/>
    </row>
    <row r="156" spans="1:7" ht="27.75" customHeight="1">
      <c r="A156" s="38">
        <v>4</v>
      </c>
      <c r="B156" s="5" t="s">
        <v>63</v>
      </c>
      <c r="C156" s="38" t="s">
        <v>64</v>
      </c>
      <c r="D156" s="38" t="s">
        <v>11</v>
      </c>
      <c r="E156" s="115">
        <v>36</v>
      </c>
      <c r="F156" s="115"/>
      <c r="G156" s="35"/>
    </row>
    <row r="157" spans="1:7" ht="30" customHeight="1">
      <c r="A157" s="38">
        <v>5</v>
      </c>
      <c r="B157" s="5" t="s">
        <v>54</v>
      </c>
      <c r="C157" s="38" t="s">
        <v>65</v>
      </c>
      <c r="D157" s="38" t="s">
        <v>35</v>
      </c>
      <c r="E157" s="115">
        <v>6340</v>
      </c>
      <c r="F157" s="115"/>
      <c r="G157" s="35"/>
    </row>
    <row r="158" spans="1:7" ht="24" customHeight="1">
      <c r="A158" s="16">
        <v>6</v>
      </c>
      <c r="B158" s="7" t="s">
        <v>56</v>
      </c>
      <c r="C158" s="2" t="s">
        <v>22</v>
      </c>
      <c r="D158" s="2" t="s">
        <v>7</v>
      </c>
      <c r="E158" s="119">
        <v>4</v>
      </c>
      <c r="F158" s="119"/>
      <c r="G158" s="35"/>
    </row>
    <row r="159" spans="1:7" ht="25.5" customHeight="1">
      <c r="A159" s="37">
        <v>7</v>
      </c>
      <c r="B159" s="15" t="s">
        <v>110</v>
      </c>
      <c r="C159" s="15" t="s">
        <v>133</v>
      </c>
      <c r="D159" s="37" t="s">
        <v>35</v>
      </c>
      <c r="E159" s="44">
        <v>654</v>
      </c>
      <c r="F159" s="44"/>
      <c r="G159" s="35"/>
    </row>
    <row r="160" spans="1:7" ht="29.25" customHeight="1">
      <c r="A160" s="37">
        <v>8</v>
      </c>
      <c r="B160" s="15" t="s">
        <v>110</v>
      </c>
      <c r="C160" s="15" t="s">
        <v>134</v>
      </c>
      <c r="D160" s="37" t="s">
        <v>35</v>
      </c>
      <c r="E160" s="44">
        <v>1868</v>
      </c>
      <c r="F160" s="44"/>
      <c r="G160" s="35"/>
    </row>
    <row r="161" spans="1:7" ht="41.25" customHeight="1" thickBot="1">
      <c r="A161" s="151" t="s">
        <v>158</v>
      </c>
      <c r="B161" s="152"/>
      <c r="C161" s="152"/>
      <c r="D161" s="152"/>
      <c r="E161" s="152"/>
      <c r="F161" s="152"/>
      <c r="G161" s="152"/>
    </row>
    <row r="162" spans="1:7" ht="35.25" customHeight="1" thickBot="1">
      <c r="A162" s="54" t="s">
        <v>0</v>
      </c>
      <c r="B162" s="55" t="s">
        <v>1</v>
      </c>
      <c r="C162" s="56" t="s">
        <v>2</v>
      </c>
      <c r="D162" s="56" t="s">
        <v>3</v>
      </c>
      <c r="E162" s="57" t="s">
        <v>4</v>
      </c>
      <c r="F162" s="133" t="s">
        <v>198</v>
      </c>
      <c r="G162" s="58" t="s">
        <v>199</v>
      </c>
    </row>
    <row r="163" spans="1:7" ht="38.25" customHeight="1">
      <c r="A163" s="43">
        <v>1</v>
      </c>
      <c r="B163" s="79" t="s">
        <v>101</v>
      </c>
      <c r="C163" s="43" t="s">
        <v>93</v>
      </c>
      <c r="D163" s="43" t="s">
        <v>87</v>
      </c>
      <c r="E163" s="114">
        <v>123</v>
      </c>
      <c r="F163" s="114"/>
      <c r="G163" s="59"/>
    </row>
    <row r="164" spans="1:7" ht="23.25" customHeight="1">
      <c r="A164" s="38">
        <v>2</v>
      </c>
      <c r="B164" s="7" t="s">
        <v>102</v>
      </c>
      <c r="C164" s="38" t="s">
        <v>95</v>
      </c>
      <c r="D164" s="38" t="s">
        <v>82</v>
      </c>
      <c r="E164" s="115">
        <v>4900</v>
      </c>
      <c r="F164" s="115"/>
      <c r="G164" s="8"/>
    </row>
    <row r="165" spans="1:7" ht="24.75" customHeight="1">
      <c r="A165" s="11">
        <v>3</v>
      </c>
      <c r="B165" s="7" t="s">
        <v>96</v>
      </c>
      <c r="C165" s="38" t="s">
        <v>97</v>
      </c>
      <c r="D165" s="38" t="s">
        <v>97</v>
      </c>
      <c r="E165" s="115">
        <v>1</v>
      </c>
      <c r="F165" s="115"/>
      <c r="G165" s="8"/>
    </row>
    <row r="166" spans="1:7" ht="9.75" customHeight="1">
      <c r="A166" s="47"/>
      <c r="B166" s="76"/>
      <c r="C166" s="47"/>
      <c r="D166" s="47"/>
      <c r="E166" s="49"/>
      <c r="F166" s="49"/>
      <c r="G166" s="64"/>
    </row>
    <row r="167" spans="1:7" ht="38.25" customHeight="1" thickBot="1">
      <c r="A167" s="153" t="s">
        <v>159</v>
      </c>
      <c r="B167" s="153"/>
      <c r="C167" s="153"/>
      <c r="D167" s="153"/>
      <c r="E167" s="153"/>
      <c r="F167" s="153"/>
      <c r="G167" s="153"/>
    </row>
    <row r="168" spans="1:7" ht="42.75" customHeight="1" thickBot="1">
      <c r="A168" s="54" t="s">
        <v>0</v>
      </c>
      <c r="B168" s="55" t="s">
        <v>1</v>
      </c>
      <c r="C168" s="56" t="s">
        <v>2</v>
      </c>
      <c r="D168" s="56" t="s">
        <v>3</v>
      </c>
      <c r="E168" s="57" t="s">
        <v>4</v>
      </c>
      <c r="F168" s="133" t="s">
        <v>198</v>
      </c>
      <c r="G168" s="58" t="s">
        <v>199</v>
      </c>
    </row>
    <row r="169" spans="1:7" ht="22.5" customHeight="1">
      <c r="A169" s="79">
        <v>1</v>
      </c>
      <c r="B169" s="43" t="s">
        <v>46</v>
      </c>
      <c r="C169" s="43" t="s">
        <v>47</v>
      </c>
      <c r="D169" s="43" t="s">
        <v>35</v>
      </c>
      <c r="E169" s="114">
        <v>560</v>
      </c>
      <c r="F169" s="114"/>
      <c r="G169" s="59"/>
    </row>
    <row r="170" spans="1:7" ht="33" customHeight="1">
      <c r="A170" s="154">
        <v>2</v>
      </c>
      <c r="B170" s="154" t="s">
        <v>48</v>
      </c>
      <c r="C170" s="38" t="s">
        <v>49</v>
      </c>
      <c r="D170" s="38" t="s">
        <v>11</v>
      </c>
      <c r="E170" s="115">
        <v>6</v>
      </c>
      <c r="F170" s="115"/>
      <c r="G170" s="8"/>
    </row>
    <row r="171" spans="1:7" ht="31.5">
      <c r="A171" s="154"/>
      <c r="B171" s="154"/>
      <c r="C171" s="38" t="s">
        <v>50</v>
      </c>
      <c r="D171" s="38" t="s">
        <v>11</v>
      </c>
      <c r="E171" s="115">
        <v>4</v>
      </c>
      <c r="F171" s="115"/>
      <c r="G171" s="8"/>
    </row>
    <row r="172" spans="1:7" ht="31.5">
      <c r="A172" s="154"/>
      <c r="B172" s="154"/>
      <c r="C172" s="38" t="s">
        <v>51</v>
      </c>
      <c r="D172" s="38" t="s">
        <v>11</v>
      </c>
      <c r="E172" s="119">
        <v>8</v>
      </c>
      <c r="F172" s="119"/>
      <c r="G172" s="8"/>
    </row>
    <row r="173" spans="1:7" ht="16.5" customHeight="1">
      <c r="A173" s="47"/>
      <c r="B173" s="47"/>
      <c r="C173" s="47"/>
      <c r="D173" s="47"/>
      <c r="E173" s="73"/>
      <c r="F173" s="73"/>
      <c r="G173" s="64"/>
    </row>
    <row r="174" spans="1:7" ht="38.25" customHeight="1" thickBot="1">
      <c r="A174" s="140" t="s">
        <v>160</v>
      </c>
      <c r="B174" s="140"/>
      <c r="C174" s="140"/>
      <c r="D174" s="140"/>
      <c r="E174" s="140"/>
      <c r="F174" s="140"/>
      <c r="G174" s="140"/>
    </row>
    <row r="175" spans="1:7" ht="44.25" customHeight="1" thickBot="1">
      <c r="A175" s="54" t="s">
        <v>0</v>
      </c>
      <c r="B175" s="55" t="s">
        <v>1</v>
      </c>
      <c r="C175" s="56" t="s">
        <v>2</v>
      </c>
      <c r="D175" s="56" t="s">
        <v>3</v>
      </c>
      <c r="E175" s="57" t="s">
        <v>4</v>
      </c>
      <c r="F175" s="133" t="s">
        <v>198</v>
      </c>
      <c r="G175" s="58" t="s">
        <v>199</v>
      </c>
    </row>
    <row r="176" spans="1:7" ht="24.75" customHeight="1">
      <c r="A176" s="51">
        <v>1</v>
      </c>
      <c r="B176" s="51" t="s">
        <v>5</v>
      </c>
      <c r="C176" s="43" t="s">
        <v>6</v>
      </c>
      <c r="D176" s="43" t="s">
        <v>7</v>
      </c>
      <c r="E176" s="114">
        <v>18</v>
      </c>
      <c r="F176" s="114"/>
      <c r="G176" s="59"/>
    </row>
    <row r="177" spans="1:7" ht="25.5" customHeight="1">
      <c r="A177" s="5">
        <v>2</v>
      </c>
      <c r="B177" s="5" t="s">
        <v>52</v>
      </c>
      <c r="C177" s="38" t="s">
        <v>58</v>
      </c>
      <c r="D177" s="38" t="s">
        <v>11</v>
      </c>
      <c r="E177" s="115">
        <v>18</v>
      </c>
      <c r="F177" s="115"/>
      <c r="G177" s="8"/>
    </row>
    <row r="178" spans="1:7" ht="24" customHeight="1">
      <c r="A178" s="5">
        <v>3</v>
      </c>
      <c r="B178" s="5" t="s">
        <v>54</v>
      </c>
      <c r="C178" s="38" t="s">
        <v>61</v>
      </c>
      <c r="D178" s="38" t="s">
        <v>35</v>
      </c>
      <c r="E178" s="115">
        <v>960</v>
      </c>
      <c r="F178" s="115"/>
      <c r="G178" s="8"/>
    </row>
    <row r="179" spans="1:7" ht="24.75" customHeight="1">
      <c r="A179" s="14">
        <v>4</v>
      </c>
      <c r="B179" s="7" t="s">
        <v>56</v>
      </c>
      <c r="C179" s="2" t="s">
        <v>22</v>
      </c>
      <c r="D179" s="2" t="s">
        <v>7</v>
      </c>
      <c r="E179" s="119">
        <v>1</v>
      </c>
      <c r="F179" s="119"/>
      <c r="G179" s="8"/>
    </row>
    <row r="180" spans="1:7" ht="11.25" customHeight="1">
      <c r="A180" s="92"/>
      <c r="B180" s="76"/>
      <c r="C180" s="72"/>
      <c r="D180" s="72"/>
      <c r="E180" s="73"/>
      <c r="F180" s="73"/>
      <c r="G180" s="64"/>
    </row>
    <row r="181" spans="1:7" ht="38.25" customHeight="1" thickBot="1">
      <c r="A181" s="138" t="s">
        <v>161</v>
      </c>
      <c r="B181" s="138"/>
      <c r="C181" s="138"/>
      <c r="D181" s="138"/>
      <c r="E181" s="138"/>
      <c r="F181" s="138"/>
      <c r="G181" s="138"/>
    </row>
    <row r="182" spans="1:7" ht="35.25" customHeight="1" thickBot="1">
      <c r="A182" s="54" t="s">
        <v>0</v>
      </c>
      <c r="B182" s="55" t="s">
        <v>1</v>
      </c>
      <c r="C182" s="56" t="s">
        <v>2</v>
      </c>
      <c r="D182" s="56" t="s">
        <v>3</v>
      </c>
      <c r="E182" s="57" t="s">
        <v>4</v>
      </c>
      <c r="F182" s="133" t="s">
        <v>198</v>
      </c>
      <c r="G182" s="58" t="s">
        <v>199</v>
      </c>
    </row>
    <row r="183" spans="1:7" ht="20.25" customHeight="1">
      <c r="A183" s="93">
        <v>1</v>
      </c>
      <c r="B183" s="94" t="s">
        <v>5</v>
      </c>
      <c r="C183" s="95" t="s">
        <v>6</v>
      </c>
      <c r="D183" s="95" t="s">
        <v>7</v>
      </c>
      <c r="E183" s="126">
        <v>32</v>
      </c>
      <c r="F183" s="126"/>
      <c r="G183" s="59"/>
    </row>
    <row r="184" spans="1:7" ht="24.75" customHeight="1">
      <c r="A184" s="36">
        <v>2</v>
      </c>
      <c r="B184" s="23" t="s">
        <v>108</v>
      </c>
      <c r="C184" s="24" t="s">
        <v>120</v>
      </c>
      <c r="D184" s="24" t="s">
        <v>35</v>
      </c>
      <c r="E184" s="44">
        <v>698</v>
      </c>
      <c r="F184" s="44"/>
      <c r="G184" s="8"/>
    </row>
    <row r="185" spans="1:7" ht="24.75" customHeight="1">
      <c r="A185" s="36">
        <v>3</v>
      </c>
      <c r="B185" s="23" t="s">
        <v>114</v>
      </c>
      <c r="C185" s="24" t="s">
        <v>121</v>
      </c>
      <c r="D185" s="24" t="s">
        <v>11</v>
      </c>
      <c r="E185" s="44">
        <v>1</v>
      </c>
      <c r="F185" s="44"/>
      <c r="G185" s="8"/>
    </row>
    <row r="186" spans="1:7" ht="27.75" customHeight="1">
      <c r="A186" s="36">
        <v>4</v>
      </c>
      <c r="B186" s="23" t="s">
        <v>114</v>
      </c>
      <c r="C186" s="24" t="s">
        <v>136</v>
      </c>
      <c r="D186" s="24" t="s">
        <v>11</v>
      </c>
      <c r="E186" s="44">
        <v>31</v>
      </c>
      <c r="F186" s="44"/>
      <c r="G186" s="8"/>
    </row>
    <row r="187" spans="1:7" ht="27.75" customHeight="1">
      <c r="A187" s="36">
        <v>5</v>
      </c>
      <c r="B187" s="23" t="s">
        <v>118</v>
      </c>
      <c r="C187" s="24" t="s">
        <v>119</v>
      </c>
      <c r="D187" s="24" t="s">
        <v>7</v>
      </c>
      <c r="E187" s="44">
        <v>2</v>
      </c>
      <c r="F187" s="44"/>
      <c r="G187" s="8"/>
    </row>
    <row r="188" spans="1:7" ht="27.75" customHeight="1">
      <c r="A188" s="36">
        <v>6</v>
      </c>
      <c r="B188" s="23" t="s">
        <v>137</v>
      </c>
      <c r="C188" s="26" t="s">
        <v>138</v>
      </c>
      <c r="D188" s="24" t="s">
        <v>35</v>
      </c>
      <c r="E188" s="44">
        <v>826</v>
      </c>
      <c r="F188" s="44"/>
      <c r="G188" s="8"/>
    </row>
    <row r="189" spans="1:7" ht="27.75" customHeight="1">
      <c r="A189" s="36">
        <v>7</v>
      </c>
      <c r="B189" s="23" t="s">
        <v>176</v>
      </c>
      <c r="C189" s="24" t="s">
        <v>177</v>
      </c>
      <c r="D189" s="24" t="s">
        <v>7</v>
      </c>
      <c r="E189" s="44">
        <v>1</v>
      </c>
      <c r="F189" s="44"/>
      <c r="G189" s="8"/>
    </row>
    <row r="190" spans="1:7" ht="15" customHeight="1">
      <c r="A190" s="71"/>
      <c r="B190" s="99"/>
      <c r="C190" s="98"/>
      <c r="D190" s="98"/>
      <c r="E190" s="127"/>
      <c r="F190" s="127"/>
      <c r="G190" s="64"/>
    </row>
    <row r="191" spans="1:7" ht="30.75" customHeight="1" thickBot="1">
      <c r="A191" s="139" t="s">
        <v>162</v>
      </c>
      <c r="B191" s="139"/>
      <c r="C191" s="139"/>
      <c r="D191" s="139"/>
      <c r="E191" s="139"/>
      <c r="F191" s="139"/>
      <c r="G191" s="139"/>
    </row>
    <row r="192" spans="1:7" ht="30.75" customHeight="1" thickBot="1">
      <c r="A192" s="54" t="s">
        <v>0</v>
      </c>
      <c r="B192" s="55" t="s">
        <v>1</v>
      </c>
      <c r="C192" s="56" t="s">
        <v>2</v>
      </c>
      <c r="D192" s="56" t="s">
        <v>3</v>
      </c>
      <c r="E192" s="57" t="s">
        <v>4</v>
      </c>
      <c r="F192" s="133" t="s">
        <v>198</v>
      </c>
      <c r="G192" s="58" t="s">
        <v>199</v>
      </c>
    </row>
    <row r="193" spans="1:7" ht="26.25" customHeight="1">
      <c r="A193" s="51">
        <v>1</v>
      </c>
      <c r="B193" s="51" t="s">
        <v>5</v>
      </c>
      <c r="C193" s="43" t="s">
        <v>6</v>
      </c>
      <c r="D193" s="43" t="s">
        <v>7</v>
      </c>
      <c r="E193" s="114">
        <v>54</v>
      </c>
      <c r="F193" s="114"/>
      <c r="G193" s="59"/>
    </row>
    <row r="194" spans="1:7" ht="23.25" customHeight="1">
      <c r="A194" s="5">
        <v>2</v>
      </c>
      <c r="B194" s="5" t="s">
        <v>52</v>
      </c>
      <c r="C194" s="38" t="s">
        <v>58</v>
      </c>
      <c r="D194" s="38" t="s">
        <v>11</v>
      </c>
      <c r="E194" s="115">
        <v>54</v>
      </c>
      <c r="F194" s="115"/>
      <c r="G194" s="8"/>
    </row>
    <row r="195" spans="1:7" ht="21.75" customHeight="1">
      <c r="A195" s="5">
        <v>3</v>
      </c>
      <c r="B195" s="5" t="s">
        <v>54</v>
      </c>
      <c r="C195" s="38" t="s">
        <v>61</v>
      </c>
      <c r="D195" s="38" t="s">
        <v>35</v>
      </c>
      <c r="E195" s="115">
        <v>1950</v>
      </c>
      <c r="F195" s="115"/>
      <c r="G195" s="8"/>
    </row>
    <row r="196" spans="1:7" ht="21.75" customHeight="1">
      <c r="A196" s="6">
        <v>4</v>
      </c>
      <c r="B196" s="6" t="s">
        <v>66</v>
      </c>
      <c r="C196" s="2" t="s">
        <v>67</v>
      </c>
      <c r="D196" s="2" t="s">
        <v>11</v>
      </c>
      <c r="E196" s="119">
        <v>9</v>
      </c>
      <c r="F196" s="119"/>
      <c r="G196" s="8"/>
    </row>
    <row r="197" spans="1:7" ht="21" customHeight="1">
      <c r="A197" s="6">
        <v>5</v>
      </c>
      <c r="B197" s="5" t="s">
        <v>68</v>
      </c>
      <c r="C197" s="38" t="s">
        <v>69</v>
      </c>
      <c r="D197" s="2" t="s">
        <v>11</v>
      </c>
      <c r="E197" s="119">
        <v>9</v>
      </c>
      <c r="F197" s="119"/>
      <c r="G197" s="8"/>
    </row>
    <row r="198" spans="1:7" ht="23.25" customHeight="1">
      <c r="A198" s="6">
        <v>6</v>
      </c>
      <c r="B198" s="6" t="s">
        <v>70</v>
      </c>
      <c r="C198" s="2" t="s">
        <v>71</v>
      </c>
      <c r="D198" s="2" t="s">
        <v>7</v>
      </c>
      <c r="E198" s="119">
        <v>1</v>
      </c>
      <c r="F198" s="119"/>
      <c r="G198" s="8"/>
    </row>
    <row r="199" spans="1:7" ht="23.25" customHeight="1">
      <c r="A199" s="6">
        <v>7</v>
      </c>
      <c r="B199" s="5" t="s">
        <v>56</v>
      </c>
      <c r="C199" s="2" t="s">
        <v>22</v>
      </c>
      <c r="D199" s="2" t="s">
        <v>7</v>
      </c>
      <c r="E199" s="119">
        <v>2</v>
      </c>
      <c r="F199" s="119"/>
      <c r="G199" s="8"/>
    </row>
    <row r="200" spans="1:7" ht="22.5" customHeight="1">
      <c r="A200" s="6">
        <v>8</v>
      </c>
      <c r="B200" s="5" t="s">
        <v>190</v>
      </c>
      <c r="C200" s="2" t="s">
        <v>173</v>
      </c>
      <c r="D200" s="2" t="s">
        <v>7</v>
      </c>
      <c r="E200" s="119">
        <v>26</v>
      </c>
      <c r="F200" s="119"/>
      <c r="G200" s="8"/>
    </row>
    <row r="201" spans="1:7" ht="24" customHeight="1">
      <c r="A201" s="6">
        <v>9</v>
      </c>
      <c r="B201" s="5" t="s">
        <v>175</v>
      </c>
      <c r="C201" s="2" t="s">
        <v>100</v>
      </c>
      <c r="D201" s="2" t="s">
        <v>35</v>
      </c>
      <c r="E201" s="119">
        <v>870</v>
      </c>
      <c r="F201" s="119"/>
      <c r="G201" s="8"/>
    </row>
    <row r="202" spans="1:7" ht="21" customHeight="1">
      <c r="A202" s="6">
        <v>10</v>
      </c>
      <c r="B202" s="5" t="s">
        <v>176</v>
      </c>
      <c r="C202" s="2" t="s">
        <v>177</v>
      </c>
      <c r="D202" s="2" t="s">
        <v>7</v>
      </c>
      <c r="E202" s="119">
        <v>7</v>
      </c>
      <c r="F202" s="119"/>
      <c r="G202" s="8"/>
    </row>
    <row r="203" spans="1:7" ht="12.75" customHeight="1">
      <c r="A203" s="97"/>
      <c r="B203" s="48"/>
      <c r="C203" s="72"/>
      <c r="D203" s="72"/>
      <c r="E203" s="73"/>
      <c r="F203" s="73"/>
      <c r="G203" s="64"/>
    </row>
    <row r="204" spans="1:7" ht="21.75" customHeight="1" thickBot="1">
      <c r="A204" s="138" t="s">
        <v>191</v>
      </c>
      <c r="B204" s="138"/>
      <c r="C204" s="138"/>
      <c r="D204" s="138"/>
      <c r="E204" s="138"/>
      <c r="F204" s="138"/>
      <c r="G204" s="138"/>
    </row>
    <row r="205" spans="1:7" ht="30.75" customHeight="1" thickBot="1">
      <c r="A205" s="54" t="s">
        <v>0</v>
      </c>
      <c r="B205" s="55" t="s">
        <v>1</v>
      </c>
      <c r="C205" s="56" t="s">
        <v>2</v>
      </c>
      <c r="D205" s="56" t="s">
        <v>3</v>
      </c>
      <c r="E205" s="57" t="s">
        <v>4</v>
      </c>
      <c r="F205" s="133" t="s">
        <v>198</v>
      </c>
      <c r="G205" s="58" t="s">
        <v>199</v>
      </c>
    </row>
    <row r="206" spans="1:7" ht="21.75" customHeight="1">
      <c r="A206" s="93">
        <v>1</v>
      </c>
      <c r="B206" s="94" t="s">
        <v>5</v>
      </c>
      <c r="C206" s="94" t="s">
        <v>6</v>
      </c>
      <c r="D206" s="95" t="s">
        <v>7</v>
      </c>
      <c r="E206" s="128">
        <v>20</v>
      </c>
      <c r="F206" s="128"/>
      <c r="G206" s="59"/>
    </row>
    <row r="207" spans="1:7" ht="24" customHeight="1">
      <c r="A207" s="36">
        <v>2</v>
      </c>
      <c r="B207" s="24" t="s">
        <v>114</v>
      </c>
      <c r="C207" s="23" t="s">
        <v>115</v>
      </c>
      <c r="D207" s="24" t="s">
        <v>11</v>
      </c>
      <c r="E207" s="129">
        <v>20</v>
      </c>
      <c r="F207" s="129"/>
      <c r="G207" s="8"/>
    </row>
    <row r="208" spans="1:7" ht="24.75" customHeight="1">
      <c r="A208" s="36">
        <v>3</v>
      </c>
      <c r="B208" s="24" t="s">
        <v>116</v>
      </c>
      <c r="C208" s="25" t="s">
        <v>117</v>
      </c>
      <c r="D208" s="24" t="s">
        <v>35</v>
      </c>
      <c r="E208" s="129">
        <v>672</v>
      </c>
      <c r="F208" s="129"/>
      <c r="G208" s="8"/>
    </row>
    <row r="209" spans="1:7" ht="21.75" customHeight="1">
      <c r="A209" s="36">
        <v>4</v>
      </c>
      <c r="B209" s="24" t="s">
        <v>118</v>
      </c>
      <c r="C209" s="23" t="s">
        <v>119</v>
      </c>
      <c r="D209" s="24" t="s">
        <v>7</v>
      </c>
      <c r="E209" s="129">
        <v>1</v>
      </c>
      <c r="F209" s="129"/>
      <c r="G209" s="8"/>
    </row>
    <row r="210" spans="1:7" ht="21.75" customHeight="1">
      <c r="A210" s="71"/>
      <c r="B210" s="98"/>
      <c r="C210" s="99"/>
      <c r="D210" s="98"/>
      <c r="E210" s="71"/>
      <c r="F210" s="71"/>
      <c r="G210" s="64"/>
    </row>
    <row r="211" spans="1:7" ht="18.75" customHeight="1" thickBot="1">
      <c r="A211" s="139" t="s">
        <v>139</v>
      </c>
      <c r="B211" s="139"/>
      <c r="C211" s="139"/>
      <c r="D211" s="139"/>
      <c r="E211" s="139"/>
      <c r="F211" s="139"/>
      <c r="G211" s="139"/>
    </row>
    <row r="212" spans="1:7" ht="30.75" customHeight="1" thickBot="1">
      <c r="A212" s="54" t="s">
        <v>0</v>
      </c>
      <c r="B212" s="55" t="s">
        <v>1</v>
      </c>
      <c r="C212" s="56" t="s">
        <v>2</v>
      </c>
      <c r="D212" s="56" t="s">
        <v>3</v>
      </c>
      <c r="E212" s="57" t="s">
        <v>4</v>
      </c>
      <c r="F212" s="133" t="s">
        <v>198</v>
      </c>
      <c r="G212" s="58" t="s">
        <v>199</v>
      </c>
    </row>
    <row r="213" spans="1:7" ht="22.5" customHeight="1">
      <c r="A213" s="100">
        <v>1</v>
      </c>
      <c r="B213" s="79" t="s">
        <v>5</v>
      </c>
      <c r="C213" s="43" t="s">
        <v>6</v>
      </c>
      <c r="D213" s="43" t="s">
        <v>7</v>
      </c>
      <c r="E213" s="114">
        <v>22</v>
      </c>
      <c r="F213" s="114"/>
      <c r="G213" s="59"/>
    </row>
    <row r="214" spans="1:7" ht="24" customHeight="1">
      <c r="A214" s="28">
        <v>2</v>
      </c>
      <c r="B214" s="7" t="s">
        <v>9</v>
      </c>
      <c r="C214" s="38" t="s">
        <v>140</v>
      </c>
      <c r="D214" s="38" t="s">
        <v>11</v>
      </c>
      <c r="E214" s="115">
        <v>22</v>
      </c>
      <c r="F214" s="115"/>
      <c r="G214" s="8"/>
    </row>
    <row r="215" spans="1:7" ht="22.5" customHeight="1">
      <c r="A215" s="28">
        <v>3</v>
      </c>
      <c r="B215" s="7" t="s">
        <v>135</v>
      </c>
      <c r="C215" s="38" t="s">
        <v>141</v>
      </c>
      <c r="D215" s="38" t="s">
        <v>35</v>
      </c>
      <c r="E215" s="115">
        <v>780</v>
      </c>
      <c r="F215" s="115"/>
      <c r="G215" s="8"/>
    </row>
    <row r="216" spans="1:7" ht="20.25" customHeight="1">
      <c r="A216" s="29">
        <v>4</v>
      </c>
      <c r="B216" s="5" t="s">
        <v>56</v>
      </c>
      <c r="C216" s="2" t="s">
        <v>22</v>
      </c>
      <c r="D216" s="2" t="s">
        <v>7</v>
      </c>
      <c r="E216" s="119">
        <v>1</v>
      </c>
      <c r="F216" s="119"/>
      <c r="G216" s="8"/>
    </row>
    <row r="217" spans="1:7" ht="22.5" customHeight="1">
      <c r="A217" s="29">
        <v>5</v>
      </c>
      <c r="B217" s="5" t="s">
        <v>176</v>
      </c>
      <c r="C217" s="2" t="s">
        <v>177</v>
      </c>
      <c r="D217" s="2" t="s">
        <v>7</v>
      </c>
      <c r="E217" s="119">
        <v>6</v>
      </c>
      <c r="F217" s="119"/>
      <c r="G217" s="8"/>
    </row>
    <row r="218" spans="1:7" ht="24.75" customHeight="1">
      <c r="A218" s="101"/>
      <c r="B218" s="48"/>
      <c r="C218" s="72"/>
      <c r="D218" s="72"/>
      <c r="E218" s="73"/>
      <c r="F218" s="73"/>
      <c r="G218" s="64"/>
    </row>
    <row r="219" spans="1:7" ht="16.5" customHeight="1" thickBot="1">
      <c r="A219" s="140" t="s">
        <v>163</v>
      </c>
      <c r="B219" s="140"/>
      <c r="C219" s="140"/>
      <c r="D219" s="140"/>
      <c r="E219" s="140"/>
      <c r="F219" s="140"/>
      <c r="G219" s="140"/>
    </row>
    <row r="220" spans="1:7" ht="30.75" customHeight="1" thickBot="1">
      <c r="A220" s="54" t="s">
        <v>0</v>
      </c>
      <c r="B220" s="55" t="s">
        <v>1</v>
      </c>
      <c r="C220" s="56" t="s">
        <v>2</v>
      </c>
      <c r="D220" s="56" t="s">
        <v>3</v>
      </c>
      <c r="E220" s="57" t="s">
        <v>4</v>
      </c>
      <c r="F220" s="133" t="s">
        <v>198</v>
      </c>
      <c r="G220" s="58" t="s">
        <v>199</v>
      </c>
    </row>
    <row r="221" spans="1:7" ht="30.75" customHeight="1">
      <c r="A221" s="102">
        <v>1</v>
      </c>
      <c r="B221" s="103" t="s">
        <v>5</v>
      </c>
      <c r="C221" s="43" t="s">
        <v>6</v>
      </c>
      <c r="D221" s="43" t="s">
        <v>7</v>
      </c>
      <c r="E221" s="128">
        <v>18</v>
      </c>
      <c r="F221" s="128"/>
      <c r="G221" s="59"/>
    </row>
    <row r="222" spans="1:7" ht="26.25" customHeight="1">
      <c r="A222" s="19">
        <v>2</v>
      </c>
      <c r="B222" s="20" t="s">
        <v>9</v>
      </c>
      <c r="C222" s="38" t="s">
        <v>58</v>
      </c>
      <c r="D222" s="36" t="s">
        <v>11</v>
      </c>
      <c r="E222" s="129">
        <v>18</v>
      </c>
      <c r="F222" s="129"/>
      <c r="G222" s="8"/>
    </row>
    <row r="223" spans="1:7" ht="30.75" customHeight="1">
      <c r="A223" s="19">
        <v>3</v>
      </c>
      <c r="B223" s="21" t="s">
        <v>112</v>
      </c>
      <c r="C223" s="10" t="s">
        <v>113</v>
      </c>
      <c r="D223" s="36" t="s">
        <v>35</v>
      </c>
      <c r="E223" s="129">
        <v>380</v>
      </c>
      <c r="F223" s="129"/>
      <c r="G223" s="8"/>
    </row>
    <row r="224" spans="1:7" ht="25.5" customHeight="1">
      <c r="A224" s="19">
        <v>4</v>
      </c>
      <c r="B224" s="22" t="s">
        <v>75</v>
      </c>
      <c r="C224" s="38" t="s">
        <v>55</v>
      </c>
      <c r="D224" s="36" t="s">
        <v>35</v>
      </c>
      <c r="E224" s="129">
        <v>500</v>
      </c>
      <c r="F224" s="129"/>
      <c r="G224" s="8"/>
    </row>
    <row r="225" spans="1:7" ht="21.75" customHeight="1">
      <c r="A225" s="19">
        <v>5</v>
      </c>
      <c r="B225" s="20" t="s">
        <v>56</v>
      </c>
      <c r="C225" s="19" t="s">
        <v>22</v>
      </c>
      <c r="D225" s="36" t="s">
        <v>7</v>
      </c>
      <c r="E225" s="129">
        <v>1</v>
      </c>
      <c r="F225" s="129"/>
      <c r="G225" s="8"/>
    </row>
    <row r="226" spans="1:7" ht="30.75" customHeight="1" thickBot="1">
      <c r="A226" s="141" t="s">
        <v>164</v>
      </c>
      <c r="B226" s="142"/>
      <c r="C226" s="142"/>
      <c r="D226" s="142"/>
      <c r="E226" s="142"/>
      <c r="F226" s="142"/>
      <c r="G226" s="142"/>
    </row>
    <row r="227" spans="1:7" ht="30.75" customHeight="1" thickBot="1">
      <c r="A227" s="54" t="s">
        <v>0</v>
      </c>
      <c r="B227" s="55" t="s">
        <v>1</v>
      </c>
      <c r="C227" s="56" t="s">
        <v>2</v>
      </c>
      <c r="D227" s="56" t="s">
        <v>3</v>
      </c>
      <c r="E227" s="57" t="s">
        <v>4</v>
      </c>
      <c r="F227" s="133" t="s">
        <v>198</v>
      </c>
      <c r="G227" s="58" t="s">
        <v>199</v>
      </c>
    </row>
    <row r="228" spans="1:7" ht="30.75" customHeight="1">
      <c r="A228" s="93">
        <v>1</v>
      </c>
      <c r="B228" s="51" t="s">
        <v>5</v>
      </c>
      <c r="C228" s="43" t="s">
        <v>6</v>
      </c>
      <c r="D228" s="43" t="s">
        <v>7</v>
      </c>
      <c r="E228" s="114">
        <v>60</v>
      </c>
      <c r="F228" s="114"/>
      <c r="G228" s="59"/>
    </row>
    <row r="229" spans="1:7" ht="22.5" customHeight="1">
      <c r="A229" s="36">
        <v>2</v>
      </c>
      <c r="B229" s="19" t="s">
        <v>73</v>
      </c>
      <c r="C229" s="38" t="s">
        <v>74</v>
      </c>
      <c r="D229" s="19" t="s">
        <v>11</v>
      </c>
      <c r="E229" s="129">
        <v>60</v>
      </c>
      <c r="F229" s="129"/>
      <c r="G229" s="8"/>
    </row>
    <row r="230" spans="1:7" ht="24" customHeight="1">
      <c r="A230" s="143">
        <v>3</v>
      </c>
      <c r="B230" s="144" t="s">
        <v>75</v>
      </c>
      <c r="C230" s="38" t="s">
        <v>55</v>
      </c>
      <c r="D230" s="19" t="s">
        <v>35</v>
      </c>
      <c r="E230" s="129">
        <v>1690</v>
      </c>
      <c r="F230" s="129"/>
      <c r="G230" s="8"/>
    </row>
    <row r="231" spans="1:7" ht="24" customHeight="1">
      <c r="A231" s="143"/>
      <c r="B231" s="145"/>
      <c r="C231" s="38" t="s">
        <v>76</v>
      </c>
      <c r="D231" s="19" t="s">
        <v>35</v>
      </c>
      <c r="E231" s="129">
        <v>2000</v>
      </c>
      <c r="F231" s="129"/>
      <c r="G231" s="8"/>
    </row>
    <row r="232" spans="1:7" ht="26.25" customHeight="1">
      <c r="A232" s="36">
        <v>4</v>
      </c>
      <c r="B232" s="20" t="s">
        <v>56</v>
      </c>
      <c r="C232" s="19" t="s">
        <v>22</v>
      </c>
      <c r="D232" s="19" t="s">
        <v>7</v>
      </c>
      <c r="E232" s="129">
        <v>2</v>
      </c>
      <c r="F232" s="129"/>
      <c r="G232" s="8"/>
    </row>
    <row r="233" spans="1:7" ht="30.75" customHeight="1">
      <c r="A233" s="36">
        <v>5</v>
      </c>
      <c r="B233" s="20" t="s">
        <v>192</v>
      </c>
      <c r="C233" s="19" t="s">
        <v>67</v>
      </c>
      <c r="D233" s="19" t="s">
        <v>7</v>
      </c>
      <c r="E233" s="129">
        <v>14</v>
      </c>
      <c r="F233" s="129"/>
      <c r="G233" s="8"/>
    </row>
    <row r="234" spans="1:7" ht="15.75" customHeight="1">
      <c r="A234" s="77"/>
      <c r="B234" s="104"/>
      <c r="C234" s="105"/>
      <c r="D234" s="105"/>
      <c r="E234" s="71"/>
      <c r="F234" s="71"/>
      <c r="G234" s="64"/>
    </row>
    <row r="235" spans="1:7" ht="21" customHeight="1" thickBot="1">
      <c r="A235" s="146" t="s">
        <v>165</v>
      </c>
      <c r="B235" s="146"/>
      <c r="C235" s="146"/>
      <c r="D235" s="146"/>
      <c r="E235" s="146"/>
      <c r="F235" s="146"/>
      <c r="G235" s="146"/>
    </row>
    <row r="236" spans="1:7" ht="30.75" customHeight="1" thickBot="1">
      <c r="A236" s="54" t="s">
        <v>0</v>
      </c>
      <c r="B236" s="55" t="s">
        <v>1</v>
      </c>
      <c r="C236" s="56" t="s">
        <v>2</v>
      </c>
      <c r="D236" s="56" t="s">
        <v>3</v>
      </c>
      <c r="E236" s="57" t="s">
        <v>4</v>
      </c>
      <c r="F236" s="133" t="s">
        <v>198</v>
      </c>
      <c r="G236" s="58" t="s">
        <v>199</v>
      </c>
    </row>
    <row r="237" spans="1:7" ht="30.75" customHeight="1">
      <c r="A237" s="107">
        <v>1</v>
      </c>
      <c r="B237" s="106" t="s">
        <v>131</v>
      </c>
      <c r="C237" s="107" t="s">
        <v>132</v>
      </c>
      <c r="D237" s="107" t="s">
        <v>11</v>
      </c>
      <c r="E237" s="130">
        <v>20</v>
      </c>
      <c r="F237" s="130"/>
      <c r="G237" s="59"/>
    </row>
    <row r="238" spans="1:7" ht="30.75" customHeight="1">
      <c r="A238" s="31">
        <v>2</v>
      </c>
      <c r="B238" s="30" t="s">
        <v>142</v>
      </c>
      <c r="C238" s="31" t="s">
        <v>132</v>
      </c>
      <c r="D238" s="31" t="s">
        <v>11</v>
      </c>
      <c r="E238" s="131">
        <v>250</v>
      </c>
      <c r="F238" s="131"/>
      <c r="G238" s="8"/>
    </row>
    <row r="239" spans="1:7" ht="14.25" customHeight="1">
      <c r="A239" s="108"/>
      <c r="B239" s="109"/>
      <c r="C239" s="108"/>
      <c r="D239" s="108"/>
      <c r="E239" s="108"/>
      <c r="F239" s="108"/>
      <c r="G239" s="39"/>
    </row>
    <row r="240" spans="1:7" ht="30.75" customHeight="1" thickBot="1">
      <c r="A240" s="137" t="s">
        <v>166</v>
      </c>
      <c r="B240" s="147"/>
      <c r="C240" s="147"/>
      <c r="D240" s="147"/>
      <c r="E240" s="147"/>
      <c r="F240" s="147"/>
      <c r="G240" s="147"/>
    </row>
    <row r="241" spans="1:8" ht="34.5" customHeight="1" thickBot="1">
      <c r="A241" s="54" t="s">
        <v>0</v>
      </c>
      <c r="B241" s="55" t="s">
        <v>1</v>
      </c>
      <c r="C241" s="56" t="s">
        <v>2</v>
      </c>
      <c r="D241" s="56" t="s">
        <v>3</v>
      </c>
      <c r="E241" s="57" t="s">
        <v>4</v>
      </c>
      <c r="F241" s="133" t="s">
        <v>198</v>
      </c>
      <c r="G241" s="58" t="s">
        <v>199</v>
      </c>
    </row>
    <row r="242" spans="1:8" ht="30.75" customHeight="1">
      <c r="A242" s="53">
        <v>1</v>
      </c>
      <c r="B242" s="93" t="s">
        <v>193</v>
      </c>
      <c r="C242" s="88" t="s">
        <v>173</v>
      </c>
      <c r="D242" s="93" t="s">
        <v>7</v>
      </c>
      <c r="E242" s="53">
        <v>30</v>
      </c>
      <c r="F242" s="53"/>
      <c r="G242" s="53"/>
    </row>
    <row r="243" spans="1:8" ht="27.75" hidden="1" customHeight="1">
      <c r="A243" s="84"/>
      <c r="B243" s="135"/>
      <c r="C243" s="135"/>
      <c r="D243" s="135"/>
      <c r="E243" s="136"/>
      <c r="F243" s="136"/>
      <c r="G243" s="136"/>
    </row>
    <row r="244" spans="1:8" ht="16.5" customHeight="1">
      <c r="A244" s="85"/>
      <c r="B244" s="85"/>
      <c r="C244" s="85"/>
      <c r="D244" s="85"/>
      <c r="E244" s="110"/>
      <c r="F244" s="110"/>
      <c r="G244" s="110"/>
    </row>
    <row r="245" spans="1:8" ht="24" customHeight="1" thickBot="1">
      <c r="A245" s="137" t="s">
        <v>202</v>
      </c>
      <c r="B245" s="137"/>
      <c r="C245" s="137"/>
      <c r="D245" s="137"/>
      <c r="E245" s="137"/>
      <c r="F245" s="137"/>
      <c r="G245" s="137"/>
    </row>
    <row r="246" spans="1:8" ht="33.75" customHeight="1" thickBot="1">
      <c r="A246" s="54" t="s">
        <v>0</v>
      </c>
      <c r="B246" s="55" t="s">
        <v>1</v>
      </c>
      <c r="C246" s="56" t="s">
        <v>2</v>
      </c>
      <c r="D246" s="56" t="s">
        <v>3</v>
      </c>
      <c r="E246" s="57" t="s">
        <v>4</v>
      </c>
      <c r="F246" s="133" t="s">
        <v>198</v>
      </c>
      <c r="G246" s="58" t="s">
        <v>199</v>
      </c>
    </row>
    <row r="247" spans="1:8" ht="34.5" customHeight="1">
      <c r="A247" s="96">
        <v>1</v>
      </c>
      <c r="B247" s="134" t="s">
        <v>77</v>
      </c>
      <c r="C247" s="134"/>
      <c r="D247" s="134"/>
      <c r="E247" s="111" t="s">
        <v>196</v>
      </c>
      <c r="F247" s="111"/>
      <c r="G247" s="132"/>
    </row>
    <row r="248" spans="1:8" ht="15.75">
      <c r="A248" s="18"/>
      <c r="B248" s="18"/>
      <c r="C248" s="18"/>
      <c r="D248" s="18"/>
      <c r="E248" s="18"/>
      <c r="F248" s="18"/>
    </row>
    <row r="249" spans="1:8" ht="6" customHeight="1">
      <c r="A249" s="18"/>
      <c r="B249" s="18"/>
      <c r="C249" s="18"/>
      <c r="D249" s="18"/>
      <c r="E249" s="18"/>
      <c r="F249" s="18"/>
    </row>
    <row r="250" spans="1:8" ht="15.75">
      <c r="A250" s="18"/>
      <c r="B250" s="18"/>
      <c r="C250" s="18"/>
      <c r="D250" s="18"/>
      <c r="E250" s="18"/>
      <c r="F250" s="18"/>
      <c r="H250" s="32"/>
    </row>
    <row r="251" spans="1:8" ht="15.75">
      <c r="A251" s="18"/>
      <c r="B251" s="18"/>
      <c r="C251" s="18"/>
      <c r="D251" s="18"/>
      <c r="E251" s="18"/>
      <c r="F251" s="18"/>
    </row>
    <row r="252" spans="1:8" ht="15.75">
      <c r="A252" s="18"/>
      <c r="B252" s="18"/>
      <c r="C252" s="18"/>
      <c r="D252" s="18"/>
      <c r="E252" s="18"/>
      <c r="F252" s="18"/>
    </row>
    <row r="253" spans="1:8" ht="15.75">
      <c r="A253" s="18"/>
      <c r="B253" s="18"/>
      <c r="C253" s="18"/>
      <c r="D253" s="18"/>
      <c r="E253" s="18"/>
      <c r="F253" s="18"/>
    </row>
  </sheetData>
  <mergeCells count="43">
    <mergeCell ref="A29:G29"/>
    <mergeCell ref="A1:G1"/>
    <mergeCell ref="A2:G2"/>
    <mergeCell ref="A4:G4"/>
    <mergeCell ref="A22:G22"/>
    <mergeCell ref="A103:G103"/>
    <mergeCell ref="A31:A33"/>
    <mergeCell ref="B31:B33"/>
    <mergeCell ref="A35:G35"/>
    <mergeCell ref="A41:G41"/>
    <mergeCell ref="A49:G49"/>
    <mergeCell ref="A56:G56"/>
    <mergeCell ref="A64:G64"/>
    <mergeCell ref="A71:G71"/>
    <mergeCell ref="A80:G80"/>
    <mergeCell ref="A87:G87"/>
    <mergeCell ref="A97:G97"/>
    <mergeCell ref="A174:G174"/>
    <mergeCell ref="A108:G108"/>
    <mergeCell ref="A117:G117"/>
    <mergeCell ref="A125:G125"/>
    <mergeCell ref="A129:G129"/>
    <mergeCell ref="A134:G134"/>
    <mergeCell ref="A141:G141"/>
    <mergeCell ref="A150:G150"/>
    <mergeCell ref="A161:G161"/>
    <mergeCell ref="A167:G167"/>
    <mergeCell ref="A170:A172"/>
    <mergeCell ref="B170:B172"/>
    <mergeCell ref="B247:D247"/>
    <mergeCell ref="B243:D243"/>
    <mergeCell ref="E243:G243"/>
    <mergeCell ref="A245:G245"/>
    <mergeCell ref="A181:G181"/>
    <mergeCell ref="A191:G191"/>
    <mergeCell ref="A204:G204"/>
    <mergeCell ref="A211:G211"/>
    <mergeCell ref="A219:G219"/>
    <mergeCell ref="A226:G226"/>
    <mergeCell ref="A230:A231"/>
    <mergeCell ref="B230:B231"/>
    <mergeCell ref="A235:G235"/>
    <mergeCell ref="A240:G240"/>
  </mergeCells>
  <pageMargins left="0.44" right="0.23622047244094491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fasebis cxrili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2018-01-15T12:23:23Z</dcterms:modified>
</cp:coreProperties>
</file>