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510" firstSheet="9" activeTab="9"/>
  </bookViews>
  <sheets>
    <sheet name="საკანცელარიო საქონელი" sheetId="1" r:id="rId1"/>
    <sheet name="კომპიუტერული ტექნიკა" sheetId="4" r:id="rId2"/>
    <sheet name="კომპიუტერების აქსესუარები" sheetId="5" r:id="rId3"/>
    <sheet name="საოფისე ავეჯი" sheetId="7" r:id="rId4"/>
    <sheet name="სამეურნეო საქონელი" sheetId="8" r:id="rId5"/>
    <sheet name="სამეურნეო საქონელი საგანგებოსი" sheetId="23" r:id="rId6"/>
    <sheet name="ელექტრო საქონელ" sheetId="24" r:id="rId7"/>
    <sheet name="ავტომანქანების შეკეთება" sheetId="10" r:id="rId8"/>
    <sheet name="ავტომანქანების რეცხვა" sheetId="11" r:id="rId9"/>
    <sheet name="ბეჭდები და შტემპები" sheetId="13" r:id="rId10"/>
  </sheets>
  <calcPr calcId="124519"/>
</workbook>
</file>

<file path=xl/calcChain.xml><?xml version="1.0" encoding="utf-8"?>
<calcChain xmlns="http://schemas.openxmlformats.org/spreadsheetml/2006/main">
  <c r="BM4" i="24"/>
  <c r="BM4" i="23"/>
  <c r="BM4" i="8"/>
  <c r="BM4" i="7"/>
  <c r="BM4" i="5"/>
  <c r="BM4" i="4"/>
  <c r="BM4" i="1"/>
</calcChain>
</file>

<file path=xl/sharedStrings.xml><?xml version="1.0" encoding="utf-8"?>
<sst xmlns="http://schemas.openxmlformats.org/spreadsheetml/2006/main" count="989" uniqueCount="194">
  <si>
    <t>#</t>
  </si>
  <si>
    <t>საქონლის დასახელება/ სამსახურების ჩამონათვალი</t>
  </si>
  <si>
    <t>ადმინისტრაციული სამსახური</t>
  </si>
  <si>
    <t xml:space="preserve"> საკრებულო</t>
  </si>
  <si>
    <t>საფინანსო სამსახური</t>
  </si>
  <si>
    <t>სოციალურ საკითხთა და იძულებით გადაადგილებულ პირთა სამსახური</t>
  </si>
  <si>
    <t>ინფრასტრუქტურის განვითარებისა და კეთილმოწყობის სამსახური</t>
  </si>
  <si>
    <t>ზედამხედველობის სამსახური</t>
  </si>
  <si>
    <t>ქალაქდაგეგმარებისა და ურბანული განვითარების სამსახური</t>
  </si>
  <si>
    <t>სახანძრო უსაფრთხოებისა და სამაშველო სამსახური</t>
  </si>
  <si>
    <t xml:space="preserve"> ეკონომიკური პოლიტიკისა და ინვესტიციების მართვის სამსახური</t>
  </si>
  <si>
    <t xml:space="preserve"> საბინაო-კომუნალური მეურნეობის სამსახური</t>
  </si>
  <si>
    <t xml:space="preserve"> ქონების მართვისა და პრივატიზების სამსახური</t>
  </si>
  <si>
    <t xml:space="preserve"> საზოგადოებრივი ჯანმრთელობის დაცვის სამსახური</t>
  </si>
  <si>
    <t xml:space="preserve">სპორტისა და ახალგაზრდობის სამსახური </t>
  </si>
  <si>
    <t>დასუფთავებისა და ნარჩენების მართვის სამსახური</t>
  </si>
  <si>
    <t>სამხედრო აღრიცხვისა და გაწვევის სამსახური</t>
  </si>
  <si>
    <t xml:space="preserve"> სახელმწიფო შესყიდვებისა და მატერიალურ-ტექნიკური უზრუნველყოფის სამსახური</t>
  </si>
  <si>
    <t xml:space="preserve"> კულტურის,განათლებისა და ძეგლთა დაცვის სამსახური </t>
  </si>
  <si>
    <t>ტრანსპორტის  სამსახური</t>
  </si>
  <si>
    <t xml:space="preserve"> აუდიტისა და კონტროლის სამსახური</t>
  </si>
  <si>
    <t>კახიანოური</t>
  </si>
  <si>
    <t>საფიჩხია</t>
  </si>
  <si>
    <t xml:space="preserve"> ძელქვიანი</t>
  </si>
  <si>
    <t>გამარჯვება</t>
  </si>
  <si>
    <t>გუმათი</t>
  </si>
  <si>
    <t>სულხან-საბა</t>
  </si>
  <si>
    <t>უქიმერიონი</t>
  </si>
  <si>
    <t>ქალაქმუზეუმი</t>
  </si>
  <si>
    <t>ავტოქარხანა</t>
  </si>
  <si>
    <t>ნიკეა</t>
  </si>
  <si>
    <t>ვაკისუბანი</t>
  </si>
  <si>
    <t>მუხნარი</t>
  </si>
  <si>
    <t>ჯამი</t>
  </si>
  <si>
    <t>თაბახის ფურცელი /თეთრი/</t>
  </si>
  <si>
    <t>საშლელი</t>
  </si>
  <si>
    <t xml:space="preserve">წებოვანი ქაღალდი (პოსტიტი)         </t>
  </si>
  <si>
    <t xml:space="preserve">ავტოკალამი    </t>
  </si>
  <si>
    <t>ტუშის ავტოკალამი</t>
  </si>
  <si>
    <t>რვეული 48 ფურც. საშუალო</t>
  </si>
  <si>
    <t>რვეული ა-4 ზომის</t>
  </si>
  <si>
    <t xml:space="preserve">ფაილბოქსი                      </t>
  </si>
  <si>
    <t>საქაღალდე  2 სამაგრით</t>
  </si>
  <si>
    <t xml:space="preserve">ფაილი  </t>
  </si>
  <si>
    <t xml:space="preserve">წებო                               </t>
  </si>
  <si>
    <t xml:space="preserve">ფურცლების სამაგრი დაფა </t>
  </si>
  <si>
    <t>სკრეპი</t>
  </si>
  <si>
    <t>სტეპლერი</t>
  </si>
  <si>
    <t xml:space="preserve">სტეპლერის ტყვია </t>
  </si>
  <si>
    <t xml:space="preserve">ჭიკარტი </t>
  </si>
  <si>
    <t>კონვერტი  ა4 ზომის</t>
  </si>
  <si>
    <t>კონვერტი მისალოცი</t>
  </si>
  <si>
    <t>კლიპფაილი</t>
  </si>
  <si>
    <t>ორგანაიზერი</t>
  </si>
  <si>
    <t>კედლის საათი</t>
  </si>
  <si>
    <t xml:space="preserve">მაკრატელი </t>
  </si>
  <si>
    <t xml:space="preserve">ფანქარი </t>
  </si>
  <si>
    <t xml:space="preserve">სწრაფჩამკერი </t>
  </si>
  <si>
    <t>მარკერი</t>
  </si>
  <si>
    <t xml:space="preserve">სახაზავი </t>
  </si>
  <si>
    <t>ბლოკნოტი დიდი</t>
  </si>
  <si>
    <t>ბლოკნოტი საშუალო</t>
  </si>
  <si>
    <t>კალენდარი-ბლოკნოტი</t>
  </si>
  <si>
    <t>წებოვანი ლენტი (სკოჩი)</t>
  </si>
  <si>
    <t>კალკულატორი</t>
  </si>
  <si>
    <t>ფანქრის სათლელი</t>
  </si>
  <si>
    <t>დირაკოლი</t>
  </si>
  <si>
    <t xml:space="preserve"> საწერი დაფა სადგარით</t>
  </si>
  <si>
    <t xml:space="preserve"> კალენდარი </t>
  </si>
  <si>
    <t>მაგიდის კალენდარი დაფით</t>
  </si>
  <si>
    <t>მაგიდის ბრა</t>
  </si>
  <si>
    <t>მაგიდის ბრის ნათურა</t>
  </si>
  <si>
    <t>ბაინდერი დიდი</t>
  </si>
  <si>
    <t>ბაინდერი საშუალო</t>
  </si>
  <si>
    <t>კორექტორი ფუნჯით</t>
  </si>
  <si>
    <t>საკანცელარიო დანა</t>
  </si>
  <si>
    <t>კედლის კალენდარი</t>
  </si>
  <si>
    <t>სკრეპის ამხსნელი, ანტისტეპლერი</t>
  </si>
  <si>
    <t>მელანი</t>
  </si>
  <si>
    <t>ჩასანიშნი ფურცელი საწებავით</t>
  </si>
  <si>
    <t>ჩასანიშნი ფურცელი საწებავის გარეშე</t>
  </si>
  <si>
    <t>ბეჭდებისა და შტამპების ბალიშები</t>
  </si>
  <si>
    <t>დაფის მარკერების ნაკრები</t>
  </si>
  <si>
    <t xml:space="preserve">ელემენტი </t>
  </si>
  <si>
    <t>ტელეფონის აპარატი</t>
  </si>
  <si>
    <t xml:space="preserve"> სანაგვე ურნა </t>
  </si>
  <si>
    <t>მაგიდის სტელაჟი</t>
  </si>
  <si>
    <t>3. ჩიპი (ფლეშ მატარებელი) 16 გეგაბაიტიანი</t>
  </si>
  <si>
    <t>ჩიპი (ფლეშ მატარებელი) 4 გეგაბაიტიანი</t>
  </si>
  <si>
    <t xml:space="preserve"> ჩიპი (ფლეშ მატარებელი) 8 გეგაბაიტიანი</t>
  </si>
  <si>
    <t>პრინტერი</t>
  </si>
  <si>
    <t>კომბინირებული პრინტერი</t>
  </si>
  <si>
    <t>კომპიუტერი (გაძლიერებული)</t>
  </si>
  <si>
    <t>კომპიუტერი</t>
  </si>
  <si>
    <t xml:space="preserve">კატრიჯი </t>
  </si>
  <si>
    <t>უწყვეტი ქმედების წყარო (UPS)</t>
  </si>
  <si>
    <t>ციფრული ფოტოაპარატი</t>
  </si>
  <si>
    <t>მაუსი</t>
  </si>
  <si>
    <t>ნოუთბუქი</t>
  </si>
  <si>
    <t>ცოცხი</t>
  </si>
  <si>
    <t>საპონი</t>
  </si>
  <si>
    <t>ელ.კაბელი 4მმ .კვ.</t>
  </si>
  <si>
    <t>სარეცხი ფხვნილი</t>
  </si>
  <si>
    <t>ჭურჭლის სარეცხი (ჟელე)</t>
  </si>
  <si>
    <t>ჭურჭლის სარეცხი ბუბკა</t>
  </si>
  <si>
    <t>მაგიდის საწმენდი ნაჭერი</t>
  </si>
  <si>
    <t>მინის საწმენდი (სითხე)</t>
  </si>
  <si>
    <t>ავეჯის საწმენდი (სითხე)</t>
  </si>
  <si>
    <t>იატაკის საწმენდი ჯოხი</t>
  </si>
  <si>
    <t>მონიტორის საწმენდი სითხე</t>
  </si>
  <si>
    <t>საღებავი ემულსია</t>
  </si>
  <si>
    <t>საღებავი ნიტრო</t>
  </si>
  <si>
    <t>ჩამრთველი 220 V</t>
  </si>
  <si>
    <t>ნათურები  100 W</t>
  </si>
  <si>
    <t>წყლის სასმელი კომპლექტი</t>
  </si>
  <si>
    <t>ფუჟერის კომპლექტი</t>
  </si>
  <si>
    <t>შპეტსელი (როზეტი)</t>
  </si>
  <si>
    <t>შპეტსელი (ვილკა)</t>
  </si>
  <si>
    <t xml:space="preserve">ვედრო </t>
  </si>
  <si>
    <t>ცოცხი და აქანდაზი</t>
  </si>
  <si>
    <t>თხევადი საპონი</t>
  </si>
  <si>
    <t>იატაკის საწმენდი ტილო</t>
  </si>
  <si>
    <t>კარების საკეტი  (მეტალის)</t>
  </si>
  <si>
    <t>ონკანი  1/2</t>
  </si>
  <si>
    <t>ონკანი 3/4</t>
  </si>
  <si>
    <t>ბოქლომი</t>
  </si>
  <si>
    <t>ბარგალკის ქვა</t>
  </si>
  <si>
    <t>უნიტაზის მჟავა</t>
  </si>
  <si>
    <t>აეროზოლი</t>
  </si>
  <si>
    <t>მათეთრებელი</t>
  </si>
  <si>
    <t>ფანჯრის საწმენდი ჩვარი</t>
  </si>
  <si>
    <t>ტუალეტის ქაღალდი მაღალი ხარისხის</t>
  </si>
  <si>
    <t>რეზინის ხელთათმანი</t>
  </si>
  <si>
    <t>ბრეზენტის ხელთათმანი ცეცხლგამძლე</t>
  </si>
  <si>
    <t>ტუალეტის სარეცხი ჩოთქი</t>
  </si>
  <si>
    <t>ფანჯრის საწმენდი ჯოხი</t>
  </si>
  <si>
    <t>კარის საკეტის გულები</t>
  </si>
  <si>
    <t>ქლიბების ნაბორი</t>
  </si>
  <si>
    <t>დამაგრძელებელი 3 მეტრიანი</t>
  </si>
  <si>
    <t>დამაგრძელებელი  10 მეტრიანი</t>
  </si>
  <si>
    <t>ქანჩების ნაკრები</t>
  </si>
  <si>
    <t>ტელეფონის სადენი</t>
  </si>
  <si>
    <t>ბურღების ნაკრები</t>
  </si>
  <si>
    <t>მანქანის სარეცხი ჯოხი</t>
  </si>
  <si>
    <t>ხელის საშრობის  ქაღალდი დიდი</t>
  </si>
  <si>
    <t>სალფეთქი</t>
  </si>
  <si>
    <t>ურნა</t>
  </si>
  <si>
    <t>რეზინის მილი</t>
  </si>
  <si>
    <t xml:space="preserve">ფანარი </t>
  </si>
  <si>
    <t>ბენზოხერხი</t>
  </si>
  <si>
    <t>სადენის  კარნიზი</t>
  </si>
  <si>
    <t>დღის განათების ნათურა დიდი  40ვ</t>
  </si>
  <si>
    <t>დღის განათების ნათურა პატარა 18ვ</t>
  </si>
  <si>
    <t>სილიკონი</t>
  </si>
  <si>
    <t>ონკანი დიუმიანი</t>
  </si>
  <si>
    <t>წებო-ცემენტი</t>
  </si>
  <si>
    <t>პლასტიკატის ნათურა</t>
  </si>
  <si>
    <t>ეკო ნათურა</t>
  </si>
  <si>
    <t>ელექტროდი</t>
  </si>
  <si>
    <t>ალუმინის კიბე 5 მეტრიანი, გასაშლელი</t>
  </si>
  <si>
    <t>სამეურნეო ინსტრუმენტების ნაკრები</t>
  </si>
  <si>
    <t>უნიტაზის ჩამრეცხი ავზი</t>
  </si>
  <si>
    <t>უნიტაზის რბილი მილი</t>
  </si>
  <si>
    <t>იზოლენტა</t>
  </si>
  <si>
    <t>პოლიეთილენის პარკი</t>
  </si>
  <si>
    <t xml:space="preserve">მანქანის  აკუმულატორის დამტენი  </t>
  </si>
  <si>
    <t>მუფტა 1/2</t>
  </si>
  <si>
    <t>იატაკის რეზინის დასაფენი</t>
  </si>
  <si>
    <t>ყავის ელექტრო მადუღარა</t>
  </si>
  <si>
    <t>ყავის  მადუღარა გაზის</t>
  </si>
  <si>
    <t>წყლის ელექტრო მადუღარა</t>
  </si>
  <si>
    <t>ფანრის ბატარეია (აკალაინის)</t>
  </si>
  <si>
    <t>რაოდენობა</t>
  </si>
  <si>
    <t>ფასი</t>
  </si>
  <si>
    <t>მახასიათებელი</t>
  </si>
  <si>
    <t>ცალი</t>
  </si>
  <si>
    <t>მრგვალი ბეჭედი F40</t>
  </si>
  <si>
    <t>მრგვალი ბეჭედი F30</t>
  </si>
  <si>
    <t>ოვალური ბეჭედი 37მმ*50 მმ</t>
  </si>
  <si>
    <t>შტამპი 55მმ*20მმ</t>
  </si>
  <si>
    <t>ბეჭდის კონსტრუქცია F40</t>
  </si>
  <si>
    <t>ბეჭდის კონსტრუქცია F30</t>
  </si>
  <si>
    <t>შტამპის კონსტრუქცია 22მმ*60მმ</t>
  </si>
  <si>
    <t>შტამპის მელანი</t>
  </si>
  <si>
    <t>კომპიუტერული ტექნოლოგიით დამზადებული მაღალი ხარისხის რეზინა</t>
  </si>
  <si>
    <t>მეტალის ღერძით, მაღალი ხარისხის</t>
  </si>
  <si>
    <t>შტამპის კონსტრუქცია არანაკლებ 40მმ*40მმ ზომის სამკუთხა ფორმის ბეჭდისთვის</t>
  </si>
  <si>
    <t>№</t>
  </si>
  <si>
    <t>საქონლის დასახელება</t>
  </si>
  <si>
    <t>განზომილენა</t>
  </si>
  <si>
    <t>რაოდენოდა</t>
  </si>
  <si>
    <t>შტამპი ტოლგვერდა სამკუთხედის ფორმის წახნაგის ზომა 40მმ</t>
  </si>
  <si>
    <t>სპეციალური, არააორთქლებადი.
არ უნდა შეიცავდეს აქროლად ნივთიერებას</t>
  </si>
  <si>
    <t>შესყიდვის ობიექტის დეტალური პარამეტრები და რაოდენობა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</si>
</sst>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name val="Sylfaen"/>
      <family val="1"/>
    </font>
    <font>
      <sz val="8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readingOrder="1"/>
    </xf>
    <xf numFmtId="0" fontId="8" fillId="4" borderId="1" xfId="0" applyFont="1" applyFill="1" applyBorder="1" applyAlignment="1">
      <alignment horizontal="center" vertical="center" textRotation="90" wrapText="1" readingOrder="1"/>
    </xf>
    <xf numFmtId="0" fontId="7" fillId="4" borderId="0" xfId="0" applyFont="1" applyFill="1"/>
    <xf numFmtId="0" fontId="7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 readingOrder="1"/>
    </xf>
    <xf numFmtId="0" fontId="3" fillId="3" borderId="3" xfId="0" applyFont="1" applyFill="1" applyBorder="1" applyAlignment="1">
      <alignment horizontal="center" vertical="center" textRotation="90" wrapText="1" readingOrder="1"/>
    </xf>
    <xf numFmtId="0" fontId="8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2110"/>
      <color rgb="FF4824AC"/>
      <color rgb="FFB5B51B"/>
      <color rgb="FFC60A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2110"/>
  </sheetPr>
  <dimension ref="A3:BM72"/>
  <sheetViews>
    <sheetView workbookViewId="0">
      <selection activeCell="A3" sqref="A3:BM4"/>
    </sheetView>
  </sheetViews>
  <sheetFormatPr defaultRowHeight="15"/>
  <cols>
    <col min="1" max="1" width="3.28515625" customWidth="1"/>
    <col min="2" max="2" width="27.5703125" customWidth="1"/>
    <col min="3" max="3" width="10" customWidth="1"/>
    <col min="4" max="4" width="9.5703125" customWidth="1"/>
    <col min="5" max="5" width="10.7109375" customWidth="1"/>
    <col min="6" max="7" width="11.42578125" customWidth="1"/>
    <col min="8" max="8" width="10.7109375" customWidth="1"/>
    <col min="9" max="10" width="11.28515625" customWidth="1"/>
    <col min="11" max="11" width="12.28515625" customWidth="1"/>
    <col min="12" max="12" width="10.5703125" customWidth="1"/>
    <col min="13" max="13" width="12.5703125" customWidth="1"/>
    <col min="14" max="15" width="10.85546875" customWidth="1"/>
    <col min="16" max="17" width="12.140625" customWidth="1"/>
    <col min="18" max="19" width="13" customWidth="1"/>
    <col min="20" max="21" width="14.7109375" customWidth="1"/>
    <col min="22" max="23" width="13.42578125" customWidth="1"/>
    <col min="24" max="25" width="12" customWidth="1"/>
    <col min="26" max="27" width="13.85546875" customWidth="1"/>
    <col min="28" max="29" width="12" customWidth="1"/>
    <col min="30" max="31" width="12.85546875" customWidth="1"/>
    <col min="32" max="33" width="12" customWidth="1"/>
    <col min="34" max="35" width="19.5703125" customWidth="1"/>
    <col min="36" max="37" width="15.42578125" customWidth="1"/>
    <col min="38" max="39" width="11.140625" customWidth="1"/>
    <col min="40" max="41" width="11.42578125" customWidth="1"/>
    <col min="43" max="43" width="11.140625" customWidth="1"/>
    <col min="45" max="45" width="11.28515625" customWidth="1"/>
    <col min="47" max="47" width="12.140625" customWidth="1"/>
    <col min="49" max="49" width="11.7109375" customWidth="1"/>
    <col min="51" max="51" width="11.140625" customWidth="1"/>
    <col min="53" max="53" width="12.140625" customWidth="1"/>
    <col min="55" max="55" width="10.85546875" customWidth="1"/>
    <col min="57" max="57" width="11.140625" customWidth="1"/>
    <col min="59" max="59" width="11" customWidth="1"/>
    <col min="61" max="61" width="11" customWidth="1"/>
    <col min="63" max="63" width="10.5703125" customWidth="1"/>
  </cols>
  <sheetData>
    <row r="3" spans="1:65" ht="126" customHeight="1">
      <c r="A3" s="28" t="s">
        <v>0</v>
      </c>
      <c r="B3" s="26" t="s">
        <v>1</v>
      </c>
      <c r="C3" s="30" t="s">
        <v>2</v>
      </c>
      <c r="D3" s="31"/>
      <c r="E3" s="24" t="s">
        <v>3</v>
      </c>
      <c r="F3" s="25"/>
      <c r="G3" s="24" t="s">
        <v>4</v>
      </c>
      <c r="H3" s="25"/>
      <c r="I3" s="24" t="s">
        <v>5</v>
      </c>
      <c r="J3" s="25"/>
      <c r="K3" s="24" t="s">
        <v>6</v>
      </c>
      <c r="L3" s="25"/>
      <c r="M3" s="24" t="s">
        <v>8</v>
      </c>
      <c r="N3" s="25"/>
      <c r="O3" s="24" t="s">
        <v>7</v>
      </c>
      <c r="P3" s="25"/>
      <c r="Q3" s="24" t="s">
        <v>9</v>
      </c>
      <c r="R3" s="25"/>
      <c r="S3" s="24" t="s">
        <v>10</v>
      </c>
      <c r="T3" s="25"/>
      <c r="U3" s="24" t="s">
        <v>11</v>
      </c>
      <c r="V3" s="25"/>
      <c r="W3" s="24" t="s">
        <v>12</v>
      </c>
      <c r="X3" s="25"/>
      <c r="Y3" s="24" t="s">
        <v>13</v>
      </c>
      <c r="Z3" s="25"/>
      <c r="AA3" s="24" t="s">
        <v>14</v>
      </c>
      <c r="AB3" s="25"/>
      <c r="AC3" s="24" t="s">
        <v>15</v>
      </c>
      <c r="AD3" s="25"/>
      <c r="AE3" s="24" t="s">
        <v>16</v>
      </c>
      <c r="AF3" s="25"/>
      <c r="AG3" s="24" t="s">
        <v>17</v>
      </c>
      <c r="AH3" s="25"/>
      <c r="AI3" s="24" t="s">
        <v>18</v>
      </c>
      <c r="AJ3" s="25"/>
      <c r="AK3" s="24" t="s">
        <v>19</v>
      </c>
      <c r="AL3" s="25"/>
      <c r="AM3" s="24" t="s">
        <v>20</v>
      </c>
      <c r="AN3" s="25"/>
      <c r="AO3" s="24" t="s">
        <v>21</v>
      </c>
      <c r="AP3" s="25"/>
      <c r="AQ3" s="24" t="s">
        <v>22</v>
      </c>
      <c r="AR3" s="25"/>
      <c r="AS3" s="24" t="s">
        <v>23</v>
      </c>
      <c r="AT3" s="25"/>
      <c r="AU3" s="24" t="s">
        <v>24</v>
      </c>
      <c r="AV3" s="25"/>
      <c r="AW3" s="24" t="s">
        <v>25</v>
      </c>
      <c r="AX3" s="25"/>
      <c r="AY3" s="24" t="s">
        <v>26</v>
      </c>
      <c r="AZ3" s="25"/>
      <c r="BA3" s="24" t="s">
        <v>27</v>
      </c>
      <c r="BB3" s="25"/>
      <c r="BC3" s="24" t="s">
        <v>28</v>
      </c>
      <c r="BD3" s="25"/>
      <c r="BE3" s="24" t="s">
        <v>29</v>
      </c>
      <c r="BF3" s="25"/>
      <c r="BG3" s="24" t="s">
        <v>30</v>
      </c>
      <c r="BH3" s="25"/>
      <c r="BI3" s="24" t="s">
        <v>31</v>
      </c>
      <c r="BJ3" s="25"/>
      <c r="BK3" s="24" t="s">
        <v>32</v>
      </c>
      <c r="BL3" s="25"/>
      <c r="BM3" s="4" t="s">
        <v>33</v>
      </c>
    </row>
    <row r="4" spans="1:65" ht="32.25" customHeight="1">
      <c r="A4" s="29"/>
      <c r="B4" s="27"/>
      <c r="C4" s="11" t="s">
        <v>172</v>
      </c>
      <c r="D4" s="11" t="s">
        <v>173</v>
      </c>
      <c r="E4" s="11" t="s">
        <v>172</v>
      </c>
      <c r="F4" s="11" t="s">
        <v>173</v>
      </c>
      <c r="G4" s="11" t="s">
        <v>172</v>
      </c>
      <c r="H4" s="11" t="s">
        <v>173</v>
      </c>
      <c r="I4" s="11" t="s">
        <v>172</v>
      </c>
      <c r="J4" s="11" t="s">
        <v>173</v>
      </c>
      <c r="K4" s="11" t="s">
        <v>172</v>
      </c>
      <c r="L4" s="11" t="s">
        <v>173</v>
      </c>
      <c r="M4" s="11" t="s">
        <v>172</v>
      </c>
      <c r="N4" s="11" t="s">
        <v>173</v>
      </c>
      <c r="O4" s="11" t="s">
        <v>172</v>
      </c>
      <c r="P4" s="11" t="s">
        <v>173</v>
      </c>
      <c r="Q4" s="11" t="s">
        <v>172</v>
      </c>
      <c r="R4" s="11" t="s">
        <v>173</v>
      </c>
      <c r="S4" s="11" t="s">
        <v>172</v>
      </c>
      <c r="T4" s="11" t="s">
        <v>173</v>
      </c>
      <c r="U4" s="11" t="s">
        <v>172</v>
      </c>
      <c r="V4" s="11" t="s">
        <v>173</v>
      </c>
      <c r="W4" s="11" t="s">
        <v>172</v>
      </c>
      <c r="X4" s="11" t="s">
        <v>173</v>
      </c>
      <c r="Y4" s="11" t="s">
        <v>172</v>
      </c>
      <c r="Z4" s="11" t="s">
        <v>173</v>
      </c>
      <c r="AA4" s="11" t="s">
        <v>172</v>
      </c>
      <c r="AB4" s="11" t="s">
        <v>173</v>
      </c>
      <c r="AC4" s="11" t="s">
        <v>172</v>
      </c>
      <c r="AD4" s="11" t="s">
        <v>173</v>
      </c>
      <c r="AE4" s="11" t="s">
        <v>172</v>
      </c>
      <c r="AF4" s="11" t="s">
        <v>173</v>
      </c>
      <c r="AG4" s="11" t="s">
        <v>172</v>
      </c>
      <c r="AH4" s="11" t="s">
        <v>173</v>
      </c>
      <c r="AI4" s="11" t="s">
        <v>172</v>
      </c>
      <c r="AJ4" s="11" t="s">
        <v>173</v>
      </c>
      <c r="AK4" s="11" t="s">
        <v>172</v>
      </c>
      <c r="AL4" s="11" t="s">
        <v>173</v>
      </c>
      <c r="AM4" s="11" t="s">
        <v>172</v>
      </c>
      <c r="AN4" s="11" t="s">
        <v>173</v>
      </c>
      <c r="AO4" s="11" t="s">
        <v>172</v>
      </c>
      <c r="AP4" s="11" t="s">
        <v>173</v>
      </c>
      <c r="AQ4" s="11" t="s">
        <v>172</v>
      </c>
      <c r="AR4" s="11" t="s">
        <v>173</v>
      </c>
      <c r="AS4" s="11" t="s">
        <v>172</v>
      </c>
      <c r="AT4" s="11" t="s">
        <v>173</v>
      </c>
      <c r="AU4" s="11" t="s">
        <v>172</v>
      </c>
      <c r="AV4" s="11" t="s">
        <v>173</v>
      </c>
      <c r="AW4" s="11" t="s">
        <v>172</v>
      </c>
      <c r="AX4" s="11" t="s">
        <v>173</v>
      </c>
      <c r="AY4" s="11" t="s">
        <v>172</v>
      </c>
      <c r="AZ4" s="11" t="s">
        <v>173</v>
      </c>
      <c r="BA4" s="11" t="s">
        <v>172</v>
      </c>
      <c r="BB4" s="11" t="s">
        <v>173</v>
      </c>
      <c r="BC4" s="11" t="s">
        <v>172</v>
      </c>
      <c r="BD4" s="11" t="s">
        <v>173</v>
      </c>
      <c r="BE4" s="11" t="s">
        <v>172</v>
      </c>
      <c r="BF4" s="11" t="s">
        <v>173</v>
      </c>
      <c r="BG4" s="11" t="s">
        <v>172</v>
      </c>
      <c r="BH4" s="11" t="s">
        <v>173</v>
      </c>
      <c r="BI4" s="11" t="s">
        <v>172</v>
      </c>
      <c r="BJ4" s="11" t="s">
        <v>173</v>
      </c>
      <c r="BK4" s="11" t="s">
        <v>172</v>
      </c>
      <c r="BL4" s="11" t="s">
        <v>173</v>
      </c>
      <c r="BM4" s="4">
        <f>SUM(AH4,AL4,AP4,AT4,AZ4,BF4,BJ4)</f>
        <v>0</v>
      </c>
    </row>
    <row r="5" spans="1:65" ht="35.25" customHeight="1">
      <c r="A5" s="1">
        <v>1</v>
      </c>
      <c r="B5" s="7" t="s">
        <v>34</v>
      </c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9"/>
      <c r="AH5" s="10"/>
      <c r="AI5" s="10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28.5" customHeight="1">
      <c r="A6" s="1">
        <v>2</v>
      </c>
      <c r="B6" s="7" t="s">
        <v>35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6" customHeight="1">
      <c r="A7" s="1">
        <v>3</v>
      </c>
      <c r="B7" s="7" t="s">
        <v>36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29.25" customHeight="1">
      <c r="A8" s="1">
        <v>4</v>
      </c>
      <c r="B8" s="7" t="s">
        <v>37</v>
      </c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26.25" customHeight="1">
      <c r="A9" s="1">
        <v>5</v>
      </c>
      <c r="B9" s="7" t="s">
        <v>37</v>
      </c>
      <c r="C9" s="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26.25" customHeight="1">
      <c r="A10" s="1">
        <v>6</v>
      </c>
      <c r="B10" s="7" t="s">
        <v>38</v>
      </c>
      <c r="C10" s="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31.5" customHeight="1">
      <c r="A11" s="1">
        <v>7</v>
      </c>
      <c r="B11" s="7" t="s">
        <v>39</v>
      </c>
      <c r="C11" s="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28.5" customHeight="1">
      <c r="A12" s="1">
        <v>8</v>
      </c>
      <c r="B12" s="7" t="s">
        <v>40</v>
      </c>
      <c r="C12" s="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28.5" customHeight="1">
      <c r="A13" s="1">
        <v>9</v>
      </c>
      <c r="B13" s="7" t="s">
        <v>41</v>
      </c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30" customHeight="1">
      <c r="A14" s="1">
        <v>10</v>
      </c>
      <c r="B14" s="7" t="s">
        <v>42</v>
      </c>
      <c r="C14" s="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31.5" customHeight="1">
      <c r="A15" s="1">
        <v>11</v>
      </c>
      <c r="B15" s="7" t="s">
        <v>43</v>
      </c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25.5" customHeight="1">
      <c r="A16" s="1">
        <v>12</v>
      </c>
      <c r="B16" s="7" t="s">
        <v>44</v>
      </c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29.25" customHeight="1">
      <c r="A17" s="1">
        <v>13</v>
      </c>
      <c r="B17" s="7" t="s">
        <v>45</v>
      </c>
      <c r="C17" s="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ht="24.75" customHeight="1">
      <c r="A18" s="1">
        <v>14</v>
      </c>
      <c r="B18" s="7" t="s">
        <v>46</v>
      </c>
      <c r="C18" s="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25.5" customHeight="1">
      <c r="A19" s="1">
        <v>15</v>
      </c>
      <c r="B19" s="7" t="s">
        <v>47</v>
      </c>
      <c r="C19" s="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27" customHeight="1">
      <c r="A20" s="1">
        <v>16</v>
      </c>
      <c r="B20" s="7" t="s">
        <v>48</v>
      </c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29.25" customHeight="1">
      <c r="A21" s="1">
        <v>17</v>
      </c>
      <c r="B21" s="7" t="s">
        <v>49</v>
      </c>
      <c r="C21" s="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34.5" customHeight="1">
      <c r="A22" s="1">
        <v>18</v>
      </c>
      <c r="B22" s="7" t="s">
        <v>50</v>
      </c>
      <c r="C22" s="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31.5" customHeight="1">
      <c r="A23" s="1">
        <v>19</v>
      </c>
      <c r="B23" s="7" t="s">
        <v>51</v>
      </c>
      <c r="C23" s="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32.25" customHeight="1">
      <c r="A24" s="1">
        <v>20</v>
      </c>
      <c r="B24" s="7" t="s">
        <v>52</v>
      </c>
      <c r="C24" s="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27" customHeight="1">
      <c r="A25" s="1">
        <v>21</v>
      </c>
      <c r="B25" s="7" t="s">
        <v>53</v>
      </c>
      <c r="C25" s="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32.25" customHeight="1">
      <c r="A26" s="1">
        <v>22</v>
      </c>
      <c r="B26" s="7" t="s">
        <v>54</v>
      </c>
      <c r="C26" s="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28.5" customHeight="1">
      <c r="A27" s="1">
        <v>23</v>
      </c>
      <c r="B27" s="7" t="s">
        <v>55</v>
      </c>
      <c r="C27" s="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30.75" customHeight="1">
      <c r="A28" s="1">
        <v>24</v>
      </c>
      <c r="B28" s="7" t="s">
        <v>56</v>
      </c>
      <c r="C28" s="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32.25" customHeight="1">
      <c r="A29" s="1">
        <v>25</v>
      </c>
      <c r="B29" s="7" t="s">
        <v>57</v>
      </c>
      <c r="C29" s="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32.25" customHeight="1">
      <c r="A30" s="1">
        <v>26</v>
      </c>
      <c r="B30" s="7" t="s">
        <v>58</v>
      </c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30" customHeight="1">
      <c r="A31" s="1">
        <v>27</v>
      </c>
      <c r="B31" s="7" t="s">
        <v>59</v>
      </c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35.25" customHeight="1">
      <c r="A32" s="1">
        <v>28</v>
      </c>
      <c r="B32" s="7" t="s">
        <v>60</v>
      </c>
      <c r="C32" s="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35.25" customHeight="1">
      <c r="A33" s="1">
        <v>29</v>
      </c>
      <c r="B33" s="7" t="s">
        <v>61</v>
      </c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30.75" customHeight="1">
      <c r="A34" s="1">
        <v>30</v>
      </c>
      <c r="B34" s="7" t="s">
        <v>62</v>
      </c>
      <c r="C34" s="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30" customHeight="1">
      <c r="A35" s="1">
        <v>31</v>
      </c>
      <c r="B35" s="7" t="s">
        <v>63</v>
      </c>
      <c r="C35" s="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33" customHeight="1">
      <c r="A36" s="1">
        <v>32</v>
      </c>
      <c r="B36" s="7" t="s">
        <v>64</v>
      </c>
      <c r="C36" s="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37.5" customHeight="1">
      <c r="A37" s="1">
        <v>33</v>
      </c>
      <c r="B37" s="7" t="s">
        <v>65</v>
      </c>
      <c r="C37" s="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31.5" customHeight="1">
      <c r="A38" s="1">
        <v>34</v>
      </c>
      <c r="B38" s="7" t="s">
        <v>66</v>
      </c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33" customHeight="1">
      <c r="A39" s="1">
        <v>35</v>
      </c>
      <c r="B39" s="7" t="s">
        <v>67</v>
      </c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27.75" customHeight="1">
      <c r="A40" s="1">
        <v>36</v>
      </c>
      <c r="B40" s="7" t="s">
        <v>68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42.75" customHeight="1">
      <c r="A41" s="1">
        <v>37</v>
      </c>
      <c r="B41" s="7" t="s">
        <v>69</v>
      </c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36" customHeight="1">
      <c r="A42" s="1">
        <v>38</v>
      </c>
      <c r="B42" s="7" t="s">
        <v>70</v>
      </c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32.25" customHeight="1">
      <c r="A43" s="1">
        <v>39</v>
      </c>
      <c r="B43" s="7" t="s">
        <v>71</v>
      </c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32.25" customHeight="1">
      <c r="A44" s="1">
        <v>40</v>
      </c>
      <c r="B44" s="7" t="s">
        <v>72</v>
      </c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29.25" customHeight="1">
      <c r="A45" s="1">
        <v>41</v>
      </c>
      <c r="B45" s="7" t="s">
        <v>73</v>
      </c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28.5" customHeight="1">
      <c r="A46" s="1">
        <v>42</v>
      </c>
      <c r="B46" s="7" t="s">
        <v>74</v>
      </c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27" customHeight="1">
      <c r="A47" s="1">
        <v>43</v>
      </c>
      <c r="B47" s="7" t="s">
        <v>75</v>
      </c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33" customHeight="1">
      <c r="A48" s="1">
        <v>44</v>
      </c>
      <c r="B48" s="7" t="s">
        <v>76</v>
      </c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34.5" customHeight="1">
      <c r="A49" s="1">
        <v>45</v>
      </c>
      <c r="B49" s="7" t="s">
        <v>77</v>
      </c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28.5" customHeight="1">
      <c r="A50" s="1">
        <v>46</v>
      </c>
      <c r="B50" s="7" t="s">
        <v>78</v>
      </c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40.5" customHeight="1">
      <c r="A51" s="1">
        <v>47</v>
      </c>
      <c r="B51" s="7" t="s">
        <v>79</v>
      </c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38.25" customHeight="1">
      <c r="A52" s="1">
        <v>48</v>
      </c>
      <c r="B52" s="7" t="s">
        <v>80</v>
      </c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38.25" customHeight="1">
      <c r="A53" s="1">
        <v>49</v>
      </c>
      <c r="B53" s="7" t="s">
        <v>81</v>
      </c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36" customHeight="1">
      <c r="A54" s="1">
        <v>50</v>
      </c>
      <c r="B54" s="7" t="s">
        <v>82</v>
      </c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30" customHeight="1">
      <c r="A55" s="1">
        <v>51</v>
      </c>
      <c r="B55" s="7" t="s">
        <v>83</v>
      </c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24.75" customHeight="1">
      <c r="A56" s="1">
        <v>52</v>
      </c>
      <c r="B56" s="7" t="s">
        <v>84</v>
      </c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25.5" customHeight="1">
      <c r="A57" s="1">
        <v>53</v>
      </c>
      <c r="B57" s="7" t="s">
        <v>85</v>
      </c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29.25" customHeight="1">
      <c r="A58" s="1">
        <v>54</v>
      </c>
      <c r="B58" s="7" t="s">
        <v>86</v>
      </c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29.25" customHeight="1">
      <c r="A59" s="1">
        <v>55</v>
      </c>
      <c r="B59" s="7" t="s">
        <v>48</v>
      </c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29.25" customHeight="1">
      <c r="A60" s="1"/>
      <c r="B60" s="7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29.25" customHeight="1">
      <c r="A61" s="1"/>
      <c r="B61" s="7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29.25" customHeight="1">
      <c r="A62" s="1"/>
      <c r="B62" s="7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29.25" customHeight="1">
      <c r="A63" s="1"/>
      <c r="B63" s="7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29.25" customHeight="1">
      <c r="A64" s="1"/>
      <c r="B64" s="7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29.25" customHeight="1">
      <c r="A65" s="1"/>
      <c r="B65" s="7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29.25" customHeight="1">
      <c r="A66" s="1"/>
      <c r="B66" s="7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29.25" customHeight="1">
      <c r="A67" s="1"/>
      <c r="B67" s="7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29.25" customHeight="1">
      <c r="A68" s="1"/>
      <c r="B68" s="7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29.25" customHeight="1">
      <c r="A69" s="1"/>
      <c r="B69" s="7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28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27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27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</sheetData>
  <mergeCells count="33">
    <mergeCell ref="C3:D3"/>
    <mergeCell ref="E3:F3"/>
    <mergeCell ref="G3:H3"/>
    <mergeCell ref="I3:J3"/>
    <mergeCell ref="K3:L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BI3:BJ3"/>
    <mergeCell ref="BK3:BL3"/>
    <mergeCell ref="B3:B4"/>
    <mergeCell ref="A3:A4"/>
    <mergeCell ref="AW3:AX3"/>
    <mergeCell ref="AY3:AZ3"/>
    <mergeCell ref="BA3:BB3"/>
    <mergeCell ref="BC3:BD3"/>
    <mergeCell ref="BE3:BF3"/>
    <mergeCell ref="BG3:BH3"/>
    <mergeCell ref="AK3:AL3"/>
    <mergeCell ref="AM3:AN3"/>
    <mergeCell ref="AO3:AP3"/>
    <mergeCell ref="AQ3:AR3"/>
    <mergeCell ref="AS3:AT3"/>
    <mergeCell ref="AU3:AV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2110"/>
  </sheetPr>
  <dimension ref="A1:E12"/>
  <sheetViews>
    <sheetView tabSelected="1" zoomScale="130" zoomScaleNormal="130" workbookViewId="0">
      <selection activeCell="C2" sqref="C2"/>
    </sheetView>
  </sheetViews>
  <sheetFormatPr defaultRowHeight="15"/>
  <cols>
    <col min="1" max="1" width="3.28515625" style="18" customWidth="1"/>
    <col min="2" max="2" width="28.7109375" style="18" customWidth="1"/>
    <col min="3" max="3" width="32.7109375" style="18" customWidth="1"/>
    <col min="4" max="4" width="8" style="18" customWidth="1"/>
    <col min="5" max="5" width="7.7109375" style="18" customWidth="1"/>
    <col min="6" max="16384" width="9.140625" style="18"/>
  </cols>
  <sheetData>
    <row r="1" spans="1:5" ht="31.5" customHeight="1">
      <c r="A1" s="32" t="s">
        <v>193</v>
      </c>
      <c r="B1" s="32"/>
      <c r="C1" s="32"/>
      <c r="D1" s="32"/>
      <c r="E1" s="32"/>
    </row>
    <row r="2" spans="1:5" s="22" customFormat="1" ht="115.5" customHeight="1">
      <c r="A2" s="19" t="s">
        <v>187</v>
      </c>
      <c r="B2" s="20" t="s">
        <v>188</v>
      </c>
      <c r="C2" s="20" t="s">
        <v>174</v>
      </c>
      <c r="D2" s="21" t="s">
        <v>189</v>
      </c>
      <c r="E2" s="21" t="s">
        <v>190</v>
      </c>
    </row>
    <row r="3" spans="1:5" ht="45">
      <c r="A3" s="23">
        <v>1</v>
      </c>
      <c r="B3" s="7" t="s">
        <v>176</v>
      </c>
      <c r="C3" s="7" t="s">
        <v>184</v>
      </c>
      <c r="D3" s="16" t="s">
        <v>175</v>
      </c>
      <c r="E3" s="16">
        <v>14</v>
      </c>
    </row>
    <row r="4" spans="1:5" ht="45">
      <c r="A4" s="23">
        <v>2</v>
      </c>
      <c r="B4" s="7" t="s">
        <v>177</v>
      </c>
      <c r="C4" s="7" t="s">
        <v>184</v>
      </c>
      <c r="D4" s="16" t="s">
        <v>175</v>
      </c>
      <c r="E4" s="16">
        <v>10</v>
      </c>
    </row>
    <row r="5" spans="1:5" ht="45">
      <c r="A5" s="23">
        <v>3</v>
      </c>
      <c r="B5" s="7" t="s">
        <v>178</v>
      </c>
      <c r="C5" s="7" t="s">
        <v>184</v>
      </c>
      <c r="D5" s="16" t="s">
        <v>175</v>
      </c>
      <c r="E5" s="16">
        <v>2</v>
      </c>
    </row>
    <row r="6" spans="1:5" ht="45">
      <c r="A6" s="23">
        <v>4</v>
      </c>
      <c r="B6" s="7" t="s">
        <v>179</v>
      </c>
      <c r="C6" s="7" t="s">
        <v>184</v>
      </c>
      <c r="D6" s="16" t="s">
        <v>175</v>
      </c>
      <c r="E6" s="16">
        <v>10</v>
      </c>
    </row>
    <row r="7" spans="1:5" ht="30">
      <c r="A7" s="23">
        <v>5</v>
      </c>
      <c r="B7" s="7" t="s">
        <v>180</v>
      </c>
      <c r="C7" s="7" t="s">
        <v>185</v>
      </c>
      <c r="D7" s="16" t="s">
        <v>175</v>
      </c>
      <c r="E7" s="16">
        <v>12</v>
      </c>
    </row>
    <row r="8" spans="1:5" ht="30">
      <c r="A8" s="23">
        <v>6</v>
      </c>
      <c r="B8" s="7" t="s">
        <v>181</v>
      </c>
      <c r="C8" s="7" t="s">
        <v>185</v>
      </c>
      <c r="D8" s="16" t="s">
        <v>175</v>
      </c>
      <c r="E8" s="16">
        <v>10</v>
      </c>
    </row>
    <row r="9" spans="1:5" ht="30">
      <c r="A9" s="23">
        <v>7</v>
      </c>
      <c r="B9" s="7" t="s">
        <v>182</v>
      </c>
      <c r="C9" s="7" t="s">
        <v>185</v>
      </c>
      <c r="D9" s="16" t="s">
        <v>175</v>
      </c>
      <c r="E9" s="16">
        <v>10</v>
      </c>
    </row>
    <row r="10" spans="1:5" ht="45">
      <c r="A10" s="23">
        <v>8</v>
      </c>
      <c r="B10" s="17" t="s">
        <v>183</v>
      </c>
      <c r="C10" s="15" t="s">
        <v>192</v>
      </c>
      <c r="D10" s="16" t="s">
        <v>175</v>
      </c>
      <c r="E10" s="16">
        <v>10</v>
      </c>
    </row>
    <row r="11" spans="1:5" ht="45">
      <c r="A11" s="23">
        <v>9</v>
      </c>
      <c r="B11" s="7" t="s">
        <v>191</v>
      </c>
      <c r="C11" s="7" t="s">
        <v>184</v>
      </c>
      <c r="D11" s="16" t="s">
        <v>175</v>
      </c>
      <c r="E11" s="16">
        <v>2</v>
      </c>
    </row>
    <row r="12" spans="1:5" ht="45">
      <c r="A12" s="23">
        <v>10</v>
      </c>
      <c r="B12" s="7" t="s">
        <v>186</v>
      </c>
      <c r="C12" s="7" t="s">
        <v>185</v>
      </c>
      <c r="D12" s="16" t="s">
        <v>175</v>
      </c>
      <c r="E12" s="16">
        <v>2</v>
      </c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2110"/>
  </sheetPr>
  <dimension ref="A3:BM64"/>
  <sheetViews>
    <sheetView workbookViewId="0">
      <selection activeCell="A3" sqref="A3:BM4"/>
    </sheetView>
  </sheetViews>
  <sheetFormatPr defaultRowHeight="15"/>
  <cols>
    <col min="1" max="1" width="3.28515625" customWidth="1"/>
    <col min="2" max="2" width="27.5703125" customWidth="1"/>
    <col min="3" max="3" width="10.42578125" customWidth="1"/>
    <col min="4" max="4" width="8.28515625" customWidth="1"/>
    <col min="5" max="5" width="10.28515625" customWidth="1"/>
    <col min="6" max="6" width="9" customWidth="1"/>
    <col min="7" max="7" width="12.140625" customWidth="1"/>
    <col min="8" max="8" width="8.7109375" customWidth="1"/>
    <col min="9" max="9" width="10.85546875" customWidth="1"/>
    <col min="10" max="10" width="9.28515625" customWidth="1"/>
    <col min="11" max="12" width="10.28515625" customWidth="1"/>
    <col min="13" max="13" width="11.28515625" customWidth="1"/>
    <col min="14" max="14" width="9.85546875" customWidth="1"/>
    <col min="15" max="15" width="10.7109375" customWidth="1"/>
    <col min="16" max="16" width="9.140625" customWidth="1"/>
    <col min="17" max="17" width="10.28515625" customWidth="1"/>
    <col min="18" max="18" width="9.42578125" customWidth="1"/>
    <col min="19" max="20" width="10.28515625" customWidth="1"/>
    <col min="21" max="21" width="12.28515625" customWidth="1"/>
    <col min="22" max="22" width="11" customWidth="1"/>
    <col min="23" max="23" width="11.5703125" customWidth="1"/>
    <col min="24" max="24" width="11.7109375" customWidth="1"/>
    <col min="25" max="25" width="10.28515625" customWidth="1"/>
    <col min="26" max="26" width="10.5703125" customWidth="1"/>
    <col min="27" max="27" width="11" customWidth="1"/>
    <col min="28" max="28" width="10" customWidth="1"/>
    <col min="29" max="29" width="11" customWidth="1"/>
    <col min="30" max="30" width="11.28515625" customWidth="1"/>
    <col min="31" max="31" width="11.7109375" customWidth="1"/>
    <col min="32" max="32" width="11" customWidth="1"/>
    <col min="33" max="33" width="11.7109375" customWidth="1"/>
    <col min="34" max="34" width="10.28515625" customWidth="1"/>
    <col min="35" max="35" width="10.85546875" customWidth="1"/>
    <col min="36" max="36" width="11.140625" customWidth="1"/>
    <col min="37" max="37" width="12.28515625" customWidth="1"/>
    <col min="38" max="38" width="10.5703125" customWidth="1"/>
    <col min="39" max="39" width="11.28515625" customWidth="1"/>
    <col min="40" max="40" width="10.140625" customWidth="1"/>
    <col min="41" max="41" width="12.28515625" customWidth="1"/>
    <col min="42" max="42" width="10.28515625" customWidth="1"/>
    <col min="43" max="43" width="13.28515625" customWidth="1"/>
    <col min="44" max="45" width="11.140625" customWidth="1"/>
    <col min="46" max="46" width="11.42578125" customWidth="1"/>
    <col min="47" max="47" width="10.5703125" customWidth="1"/>
    <col min="49" max="49" width="10.7109375" customWidth="1"/>
    <col min="51" max="51" width="11.28515625" customWidth="1"/>
    <col min="53" max="53" width="11.5703125" customWidth="1"/>
    <col min="55" max="55" width="11.140625" customWidth="1"/>
    <col min="57" max="57" width="11.85546875" customWidth="1"/>
    <col min="59" max="59" width="10.85546875" customWidth="1"/>
    <col min="61" max="61" width="11.7109375" customWidth="1"/>
    <col min="63" max="63" width="11.28515625" customWidth="1"/>
  </cols>
  <sheetData>
    <row r="3" spans="1:65" ht="126" customHeight="1">
      <c r="A3" s="28" t="s">
        <v>0</v>
      </c>
      <c r="B3" s="26" t="s">
        <v>1</v>
      </c>
      <c r="C3" s="30" t="s">
        <v>2</v>
      </c>
      <c r="D3" s="31"/>
      <c r="E3" s="24" t="s">
        <v>3</v>
      </c>
      <c r="F3" s="25"/>
      <c r="G3" s="24" t="s">
        <v>4</v>
      </c>
      <c r="H3" s="25"/>
      <c r="I3" s="24" t="s">
        <v>5</v>
      </c>
      <c r="J3" s="25"/>
      <c r="K3" s="24" t="s">
        <v>6</v>
      </c>
      <c r="L3" s="25"/>
      <c r="M3" s="24" t="s">
        <v>8</v>
      </c>
      <c r="N3" s="25"/>
      <c r="O3" s="24" t="s">
        <v>7</v>
      </c>
      <c r="P3" s="25"/>
      <c r="Q3" s="24" t="s">
        <v>9</v>
      </c>
      <c r="R3" s="25"/>
      <c r="S3" s="24" t="s">
        <v>10</v>
      </c>
      <c r="T3" s="25"/>
      <c r="U3" s="24" t="s">
        <v>11</v>
      </c>
      <c r="V3" s="25"/>
      <c r="W3" s="24" t="s">
        <v>12</v>
      </c>
      <c r="X3" s="25"/>
      <c r="Y3" s="24" t="s">
        <v>13</v>
      </c>
      <c r="Z3" s="25"/>
      <c r="AA3" s="24" t="s">
        <v>14</v>
      </c>
      <c r="AB3" s="25"/>
      <c r="AC3" s="24" t="s">
        <v>15</v>
      </c>
      <c r="AD3" s="25"/>
      <c r="AE3" s="24" t="s">
        <v>16</v>
      </c>
      <c r="AF3" s="25"/>
      <c r="AG3" s="24" t="s">
        <v>17</v>
      </c>
      <c r="AH3" s="25"/>
      <c r="AI3" s="24" t="s">
        <v>18</v>
      </c>
      <c r="AJ3" s="25"/>
      <c r="AK3" s="24" t="s">
        <v>19</v>
      </c>
      <c r="AL3" s="25"/>
      <c r="AM3" s="24" t="s">
        <v>20</v>
      </c>
      <c r="AN3" s="25"/>
      <c r="AO3" s="24" t="s">
        <v>21</v>
      </c>
      <c r="AP3" s="25"/>
      <c r="AQ3" s="24" t="s">
        <v>22</v>
      </c>
      <c r="AR3" s="25"/>
      <c r="AS3" s="24" t="s">
        <v>23</v>
      </c>
      <c r="AT3" s="25"/>
      <c r="AU3" s="24" t="s">
        <v>24</v>
      </c>
      <c r="AV3" s="25"/>
      <c r="AW3" s="24" t="s">
        <v>25</v>
      </c>
      <c r="AX3" s="25"/>
      <c r="AY3" s="24" t="s">
        <v>26</v>
      </c>
      <c r="AZ3" s="25"/>
      <c r="BA3" s="24" t="s">
        <v>27</v>
      </c>
      <c r="BB3" s="25"/>
      <c r="BC3" s="24" t="s">
        <v>28</v>
      </c>
      <c r="BD3" s="25"/>
      <c r="BE3" s="24" t="s">
        <v>29</v>
      </c>
      <c r="BF3" s="25"/>
      <c r="BG3" s="24" t="s">
        <v>30</v>
      </c>
      <c r="BH3" s="25"/>
      <c r="BI3" s="24" t="s">
        <v>31</v>
      </c>
      <c r="BJ3" s="25"/>
      <c r="BK3" s="24" t="s">
        <v>32</v>
      </c>
      <c r="BL3" s="25"/>
      <c r="BM3" s="4" t="s">
        <v>33</v>
      </c>
    </row>
    <row r="4" spans="1:65" ht="45" customHeight="1">
      <c r="A4" s="29"/>
      <c r="B4" s="27"/>
      <c r="C4" s="11" t="s">
        <v>172</v>
      </c>
      <c r="D4" s="11" t="s">
        <v>173</v>
      </c>
      <c r="E4" s="11" t="s">
        <v>172</v>
      </c>
      <c r="F4" s="11" t="s">
        <v>173</v>
      </c>
      <c r="G4" s="11" t="s">
        <v>172</v>
      </c>
      <c r="H4" s="11" t="s">
        <v>173</v>
      </c>
      <c r="I4" s="11" t="s">
        <v>172</v>
      </c>
      <c r="J4" s="11" t="s">
        <v>173</v>
      </c>
      <c r="K4" s="11" t="s">
        <v>172</v>
      </c>
      <c r="L4" s="11" t="s">
        <v>173</v>
      </c>
      <c r="M4" s="11" t="s">
        <v>172</v>
      </c>
      <c r="N4" s="11" t="s">
        <v>173</v>
      </c>
      <c r="O4" s="11" t="s">
        <v>172</v>
      </c>
      <c r="P4" s="11" t="s">
        <v>173</v>
      </c>
      <c r="Q4" s="11" t="s">
        <v>172</v>
      </c>
      <c r="R4" s="11" t="s">
        <v>173</v>
      </c>
      <c r="S4" s="11" t="s">
        <v>172</v>
      </c>
      <c r="T4" s="11" t="s">
        <v>173</v>
      </c>
      <c r="U4" s="11" t="s">
        <v>172</v>
      </c>
      <c r="V4" s="11" t="s">
        <v>173</v>
      </c>
      <c r="W4" s="11" t="s">
        <v>172</v>
      </c>
      <c r="X4" s="11" t="s">
        <v>173</v>
      </c>
      <c r="Y4" s="11" t="s">
        <v>172</v>
      </c>
      <c r="Z4" s="11" t="s">
        <v>173</v>
      </c>
      <c r="AA4" s="11" t="s">
        <v>172</v>
      </c>
      <c r="AB4" s="11" t="s">
        <v>173</v>
      </c>
      <c r="AC4" s="11" t="s">
        <v>172</v>
      </c>
      <c r="AD4" s="11" t="s">
        <v>173</v>
      </c>
      <c r="AE4" s="11" t="s">
        <v>172</v>
      </c>
      <c r="AF4" s="11" t="s">
        <v>173</v>
      </c>
      <c r="AG4" s="11" t="s">
        <v>172</v>
      </c>
      <c r="AH4" s="11" t="s">
        <v>173</v>
      </c>
      <c r="AI4" s="11" t="s">
        <v>172</v>
      </c>
      <c r="AJ4" s="11" t="s">
        <v>173</v>
      </c>
      <c r="AK4" s="11" t="s">
        <v>172</v>
      </c>
      <c r="AL4" s="11" t="s">
        <v>173</v>
      </c>
      <c r="AM4" s="11" t="s">
        <v>172</v>
      </c>
      <c r="AN4" s="11" t="s">
        <v>173</v>
      </c>
      <c r="AO4" s="11" t="s">
        <v>172</v>
      </c>
      <c r="AP4" s="11" t="s">
        <v>173</v>
      </c>
      <c r="AQ4" s="11" t="s">
        <v>172</v>
      </c>
      <c r="AR4" s="11" t="s">
        <v>173</v>
      </c>
      <c r="AS4" s="11" t="s">
        <v>172</v>
      </c>
      <c r="AT4" s="11" t="s">
        <v>173</v>
      </c>
      <c r="AU4" s="11" t="s">
        <v>172</v>
      </c>
      <c r="AV4" s="11" t="s">
        <v>173</v>
      </c>
      <c r="AW4" s="11" t="s">
        <v>172</v>
      </c>
      <c r="AX4" s="11" t="s">
        <v>173</v>
      </c>
      <c r="AY4" s="11" t="s">
        <v>172</v>
      </c>
      <c r="AZ4" s="11" t="s">
        <v>173</v>
      </c>
      <c r="BA4" s="11" t="s">
        <v>172</v>
      </c>
      <c r="BB4" s="11" t="s">
        <v>173</v>
      </c>
      <c r="BC4" s="11" t="s">
        <v>172</v>
      </c>
      <c r="BD4" s="11" t="s">
        <v>173</v>
      </c>
      <c r="BE4" s="11" t="s">
        <v>172</v>
      </c>
      <c r="BF4" s="11" t="s">
        <v>173</v>
      </c>
      <c r="BG4" s="12" t="s">
        <v>172</v>
      </c>
      <c r="BH4" s="12" t="s">
        <v>173</v>
      </c>
      <c r="BI4" s="12" t="s">
        <v>172</v>
      </c>
      <c r="BJ4" s="12" t="s">
        <v>173</v>
      </c>
      <c r="BK4" s="12" t="s">
        <v>172</v>
      </c>
      <c r="BL4" s="12" t="s">
        <v>173</v>
      </c>
      <c r="BM4" s="13">
        <f>SUM(AH4,AL4,AP4,AT4,AZ4,BF4,BJ4)</f>
        <v>0</v>
      </c>
    </row>
    <row r="5" spans="1:65" ht="45" customHeight="1">
      <c r="A5" s="1">
        <v>1</v>
      </c>
      <c r="B5" s="7" t="s">
        <v>88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2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4"/>
      <c r="BI5" s="14"/>
      <c r="BJ5" s="14"/>
      <c r="BK5" s="14"/>
      <c r="BL5" s="14"/>
      <c r="BM5" s="14"/>
    </row>
    <row r="6" spans="1:65" ht="48" customHeight="1">
      <c r="A6" s="1">
        <v>2</v>
      </c>
      <c r="B6" s="7" t="s">
        <v>89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4"/>
      <c r="BI6" s="14"/>
      <c r="BJ6" s="14"/>
      <c r="BK6" s="14"/>
      <c r="BL6" s="14"/>
      <c r="BM6" s="14"/>
    </row>
    <row r="7" spans="1:65" ht="43.5" customHeight="1">
      <c r="A7" s="1">
        <v>3</v>
      </c>
      <c r="B7" s="7" t="s">
        <v>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4"/>
      <c r="BI7" s="14"/>
      <c r="BJ7" s="14"/>
      <c r="BK7" s="14"/>
      <c r="BL7" s="14"/>
      <c r="BM7" s="14"/>
    </row>
    <row r="8" spans="1:65" ht="34.5" customHeight="1">
      <c r="A8" s="1">
        <v>4</v>
      </c>
      <c r="B8" s="7" t="s">
        <v>90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4"/>
      <c r="BI8" s="14"/>
      <c r="BJ8" s="14"/>
      <c r="BK8" s="14"/>
      <c r="BL8" s="14"/>
      <c r="BM8" s="14"/>
    </row>
    <row r="9" spans="1:65" ht="39" customHeight="1">
      <c r="A9" s="1">
        <v>5</v>
      </c>
      <c r="B9" s="7" t="s">
        <v>91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4"/>
      <c r="BI9" s="14"/>
      <c r="BJ9" s="14"/>
      <c r="BK9" s="14"/>
      <c r="BL9" s="14"/>
      <c r="BM9" s="14"/>
    </row>
    <row r="10" spans="1:65" ht="39.75" customHeight="1">
      <c r="A10" s="1">
        <v>6</v>
      </c>
      <c r="B10" s="8" t="s">
        <v>92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4"/>
      <c r="BI10" s="14"/>
      <c r="BJ10" s="14"/>
      <c r="BK10" s="14"/>
      <c r="BL10" s="14"/>
      <c r="BM10" s="14"/>
    </row>
    <row r="11" spans="1:65" ht="42" customHeight="1">
      <c r="A11" s="1">
        <v>7</v>
      </c>
      <c r="B11" s="8" t="s">
        <v>93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4"/>
      <c r="BI11" s="14"/>
      <c r="BJ11" s="14"/>
      <c r="BK11" s="14"/>
      <c r="BL11" s="14"/>
      <c r="BM11" s="14"/>
    </row>
    <row r="12" spans="1:65" ht="36" customHeight="1">
      <c r="A12" s="1">
        <v>8</v>
      </c>
      <c r="B12" s="7" t="s">
        <v>94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4"/>
      <c r="BI12" s="14"/>
      <c r="BJ12" s="14"/>
      <c r="BK12" s="14"/>
      <c r="BL12" s="14"/>
      <c r="BM12" s="14"/>
    </row>
    <row r="13" spans="1:65" ht="37.5" customHeight="1">
      <c r="A13" s="1">
        <v>9</v>
      </c>
      <c r="B13" s="7" t="s">
        <v>95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4"/>
      <c r="BI13" s="14"/>
      <c r="BJ13" s="14"/>
      <c r="BK13" s="14"/>
      <c r="BL13" s="14"/>
      <c r="BM13" s="14"/>
    </row>
    <row r="14" spans="1:65" ht="37.5" customHeight="1">
      <c r="A14" s="1">
        <v>10</v>
      </c>
      <c r="B14" s="7" t="s">
        <v>97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4"/>
      <c r="BI14" s="14"/>
      <c r="BJ14" s="14"/>
      <c r="BK14" s="14"/>
      <c r="BL14" s="14"/>
      <c r="BM14" s="14"/>
    </row>
    <row r="15" spans="1:65" ht="41.25" customHeight="1">
      <c r="A15" s="1">
        <v>11</v>
      </c>
      <c r="B15" s="7" t="s">
        <v>96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4"/>
      <c r="BI15" s="14"/>
      <c r="BJ15" s="14"/>
      <c r="BK15" s="14"/>
      <c r="BL15" s="14"/>
      <c r="BM15" s="14"/>
    </row>
    <row r="16" spans="1:65" ht="33.75" customHeight="1">
      <c r="A16" s="1">
        <v>12</v>
      </c>
      <c r="B16" s="8" t="s">
        <v>98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4"/>
      <c r="BI16" s="14"/>
      <c r="BJ16" s="14"/>
      <c r="BK16" s="14"/>
      <c r="BL16" s="14"/>
      <c r="BM16" s="14"/>
    </row>
    <row r="17" spans="1:65" ht="29.25" customHeight="1">
      <c r="A17" s="1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4"/>
      <c r="BI17" s="14"/>
      <c r="BJ17" s="14"/>
      <c r="BK17" s="14"/>
      <c r="BL17" s="14"/>
      <c r="BM17" s="14"/>
    </row>
    <row r="18" spans="1:65" ht="24.75" customHeight="1">
      <c r="A18" s="1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4"/>
      <c r="BI18" s="14"/>
      <c r="BJ18" s="14"/>
      <c r="BK18" s="14"/>
      <c r="BL18" s="14"/>
      <c r="BM18" s="14"/>
    </row>
    <row r="19" spans="1:65" ht="25.5" customHeight="1">
      <c r="A19" s="1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4"/>
      <c r="BI19" s="14"/>
      <c r="BJ19" s="14"/>
      <c r="BK19" s="14"/>
      <c r="BL19" s="14"/>
      <c r="BM19" s="14"/>
    </row>
    <row r="20" spans="1:65" ht="27" customHeight="1">
      <c r="A20" s="1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4"/>
      <c r="BI20" s="14"/>
      <c r="BJ20" s="14"/>
      <c r="BK20" s="14"/>
      <c r="BL20" s="14"/>
      <c r="BM20" s="14"/>
    </row>
    <row r="21" spans="1:65" ht="29.25" customHeight="1">
      <c r="A21" s="1">
        <v>17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4"/>
      <c r="BI21" s="14"/>
      <c r="BJ21" s="14"/>
      <c r="BK21" s="14"/>
      <c r="BL21" s="14"/>
      <c r="BM21" s="14"/>
    </row>
    <row r="22" spans="1:65" ht="34.5" customHeight="1">
      <c r="A22" s="1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4"/>
      <c r="BI22" s="14"/>
      <c r="BJ22" s="14"/>
      <c r="BK22" s="14"/>
      <c r="BL22" s="14"/>
      <c r="BM22" s="14"/>
    </row>
    <row r="23" spans="1:65" ht="31.5" customHeight="1">
      <c r="A23" s="1"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4"/>
      <c r="BI23" s="14"/>
      <c r="BJ23" s="14"/>
      <c r="BK23" s="14"/>
      <c r="BL23" s="14"/>
      <c r="BM23" s="14"/>
    </row>
    <row r="24" spans="1:65" ht="32.25" customHeight="1">
      <c r="A24" s="1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4"/>
      <c r="BI24" s="14"/>
      <c r="BJ24" s="14"/>
      <c r="BK24" s="14"/>
      <c r="BL24" s="14"/>
      <c r="BM24" s="14"/>
    </row>
    <row r="25" spans="1:65" ht="27" customHeight="1">
      <c r="A25" s="1"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4"/>
      <c r="BI25" s="14"/>
      <c r="BJ25" s="14"/>
      <c r="BK25" s="14"/>
      <c r="BL25" s="14"/>
      <c r="BM25" s="14"/>
    </row>
    <row r="26" spans="1:65" ht="32.25" customHeight="1">
      <c r="A26" s="1">
        <v>22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4"/>
      <c r="BI26" s="14"/>
      <c r="BJ26" s="14"/>
      <c r="BK26" s="14"/>
      <c r="BL26" s="14"/>
      <c r="BM26" s="14"/>
    </row>
    <row r="27" spans="1:65" ht="28.5" customHeight="1">
      <c r="A27" s="1">
        <v>23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4"/>
      <c r="BI27" s="14"/>
      <c r="BJ27" s="14"/>
      <c r="BK27" s="14"/>
      <c r="BL27" s="14"/>
      <c r="BM27" s="14"/>
    </row>
    <row r="28" spans="1:65" ht="30.75" customHeight="1">
      <c r="A28" s="1">
        <v>24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4"/>
      <c r="BI28" s="14"/>
      <c r="BJ28" s="14"/>
      <c r="BK28" s="14"/>
      <c r="BL28" s="14"/>
      <c r="BM28" s="14"/>
    </row>
    <row r="29" spans="1:65" ht="32.25" customHeight="1">
      <c r="A29" s="1">
        <v>25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4"/>
      <c r="BI29" s="14"/>
      <c r="BJ29" s="14"/>
      <c r="BK29" s="14"/>
      <c r="BL29" s="14"/>
      <c r="BM29" s="14"/>
    </row>
    <row r="30" spans="1:65" ht="32.25" customHeight="1">
      <c r="A30" s="1">
        <v>26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4"/>
      <c r="BI30" s="14"/>
      <c r="BJ30" s="14"/>
      <c r="BK30" s="14"/>
      <c r="BL30" s="14"/>
      <c r="BM30" s="14"/>
    </row>
    <row r="31" spans="1:65" ht="30" customHeight="1">
      <c r="A31" s="1">
        <v>27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4"/>
      <c r="BI31" s="14"/>
      <c r="BJ31" s="14"/>
      <c r="BK31" s="14"/>
      <c r="BL31" s="14"/>
      <c r="BM31" s="14"/>
    </row>
    <row r="32" spans="1:65" ht="35.25" customHeight="1">
      <c r="A32" s="1">
        <v>28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4"/>
      <c r="BI32" s="14"/>
      <c r="BJ32" s="14"/>
      <c r="BK32" s="14"/>
      <c r="BL32" s="14"/>
      <c r="BM32" s="14"/>
    </row>
    <row r="33" spans="1:65" ht="35.25" customHeight="1">
      <c r="A33" s="1">
        <v>29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4"/>
      <c r="BI33" s="14"/>
      <c r="BJ33" s="14"/>
      <c r="BK33" s="14"/>
      <c r="BL33" s="14"/>
      <c r="BM33" s="14"/>
    </row>
    <row r="34" spans="1:65" ht="30.75" customHeight="1">
      <c r="A34" s="1"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4"/>
      <c r="BI34" s="14"/>
      <c r="BJ34" s="14"/>
      <c r="BK34" s="14"/>
      <c r="BL34" s="14"/>
      <c r="BM34" s="14"/>
    </row>
    <row r="35" spans="1:65" ht="30" customHeight="1">
      <c r="A35" s="1">
        <v>31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4"/>
      <c r="BI35" s="14"/>
      <c r="BJ35" s="14"/>
      <c r="BK35" s="14"/>
      <c r="BL35" s="14"/>
      <c r="BM35" s="14"/>
    </row>
    <row r="36" spans="1:65" ht="33" customHeight="1">
      <c r="A36" s="1">
        <v>32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4"/>
      <c r="BI36" s="14"/>
      <c r="BJ36" s="14"/>
      <c r="BK36" s="14"/>
      <c r="BL36" s="14"/>
      <c r="BM36" s="14"/>
    </row>
    <row r="37" spans="1:65" ht="37.5" customHeight="1">
      <c r="A37" s="1">
        <v>33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4"/>
      <c r="BI37" s="14"/>
      <c r="BJ37" s="14"/>
      <c r="BK37" s="14"/>
      <c r="BL37" s="14"/>
      <c r="BM37" s="14"/>
    </row>
    <row r="38" spans="1:65" ht="31.5" customHeight="1">
      <c r="A38" s="1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4"/>
      <c r="BI38" s="14"/>
      <c r="BJ38" s="14"/>
      <c r="BK38" s="14"/>
      <c r="BL38" s="14"/>
      <c r="BM38" s="14"/>
    </row>
    <row r="39" spans="1:65" ht="33" customHeight="1">
      <c r="A39" s="1">
        <v>35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4"/>
      <c r="BI39" s="14"/>
      <c r="BJ39" s="14"/>
      <c r="BK39" s="14"/>
      <c r="BL39" s="14"/>
      <c r="BM39" s="14"/>
    </row>
    <row r="40" spans="1:65" ht="27.75" customHeight="1">
      <c r="A40" s="1">
        <v>36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4"/>
      <c r="BI40" s="14"/>
      <c r="BJ40" s="14"/>
      <c r="BK40" s="14"/>
      <c r="BL40" s="14"/>
      <c r="BM40" s="14"/>
    </row>
    <row r="41" spans="1:65" ht="42.75" customHeight="1">
      <c r="A41" s="1">
        <v>37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4"/>
      <c r="BI41" s="14"/>
      <c r="BJ41" s="14"/>
      <c r="BK41" s="14"/>
      <c r="BL41" s="14"/>
      <c r="BM41" s="14"/>
    </row>
    <row r="42" spans="1:65" ht="36" customHeight="1">
      <c r="A42" s="1">
        <v>38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4"/>
      <c r="BI42" s="14"/>
      <c r="BJ42" s="14"/>
      <c r="BK42" s="14"/>
      <c r="BL42" s="14"/>
      <c r="BM42" s="14"/>
    </row>
    <row r="43" spans="1:65" ht="32.25" customHeight="1">
      <c r="A43" s="1">
        <v>39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4"/>
      <c r="BI43" s="14"/>
      <c r="BJ43" s="14"/>
      <c r="BK43" s="14"/>
      <c r="BL43" s="14"/>
      <c r="BM43" s="14"/>
    </row>
    <row r="44" spans="1:65" ht="32.25" customHeight="1">
      <c r="A44" s="1">
        <v>40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4"/>
      <c r="BI44" s="14"/>
      <c r="BJ44" s="14"/>
      <c r="BK44" s="14"/>
      <c r="BL44" s="14"/>
      <c r="BM44" s="14"/>
    </row>
    <row r="45" spans="1:65" ht="29.25" customHeight="1">
      <c r="A45" s="1">
        <v>41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4"/>
      <c r="BI45" s="14"/>
      <c r="BJ45" s="14"/>
      <c r="BK45" s="14"/>
      <c r="BL45" s="14"/>
      <c r="BM45" s="14"/>
    </row>
    <row r="46" spans="1:65" ht="28.5" customHeight="1">
      <c r="A46" s="1">
        <v>42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4"/>
      <c r="BI46" s="14"/>
      <c r="BJ46" s="14"/>
      <c r="BK46" s="14"/>
      <c r="BL46" s="14"/>
      <c r="BM46" s="14"/>
    </row>
    <row r="47" spans="1:65" ht="27" customHeight="1">
      <c r="A47" s="1">
        <v>43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4"/>
      <c r="BI47" s="14"/>
      <c r="BJ47" s="14"/>
      <c r="BK47" s="14"/>
      <c r="BL47" s="14"/>
      <c r="BM47" s="14"/>
    </row>
    <row r="48" spans="1:65" ht="33" customHeight="1">
      <c r="A48" s="1">
        <v>44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4"/>
      <c r="BI48" s="14"/>
      <c r="BJ48" s="14"/>
      <c r="BK48" s="14"/>
      <c r="BL48" s="14"/>
      <c r="BM48" s="14"/>
    </row>
    <row r="49" spans="1:65" ht="34.5" customHeight="1">
      <c r="A49" s="1">
        <v>45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4"/>
      <c r="BI49" s="14"/>
      <c r="BJ49" s="14"/>
      <c r="BK49" s="14"/>
      <c r="BL49" s="14"/>
      <c r="BM49" s="14"/>
    </row>
    <row r="50" spans="1:65" ht="28.5" customHeight="1">
      <c r="A50" s="1">
        <v>46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4"/>
      <c r="BI50" s="14"/>
      <c r="BJ50" s="14"/>
      <c r="BK50" s="14"/>
      <c r="BL50" s="14"/>
      <c r="BM50" s="14"/>
    </row>
    <row r="51" spans="1:65" ht="40.5" customHeight="1">
      <c r="A51" s="1">
        <v>47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4"/>
      <c r="BI51" s="14"/>
      <c r="BJ51" s="14"/>
      <c r="BK51" s="14"/>
      <c r="BL51" s="14"/>
      <c r="BM51" s="14"/>
    </row>
    <row r="52" spans="1:65" ht="38.25" customHeight="1">
      <c r="A52" s="1">
        <v>48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4"/>
      <c r="BI52" s="14"/>
      <c r="BJ52" s="14"/>
      <c r="BK52" s="14"/>
      <c r="BL52" s="14"/>
      <c r="BM52" s="14"/>
    </row>
    <row r="53" spans="1:65" ht="38.25" customHeight="1">
      <c r="A53" s="1">
        <v>49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4"/>
      <c r="BI53" s="14"/>
      <c r="BJ53" s="14"/>
      <c r="BK53" s="14"/>
      <c r="BL53" s="14"/>
      <c r="BM53" s="14"/>
    </row>
    <row r="54" spans="1:65" ht="36" customHeight="1">
      <c r="A54" s="1">
        <v>50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4"/>
      <c r="BI54" s="14"/>
      <c r="BJ54" s="14"/>
      <c r="BK54" s="14"/>
      <c r="BL54" s="14"/>
      <c r="BM54" s="14"/>
    </row>
    <row r="55" spans="1:65" ht="30" customHeight="1">
      <c r="A55" s="1">
        <v>51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4"/>
      <c r="BI55" s="14"/>
      <c r="BJ55" s="14"/>
      <c r="BK55" s="14"/>
      <c r="BL55" s="14"/>
      <c r="BM55" s="14"/>
    </row>
    <row r="56" spans="1:65" ht="24.75" customHeight="1">
      <c r="A56" s="1">
        <v>52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4"/>
      <c r="BI56" s="14"/>
      <c r="BJ56" s="14"/>
      <c r="BK56" s="14"/>
      <c r="BL56" s="14"/>
      <c r="BM56" s="14"/>
    </row>
    <row r="57" spans="1:65" ht="25.5" customHeight="1">
      <c r="A57" s="1">
        <v>53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4"/>
      <c r="BI57" s="14"/>
      <c r="BJ57" s="14"/>
      <c r="BK57" s="14"/>
      <c r="BL57" s="14"/>
      <c r="BM57" s="14"/>
    </row>
    <row r="58" spans="1:65" ht="29.25" customHeight="1">
      <c r="A58" s="1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4"/>
      <c r="BI58" s="14"/>
      <c r="BJ58" s="14"/>
      <c r="BK58" s="14"/>
      <c r="BL58" s="14"/>
      <c r="BM58" s="14"/>
    </row>
    <row r="59" spans="1:65" ht="29.25" customHeight="1">
      <c r="A59" s="1">
        <v>55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4"/>
      <c r="BI59" s="14"/>
      <c r="BJ59" s="14"/>
      <c r="BK59" s="14"/>
      <c r="BL59" s="14"/>
      <c r="BM59" s="14"/>
    </row>
    <row r="60" spans="1:65" ht="29.25" customHeight="1">
      <c r="A60" s="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4"/>
      <c r="BI60" s="14"/>
      <c r="BJ60" s="14"/>
      <c r="BK60" s="14"/>
      <c r="BL60" s="14"/>
      <c r="BM60" s="14"/>
    </row>
    <row r="61" spans="1:65" ht="29.25" customHeight="1">
      <c r="A61" s="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4"/>
      <c r="BI61" s="14"/>
      <c r="BJ61" s="14"/>
      <c r="BK61" s="14"/>
      <c r="BL61" s="14"/>
      <c r="BM61" s="14"/>
    </row>
    <row r="62" spans="1:65" ht="28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4"/>
      <c r="BI62" s="14"/>
      <c r="BJ62" s="14"/>
      <c r="BK62" s="14"/>
      <c r="BL62" s="14"/>
      <c r="BM62" s="14"/>
    </row>
    <row r="63" spans="1:65" ht="27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4"/>
      <c r="BI63" s="14"/>
      <c r="BJ63" s="14"/>
      <c r="BK63" s="14"/>
      <c r="BL63" s="14"/>
      <c r="BM63" s="14"/>
    </row>
    <row r="64" spans="1:65" ht="27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4"/>
      <c r="BI64" s="14"/>
      <c r="BJ64" s="14"/>
      <c r="BK64" s="14"/>
      <c r="BL64" s="14"/>
      <c r="BM64" s="14"/>
    </row>
  </sheetData>
  <mergeCells count="33">
    <mergeCell ref="U3:V3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S3:AT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BG3:BH3"/>
    <mergeCell ref="BI3:BJ3"/>
    <mergeCell ref="BK3:BL3"/>
    <mergeCell ref="AU3:AV3"/>
    <mergeCell ref="AW3:AX3"/>
    <mergeCell ref="AY3:AZ3"/>
    <mergeCell ref="BA3:BB3"/>
    <mergeCell ref="BC3:BD3"/>
    <mergeCell ref="BE3:BF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2110"/>
  </sheetPr>
  <dimension ref="A3:BM64"/>
  <sheetViews>
    <sheetView workbookViewId="0">
      <selection activeCell="A3" sqref="A3:BM4"/>
    </sheetView>
  </sheetViews>
  <sheetFormatPr defaultRowHeight="15"/>
  <cols>
    <col min="1" max="1" width="3.28515625" customWidth="1"/>
    <col min="2" max="2" width="27.5703125" customWidth="1"/>
    <col min="3" max="22" width="12.140625" customWidth="1"/>
    <col min="23" max="23" width="11" customWidth="1"/>
    <col min="24" max="24" width="11.28515625" customWidth="1"/>
    <col min="25" max="25" width="13.7109375" customWidth="1"/>
    <col min="26" max="26" width="14.42578125" customWidth="1"/>
    <col min="27" max="27" width="13.28515625" customWidth="1"/>
    <col min="28" max="28" width="12.140625" customWidth="1"/>
    <col min="29" max="29" width="13" customWidth="1"/>
    <col min="30" max="30" width="14.7109375" customWidth="1"/>
    <col min="31" max="31" width="13.42578125" customWidth="1"/>
    <col min="32" max="32" width="12" customWidth="1"/>
    <col min="33" max="33" width="13.85546875" customWidth="1"/>
    <col min="34" max="34" width="12" customWidth="1"/>
    <col min="35" max="35" width="12.85546875" customWidth="1"/>
    <col min="36" max="36" width="12" customWidth="1"/>
    <col min="37" max="37" width="19.5703125" customWidth="1"/>
    <col min="38" max="38" width="15.42578125" customWidth="1"/>
    <col min="39" max="39" width="11.140625" customWidth="1"/>
    <col min="40" max="40" width="11.42578125" customWidth="1"/>
    <col min="43" max="43" width="12.85546875" customWidth="1"/>
    <col min="45" max="45" width="11.28515625" customWidth="1"/>
    <col min="47" max="47" width="11.28515625" customWidth="1"/>
    <col min="49" max="49" width="12" customWidth="1"/>
    <col min="51" max="51" width="12.85546875" customWidth="1"/>
    <col min="53" max="53" width="12.85546875" customWidth="1"/>
    <col min="55" max="55" width="13.28515625" customWidth="1"/>
    <col min="57" max="57" width="12" customWidth="1"/>
    <col min="59" max="59" width="12.28515625" customWidth="1"/>
    <col min="61" max="61" width="12.42578125" customWidth="1"/>
    <col min="63" max="63" width="11.28515625" customWidth="1"/>
  </cols>
  <sheetData>
    <row r="3" spans="1:65" ht="126" customHeight="1">
      <c r="A3" s="28" t="s">
        <v>0</v>
      </c>
      <c r="B3" s="26" t="s">
        <v>1</v>
      </c>
      <c r="C3" s="30" t="s">
        <v>2</v>
      </c>
      <c r="D3" s="31"/>
      <c r="E3" s="24" t="s">
        <v>3</v>
      </c>
      <c r="F3" s="25"/>
      <c r="G3" s="24" t="s">
        <v>4</v>
      </c>
      <c r="H3" s="25"/>
      <c r="I3" s="24" t="s">
        <v>5</v>
      </c>
      <c r="J3" s="25"/>
      <c r="K3" s="24" t="s">
        <v>6</v>
      </c>
      <c r="L3" s="25"/>
      <c r="M3" s="24" t="s">
        <v>8</v>
      </c>
      <c r="N3" s="25"/>
      <c r="O3" s="24" t="s">
        <v>7</v>
      </c>
      <c r="P3" s="25"/>
      <c r="Q3" s="24" t="s">
        <v>9</v>
      </c>
      <c r="R3" s="25"/>
      <c r="S3" s="24" t="s">
        <v>10</v>
      </c>
      <c r="T3" s="25"/>
      <c r="U3" s="24" t="s">
        <v>11</v>
      </c>
      <c r="V3" s="25"/>
      <c r="W3" s="24" t="s">
        <v>12</v>
      </c>
      <c r="X3" s="25"/>
      <c r="Y3" s="24" t="s">
        <v>13</v>
      </c>
      <c r="Z3" s="25"/>
      <c r="AA3" s="24" t="s">
        <v>14</v>
      </c>
      <c r="AB3" s="25"/>
      <c r="AC3" s="24" t="s">
        <v>15</v>
      </c>
      <c r="AD3" s="25"/>
      <c r="AE3" s="24" t="s">
        <v>16</v>
      </c>
      <c r="AF3" s="25"/>
      <c r="AG3" s="24" t="s">
        <v>17</v>
      </c>
      <c r="AH3" s="25"/>
      <c r="AI3" s="24" t="s">
        <v>18</v>
      </c>
      <c r="AJ3" s="25"/>
      <c r="AK3" s="24" t="s">
        <v>19</v>
      </c>
      <c r="AL3" s="25"/>
      <c r="AM3" s="24" t="s">
        <v>20</v>
      </c>
      <c r="AN3" s="25"/>
      <c r="AO3" s="24" t="s">
        <v>21</v>
      </c>
      <c r="AP3" s="25"/>
      <c r="AQ3" s="24" t="s">
        <v>22</v>
      </c>
      <c r="AR3" s="25"/>
      <c r="AS3" s="24" t="s">
        <v>23</v>
      </c>
      <c r="AT3" s="25"/>
      <c r="AU3" s="24" t="s">
        <v>24</v>
      </c>
      <c r="AV3" s="25"/>
      <c r="AW3" s="24" t="s">
        <v>25</v>
      </c>
      <c r="AX3" s="25"/>
      <c r="AY3" s="24" t="s">
        <v>26</v>
      </c>
      <c r="AZ3" s="25"/>
      <c r="BA3" s="24" t="s">
        <v>27</v>
      </c>
      <c r="BB3" s="25"/>
      <c r="BC3" s="24" t="s">
        <v>28</v>
      </c>
      <c r="BD3" s="25"/>
      <c r="BE3" s="24" t="s">
        <v>29</v>
      </c>
      <c r="BF3" s="25"/>
      <c r="BG3" s="24" t="s">
        <v>30</v>
      </c>
      <c r="BH3" s="25"/>
      <c r="BI3" s="24" t="s">
        <v>31</v>
      </c>
      <c r="BJ3" s="25"/>
      <c r="BK3" s="24" t="s">
        <v>32</v>
      </c>
      <c r="BL3" s="25"/>
      <c r="BM3" s="4" t="s">
        <v>33</v>
      </c>
    </row>
    <row r="4" spans="1:65" ht="54.75" customHeight="1">
      <c r="A4" s="29"/>
      <c r="B4" s="27"/>
      <c r="C4" s="11" t="s">
        <v>172</v>
      </c>
      <c r="D4" s="11" t="s">
        <v>173</v>
      </c>
      <c r="E4" s="11" t="s">
        <v>172</v>
      </c>
      <c r="F4" s="11" t="s">
        <v>173</v>
      </c>
      <c r="G4" s="11" t="s">
        <v>172</v>
      </c>
      <c r="H4" s="11" t="s">
        <v>173</v>
      </c>
      <c r="I4" s="11" t="s">
        <v>172</v>
      </c>
      <c r="J4" s="11" t="s">
        <v>173</v>
      </c>
      <c r="K4" s="11" t="s">
        <v>172</v>
      </c>
      <c r="L4" s="11" t="s">
        <v>173</v>
      </c>
      <c r="M4" s="11" t="s">
        <v>172</v>
      </c>
      <c r="N4" s="11" t="s">
        <v>173</v>
      </c>
      <c r="O4" s="11" t="s">
        <v>172</v>
      </c>
      <c r="P4" s="11" t="s">
        <v>173</v>
      </c>
      <c r="Q4" s="11" t="s">
        <v>172</v>
      </c>
      <c r="R4" s="11" t="s">
        <v>173</v>
      </c>
      <c r="S4" s="11" t="s">
        <v>172</v>
      </c>
      <c r="T4" s="11" t="s">
        <v>173</v>
      </c>
      <c r="U4" s="11" t="s">
        <v>172</v>
      </c>
      <c r="V4" s="11" t="s">
        <v>173</v>
      </c>
      <c r="W4" s="11" t="s">
        <v>172</v>
      </c>
      <c r="X4" s="11" t="s">
        <v>173</v>
      </c>
      <c r="Y4" s="11" t="s">
        <v>172</v>
      </c>
      <c r="Z4" s="11" t="s">
        <v>173</v>
      </c>
      <c r="AA4" s="11" t="s">
        <v>172</v>
      </c>
      <c r="AB4" s="11" t="s">
        <v>173</v>
      </c>
      <c r="AC4" s="11" t="s">
        <v>172</v>
      </c>
      <c r="AD4" s="11" t="s">
        <v>173</v>
      </c>
      <c r="AE4" s="11" t="s">
        <v>172</v>
      </c>
      <c r="AF4" s="11" t="s">
        <v>173</v>
      </c>
      <c r="AG4" s="11" t="s">
        <v>172</v>
      </c>
      <c r="AH4" s="11" t="s">
        <v>173</v>
      </c>
      <c r="AI4" s="11" t="s">
        <v>172</v>
      </c>
      <c r="AJ4" s="11" t="s">
        <v>173</v>
      </c>
      <c r="AK4" s="11" t="s">
        <v>172</v>
      </c>
      <c r="AL4" s="11" t="s">
        <v>173</v>
      </c>
      <c r="AM4" s="11" t="s">
        <v>172</v>
      </c>
      <c r="AN4" s="11" t="s">
        <v>173</v>
      </c>
      <c r="AO4" s="11" t="s">
        <v>172</v>
      </c>
      <c r="AP4" s="11" t="s">
        <v>173</v>
      </c>
      <c r="AQ4" s="11" t="s">
        <v>172</v>
      </c>
      <c r="AR4" s="11" t="s">
        <v>173</v>
      </c>
      <c r="AS4" s="11" t="s">
        <v>172</v>
      </c>
      <c r="AT4" s="11" t="s">
        <v>173</v>
      </c>
      <c r="AU4" s="11" t="s">
        <v>172</v>
      </c>
      <c r="AV4" s="11" t="s">
        <v>173</v>
      </c>
      <c r="AW4" s="11" t="s">
        <v>172</v>
      </c>
      <c r="AX4" s="11" t="s">
        <v>173</v>
      </c>
      <c r="AY4" s="11" t="s">
        <v>172</v>
      </c>
      <c r="AZ4" s="11" t="s">
        <v>173</v>
      </c>
      <c r="BA4" s="11" t="s">
        <v>172</v>
      </c>
      <c r="BB4" s="12" t="s">
        <v>173</v>
      </c>
      <c r="BC4" s="12" t="s">
        <v>172</v>
      </c>
      <c r="BD4" s="12" t="s">
        <v>173</v>
      </c>
      <c r="BE4" s="12" t="s">
        <v>172</v>
      </c>
      <c r="BF4" s="12" t="s">
        <v>173</v>
      </c>
      <c r="BG4" s="12" t="s">
        <v>172</v>
      </c>
      <c r="BH4" s="12" t="s">
        <v>173</v>
      </c>
      <c r="BI4" s="12" t="s">
        <v>172</v>
      </c>
      <c r="BJ4" s="12" t="s">
        <v>173</v>
      </c>
      <c r="BK4" s="12" t="s">
        <v>172</v>
      </c>
      <c r="BL4" s="12" t="s">
        <v>173</v>
      </c>
      <c r="BM4" s="13">
        <f>SUM(AH4,AL4,AP4,AT4,AZ4,BF4,BJ4)</f>
        <v>0</v>
      </c>
    </row>
    <row r="5" spans="1:65" ht="35.25" customHeight="1">
      <c r="A5" s="1">
        <v>1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28.5" customHeight="1">
      <c r="A6" s="1">
        <v>2</v>
      </c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36" customHeight="1">
      <c r="A7" s="1">
        <v>3</v>
      </c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29.25" customHeight="1">
      <c r="A8" s="1">
        <v>4</v>
      </c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26.25" customHeight="1">
      <c r="A9" s="1">
        <v>5</v>
      </c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26.25" customHeight="1">
      <c r="A10" s="1">
        <v>6</v>
      </c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31.5" customHeight="1">
      <c r="A11" s="1">
        <v>7</v>
      </c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28.5" customHeight="1">
      <c r="A12" s="1">
        <v>8</v>
      </c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28.5" customHeight="1">
      <c r="A13" s="1">
        <v>9</v>
      </c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30" customHeight="1">
      <c r="A14" s="1">
        <v>10</v>
      </c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31.5" customHeight="1">
      <c r="A15" s="1">
        <v>11</v>
      </c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25.5" customHeight="1">
      <c r="A16" s="1">
        <v>12</v>
      </c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29.25" customHeight="1">
      <c r="A17" s="1">
        <v>13</v>
      </c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24.75" customHeight="1">
      <c r="A18" s="1">
        <v>14</v>
      </c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25.5" customHeight="1">
      <c r="A19" s="1">
        <v>15</v>
      </c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27" customHeight="1">
      <c r="A20" s="1">
        <v>16</v>
      </c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29.25" customHeight="1">
      <c r="A21" s="1">
        <v>17</v>
      </c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34.5" customHeight="1">
      <c r="A22" s="1">
        <v>18</v>
      </c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ht="31.5" customHeight="1">
      <c r="A23" s="1">
        <v>19</v>
      </c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ht="32.25" customHeight="1">
      <c r="A24" s="1">
        <v>20</v>
      </c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27" customHeight="1">
      <c r="A25" s="1">
        <v>21</v>
      </c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32.25" customHeight="1">
      <c r="A26" s="1">
        <v>22</v>
      </c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28.5" customHeight="1">
      <c r="A27" s="1">
        <v>23</v>
      </c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30.75" customHeight="1">
      <c r="A28" s="1">
        <v>24</v>
      </c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ht="32.25" customHeight="1">
      <c r="A29" s="1">
        <v>25</v>
      </c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1:65" ht="32.25" customHeight="1">
      <c r="A30" s="1">
        <v>26</v>
      </c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</row>
    <row r="31" spans="1:65" ht="30" customHeight="1">
      <c r="A31" s="1">
        <v>27</v>
      </c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</row>
    <row r="32" spans="1:65" ht="35.25" customHeight="1">
      <c r="A32" s="1">
        <v>28</v>
      </c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</row>
    <row r="33" spans="1:65" ht="35.25" customHeight="1">
      <c r="A33" s="1">
        <v>29</v>
      </c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</row>
    <row r="34" spans="1:65" ht="30.75" customHeight="1">
      <c r="A34" s="1">
        <v>30</v>
      </c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</row>
    <row r="35" spans="1:65" ht="30" customHeight="1">
      <c r="A35" s="1">
        <v>31</v>
      </c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1:65" ht="33" customHeight="1">
      <c r="A36" s="1">
        <v>32</v>
      </c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</row>
    <row r="37" spans="1:65" ht="37.5" customHeight="1">
      <c r="A37" s="1">
        <v>33</v>
      </c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</row>
    <row r="38" spans="1:65" ht="31.5" customHeight="1">
      <c r="A38" s="1">
        <v>34</v>
      </c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</row>
    <row r="39" spans="1:65" ht="33" customHeight="1">
      <c r="A39" s="1">
        <v>35</v>
      </c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</row>
    <row r="40" spans="1:65" ht="27.75" customHeight="1">
      <c r="A40" s="1">
        <v>36</v>
      </c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</row>
    <row r="41" spans="1:65" ht="42.75" customHeight="1">
      <c r="A41" s="1">
        <v>37</v>
      </c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</row>
    <row r="42" spans="1:65" ht="36" customHeight="1">
      <c r="A42" s="1">
        <v>38</v>
      </c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</row>
    <row r="43" spans="1:65" ht="32.25" customHeight="1">
      <c r="A43" s="1">
        <v>39</v>
      </c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</row>
    <row r="44" spans="1:65" ht="32.25" customHeight="1">
      <c r="A44" s="1">
        <v>40</v>
      </c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</row>
    <row r="45" spans="1:65" ht="29.25" customHeight="1">
      <c r="A45" s="1">
        <v>41</v>
      </c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</row>
    <row r="46" spans="1:65" ht="28.5" customHeight="1">
      <c r="A46" s="1">
        <v>42</v>
      </c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</row>
    <row r="47" spans="1:65" ht="27" customHeight="1">
      <c r="A47" s="1">
        <v>43</v>
      </c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</row>
    <row r="48" spans="1:65" ht="33" customHeight="1">
      <c r="A48" s="1">
        <v>44</v>
      </c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</row>
    <row r="49" spans="1:65" ht="34.5" customHeight="1">
      <c r="A49" s="1">
        <v>45</v>
      </c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</row>
    <row r="50" spans="1:65" ht="28.5" customHeight="1">
      <c r="A50" s="1">
        <v>46</v>
      </c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</row>
    <row r="51" spans="1:65" ht="40.5" customHeight="1">
      <c r="A51" s="1">
        <v>47</v>
      </c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</row>
    <row r="52" spans="1:65" ht="38.25" customHeight="1">
      <c r="A52" s="1">
        <v>48</v>
      </c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</row>
    <row r="53" spans="1:65" ht="38.25" customHeight="1">
      <c r="A53" s="1">
        <v>49</v>
      </c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</row>
    <row r="54" spans="1:65" ht="36" customHeight="1">
      <c r="A54" s="1">
        <v>50</v>
      </c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</row>
    <row r="55" spans="1:65" ht="30" customHeight="1">
      <c r="A55" s="1">
        <v>51</v>
      </c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</row>
    <row r="56" spans="1:65" ht="24.75" customHeight="1">
      <c r="A56" s="1">
        <v>52</v>
      </c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</row>
    <row r="57" spans="1:65" ht="25.5" customHeight="1">
      <c r="A57" s="1">
        <v>53</v>
      </c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</row>
    <row r="58" spans="1:65" ht="29.25" customHeight="1">
      <c r="A58" s="1">
        <v>54</v>
      </c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</row>
    <row r="59" spans="1:65" ht="29.25" customHeight="1">
      <c r="A59" s="1">
        <v>55</v>
      </c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</row>
    <row r="60" spans="1:65" ht="29.25" customHeight="1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</row>
    <row r="61" spans="1:65" ht="29.25" customHeight="1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</row>
    <row r="62" spans="1:65" ht="28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</row>
    <row r="63" spans="1:65" ht="27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</row>
    <row r="64" spans="1:65" ht="27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</row>
  </sheetData>
  <mergeCells count="33">
    <mergeCell ref="U3:V3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S3:AT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BG3:BH3"/>
    <mergeCell ref="BI3:BJ3"/>
    <mergeCell ref="BK3:BL3"/>
    <mergeCell ref="AU3:AV3"/>
    <mergeCell ref="AW3:AX3"/>
    <mergeCell ref="AY3:AZ3"/>
    <mergeCell ref="BA3:BB3"/>
    <mergeCell ref="BC3:BD3"/>
    <mergeCell ref="BE3:BF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2110"/>
  </sheetPr>
  <dimension ref="A3:BM64"/>
  <sheetViews>
    <sheetView topLeftCell="BD1" workbookViewId="0">
      <selection activeCell="BM3" sqref="A3:BM4"/>
    </sheetView>
  </sheetViews>
  <sheetFormatPr defaultRowHeight="15"/>
  <cols>
    <col min="1" max="1" width="3.28515625" customWidth="1"/>
    <col min="2" max="2" width="27.5703125" customWidth="1"/>
    <col min="3" max="3" width="17.42578125" customWidth="1"/>
    <col min="4" max="4" width="12.140625" customWidth="1"/>
    <col min="5" max="5" width="14.85546875" customWidth="1"/>
    <col min="6" max="6" width="14.28515625" customWidth="1"/>
    <col min="7" max="7" width="14.7109375" customWidth="1"/>
    <col min="8" max="8" width="13.42578125" customWidth="1"/>
    <col min="9" max="10" width="14.7109375" customWidth="1"/>
    <col min="11" max="11" width="19.42578125" customWidth="1"/>
    <col min="12" max="12" width="12.85546875" customWidth="1"/>
    <col min="13" max="13" width="17.7109375" customWidth="1"/>
    <col min="14" max="14" width="15.5703125" customWidth="1"/>
    <col min="15" max="15" width="16" customWidth="1"/>
    <col min="16" max="16" width="13.5703125" customWidth="1"/>
    <col min="17" max="17" width="17" customWidth="1"/>
    <col min="18" max="18" width="15" customWidth="1"/>
    <col min="19" max="19" width="15.7109375" customWidth="1"/>
    <col min="20" max="20" width="13.5703125" customWidth="1"/>
    <col min="21" max="21" width="15.85546875" customWidth="1"/>
    <col min="22" max="22" width="13.85546875" customWidth="1"/>
    <col min="23" max="23" width="16.5703125" customWidth="1"/>
    <col min="24" max="24" width="13.140625" customWidth="1"/>
    <col min="25" max="25" width="16.7109375" customWidth="1"/>
    <col min="26" max="26" width="13.5703125" customWidth="1"/>
    <col min="27" max="27" width="14.42578125" customWidth="1"/>
    <col min="28" max="28" width="12.85546875" customWidth="1"/>
    <col min="29" max="29" width="11.28515625" customWidth="1"/>
    <col min="30" max="30" width="13.7109375" customWidth="1"/>
    <col min="31" max="31" width="14.42578125" customWidth="1"/>
    <col min="32" max="32" width="13.28515625" customWidth="1"/>
    <col min="33" max="33" width="12.140625" customWidth="1"/>
    <col min="34" max="34" width="13" customWidth="1"/>
    <col min="35" max="35" width="14.7109375" customWidth="1"/>
    <col min="36" max="36" width="13.42578125" customWidth="1"/>
    <col min="37" max="37" width="12" customWidth="1"/>
    <col min="38" max="38" width="13.85546875" customWidth="1"/>
    <col min="39" max="39" width="12" customWidth="1"/>
    <col min="40" max="40" width="12.85546875" customWidth="1"/>
    <col min="41" max="41" width="12" customWidth="1"/>
    <col min="42" max="42" width="19.5703125" customWidth="1"/>
    <col min="43" max="43" width="15.42578125" customWidth="1"/>
    <col min="44" max="44" width="11.140625" customWidth="1"/>
    <col min="45" max="45" width="11.42578125" customWidth="1"/>
    <col min="47" max="47" width="12.85546875" customWidth="1"/>
    <col min="49" max="49" width="11" customWidth="1"/>
    <col min="51" max="51" width="12.7109375" customWidth="1"/>
    <col min="53" max="53" width="14" customWidth="1"/>
    <col min="55" max="55" width="14" customWidth="1"/>
    <col min="57" max="57" width="13.7109375" customWidth="1"/>
    <col min="59" max="59" width="12" customWidth="1"/>
    <col min="61" max="61" width="14.140625" customWidth="1"/>
    <col min="63" max="63" width="13.85546875" customWidth="1"/>
  </cols>
  <sheetData>
    <row r="3" spans="1:65" ht="126" customHeight="1">
      <c r="A3" s="28" t="s">
        <v>0</v>
      </c>
      <c r="B3" s="26" t="s">
        <v>1</v>
      </c>
      <c r="C3" s="30" t="s">
        <v>2</v>
      </c>
      <c r="D3" s="31"/>
      <c r="E3" s="24" t="s">
        <v>3</v>
      </c>
      <c r="F3" s="25"/>
      <c r="G3" s="24" t="s">
        <v>4</v>
      </c>
      <c r="H3" s="25"/>
      <c r="I3" s="24" t="s">
        <v>5</v>
      </c>
      <c r="J3" s="25"/>
      <c r="K3" s="24" t="s">
        <v>6</v>
      </c>
      <c r="L3" s="25"/>
      <c r="M3" s="24" t="s">
        <v>8</v>
      </c>
      <c r="N3" s="25"/>
      <c r="O3" s="24" t="s">
        <v>7</v>
      </c>
      <c r="P3" s="25"/>
      <c r="Q3" s="24" t="s">
        <v>9</v>
      </c>
      <c r="R3" s="25"/>
      <c r="S3" s="24" t="s">
        <v>10</v>
      </c>
      <c r="T3" s="25"/>
      <c r="U3" s="24" t="s">
        <v>11</v>
      </c>
      <c r="V3" s="25"/>
      <c r="W3" s="24" t="s">
        <v>12</v>
      </c>
      <c r="X3" s="25"/>
      <c r="Y3" s="24" t="s">
        <v>13</v>
      </c>
      <c r="Z3" s="25"/>
      <c r="AA3" s="24" t="s">
        <v>14</v>
      </c>
      <c r="AB3" s="25"/>
      <c r="AC3" s="24" t="s">
        <v>15</v>
      </c>
      <c r="AD3" s="25"/>
      <c r="AE3" s="24" t="s">
        <v>16</v>
      </c>
      <c r="AF3" s="25"/>
      <c r="AG3" s="24" t="s">
        <v>17</v>
      </c>
      <c r="AH3" s="25"/>
      <c r="AI3" s="24" t="s">
        <v>18</v>
      </c>
      <c r="AJ3" s="25"/>
      <c r="AK3" s="24" t="s">
        <v>19</v>
      </c>
      <c r="AL3" s="25"/>
      <c r="AM3" s="24" t="s">
        <v>20</v>
      </c>
      <c r="AN3" s="25"/>
      <c r="AO3" s="24" t="s">
        <v>21</v>
      </c>
      <c r="AP3" s="25"/>
      <c r="AQ3" s="24" t="s">
        <v>22</v>
      </c>
      <c r="AR3" s="25"/>
      <c r="AS3" s="24" t="s">
        <v>23</v>
      </c>
      <c r="AT3" s="25"/>
      <c r="AU3" s="24" t="s">
        <v>24</v>
      </c>
      <c r="AV3" s="25"/>
      <c r="AW3" s="24" t="s">
        <v>25</v>
      </c>
      <c r="AX3" s="25"/>
      <c r="AY3" s="24" t="s">
        <v>26</v>
      </c>
      <c r="AZ3" s="25"/>
      <c r="BA3" s="24" t="s">
        <v>27</v>
      </c>
      <c r="BB3" s="25"/>
      <c r="BC3" s="24" t="s">
        <v>28</v>
      </c>
      <c r="BD3" s="25"/>
      <c r="BE3" s="24" t="s">
        <v>29</v>
      </c>
      <c r="BF3" s="25"/>
      <c r="BG3" s="24" t="s">
        <v>30</v>
      </c>
      <c r="BH3" s="25"/>
      <c r="BI3" s="24" t="s">
        <v>31</v>
      </c>
      <c r="BJ3" s="25"/>
      <c r="BK3" s="24" t="s">
        <v>32</v>
      </c>
      <c r="BL3" s="25"/>
      <c r="BM3" s="4" t="s">
        <v>33</v>
      </c>
    </row>
    <row r="4" spans="1:65" ht="45.75" customHeight="1">
      <c r="A4" s="29"/>
      <c r="B4" s="27"/>
      <c r="C4" s="11" t="s">
        <v>172</v>
      </c>
      <c r="D4" s="11" t="s">
        <v>173</v>
      </c>
      <c r="E4" s="11" t="s">
        <v>172</v>
      </c>
      <c r="F4" s="11" t="s">
        <v>173</v>
      </c>
      <c r="G4" s="11" t="s">
        <v>172</v>
      </c>
      <c r="H4" s="11" t="s">
        <v>173</v>
      </c>
      <c r="I4" s="11" t="s">
        <v>172</v>
      </c>
      <c r="J4" s="11" t="s">
        <v>173</v>
      </c>
      <c r="K4" s="11" t="s">
        <v>172</v>
      </c>
      <c r="L4" s="11" t="s">
        <v>173</v>
      </c>
      <c r="M4" s="11" t="s">
        <v>172</v>
      </c>
      <c r="N4" s="11" t="s">
        <v>173</v>
      </c>
      <c r="O4" s="11" t="s">
        <v>172</v>
      </c>
      <c r="P4" s="11" t="s">
        <v>173</v>
      </c>
      <c r="Q4" s="11" t="s">
        <v>172</v>
      </c>
      <c r="R4" s="11" t="s">
        <v>173</v>
      </c>
      <c r="S4" s="11" t="s">
        <v>172</v>
      </c>
      <c r="T4" s="11" t="s">
        <v>173</v>
      </c>
      <c r="U4" s="11" t="s">
        <v>172</v>
      </c>
      <c r="V4" s="11" t="s">
        <v>173</v>
      </c>
      <c r="W4" s="11" t="s">
        <v>172</v>
      </c>
      <c r="X4" s="11" t="s">
        <v>173</v>
      </c>
      <c r="Y4" s="11" t="s">
        <v>172</v>
      </c>
      <c r="Z4" s="11" t="s">
        <v>173</v>
      </c>
      <c r="AA4" s="11" t="s">
        <v>172</v>
      </c>
      <c r="AB4" s="11" t="s">
        <v>173</v>
      </c>
      <c r="AC4" s="11" t="s">
        <v>172</v>
      </c>
      <c r="AD4" s="11" t="s">
        <v>173</v>
      </c>
      <c r="AE4" s="11" t="s">
        <v>172</v>
      </c>
      <c r="AF4" s="11" t="s">
        <v>173</v>
      </c>
      <c r="AG4" s="11" t="s">
        <v>172</v>
      </c>
      <c r="AH4" s="11" t="s">
        <v>173</v>
      </c>
      <c r="AI4" s="11" t="s">
        <v>172</v>
      </c>
      <c r="AJ4" s="11" t="s">
        <v>173</v>
      </c>
      <c r="AK4" s="11" t="s">
        <v>172</v>
      </c>
      <c r="AL4" s="11" t="s">
        <v>173</v>
      </c>
      <c r="AM4" s="11" t="s">
        <v>172</v>
      </c>
      <c r="AN4" s="11" t="s">
        <v>173</v>
      </c>
      <c r="AO4" s="11" t="s">
        <v>172</v>
      </c>
      <c r="AP4" s="11" t="s">
        <v>173</v>
      </c>
      <c r="AQ4" s="11" t="s">
        <v>172</v>
      </c>
      <c r="AR4" s="11" t="s">
        <v>173</v>
      </c>
      <c r="AS4" s="11" t="s">
        <v>172</v>
      </c>
      <c r="AT4" s="11" t="s">
        <v>173</v>
      </c>
      <c r="AU4" s="11" t="s">
        <v>172</v>
      </c>
      <c r="AV4" s="11" t="s">
        <v>173</v>
      </c>
      <c r="AW4" s="11" t="s">
        <v>172</v>
      </c>
      <c r="AX4" s="11" t="s">
        <v>173</v>
      </c>
      <c r="AY4" s="11" t="s">
        <v>172</v>
      </c>
      <c r="AZ4" s="11" t="s">
        <v>173</v>
      </c>
      <c r="BA4" s="11" t="s">
        <v>172</v>
      </c>
      <c r="BB4" s="11" t="s">
        <v>173</v>
      </c>
      <c r="BC4" s="11" t="s">
        <v>172</v>
      </c>
      <c r="BD4" s="11" t="s">
        <v>173</v>
      </c>
      <c r="BE4" s="11" t="s">
        <v>172</v>
      </c>
      <c r="BF4" s="11" t="s">
        <v>173</v>
      </c>
      <c r="BG4" s="11" t="s">
        <v>172</v>
      </c>
      <c r="BH4" s="11" t="s">
        <v>173</v>
      </c>
      <c r="BI4" s="11" t="s">
        <v>172</v>
      </c>
      <c r="BJ4" s="11" t="s">
        <v>173</v>
      </c>
      <c r="BK4" s="11" t="s">
        <v>172</v>
      </c>
      <c r="BL4" s="11" t="s">
        <v>173</v>
      </c>
      <c r="BM4" s="4">
        <f>SUM(AH4,AL4,AP4,AT4,AZ4,BF4,BJ4)</f>
        <v>0</v>
      </c>
    </row>
    <row r="5" spans="1:65" ht="35.25" customHeight="1">
      <c r="A5" s="1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2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4"/>
      <c r="BH5" s="14"/>
      <c r="BI5" s="14"/>
      <c r="BJ5" s="14"/>
      <c r="BK5" s="14"/>
      <c r="BL5" s="14"/>
      <c r="BM5" s="14"/>
    </row>
    <row r="6" spans="1:65" ht="28.5" customHeight="1">
      <c r="A6" s="1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4"/>
      <c r="BH6" s="14"/>
      <c r="BI6" s="14"/>
      <c r="BJ6" s="14"/>
      <c r="BK6" s="14"/>
      <c r="BL6" s="14"/>
      <c r="BM6" s="14"/>
    </row>
    <row r="7" spans="1:65" ht="36" customHeight="1">
      <c r="A7" s="1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4"/>
      <c r="BH7" s="14"/>
      <c r="BI7" s="14"/>
      <c r="BJ7" s="14"/>
      <c r="BK7" s="14"/>
      <c r="BL7" s="14"/>
      <c r="BM7" s="14"/>
    </row>
    <row r="8" spans="1:65" ht="29.25" customHeight="1">
      <c r="A8" s="1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4"/>
      <c r="BH8" s="14"/>
      <c r="BI8" s="14"/>
      <c r="BJ8" s="14"/>
      <c r="BK8" s="14"/>
      <c r="BL8" s="14"/>
      <c r="BM8" s="14"/>
    </row>
    <row r="9" spans="1:65" ht="26.25" customHeight="1">
      <c r="A9" s="1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4"/>
      <c r="BH9" s="14"/>
      <c r="BI9" s="14"/>
      <c r="BJ9" s="14"/>
      <c r="BK9" s="14"/>
      <c r="BL9" s="14"/>
      <c r="BM9" s="14"/>
    </row>
    <row r="10" spans="1:65" ht="26.25" customHeight="1">
      <c r="A10" s="1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4"/>
      <c r="BH10" s="14"/>
      <c r="BI10" s="14"/>
      <c r="BJ10" s="14"/>
      <c r="BK10" s="14"/>
      <c r="BL10" s="14"/>
      <c r="BM10" s="14"/>
    </row>
    <row r="11" spans="1:65" ht="31.5" customHeight="1">
      <c r="A11" s="1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4"/>
      <c r="BH11" s="14"/>
      <c r="BI11" s="14"/>
      <c r="BJ11" s="14"/>
      <c r="BK11" s="14"/>
      <c r="BL11" s="14"/>
      <c r="BM11" s="14"/>
    </row>
    <row r="12" spans="1:65" ht="28.5" customHeight="1">
      <c r="A12" s="1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4"/>
      <c r="BH12" s="14"/>
      <c r="BI12" s="14"/>
      <c r="BJ12" s="14"/>
      <c r="BK12" s="14"/>
      <c r="BL12" s="14"/>
      <c r="BM12" s="14"/>
    </row>
    <row r="13" spans="1:65" ht="28.5" customHeight="1">
      <c r="A13" s="1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4"/>
      <c r="BH13" s="14"/>
      <c r="BI13" s="14"/>
      <c r="BJ13" s="14"/>
      <c r="BK13" s="14"/>
      <c r="BL13" s="14"/>
      <c r="BM13" s="14"/>
    </row>
    <row r="14" spans="1:65" ht="30" customHeight="1">
      <c r="A14" s="1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4"/>
      <c r="BH14" s="14"/>
      <c r="BI14" s="14"/>
      <c r="BJ14" s="14"/>
      <c r="BK14" s="14"/>
      <c r="BL14" s="14"/>
      <c r="BM14" s="14"/>
    </row>
    <row r="15" spans="1:65" ht="31.5" customHeight="1">
      <c r="A15" s="1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4"/>
      <c r="BH15" s="14"/>
      <c r="BI15" s="14"/>
      <c r="BJ15" s="14"/>
      <c r="BK15" s="14"/>
      <c r="BL15" s="14"/>
      <c r="BM15" s="14"/>
    </row>
    <row r="16" spans="1:65" ht="25.5" customHeight="1">
      <c r="A16" s="1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4"/>
      <c r="BH16" s="14"/>
      <c r="BI16" s="14"/>
      <c r="BJ16" s="14"/>
      <c r="BK16" s="14"/>
      <c r="BL16" s="14"/>
      <c r="BM16" s="14"/>
    </row>
    <row r="17" spans="1:65" ht="29.25" customHeight="1">
      <c r="A17" s="1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4"/>
      <c r="BH17" s="14"/>
      <c r="BI17" s="14"/>
      <c r="BJ17" s="14"/>
      <c r="BK17" s="14"/>
      <c r="BL17" s="14"/>
      <c r="BM17" s="14"/>
    </row>
    <row r="18" spans="1:65" ht="24.75" customHeight="1">
      <c r="A18" s="1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4"/>
      <c r="BH18" s="14"/>
      <c r="BI18" s="14"/>
      <c r="BJ18" s="14"/>
      <c r="BK18" s="14"/>
      <c r="BL18" s="14"/>
      <c r="BM18" s="14"/>
    </row>
    <row r="19" spans="1:65" ht="25.5" customHeight="1">
      <c r="A19" s="1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4"/>
      <c r="BH19" s="14"/>
      <c r="BI19" s="14"/>
      <c r="BJ19" s="14"/>
      <c r="BK19" s="14"/>
      <c r="BL19" s="14"/>
      <c r="BM19" s="14"/>
    </row>
    <row r="20" spans="1:65" ht="27" customHeight="1">
      <c r="A20" s="1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4"/>
      <c r="BH20" s="14"/>
      <c r="BI20" s="14"/>
      <c r="BJ20" s="14"/>
      <c r="BK20" s="14"/>
      <c r="BL20" s="14"/>
      <c r="BM20" s="14"/>
    </row>
    <row r="21" spans="1:65" ht="29.25" customHeight="1">
      <c r="A21" s="1">
        <v>17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4"/>
      <c r="BH21" s="14"/>
      <c r="BI21" s="14"/>
      <c r="BJ21" s="14"/>
      <c r="BK21" s="14"/>
      <c r="BL21" s="14"/>
      <c r="BM21" s="14"/>
    </row>
    <row r="22" spans="1:65" ht="34.5" customHeight="1">
      <c r="A22" s="1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4"/>
      <c r="BH22" s="14"/>
      <c r="BI22" s="14"/>
      <c r="BJ22" s="14"/>
      <c r="BK22" s="14"/>
      <c r="BL22" s="14"/>
      <c r="BM22" s="14"/>
    </row>
    <row r="23" spans="1:65" ht="31.5" customHeight="1">
      <c r="A23" s="1"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4"/>
      <c r="BH23" s="14"/>
      <c r="BI23" s="14"/>
      <c r="BJ23" s="14"/>
      <c r="BK23" s="14"/>
      <c r="BL23" s="14"/>
      <c r="BM23" s="14"/>
    </row>
    <row r="24" spans="1:65" ht="32.25" customHeight="1">
      <c r="A24" s="1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4"/>
      <c r="BH24" s="14"/>
      <c r="BI24" s="14"/>
      <c r="BJ24" s="14"/>
      <c r="BK24" s="14"/>
      <c r="BL24" s="14"/>
      <c r="BM24" s="14"/>
    </row>
    <row r="25" spans="1:65" ht="27" customHeight="1">
      <c r="A25" s="1"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4"/>
      <c r="BH25" s="14"/>
      <c r="BI25" s="14"/>
      <c r="BJ25" s="14"/>
      <c r="BK25" s="14"/>
      <c r="BL25" s="14"/>
      <c r="BM25" s="14"/>
    </row>
    <row r="26" spans="1:65" ht="32.25" customHeight="1">
      <c r="A26" s="1">
        <v>22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4"/>
      <c r="BH26" s="14"/>
      <c r="BI26" s="14"/>
      <c r="BJ26" s="14"/>
      <c r="BK26" s="14"/>
      <c r="BL26" s="14"/>
      <c r="BM26" s="14"/>
    </row>
    <row r="27" spans="1:65" ht="28.5" customHeight="1">
      <c r="A27" s="1">
        <v>23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4"/>
      <c r="BH27" s="14"/>
      <c r="BI27" s="14"/>
      <c r="BJ27" s="14"/>
      <c r="BK27" s="14"/>
      <c r="BL27" s="14"/>
      <c r="BM27" s="14"/>
    </row>
    <row r="28" spans="1:65" ht="30.75" customHeight="1">
      <c r="A28" s="1">
        <v>24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4"/>
      <c r="BH28" s="14"/>
      <c r="BI28" s="14"/>
      <c r="BJ28" s="14"/>
      <c r="BK28" s="14"/>
      <c r="BL28" s="14"/>
      <c r="BM28" s="14"/>
    </row>
    <row r="29" spans="1:65" ht="32.25" customHeight="1">
      <c r="A29" s="1">
        <v>25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4"/>
      <c r="BH29" s="14"/>
      <c r="BI29" s="14"/>
      <c r="BJ29" s="14"/>
      <c r="BK29" s="14"/>
      <c r="BL29" s="14"/>
      <c r="BM29" s="14"/>
    </row>
    <row r="30" spans="1:65" ht="32.25" customHeight="1">
      <c r="A30" s="1">
        <v>26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4"/>
      <c r="BH30" s="14"/>
      <c r="BI30" s="14"/>
      <c r="BJ30" s="14"/>
      <c r="BK30" s="14"/>
      <c r="BL30" s="14"/>
      <c r="BM30" s="14"/>
    </row>
    <row r="31" spans="1:65" ht="30" customHeight="1">
      <c r="A31" s="1">
        <v>27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4"/>
      <c r="BH31" s="14"/>
      <c r="BI31" s="14"/>
      <c r="BJ31" s="14"/>
      <c r="BK31" s="14"/>
      <c r="BL31" s="14"/>
      <c r="BM31" s="14"/>
    </row>
    <row r="32" spans="1:65" ht="35.25" customHeight="1">
      <c r="A32" s="1">
        <v>28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4"/>
      <c r="BH32" s="14"/>
      <c r="BI32" s="14"/>
      <c r="BJ32" s="14"/>
      <c r="BK32" s="14"/>
      <c r="BL32" s="14"/>
      <c r="BM32" s="14"/>
    </row>
    <row r="33" spans="1:65" ht="35.25" customHeight="1">
      <c r="A33" s="1">
        <v>29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4"/>
      <c r="BH33" s="14"/>
      <c r="BI33" s="14"/>
      <c r="BJ33" s="14"/>
      <c r="BK33" s="14"/>
      <c r="BL33" s="14"/>
      <c r="BM33" s="14"/>
    </row>
    <row r="34" spans="1:65" ht="30.75" customHeight="1">
      <c r="A34" s="1"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4"/>
      <c r="BH34" s="14"/>
      <c r="BI34" s="14"/>
      <c r="BJ34" s="14"/>
      <c r="BK34" s="14"/>
      <c r="BL34" s="14"/>
      <c r="BM34" s="14"/>
    </row>
    <row r="35" spans="1:65" ht="30" customHeight="1">
      <c r="A35" s="1">
        <v>31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4"/>
      <c r="BH35" s="14"/>
      <c r="BI35" s="14"/>
      <c r="BJ35" s="14"/>
      <c r="BK35" s="14"/>
      <c r="BL35" s="14"/>
      <c r="BM35" s="14"/>
    </row>
    <row r="36" spans="1:65" ht="33" customHeight="1">
      <c r="A36" s="1">
        <v>32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4"/>
      <c r="BH36" s="14"/>
      <c r="BI36" s="14"/>
      <c r="BJ36" s="14"/>
      <c r="BK36" s="14"/>
      <c r="BL36" s="14"/>
      <c r="BM36" s="14"/>
    </row>
    <row r="37" spans="1:65" ht="37.5" customHeight="1">
      <c r="A37" s="1">
        <v>33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4"/>
      <c r="BH37" s="14"/>
      <c r="BI37" s="14"/>
      <c r="BJ37" s="14"/>
      <c r="BK37" s="14"/>
      <c r="BL37" s="14"/>
      <c r="BM37" s="14"/>
    </row>
    <row r="38" spans="1:65" ht="31.5" customHeight="1">
      <c r="A38" s="1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4"/>
      <c r="BH38" s="14"/>
      <c r="BI38" s="14"/>
      <c r="BJ38" s="14"/>
      <c r="BK38" s="14"/>
      <c r="BL38" s="14"/>
      <c r="BM38" s="14"/>
    </row>
    <row r="39" spans="1:65" ht="33" customHeight="1">
      <c r="A39" s="1">
        <v>35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4"/>
      <c r="BH39" s="14"/>
      <c r="BI39" s="14"/>
      <c r="BJ39" s="14"/>
      <c r="BK39" s="14"/>
      <c r="BL39" s="14"/>
      <c r="BM39" s="14"/>
    </row>
    <row r="40" spans="1:65" ht="27.75" customHeight="1">
      <c r="A40" s="1">
        <v>36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4"/>
      <c r="BH40" s="14"/>
      <c r="BI40" s="14"/>
      <c r="BJ40" s="14"/>
      <c r="BK40" s="14"/>
      <c r="BL40" s="14"/>
      <c r="BM40" s="14"/>
    </row>
    <row r="41" spans="1:65" ht="42.75" customHeight="1">
      <c r="A41" s="1">
        <v>37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4"/>
      <c r="BH41" s="14"/>
      <c r="BI41" s="14"/>
      <c r="BJ41" s="14"/>
      <c r="BK41" s="14"/>
      <c r="BL41" s="14"/>
      <c r="BM41" s="14"/>
    </row>
    <row r="42" spans="1:65" ht="36" customHeight="1">
      <c r="A42" s="1">
        <v>38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4"/>
      <c r="BH42" s="14"/>
      <c r="BI42" s="14"/>
      <c r="BJ42" s="14"/>
      <c r="BK42" s="14"/>
      <c r="BL42" s="14"/>
      <c r="BM42" s="14"/>
    </row>
    <row r="43" spans="1:65" ht="32.25" customHeight="1">
      <c r="A43" s="1">
        <v>39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4"/>
      <c r="BH43" s="14"/>
      <c r="BI43" s="14"/>
      <c r="BJ43" s="14"/>
      <c r="BK43" s="14"/>
      <c r="BL43" s="14"/>
      <c r="BM43" s="14"/>
    </row>
    <row r="44" spans="1:65" ht="32.25" customHeight="1">
      <c r="A44" s="1">
        <v>40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4"/>
      <c r="BH44" s="14"/>
      <c r="BI44" s="14"/>
      <c r="BJ44" s="14"/>
      <c r="BK44" s="14"/>
      <c r="BL44" s="14"/>
      <c r="BM44" s="14"/>
    </row>
    <row r="45" spans="1:65" ht="29.25" customHeight="1">
      <c r="A45" s="1">
        <v>41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4"/>
      <c r="BH45" s="14"/>
      <c r="BI45" s="14"/>
      <c r="BJ45" s="14"/>
      <c r="BK45" s="14"/>
      <c r="BL45" s="14"/>
      <c r="BM45" s="14"/>
    </row>
    <row r="46" spans="1:65" ht="28.5" customHeight="1">
      <c r="A46" s="1">
        <v>42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4"/>
      <c r="BH46" s="14"/>
      <c r="BI46" s="14"/>
      <c r="BJ46" s="14"/>
      <c r="BK46" s="14"/>
      <c r="BL46" s="14"/>
      <c r="BM46" s="14"/>
    </row>
    <row r="47" spans="1:65" ht="27" customHeight="1">
      <c r="A47" s="1">
        <v>43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4"/>
      <c r="BH47" s="14"/>
      <c r="BI47" s="14"/>
      <c r="BJ47" s="14"/>
      <c r="BK47" s="14"/>
      <c r="BL47" s="14"/>
      <c r="BM47" s="14"/>
    </row>
    <row r="48" spans="1:65" ht="33" customHeight="1">
      <c r="A48" s="1">
        <v>44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4"/>
      <c r="BH48" s="14"/>
      <c r="BI48" s="14"/>
      <c r="BJ48" s="14"/>
      <c r="BK48" s="14"/>
      <c r="BL48" s="14"/>
      <c r="BM48" s="14"/>
    </row>
    <row r="49" spans="1:65" ht="34.5" customHeight="1">
      <c r="A49" s="1">
        <v>45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4"/>
      <c r="BH49" s="14"/>
      <c r="BI49" s="14"/>
      <c r="BJ49" s="14"/>
      <c r="BK49" s="14"/>
      <c r="BL49" s="14"/>
      <c r="BM49" s="14"/>
    </row>
    <row r="50" spans="1:65" ht="28.5" customHeight="1">
      <c r="A50" s="1">
        <v>46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4"/>
      <c r="BH50" s="14"/>
      <c r="BI50" s="14"/>
      <c r="BJ50" s="14"/>
      <c r="BK50" s="14"/>
      <c r="BL50" s="14"/>
      <c r="BM50" s="14"/>
    </row>
    <row r="51" spans="1:65" ht="40.5" customHeight="1">
      <c r="A51" s="1">
        <v>47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4"/>
      <c r="BH51" s="14"/>
      <c r="BI51" s="14"/>
      <c r="BJ51" s="14"/>
      <c r="BK51" s="14"/>
      <c r="BL51" s="14"/>
      <c r="BM51" s="14"/>
    </row>
    <row r="52" spans="1:65" ht="38.25" customHeight="1">
      <c r="A52" s="1">
        <v>48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4"/>
      <c r="BH52" s="14"/>
      <c r="BI52" s="14"/>
      <c r="BJ52" s="14"/>
      <c r="BK52" s="14"/>
      <c r="BL52" s="14"/>
      <c r="BM52" s="14"/>
    </row>
    <row r="53" spans="1:65" ht="38.25" customHeight="1">
      <c r="A53" s="1">
        <v>49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4"/>
      <c r="BH53" s="14"/>
      <c r="BI53" s="14"/>
      <c r="BJ53" s="14"/>
      <c r="BK53" s="14"/>
      <c r="BL53" s="14"/>
      <c r="BM53" s="14"/>
    </row>
    <row r="54" spans="1:65" ht="36" customHeight="1">
      <c r="A54" s="1">
        <v>50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4"/>
      <c r="BH54" s="14"/>
      <c r="BI54" s="14"/>
      <c r="BJ54" s="14"/>
      <c r="BK54" s="14"/>
      <c r="BL54" s="14"/>
      <c r="BM54" s="14"/>
    </row>
    <row r="55" spans="1:65" ht="30" customHeight="1">
      <c r="A55" s="1">
        <v>51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4"/>
      <c r="BH55" s="14"/>
      <c r="BI55" s="14"/>
      <c r="BJ55" s="14"/>
      <c r="BK55" s="14"/>
      <c r="BL55" s="14"/>
      <c r="BM55" s="14"/>
    </row>
    <row r="56" spans="1:65" ht="24.75" customHeight="1">
      <c r="A56" s="1">
        <v>52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4"/>
      <c r="BH56" s="14"/>
      <c r="BI56" s="14"/>
      <c r="BJ56" s="14"/>
      <c r="BK56" s="14"/>
      <c r="BL56" s="14"/>
      <c r="BM56" s="14"/>
    </row>
    <row r="57" spans="1:65" ht="25.5" customHeight="1">
      <c r="A57" s="1">
        <v>53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4"/>
      <c r="BH57" s="14"/>
      <c r="BI57" s="14"/>
      <c r="BJ57" s="14"/>
      <c r="BK57" s="14"/>
      <c r="BL57" s="14"/>
      <c r="BM57" s="14"/>
    </row>
    <row r="58" spans="1:65" ht="29.25" customHeight="1">
      <c r="A58" s="1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4"/>
      <c r="BH58" s="14"/>
      <c r="BI58" s="14"/>
      <c r="BJ58" s="14"/>
      <c r="BK58" s="14"/>
      <c r="BL58" s="14"/>
      <c r="BM58" s="14"/>
    </row>
    <row r="59" spans="1:65" ht="29.25" customHeight="1">
      <c r="A59" s="1">
        <v>55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4"/>
      <c r="BH59" s="14"/>
      <c r="BI59" s="14"/>
      <c r="BJ59" s="14"/>
      <c r="BK59" s="14"/>
      <c r="BL59" s="14"/>
      <c r="BM59" s="14"/>
    </row>
    <row r="60" spans="1:65" ht="29.25" customHeight="1">
      <c r="A60" s="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4"/>
      <c r="BH60" s="14"/>
      <c r="BI60" s="14"/>
      <c r="BJ60" s="14"/>
      <c r="BK60" s="14"/>
      <c r="BL60" s="14"/>
      <c r="BM60" s="14"/>
    </row>
    <row r="61" spans="1:65" ht="29.25" customHeight="1">
      <c r="A61" s="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4"/>
      <c r="BH61" s="14"/>
      <c r="BI61" s="14"/>
      <c r="BJ61" s="14"/>
      <c r="BK61" s="14"/>
      <c r="BL61" s="14"/>
      <c r="BM61" s="14"/>
    </row>
    <row r="62" spans="1:65" ht="28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4"/>
      <c r="BH62" s="14"/>
      <c r="BI62" s="14"/>
      <c r="BJ62" s="14"/>
      <c r="BK62" s="14"/>
      <c r="BL62" s="14"/>
      <c r="BM62" s="14"/>
    </row>
    <row r="63" spans="1:65" ht="27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4"/>
      <c r="BH63" s="14"/>
      <c r="BI63" s="14"/>
      <c r="BJ63" s="14"/>
      <c r="BK63" s="14"/>
      <c r="BL63" s="14"/>
      <c r="BM63" s="14"/>
    </row>
    <row r="64" spans="1:65" ht="27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4"/>
      <c r="BH64" s="14"/>
      <c r="BI64" s="14"/>
      <c r="BJ64" s="14"/>
      <c r="BK64" s="14"/>
      <c r="BL64" s="14"/>
      <c r="BM64" s="14"/>
    </row>
  </sheetData>
  <mergeCells count="33">
    <mergeCell ref="U3:V3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S3:AT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BG3:BH3"/>
    <mergeCell ref="BI3:BJ3"/>
    <mergeCell ref="BK3:BL3"/>
    <mergeCell ref="AU3:AV3"/>
    <mergeCell ref="AW3:AX3"/>
    <mergeCell ref="AY3:AZ3"/>
    <mergeCell ref="BA3:BB3"/>
    <mergeCell ref="BC3:BD3"/>
    <mergeCell ref="BE3:BF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2110"/>
  </sheetPr>
  <dimension ref="A3:BM81"/>
  <sheetViews>
    <sheetView topLeftCell="BG1" workbookViewId="0">
      <selection activeCell="BN1" sqref="BN1:BN1048576"/>
    </sheetView>
  </sheetViews>
  <sheetFormatPr defaultRowHeight="15"/>
  <cols>
    <col min="1" max="1" width="3.28515625" customWidth="1"/>
    <col min="2" max="2" width="27.5703125" customWidth="1"/>
    <col min="3" max="3" width="12.140625" customWidth="1"/>
    <col min="4" max="48" width="11" customWidth="1"/>
    <col min="49" max="49" width="11.28515625" customWidth="1"/>
    <col min="50" max="50" width="13.7109375" customWidth="1"/>
    <col min="51" max="51" width="14.42578125" customWidth="1"/>
    <col min="52" max="52" width="13.28515625" customWidth="1"/>
    <col min="53" max="53" width="12.140625" customWidth="1"/>
    <col min="54" max="54" width="13" customWidth="1"/>
    <col min="55" max="55" width="14.7109375" customWidth="1"/>
    <col min="56" max="56" width="13.42578125" customWidth="1"/>
    <col min="57" max="57" width="12" customWidth="1"/>
    <col min="58" max="58" width="13.85546875" customWidth="1"/>
    <col min="59" max="59" width="12" customWidth="1"/>
    <col min="60" max="60" width="12.85546875" customWidth="1"/>
    <col min="61" max="61" width="12" customWidth="1"/>
    <col min="62" max="62" width="19.5703125" customWidth="1"/>
    <col min="63" max="63" width="15.42578125" customWidth="1"/>
    <col min="64" max="64" width="11.140625" customWidth="1"/>
    <col min="65" max="65" width="11.42578125" customWidth="1"/>
  </cols>
  <sheetData>
    <row r="3" spans="1:65" ht="126" customHeight="1">
      <c r="A3" s="28" t="s">
        <v>0</v>
      </c>
      <c r="B3" s="26" t="s">
        <v>1</v>
      </c>
      <c r="C3" s="30" t="s">
        <v>2</v>
      </c>
      <c r="D3" s="31"/>
      <c r="E3" s="24" t="s">
        <v>3</v>
      </c>
      <c r="F3" s="25"/>
      <c r="G3" s="24" t="s">
        <v>4</v>
      </c>
      <c r="H3" s="25"/>
      <c r="I3" s="24" t="s">
        <v>5</v>
      </c>
      <c r="J3" s="25"/>
      <c r="K3" s="24" t="s">
        <v>6</v>
      </c>
      <c r="L3" s="25"/>
      <c r="M3" s="24" t="s">
        <v>8</v>
      </c>
      <c r="N3" s="25"/>
      <c r="O3" s="24" t="s">
        <v>7</v>
      </c>
      <c r="P3" s="25"/>
      <c r="Q3" s="24" t="s">
        <v>9</v>
      </c>
      <c r="R3" s="25"/>
      <c r="S3" s="24" t="s">
        <v>10</v>
      </c>
      <c r="T3" s="25"/>
      <c r="U3" s="24" t="s">
        <v>11</v>
      </c>
      <c r="V3" s="25"/>
      <c r="W3" s="24" t="s">
        <v>12</v>
      </c>
      <c r="X3" s="25"/>
      <c r="Y3" s="24" t="s">
        <v>13</v>
      </c>
      <c r="Z3" s="25"/>
      <c r="AA3" s="24" t="s">
        <v>14</v>
      </c>
      <c r="AB3" s="25"/>
      <c r="AC3" s="24" t="s">
        <v>15</v>
      </c>
      <c r="AD3" s="25"/>
      <c r="AE3" s="24" t="s">
        <v>16</v>
      </c>
      <c r="AF3" s="25"/>
      <c r="AG3" s="24" t="s">
        <v>17</v>
      </c>
      <c r="AH3" s="25"/>
      <c r="AI3" s="24" t="s">
        <v>18</v>
      </c>
      <c r="AJ3" s="25"/>
      <c r="AK3" s="24" t="s">
        <v>19</v>
      </c>
      <c r="AL3" s="25"/>
      <c r="AM3" s="24" t="s">
        <v>20</v>
      </c>
      <c r="AN3" s="25"/>
      <c r="AO3" s="24" t="s">
        <v>21</v>
      </c>
      <c r="AP3" s="25"/>
      <c r="AQ3" s="24" t="s">
        <v>22</v>
      </c>
      <c r="AR3" s="25"/>
      <c r="AS3" s="24" t="s">
        <v>23</v>
      </c>
      <c r="AT3" s="25"/>
      <c r="AU3" s="24" t="s">
        <v>24</v>
      </c>
      <c r="AV3" s="25"/>
      <c r="AW3" s="24" t="s">
        <v>25</v>
      </c>
      <c r="AX3" s="25"/>
      <c r="AY3" s="24" t="s">
        <v>26</v>
      </c>
      <c r="AZ3" s="25"/>
      <c r="BA3" s="24" t="s">
        <v>27</v>
      </c>
      <c r="BB3" s="25"/>
      <c r="BC3" s="24" t="s">
        <v>28</v>
      </c>
      <c r="BD3" s="25"/>
      <c r="BE3" s="24" t="s">
        <v>29</v>
      </c>
      <c r="BF3" s="25"/>
      <c r="BG3" s="24" t="s">
        <v>30</v>
      </c>
      <c r="BH3" s="25"/>
      <c r="BI3" s="24" t="s">
        <v>31</v>
      </c>
      <c r="BJ3" s="25"/>
      <c r="BK3" s="24" t="s">
        <v>32</v>
      </c>
      <c r="BL3" s="25"/>
      <c r="BM3" s="4" t="s">
        <v>33</v>
      </c>
    </row>
    <row r="4" spans="1:65" ht="57" customHeight="1">
      <c r="A4" s="29"/>
      <c r="B4" s="27"/>
      <c r="C4" s="11" t="s">
        <v>172</v>
      </c>
      <c r="D4" s="11" t="s">
        <v>173</v>
      </c>
      <c r="E4" s="11" t="s">
        <v>172</v>
      </c>
      <c r="F4" s="11" t="s">
        <v>173</v>
      </c>
      <c r="G4" s="11" t="s">
        <v>172</v>
      </c>
      <c r="H4" s="11" t="s">
        <v>173</v>
      </c>
      <c r="I4" s="11" t="s">
        <v>172</v>
      </c>
      <c r="J4" s="11" t="s">
        <v>173</v>
      </c>
      <c r="K4" s="11" t="s">
        <v>172</v>
      </c>
      <c r="L4" s="11" t="s">
        <v>173</v>
      </c>
      <c r="M4" s="11" t="s">
        <v>172</v>
      </c>
      <c r="N4" s="11" t="s">
        <v>173</v>
      </c>
      <c r="O4" s="11" t="s">
        <v>172</v>
      </c>
      <c r="P4" s="11" t="s">
        <v>173</v>
      </c>
      <c r="Q4" s="11" t="s">
        <v>172</v>
      </c>
      <c r="R4" s="11" t="s">
        <v>173</v>
      </c>
      <c r="S4" s="11" t="s">
        <v>172</v>
      </c>
      <c r="T4" s="11" t="s">
        <v>173</v>
      </c>
      <c r="U4" s="11" t="s">
        <v>172</v>
      </c>
      <c r="V4" s="11" t="s">
        <v>173</v>
      </c>
      <c r="W4" s="11" t="s">
        <v>172</v>
      </c>
      <c r="X4" s="11" t="s">
        <v>173</v>
      </c>
      <c r="Y4" s="11" t="s">
        <v>172</v>
      </c>
      <c r="Z4" s="11" t="s">
        <v>173</v>
      </c>
      <c r="AA4" s="11" t="s">
        <v>172</v>
      </c>
      <c r="AB4" s="11" t="s">
        <v>173</v>
      </c>
      <c r="AC4" s="11" t="s">
        <v>172</v>
      </c>
      <c r="AD4" s="11" t="s">
        <v>173</v>
      </c>
      <c r="AE4" s="11" t="s">
        <v>172</v>
      </c>
      <c r="AF4" s="11" t="s">
        <v>173</v>
      </c>
      <c r="AG4" s="11" t="s">
        <v>172</v>
      </c>
      <c r="AH4" s="11" t="s">
        <v>173</v>
      </c>
      <c r="AI4" s="11" t="s">
        <v>172</v>
      </c>
      <c r="AJ4" s="11" t="s">
        <v>173</v>
      </c>
      <c r="AK4" s="11" t="s">
        <v>172</v>
      </c>
      <c r="AL4" s="11" t="s">
        <v>173</v>
      </c>
      <c r="AM4" s="11" t="s">
        <v>172</v>
      </c>
      <c r="AN4" s="11" t="s">
        <v>173</v>
      </c>
      <c r="AO4" s="11" t="s">
        <v>172</v>
      </c>
      <c r="AP4" s="11" t="s">
        <v>173</v>
      </c>
      <c r="AQ4" s="11" t="s">
        <v>172</v>
      </c>
      <c r="AR4" s="11" t="s">
        <v>173</v>
      </c>
      <c r="AS4" s="11" t="s">
        <v>172</v>
      </c>
      <c r="AT4" s="11" t="s">
        <v>173</v>
      </c>
      <c r="AU4" s="11" t="s">
        <v>172</v>
      </c>
      <c r="AV4" s="11" t="s">
        <v>173</v>
      </c>
      <c r="AW4" s="11" t="s">
        <v>172</v>
      </c>
      <c r="AX4" s="11" t="s">
        <v>173</v>
      </c>
      <c r="AY4" s="11" t="s">
        <v>172</v>
      </c>
      <c r="AZ4" s="11" t="s">
        <v>173</v>
      </c>
      <c r="BA4" s="11" t="s">
        <v>172</v>
      </c>
      <c r="BB4" s="11" t="s">
        <v>173</v>
      </c>
      <c r="BC4" s="11" t="s">
        <v>172</v>
      </c>
      <c r="BD4" s="11" t="s">
        <v>173</v>
      </c>
      <c r="BE4" s="11" t="s">
        <v>172</v>
      </c>
      <c r="BF4" s="11" t="s">
        <v>173</v>
      </c>
      <c r="BG4" s="11" t="s">
        <v>172</v>
      </c>
      <c r="BH4" s="11" t="s">
        <v>173</v>
      </c>
      <c r="BI4" s="11" t="s">
        <v>172</v>
      </c>
      <c r="BJ4" s="11" t="s">
        <v>173</v>
      </c>
      <c r="BK4" s="11" t="s">
        <v>172</v>
      </c>
      <c r="BL4" s="11" t="s">
        <v>173</v>
      </c>
      <c r="BM4" s="4">
        <f>SUM(AH4,AL4,AP4,AT4,AZ4,BF4,BJ4)</f>
        <v>0</v>
      </c>
    </row>
    <row r="5" spans="1:65" ht="35.25" customHeight="1">
      <c r="A5" s="1">
        <v>1</v>
      </c>
      <c r="B5" s="7" t="s">
        <v>99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2"/>
      <c r="BK5" s="1"/>
      <c r="BL5" s="1"/>
      <c r="BM5" s="1"/>
    </row>
    <row r="6" spans="1:65" ht="28.5" customHeight="1">
      <c r="A6" s="1">
        <v>2</v>
      </c>
      <c r="B6" s="7" t="s">
        <v>100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6" customHeight="1">
      <c r="A7" s="1">
        <v>3</v>
      </c>
      <c r="B7" s="7" t="s">
        <v>101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29.25" customHeight="1">
      <c r="A8" s="1">
        <v>4</v>
      </c>
      <c r="B8" s="7" t="s">
        <v>102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26.25" customHeight="1">
      <c r="A9" s="1">
        <v>5</v>
      </c>
      <c r="B9" s="7" t="s">
        <v>103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26.25" customHeight="1">
      <c r="A10" s="1">
        <v>6</v>
      </c>
      <c r="B10" s="7" t="s">
        <v>104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31.5" customHeight="1">
      <c r="A11" s="1">
        <v>7</v>
      </c>
      <c r="B11" s="7" t="s">
        <v>105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28.5" customHeight="1">
      <c r="A12" s="1">
        <v>8</v>
      </c>
      <c r="B12" s="7" t="s">
        <v>106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28.5" customHeight="1">
      <c r="A13" s="1">
        <v>9</v>
      </c>
      <c r="B13" s="7" t="s">
        <v>107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30" customHeight="1">
      <c r="A14" s="1">
        <v>10</v>
      </c>
      <c r="B14" s="7" t="s">
        <v>108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31.5" customHeight="1">
      <c r="A15" s="1">
        <v>11</v>
      </c>
      <c r="B15" s="7" t="s">
        <v>109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25.5" customHeight="1">
      <c r="A16" s="1">
        <v>12</v>
      </c>
      <c r="B16" s="7" t="s">
        <v>110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29.25" customHeight="1">
      <c r="A17" s="1">
        <v>13</v>
      </c>
      <c r="B17" s="7" t="s">
        <v>111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ht="24.75" customHeight="1">
      <c r="A18" s="1">
        <v>14</v>
      </c>
      <c r="B18" s="7" t="s">
        <v>112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25.5" customHeight="1">
      <c r="A19" s="1">
        <v>15</v>
      </c>
      <c r="B19" s="7" t="s">
        <v>113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27" customHeight="1">
      <c r="A20" s="1">
        <v>16</v>
      </c>
      <c r="B20" s="7" t="s">
        <v>114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29.25" customHeight="1">
      <c r="A21" s="1">
        <v>17</v>
      </c>
      <c r="B21" s="7" t="s">
        <v>115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34.5" customHeight="1">
      <c r="A22" s="1">
        <v>18</v>
      </c>
      <c r="B22" s="7" t="s">
        <v>116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31.5" customHeight="1">
      <c r="A23" s="1">
        <v>19</v>
      </c>
      <c r="B23" s="7" t="s">
        <v>117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32.25" customHeight="1">
      <c r="A24" s="1">
        <v>20</v>
      </c>
      <c r="B24" s="7" t="s">
        <v>118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27" customHeight="1">
      <c r="A25" s="1">
        <v>21</v>
      </c>
      <c r="B25" s="7" t="s">
        <v>119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32.25" customHeight="1">
      <c r="A26" s="1">
        <v>22</v>
      </c>
      <c r="B26" s="8" t="s">
        <v>120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28.5" customHeight="1">
      <c r="A27" s="1">
        <v>23</v>
      </c>
      <c r="B27" s="7" t="s">
        <v>121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30.75" customHeight="1">
      <c r="A28" s="1">
        <v>24</v>
      </c>
      <c r="B28" s="7" t="s">
        <v>122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32.25" customHeight="1">
      <c r="A29" s="1">
        <v>25</v>
      </c>
      <c r="B29" s="7" t="s">
        <v>123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32.25" customHeight="1">
      <c r="A30" s="1">
        <v>26</v>
      </c>
      <c r="B30" s="7" t="s">
        <v>124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30" customHeight="1">
      <c r="A31" s="1">
        <v>27</v>
      </c>
      <c r="B31" s="7" t="s">
        <v>125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35.25" customHeight="1">
      <c r="A32" s="1">
        <v>28</v>
      </c>
      <c r="B32" s="7" t="s">
        <v>126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35.25" customHeight="1">
      <c r="A33" s="1">
        <v>29</v>
      </c>
      <c r="B33" s="7" t="s">
        <v>127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30.75" customHeight="1">
      <c r="A34" s="1">
        <v>30</v>
      </c>
      <c r="B34" s="7" t="s">
        <v>128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30" customHeight="1">
      <c r="A35" s="1">
        <v>31</v>
      </c>
      <c r="B35" s="7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33" customHeight="1">
      <c r="A36" s="1">
        <v>32</v>
      </c>
      <c r="B36" s="7" t="s">
        <v>130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37.5" customHeight="1">
      <c r="A37" s="1">
        <v>33</v>
      </c>
      <c r="B37" s="7" t="s">
        <v>131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31.5" customHeight="1">
      <c r="A38" s="1">
        <v>34</v>
      </c>
      <c r="B38" s="7" t="s">
        <v>132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33" customHeight="1">
      <c r="A39" s="1">
        <v>35</v>
      </c>
      <c r="B39" s="7" t="s">
        <v>133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27.75" customHeight="1">
      <c r="A40" s="1">
        <v>36</v>
      </c>
      <c r="B40" s="7" t="s">
        <v>134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42.75" customHeight="1">
      <c r="A41" s="1">
        <v>37</v>
      </c>
      <c r="B41" s="7" t="s">
        <v>135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36" customHeight="1">
      <c r="A42" s="1">
        <v>38</v>
      </c>
      <c r="B42" s="7" t="s">
        <v>136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32.25" customHeight="1">
      <c r="A43" s="1">
        <v>39</v>
      </c>
      <c r="B43" s="7" t="s">
        <v>137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32.25" customHeight="1">
      <c r="A44" s="1">
        <v>40</v>
      </c>
      <c r="B44" s="7" t="s">
        <v>138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39" customHeight="1">
      <c r="A45" s="1">
        <v>41</v>
      </c>
      <c r="B45" s="7" t="s">
        <v>139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28.5" customHeight="1">
      <c r="A46" s="1">
        <v>42</v>
      </c>
      <c r="B46" s="7" t="s">
        <v>141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27" customHeight="1">
      <c r="A47" s="1">
        <v>43</v>
      </c>
      <c r="B47" s="7" t="s">
        <v>140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33" customHeight="1">
      <c r="A48" s="1">
        <v>44</v>
      </c>
      <c r="B48" s="7" t="s">
        <v>142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34.5" customHeight="1">
      <c r="A49" s="1">
        <v>45</v>
      </c>
      <c r="B49" s="7" t="s">
        <v>143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36" customHeight="1">
      <c r="A50" s="1">
        <v>46</v>
      </c>
      <c r="B50" s="7" t="s">
        <v>144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40.5" customHeight="1">
      <c r="A51" s="1">
        <v>47</v>
      </c>
      <c r="B51" s="7" t="s">
        <v>145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38.25" customHeight="1">
      <c r="A52" s="1">
        <v>48</v>
      </c>
      <c r="B52" s="7" t="s">
        <v>146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38.25" customHeight="1">
      <c r="A53" s="1">
        <v>49</v>
      </c>
      <c r="B53" s="7" t="s">
        <v>147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36" customHeight="1">
      <c r="A54" s="1">
        <v>50</v>
      </c>
      <c r="B54" s="7" t="s">
        <v>148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30" customHeight="1">
      <c r="A55" s="1">
        <v>51</v>
      </c>
      <c r="B55" s="7" t="s">
        <v>149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24.75" customHeight="1">
      <c r="A56" s="1">
        <v>52</v>
      </c>
      <c r="B56" s="7" t="s">
        <v>150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36.75" customHeight="1">
      <c r="A57" s="1">
        <v>53</v>
      </c>
      <c r="B57" s="7" t="s">
        <v>151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35.25" customHeight="1">
      <c r="A58" s="1">
        <v>54</v>
      </c>
      <c r="B58" s="7" t="s">
        <v>152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29.25" customHeight="1">
      <c r="A59" s="1">
        <v>55</v>
      </c>
      <c r="B59" s="7" t="s">
        <v>153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29.25" customHeight="1">
      <c r="A60" s="1">
        <v>56</v>
      </c>
      <c r="B60" s="7" t="s">
        <v>154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29.25" customHeight="1">
      <c r="A61" s="1">
        <v>57</v>
      </c>
      <c r="B61" s="7" t="s">
        <v>155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28.5" customHeight="1">
      <c r="A62" s="1">
        <v>58</v>
      </c>
      <c r="B62" s="7" t="s">
        <v>156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27" customHeight="1">
      <c r="A63" s="1">
        <v>59</v>
      </c>
      <c r="B63" s="7" t="s">
        <v>157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27" customHeight="1">
      <c r="A64" s="1">
        <v>60</v>
      </c>
      <c r="B64" s="7" t="s">
        <v>158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35.25" customHeight="1">
      <c r="A65" s="1">
        <v>61</v>
      </c>
      <c r="B65" s="7" t="s">
        <v>159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38.25" customHeight="1">
      <c r="A66" s="1">
        <v>62</v>
      </c>
      <c r="B66" s="7" t="s">
        <v>160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27" customHeight="1">
      <c r="A67" s="1">
        <v>63</v>
      </c>
      <c r="B67" s="7" t="s">
        <v>161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27" customHeight="1">
      <c r="A68" s="1">
        <v>64</v>
      </c>
      <c r="B68" s="7" t="s">
        <v>162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27" customHeight="1">
      <c r="A69" s="1">
        <v>65</v>
      </c>
      <c r="B69" s="7" t="s">
        <v>163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27" customHeight="1">
      <c r="A70" s="1">
        <v>66</v>
      </c>
      <c r="B70" s="7" t="s">
        <v>164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33" customHeight="1">
      <c r="A71" s="1">
        <v>67</v>
      </c>
      <c r="B71" s="7" t="s">
        <v>165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27" customHeight="1">
      <c r="A72" s="1">
        <v>68</v>
      </c>
      <c r="B72" s="7" t="s">
        <v>166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27" customHeight="1">
      <c r="A73" s="1">
        <v>69</v>
      </c>
      <c r="B73" s="7" t="s">
        <v>167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27" customHeight="1">
      <c r="A74" s="1">
        <v>70</v>
      </c>
      <c r="B74" s="7" t="s">
        <v>168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27" customHeight="1">
      <c r="A75" s="1">
        <v>71</v>
      </c>
      <c r="B75" s="7" t="s">
        <v>169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27" customHeight="1">
      <c r="A76" s="1">
        <v>72</v>
      </c>
      <c r="B76" s="7" t="s">
        <v>170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37.5" customHeight="1">
      <c r="A77" s="1">
        <v>73</v>
      </c>
      <c r="B77" s="7" t="s">
        <v>171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27" customHeight="1">
      <c r="A78" s="1">
        <v>74</v>
      </c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27" customHeight="1">
      <c r="A79" s="1">
        <v>75</v>
      </c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27" customHeight="1">
      <c r="A80" s="1">
        <v>76</v>
      </c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27" customHeight="1">
      <c r="A81" s="1">
        <v>77</v>
      </c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</sheetData>
  <mergeCells count="33">
    <mergeCell ref="U3:V3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S3:AT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BG3:BH3"/>
    <mergeCell ref="BI3:BJ3"/>
    <mergeCell ref="BK3:BL3"/>
    <mergeCell ref="AU3:AV3"/>
    <mergeCell ref="AW3:AX3"/>
    <mergeCell ref="AY3:AZ3"/>
    <mergeCell ref="BA3:BB3"/>
    <mergeCell ref="BC3:BD3"/>
    <mergeCell ref="BE3:BF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2110"/>
  </sheetPr>
  <dimension ref="A3:BM81"/>
  <sheetViews>
    <sheetView workbookViewId="0">
      <selection activeCell="BN1" sqref="BN1:BN1048576"/>
    </sheetView>
  </sheetViews>
  <sheetFormatPr defaultRowHeight="15"/>
  <cols>
    <col min="1" max="1" width="3.28515625" customWidth="1"/>
    <col min="2" max="2" width="27.5703125" customWidth="1"/>
    <col min="3" max="3" width="12.140625" customWidth="1"/>
    <col min="4" max="48" width="11" customWidth="1"/>
    <col min="49" max="49" width="11.28515625" customWidth="1"/>
    <col min="50" max="50" width="13.7109375" customWidth="1"/>
    <col min="51" max="51" width="14.42578125" customWidth="1"/>
    <col min="52" max="52" width="13.28515625" customWidth="1"/>
    <col min="53" max="53" width="12.140625" customWidth="1"/>
    <col min="54" max="54" width="13" customWidth="1"/>
    <col min="55" max="55" width="14.7109375" customWidth="1"/>
    <col min="56" max="56" width="13.42578125" customWidth="1"/>
    <col min="57" max="57" width="12" customWidth="1"/>
    <col min="58" max="58" width="13.85546875" customWidth="1"/>
    <col min="59" max="59" width="12" customWidth="1"/>
    <col min="60" max="60" width="12.85546875" customWidth="1"/>
    <col min="61" max="61" width="12" customWidth="1"/>
    <col min="62" max="62" width="19.5703125" customWidth="1"/>
    <col min="63" max="63" width="15.42578125" customWidth="1"/>
    <col min="64" max="64" width="11.140625" customWidth="1"/>
    <col min="65" max="65" width="11.42578125" customWidth="1"/>
  </cols>
  <sheetData>
    <row r="3" spans="1:65" ht="126" customHeight="1">
      <c r="A3" s="28" t="s">
        <v>0</v>
      </c>
      <c r="B3" s="26" t="s">
        <v>1</v>
      </c>
      <c r="C3" s="30" t="s">
        <v>2</v>
      </c>
      <c r="D3" s="31"/>
      <c r="E3" s="24" t="s">
        <v>3</v>
      </c>
      <c r="F3" s="25"/>
      <c r="G3" s="24" t="s">
        <v>4</v>
      </c>
      <c r="H3" s="25"/>
      <c r="I3" s="24" t="s">
        <v>5</v>
      </c>
      <c r="J3" s="25"/>
      <c r="K3" s="24" t="s">
        <v>6</v>
      </c>
      <c r="L3" s="25"/>
      <c r="M3" s="24" t="s">
        <v>8</v>
      </c>
      <c r="N3" s="25"/>
      <c r="O3" s="24" t="s">
        <v>7</v>
      </c>
      <c r="P3" s="25"/>
      <c r="Q3" s="24" t="s">
        <v>9</v>
      </c>
      <c r="R3" s="25"/>
      <c r="S3" s="24" t="s">
        <v>10</v>
      </c>
      <c r="T3" s="25"/>
      <c r="U3" s="24" t="s">
        <v>11</v>
      </c>
      <c r="V3" s="25"/>
      <c r="W3" s="24" t="s">
        <v>12</v>
      </c>
      <c r="X3" s="25"/>
      <c r="Y3" s="24" t="s">
        <v>13</v>
      </c>
      <c r="Z3" s="25"/>
      <c r="AA3" s="24" t="s">
        <v>14</v>
      </c>
      <c r="AB3" s="25"/>
      <c r="AC3" s="24" t="s">
        <v>15</v>
      </c>
      <c r="AD3" s="25"/>
      <c r="AE3" s="24" t="s">
        <v>16</v>
      </c>
      <c r="AF3" s="25"/>
      <c r="AG3" s="24" t="s">
        <v>17</v>
      </c>
      <c r="AH3" s="25"/>
      <c r="AI3" s="24" t="s">
        <v>18</v>
      </c>
      <c r="AJ3" s="25"/>
      <c r="AK3" s="24" t="s">
        <v>19</v>
      </c>
      <c r="AL3" s="25"/>
      <c r="AM3" s="24" t="s">
        <v>20</v>
      </c>
      <c r="AN3" s="25"/>
      <c r="AO3" s="24" t="s">
        <v>21</v>
      </c>
      <c r="AP3" s="25"/>
      <c r="AQ3" s="24" t="s">
        <v>22</v>
      </c>
      <c r="AR3" s="25"/>
      <c r="AS3" s="24" t="s">
        <v>23</v>
      </c>
      <c r="AT3" s="25"/>
      <c r="AU3" s="24" t="s">
        <v>24</v>
      </c>
      <c r="AV3" s="25"/>
      <c r="AW3" s="24" t="s">
        <v>25</v>
      </c>
      <c r="AX3" s="25"/>
      <c r="AY3" s="24" t="s">
        <v>26</v>
      </c>
      <c r="AZ3" s="25"/>
      <c r="BA3" s="24" t="s">
        <v>27</v>
      </c>
      <c r="BB3" s="25"/>
      <c r="BC3" s="24" t="s">
        <v>28</v>
      </c>
      <c r="BD3" s="25"/>
      <c r="BE3" s="24" t="s">
        <v>29</v>
      </c>
      <c r="BF3" s="25"/>
      <c r="BG3" s="24" t="s">
        <v>30</v>
      </c>
      <c r="BH3" s="25"/>
      <c r="BI3" s="24" t="s">
        <v>31</v>
      </c>
      <c r="BJ3" s="25"/>
      <c r="BK3" s="24" t="s">
        <v>32</v>
      </c>
      <c r="BL3" s="25"/>
      <c r="BM3" s="4" t="s">
        <v>33</v>
      </c>
    </row>
    <row r="4" spans="1:65" ht="57" customHeight="1">
      <c r="A4" s="29"/>
      <c r="B4" s="27"/>
      <c r="C4" s="11" t="s">
        <v>172</v>
      </c>
      <c r="D4" s="11" t="s">
        <v>173</v>
      </c>
      <c r="E4" s="11" t="s">
        <v>172</v>
      </c>
      <c r="F4" s="11" t="s">
        <v>173</v>
      </c>
      <c r="G4" s="11" t="s">
        <v>172</v>
      </c>
      <c r="H4" s="11" t="s">
        <v>173</v>
      </c>
      <c r="I4" s="11" t="s">
        <v>172</v>
      </c>
      <c r="J4" s="11" t="s">
        <v>173</v>
      </c>
      <c r="K4" s="11" t="s">
        <v>172</v>
      </c>
      <c r="L4" s="11" t="s">
        <v>173</v>
      </c>
      <c r="M4" s="11" t="s">
        <v>172</v>
      </c>
      <c r="N4" s="11" t="s">
        <v>173</v>
      </c>
      <c r="O4" s="11" t="s">
        <v>172</v>
      </c>
      <c r="P4" s="11" t="s">
        <v>173</v>
      </c>
      <c r="Q4" s="11" t="s">
        <v>172</v>
      </c>
      <c r="R4" s="11" t="s">
        <v>173</v>
      </c>
      <c r="S4" s="11" t="s">
        <v>172</v>
      </c>
      <c r="T4" s="11" t="s">
        <v>173</v>
      </c>
      <c r="U4" s="11" t="s">
        <v>172</v>
      </c>
      <c r="V4" s="11" t="s">
        <v>173</v>
      </c>
      <c r="W4" s="11" t="s">
        <v>172</v>
      </c>
      <c r="X4" s="11" t="s">
        <v>173</v>
      </c>
      <c r="Y4" s="11" t="s">
        <v>172</v>
      </c>
      <c r="Z4" s="11" t="s">
        <v>173</v>
      </c>
      <c r="AA4" s="11" t="s">
        <v>172</v>
      </c>
      <c r="AB4" s="11" t="s">
        <v>173</v>
      </c>
      <c r="AC4" s="11" t="s">
        <v>172</v>
      </c>
      <c r="AD4" s="11" t="s">
        <v>173</v>
      </c>
      <c r="AE4" s="11" t="s">
        <v>172</v>
      </c>
      <c r="AF4" s="11" t="s">
        <v>173</v>
      </c>
      <c r="AG4" s="11" t="s">
        <v>172</v>
      </c>
      <c r="AH4" s="11" t="s">
        <v>173</v>
      </c>
      <c r="AI4" s="11" t="s">
        <v>172</v>
      </c>
      <c r="AJ4" s="11" t="s">
        <v>173</v>
      </c>
      <c r="AK4" s="11" t="s">
        <v>172</v>
      </c>
      <c r="AL4" s="11" t="s">
        <v>173</v>
      </c>
      <c r="AM4" s="11" t="s">
        <v>172</v>
      </c>
      <c r="AN4" s="11" t="s">
        <v>173</v>
      </c>
      <c r="AO4" s="11" t="s">
        <v>172</v>
      </c>
      <c r="AP4" s="11" t="s">
        <v>173</v>
      </c>
      <c r="AQ4" s="11" t="s">
        <v>172</v>
      </c>
      <c r="AR4" s="11" t="s">
        <v>173</v>
      </c>
      <c r="AS4" s="11" t="s">
        <v>172</v>
      </c>
      <c r="AT4" s="11" t="s">
        <v>173</v>
      </c>
      <c r="AU4" s="11" t="s">
        <v>172</v>
      </c>
      <c r="AV4" s="11" t="s">
        <v>173</v>
      </c>
      <c r="AW4" s="11" t="s">
        <v>172</v>
      </c>
      <c r="AX4" s="11" t="s">
        <v>173</v>
      </c>
      <c r="AY4" s="11" t="s">
        <v>172</v>
      </c>
      <c r="AZ4" s="11" t="s">
        <v>173</v>
      </c>
      <c r="BA4" s="11" t="s">
        <v>172</v>
      </c>
      <c r="BB4" s="11" t="s">
        <v>173</v>
      </c>
      <c r="BC4" s="11" t="s">
        <v>172</v>
      </c>
      <c r="BD4" s="11" t="s">
        <v>173</v>
      </c>
      <c r="BE4" s="11" t="s">
        <v>172</v>
      </c>
      <c r="BF4" s="11" t="s">
        <v>173</v>
      </c>
      <c r="BG4" s="11" t="s">
        <v>172</v>
      </c>
      <c r="BH4" s="11" t="s">
        <v>173</v>
      </c>
      <c r="BI4" s="11" t="s">
        <v>172</v>
      </c>
      <c r="BJ4" s="11" t="s">
        <v>173</v>
      </c>
      <c r="BK4" s="11" t="s">
        <v>172</v>
      </c>
      <c r="BL4" s="11" t="s">
        <v>173</v>
      </c>
      <c r="BM4" s="4">
        <f>SUM(AH4,AL4,AP4,AT4,AZ4,BF4,BJ4)</f>
        <v>0</v>
      </c>
    </row>
    <row r="5" spans="1:65" ht="35.25" customHeight="1">
      <c r="A5" s="1">
        <v>1</v>
      </c>
      <c r="B5" s="7" t="s">
        <v>99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2"/>
      <c r="BK5" s="1"/>
      <c r="BL5" s="1"/>
      <c r="BM5" s="1"/>
    </row>
    <row r="6" spans="1:65" ht="28.5" customHeight="1">
      <c r="A6" s="1">
        <v>2</v>
      </c>
      <c r="B6" s="7" t="s">
        <v>100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6" customHeight="1">
      <c r="A7" s="1">
        <v>3</v>
      </c>
      <c r="B7" s="7" t="s">
        <v>101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29.25" customHeight="1">
      <c r="A8" s="1">
        <v>4</v>
      </c>
      <c r="B8" s="7" t="s">
        <v>102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26.25" customHeight="1">
      <c r="A9" s="1">
        <v>5</v>
      </c>
      <c r="B9" s="7" t="s">
        <v>103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26.25" customHeight="1">
      <c r="A10" s="1">
        <v>6</v>
      </c>
      <c r="B10" s="7" t="s">
        <v>104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31.5" customHeight="1">
      <c r="A11" s="1">
        <v>7</v>
      </c>
      <c r="B11" s="7" t="s">
        <v>105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28.5" customHeight="1">
      <c r="A12" s="1">
        <v>8</v>
      </c>
      <c r="B12" s="7" t="s">
        <v>106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28.5" customHeight="1">
      <c r="A13" s="1">
        <v>9</v>
      </c>
      <c r="B13" s="7" t="s">
        <v>107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30" customHeight="1">
      <c r="A14" s="1">
        <v>10</v>
      </c>
      <c r="B14" s="7" t="s">
        <v>108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31.5" customHeight="1">
      <c r="A15" s="1">
        <v>11</v>
      </c>
      <c r="B15" s="7" t="s">
        <v>109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25.5" customHeight="1">
      <c r="A16" s="1">
        <v>12</v>
      </c>
      <c r="B16" s="7" t="s">
        <v>110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29.25" customHeight="1">
      <c r="A17" s="1">
        <v>13</v>
      </c>
      <c r="B17" s="7" t="s">
        <v>111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ht="24.75" customHeight="1">
      <c r="A18" s="1">
        <v>14</v>
      </c>
      <c r="B18" s="7" t="s">
        <v>112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25.5" customHeight="1">
      <c r="A19" s="1">
        <v>15</v>
      </c>
      <c r="B19" s="7" t="s">
        <v>113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27" customHeight="1">
      <c r="A20" s="1">
        <v>16</v>
      </c>
      <c r="B20" s="7" t="s">
        <v>114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29.25" customHeight="1">
      <c r="A21" s="1">
        <v>17</v>
      </c>
      <c r="B21" s="7" t="s">
        <v>115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34.5" customHeight="1">
      <c r="A22" s="1">
        <v>18</v>
      </c>
      <c r="B22" s="7" t="s">
        <v>116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31.5" customHeight="1">
      <c r="A23" s="1">
        <v>19</v>
      </c>
      <c r="B23" s="7" t="s">
        <v>117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32.25" customHeight="1">
      <c r="A24" s="1">
        <v>20</v>
      </c>
      <c r="B24" s="7" t="s">
        <v>118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27" customHeight="1">
      <c r="A25" s="1">
        <v>21</v>
      </c>
      <c r="B25" s="7" t="s">
        <v>119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32.25" customHeight="1">
      <c r="A26" s="1">
        <v>22</v>
      </c>
      <c r="B26" s="8" t="s">
        <v>120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28.5" customHeight="1">
      <c r="A27" s="1">
        <v>23</v>
      </c>
      <c r="B27" s="7" t="s">
        <v>121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30.75" customHeight="1">
      <c r="A28" s="1">
        <v>24</v>
      </c>
      <c r="B28" s="7" t="s">
        <v>122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32.25" customHeight="1">
      <c r="A29" s="1">
        <v>25</v>
      </c>
      <c r="B29" s="7" t="s">
        <v>123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32.25" customHeight="1">
      <c r="A30" s="1">
        <v>26</v>
      </c>
      <c r="B30" s="7" t="s">
        <v>124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30" customHeight="1">
      <c r="A31" s="1">
        <v>27</v>
      </c>
      <c r="B31" s="7" t="s">
        <v>125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35.25" customHeight="1">
      <c r="A32" s="1">
        <v>28</v>
      </c>
      <c r="B32" s="7" t="s">
        <v>126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35.25" customHeight="1">
      <c r="A33" s="1">
        <v>29</v>
      </c>
      <c r="B33" s="7" t="s">
        <v>127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30.75" customHeight="1">
      <c r="A34" s="1">
        <v>30</v>
      </c>
      <c r="B34" s="7" t="s">
        <v>128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30" customHeight="1">
      <c r="A35" s="1">
        <v>31</v>
      </c>
      <c r="B35" s="7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33" customHeight="1">
      <c r="A36" s="1">
        <v>32</v>
      </c>
      <c r="B36" s="7" t="s">
        <v>130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37.5" customHeight="1">
      <c r="A37" s="1">
        <v>33</v>
      </c>
      <c r="B37" s="7" t="s">
        <v>131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31.5" customHeight="1">
      <c r="A38" s="1">
        <v>34</v>
      </c>
      <c r="B38" s="7" t="s">
        <v>132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33" customHeight="1">
      <c r="A39" s="1">
        <v>35</v>
      </c>
      <c r="B39" s="7" t="s">
        <v>133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27.75" customHeight="1">
      <c r="A40" s="1">
        <v>36</v>
      </c>
      <c r="B40" s="7" t="s">
        <v>134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42.75" customHeight="1">
      <c r="A41" s="1">
        <v>37</v>
      </c>
      <c r="B41" s="7" t="s">
        <v>135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36" customHeight="1">
      <c r="A42" s="1">
        <v>38</v>
      </c>
      <c r="B42" s="7" t="s">
        <v>136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32.25" customHeight="1">
      <c r="A43" s="1">
        <v>39</v>
      </c>
      <c r="B43" s="7" t="s">
        <v>137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32.25" customHeight="1">
      <c r="A44" s="1">
        <v>40</v>
      </c>
      <c r="B44" s="7" t="s">
        <v>138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39" customHeight="1">
      <c r="A45" s="1">
        <v>41</v>
      </c>
      <c r="B45" s="7" t="s">
        <v>139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28.5" customHeight="1">
      <c r="A46" s="1">
        <v>42</v>
      </c>
      <c r="B46" s="7" t="s">
        <v>141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27" customHeight="1">
      <c r="A47" s="1">
        <v>43</v>
      </c>
      <c r="B47" s="7" t="s">
        <v>140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33" customHeight="1">
      <c r="A48" s="1">
        <v>44</v>
      </c>
      <c r="B48" s="7" t="s">
        <v>142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34.5" customHeight="1">
      <c r="A49" s="1">
        <v>45</v>
      </c>
      <c r="B49" s="7" t="s">
        <v>143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36" customHeight="1">
      <c r="A50" s="1">
        <v>46</v>
      </c>
      <c r="B50" s="7" t="s">
        <v>144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40.5" customHeight="1">
      <c r="A51" s="1">
        <v>47</v>
      </c>
      <c r="B51" s="7" t="s">
        <v>145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38.25" customHeight="1">
      <c r="A52" s="1">
        <v>48</v>
      </c>
      <c r="B52" s="7" t="s">
        <v>146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38.25" customHeight="1">
      <c r="A53" s="1">
        <v>49</v>
      </c>
      <c r="B53" s="7" t="s">
        <v>147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36" customHeight="1">
      <c r="A54" s="1">
        <v>50</v>
      </c>
      <c r="B54" s="7" t="s">
        <v>148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30" customHeight="1">
      <c r="A55" s="1">
        <v>51</v>
      </c>
      <c r="B55" s="7" t="s">
        <v>149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24.75" customHeight="1">
      <c r="A56" s="1">
        <v>52</v>
      </c>
      <c r="B56" s="7" t="s">
        <v>150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36.75" customHeight="1">
      <c r="A57" s="1">
        <v>53</v>
      </c>
      <c r="B57" s="7" t="s">
        <v>151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35.25" customHeight="1">
      <c r="A58" s="1">
        <v>54</v>
      </c>
      <c r="B58" s="7" t="s">
        <v>152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29.25" customHeight="1">
      <c r="A59" s="1">
        <v>55</v>
      </c>
      <c r="B59" s="7" t="s">
        <v>153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29.25" customHeight="1">
      <c r="A60" s="1">
        <v>56</v>
      </c>
      <c r="B60" s="7" t="s">
        <v>154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29.25" customHeight="1">
      <c r="A61" s="1">
        <v>57</v>
      </c>
      <c r="B61" s="7" t="s">
        <v>155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28.5" customHeight="1">
      <c r="A62" s="1">
        <v>58</v>
      </c>
      <c r="B62" s="7" t="s">
        <v>156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27" customHeight="1">
      <c r="A63" s="1">
        <v>59</v>
      </c>
      <c r="B63" s="7" t="s">
        <v>157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27" customHeight="1">
      <c r="A64" s="1">
        <v>60</v>
      </c>
      <c r="B64" s="7" t="s">
        <v>158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35.25" customHeight="1">
      <c r="A65" s="1">
        <v>61</v>
      </c>
      <c r="B65" s="7" t="s">
        <v>159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38.25" customHeight="1">
      <c r="A66" s="1">
        <v>62</v>
      </c>
      <c r="B66" s="7" t="s">
        <v>160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27" customHeight="1">
      <c r="A67" s="1">
        <v>63</v>
      </c>
      <c r="B67" s="7" t="s">
        <v>161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27" customHeight="1">
      <c r="A68" s="1">
        <v>64</v>
      </c>
      <c r="B68" s="7" t="s">
        <v>162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27" customHeight="1">
      <c r="A69" s="1">
        <v>65</v>
      </c>
      <c r="B69" s="7" t="s">
        <v>163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27" customHeight="1">
      <c r="A70" s="1">
        <v>66</v>
      </c>
      <c r="B70" s="7" t="s">
        <v>164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33" customHeight="1">
      <c r="A71" s="1">
        <v>67</v>
      </c>
      <c r="B71" s="7" t="s">
        <v>165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27" customHeight="1">
      <c r="A72" s="1">
        <v>68</v>
      </c>
      <c r="B72" s="7" t="s">
        <v>166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27" customHeight="1">
      <c r="A73" s="1">
        <v>69</v>
      </c>
      <c r="B73" s="7" t="s">
        <v>167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27" customHeight="1">
      <c r="A74" s="1">
        <v>70</v>
      </c>
      <c r="B74" s="7" t="s">
        <v>168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27" customHeight="1">
      <c r="A75" s="1">
        <v>71</v>
      </c>
      <c r="B75" s="7" t="s">
        <v>169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27" customHeight="1">
      <c r="A76" s="1">
        <v>72</v>
      </c>
      <c r="B76" s="7" t="s">
        <v>170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37.5" customHeight="1">
      <c r="A77" s="1">
        <v>73</v>
      </c>
      <c r="B77" s="7" t="s">
        <v>171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27" customHeight="1">
      <c r="A78" s="1">
        <v>74</v>
      </c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27" customHeight="1">
      <c r="A79" s="1">
        <v>75</v>
      </c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27" customHeight="1">
      <c r="A80" s="1">
        <v>76</v>
      </c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27" customHeight="1">
      <c r="A81" s="1">
        <v>77</v>
      </c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</sheetData>
  <mergeCells count="33">
    <mergeCell ref="U3:V3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S3:AT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BG3:BH3"/>
    <mergeCell ref="BI3:BJ3"/>
    <mergeCell ref="BK3:BL3"/>
    <mergeCell ref="AU3:AV3"/>
    <mergeCell ref="AW3:AX3"/>
    <mergeCell ref="AY3:AZ3"/>
    <mergeCell ref="BA3:BB3"/>
    <mergeCell ref="BC3:BD3"/>
    <mergeCell ref="BE3:BF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2110"/>
  </sheetPr>
  <dimension ref="A3:BM81"/>
  <sheetViews>
    <sheetView workbookViewId="0">
      <selection activeCell="B5" sqref="B5:B77"/>
    </sheetView>
  </sheetViews>
  <sheetFormatPr defaultRowHeight="15"/>
  <cols>
    <col min="1" max="1" width="3.28515625" customWidth="1"/>
    <col min="2" max="2" width="27.5703125" customWidth="1"/>
    <col min="3" max="3" width="12.140625" customWidth="1"/>
    <col min="4" max="48" width="11" customWidth="1"/>
    <col min="49" max="49" width="11.28515625" customWidth="1"/>
    <col min="50" max="50" width="13.7109375" customWidth="1"/>
    <col min="51" max="51" width="14.42578125" customWidth="1"/>
    <col min="52" max="52" width="13.28515625" customWidth="1"/>
    <col min="53" max="53" width="12.140625" customWidth="1"/>
    <col min="54" max="54" width="13" customWidth="1"/>
    <col min="55" max="55" width="14.7109375" customWidth="1"/>
    <col min="56" max="56" width="13.42578125" customWidth="1"/>
    <col min="57" max="57" width="12" customWidth="1"/>
    <col min="58" max="58" width="13.85546875" customWidth="1"/>
    <col min="59" max="59" width="12" customWidth="1"/>
    <col min="60" max="60" width="12.85546875" customWidth="1"/>
    <col min="61" max="61" width="12" customWidth="1"/>
    <col min="62" max="62" width="19.5703125" customWidth="1"/>
    <col min="63" max="63" width="15.42578125" customWidth="1"/>
    <col min="64" max="64" width="11.140625" customWidth="1"/>
    <col min="65" max="65" width="11.42578125" customWidth="1"/>
  </cols>
  <sheetData>
    <row r="3" spans="1:65" ht="126" customHeight="1">
      <c r="A3" s="28" t="s">
        <v>0</v>
      </c>
      <c r="B3" s="26" t="s">
        <v>1</v>
      </c>
      <c r="C3" s="30" t="s">
        <v>2</v>
      </c>
      <c r="D3" s="31"/>
      <c r="E3" s="24" t="s">
        <v>3</v>
      </c>
      <c r="F3" s="25"/>
      <c r="G3" s="24" t="s">
        <v>4</v>
      </c>
      <c r="H3" s="25"/>
      <c r="I3" s="24" t="s">
        <v>5</v>
      </c>
      <c r="J3" s="25"/>
      <c r="K3" s="24" t="s">
        <v>6</v>
      </c>
      <c r="L3" s="25"/>
      <c r="M3" s="24" t="s">
        <v>8</v>
      </c>
      <c r="N3" s="25"/>
      <c r="O3" s="24" t="s">
        <v>7</v>
      </c>
      <c r="P3" s="25"/>
      <c r="Q3" s="24" t="s">
        <v>9</v>
      </c>
      <c r="R3" s="25"/>
      <c r="S3" s="24" t="s">
        <v>10</v>
      </c>
      <c r="T3" s="25"/>
      <c r="U3" s="24" t="s">
        <v>11</v>
      </c>
      <c r="V3" s="25"/>
      <c r="W3" s="24" t="s">
        <v>12</v>
      </c>
      <c r="X3" s="25"/>
      <c r="Y3" s="24" t="s">
        <v>13</v>
      </c>
      <c r="Z3" s="25"/>
      <c r="AA3" s="24" t="s">
        <v>14</v>
      </c>
      <c r="AB3" s="25"/>
      <c r="AC3" s="24" t="s">
        <v>15</v>
      </c>
      <c r="AD3" s="25"/>
      <c r="AE3" s="24" t="s">
        <v>16</v>
      </c>
      <c r="AF3" s="25"/>
      <c r="AG3" s="24" t="s">
        <v>17</v>
      </c>
      <c r="AH3" s="25"/>
      <c r="AI3" s="24" t="s">
        <v>18</v>
      </c>
      <c r="AJ3" s="25"/>
      <c r="AK3" s="24" t="s">
        <v>19</v>
      </c>
      <c r="AL3" s="25"/>
      <c r="AM3" s="24" t="s">
        <v>20</v>
      </c>
      <c r="AN3" s="25"/>
      <c r="AO3" s="24" t="s">
        <v>21</v>
      </c>
      <c r="AP3" s="25"/>
      <c r="AQ3" s="24" t="s">
        <v>22</v>
      </c>
      <c r="AR3" s="25"/>
      <c r="AS3" s="24" t="s">
        <v>23</v>
      </c>
      <c r="AT3" s="25"/>
      <c r="AU3" s="24" t="s">
        <v>24</v>
      </c>
      <c r="AV3" s="25"/>
      <c r="AW3" s="24" t="s">
        <v>25</v>
      </c>
      <c r="AX3" s="25"/>
      <c r="AY3" s="24" t="s">
        <v>26</v>
      </c>
      <c r="AZ3" s="25"/>
      <c r="BA3" s="24" t="s">
        <v>27</v>
      </c>
      <c r="BB3" s="25"/>
      <c r="BC3" s="24" t="s">
        <v>28</v>
      </c>
      <c r="BD3" s="25"/>
      <c r="BE3" s="24" t="s">
        <v>29</v>
      </c>
      <c r="BF3" s="25"/>
      <c r="BG3" s="24" t="s">
        <v>30</v>
      </c>
      <c r="BH3" s="25"/>
      <c r="BI3" s="24" t="s">
        <v>31</v>
      </c>
      <c r="BJ3" s="25"/>
      <c r="BK3" s="24" t="s">
        <v>32</v>
      </c>
      <c r="BL3" s="25"/>
      <c r="BM3" s="4" t="s">
        <v>33</v>
      </c>
    </row>
    <row r="4" spans="1:65" ht="57" customHeight="1">
      <c r="A4" s="29"/>
      <c r="B4" s="27"/>
      <c r="C4" s="11" t="s">
        <v>172</v>
      </c>
      <c r="D4" s="11" t="s">
        <v>173</v>
      </c>
      <c r="E4" s="11" t="s">
        <v>172</v>
      </c>
      <c r="F4" s="11" t="s">
        <v>173</v>
      </c>
      <c r="G4" s="11" t="s">
        <v>172</v>
      </c>
      <c r="H4" s="11" t="s">
        <v>173</v>
      </c>
      <c r="I4" s="11" t="s">
        <v>172</v>
      </c>
      <c r="J4" s="11" t="s">
        <v>173</v>
      </c>
      <c r="K4" s="11" t="s">
        <v>172</v>
      </c>
      <c r="L4" s="11" t="s">
        <v>173</v>
      </c>
      <c r="M4" s="11" t="s">
        <v>172</v>
      </c>
      <c r="N4" s="11" t="s">
        <v>173</v>
      </c>
      <c r="O4" s="11" t="s">
        <v>172</v>
      </c>
      <c r="P4" s="11" t="s">
        <v>173</v>
      </c>
      <c r="Q4" s="11" t="s">
        <v>172</v>
      </c>
      <c r="R4" s="11" t="s">
        <v>173</v>
      </c>
      <c r="S4" s="11" t="s">
        <v>172</v>
      </c>
      <c r="T4" s="11" t="s">
        <v>173</v>
      </c>
      <c r="U4" s="11" t="s">
        <v>172</v>
      </c>
      <c r="V4" s="11" t="s">
        <v>173</v>
      </c>
      <c r="W4" s="11" t="s">
        <v>172</v>
      </c>
      <c r="X4" s="11" t="s">
        <v>173</v>
      </c>
      <c r="Y4" s="11" t="s">
        <v>172</v>
      </c>
      <c r="Z4" s="11" t="s">
        <v>173</v>
      </c>
      <c r="AA4" s="11" t="s">
        <v>172</v>
      </c>
      <c r="AB4" s="11" t="s">
        <v>173</v>
      </c>
      <c r="AC4" s="11" t="s">
        <v>172</v>
      </c>
      <c r="AD4" s="11" t="s">
        <v>173</v>
      </c>
      <c r="AE4" s="11" t="s">
        <v>172</v>
      </c>
      <c r="AF4" s="11" t="s">
        <v>173</v>
      </c>
      <c r="AG4" s="11" t="s">
        <v>172</v>
      </c>
      <c r="AH4" s="11" t="s">
        <v>173</v>
      </c>
      <c r="AI4" s="11" t="s">
        <v>172</v>
      </c>
      <c r="AJ4" s="11" t="s">
        <v>173</v>
      </c>
      <c r="AK4" s="11" t="s">
        <v>172</v>
      </c>
      <c r="AL4" s="11" t="s">
        <v>173</v>
      </c>
      <c r="AM4" s="11" t="s">
        <v>172</v>
      </c>
      <c r="AN4" s="11" t="s">
        <v>173</v>
      </c>
      <c r="AO4" s="11" t="s">
        <v>172</v>
      </c>
      <c r="AP4" s="11" t="s">
        <v>173</v>
      </c>
      <c r="AQ4" s="11" t="s">
        <v>172</v>
      </c>
      <c r="AR4" s="11" t="s">
        <v>173</v>
      </c>
      <c r="AS4" s="11" t="s">
        <v>172</v>
      </c>
      <c r="AT4" s="11" t="s">
        <v>173</v>
      </c>
      <c r="AU4" s="11" t="s">
        <v>172</v>
      </c>
      <c r="AV4" s="11" t="s">
        <v>173</v>
      </c>
      <c r="AW4" s="11" t="s">
        <v>172</v>
      </c>
      <c r="AX4" s="11" t="s">
        <v>173</v>
      </c>
      <c r="AY4" s="11" t="s">
        <v>172</v>
      </c>
      <c r="AZ4" s="11" t="s">
        <v>173</v>
      </c>
      <c r="BA4" s="11" t="s">
        <v>172</v>
      </c>
      <c r="BB4" s="11" t="s">
        <v>173</v>
      </c>
      <c r="BC4" s="11" t="s">
        <v>172</v>
      </c>
      <c r="BD4" s="11" t="s">
        <v>173</v>
      </c>
      <c r="BE4" s="11" t="s">
        <v>172</v>
      </c>
      <c r="BF4" s="11" t="s">
        <v>173</v>
      </c>
      <c r="BG4" s="11" t="s">
        <v>172</v>
      </c>
      <c r="BH4" s="11" t="s">
        <v>173</v>
      </c>
      <c r="BI4" s="11" t="s">
        <v>172</v>
      </c>
      <c r="BJ4" s="11" t="s">
        <v>173</v>
      </c>
      <c r="BK4" s="11" t="s">
        <v>172</v>
      </c>
      <c r="BL4" s="11" t="s">
        <v>173</v>
      </c>
      <c r="BM4" s="4">
        <f>SUM(AH4,AL4,AP4,AT4,AZ4,BF4,BJ4)</f>
        <v>0</v>
      </c>
    </row>
    <row r="5" spans="1:65" ht="35.25" customHeight="1">
      <c r="A5" s="1">
        <v>1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2"/>
      <c r="BK5" s="1"/>
      <c r="BL5" s="1"/>
      <c r="BM5" s="1"/>
    </row>
    <row r="6" spans="1:65" ht="28.5" customHeight="1">
      <c r="A6" s="1">
        <v>2</v>
      </c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6" customHeight="1">
      <c r="A7" s="1">
        <v>3</v>
      </c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29.25" customHeight="1">
      <c r="A8" s="1">
        <v>4</v>
      </c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26.25" customHeight="1">
      <c r="A9" s="1">
        <v>5</v>
      </c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26.25" customHeight="1">
      <c r="A10" s="1">
        <v>6</v>
      </c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31.5" customHeight="1">
      <c r="A11" s="1">
        <v>7</v>
      </c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28.5" customHeight="1">
      <c r="A12" s="1">
        <v>8</v>
      </c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28.5" customHeight="1">
      <c r="A13" s="1">
        <v>9</v>
      </c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30" customHeight="1">
      <c r="A14" s="1">
        <v>10</v>
      </c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31.5" customHeight="1">
      <c r="A15" s="1">
        <v>11</v>
      </c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25.5" customHeight="1">
      <c r="A16" s="1">
        <v>12</v>
      </c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29.25" customHeight="1">
      <c r="A17" s="1">
        <v>13</v>
      </c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ht="24.75" customHeight="1">
      <c r="A18" s="1">
        <v>14</v>
      </c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25.5" customHeight="1">
      <c r="A19" s="1">
        <v>15</v>
      </c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27" customHeight="1">
      <c r="A20" s="1">
        <v>16</v>
      </c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29.25" customHeight="1">
      <c r="A21" s="1">
        <v>17</v>
      </c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34.5" customHeight="1">
      <c r="A22" s="1">
        <v>18</v>
      </c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31.5" customHeight="1">
      <c r="A23" s="1">
        <v>19</v>
      </c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32.25" customHeight="1">
      <c r="A24" s="1">
        <v>20</v>
      </c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27" customHeight="1">
      <c r="A25" s="1">
        <v>21</v>
      </c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32.25" customHeight="1">
      <c r="A26" s="1">
        <v>22</v>
      </c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28.5" customHeight="1">
      <c r="A27" s="1">
        <v>23</v>
      </c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30.75" customHeight="1">
      <c r="A28" s="1">
        <v>24</v>
      </c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32.25" customHeight="1">
      <c r="A29" s="1">
        <v>25</v>
      </c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32.25" customHeight="1">
      <c r="A30" s="1">
        <v>26</v>
      </c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30" customHeight="1">
      <c r="A31" s="1">
        <v>27</v>
      </c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35.25" customHeight="1">
      <c r="A32" s="1">
        <v>28</v>
      </c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35.25" customHeight="1">
      <c r="A33" s="1">
        <v>29</v>
      </c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30.75" customHeight="1">
      <c r="A34" s="1">
        <v>30</v>
      </c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30" customHeight="1">
      <c r="A35" s="1">
        <v>31</v>
      </c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33" customHeight="1">
      <c r="A36" s="1">
        <v>32</v>
      </c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37.5" customHeight="1">
      <c r="A37" s="1">
        <v>33</v>
      </c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31.5" customHeight="1">
      <c r="A38" s="1">
        <v>34</v>
      </c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33" customHeight="1">
      <c r="A39" s="1">
        <v>35</v>
      </c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27.75" customHeight="1">
      <c r="A40" s="1">
        <v>36</v>
      </c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42.75" customHeight="1">
      <c r="A41" s="1">
        <v>37</v>
      </c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36" customHeight="1">
      <c r="A42" s="1">
        <v>38</v>
      </c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32.25" customHeight="1">
      <c r="A43" s="1">
        <v>39</v>
      </c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32.25" customHeight="1">
      <c r="A44" s="1">
        <v>40</v>
      </c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39" customHeight="1">
      <c r="A45" s="1">
        <v>41</v>
      </c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28.5" customHeight="1">
      <c r="A46" s="1">
        <v>42</v>
      </c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27" customHeight="1">
      <c r="A47" s="1">
        <v>43</v>
      </c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33" customHeight="1">
      <c r="A48" s="1">
        <v>44</v>
      </c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34.5" customHeight="1">
      <c r="A49" s="1">
        <v>45</v>
      </c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36" customHeight="1">
      <c r="A50" s="1">
        <v>46</v>
      </c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40.5" customHeight="1">
      <c r="A51" s="1">
        <v>47</v>
      </c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38.25" customHeight="1">
      <c r="A52" s="1">
        <v>48</v>
      </c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38.25" customHeight="1">
      <c r="A53" s="1">
        <v>49</v>
      </c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36" customHeight="1">
      <c r="A54" s="1">
        <v>50</v>
      </c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30" customHeight="1">
      <c r="A55" s="1">
        <v>51</v>
      </c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24.75" customHeight="1">
      <c r="A56" s="1">
        <v>52</v>
      </c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36.75" customHeight="1">
      <c r="A57" s="1">
        <v>53</v>
      </c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35.25" customHeight="1">
      <c r="A58" s="1">
        <v>54</v>
      </c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29.25" customHeight="1">
      <c r="A59" s="1">
        <v>55</v>
      </c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29.25" customHeight="1">
      <c r="A60" s="1">
        <v>56</v>
      </c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29.25" customHeight="1">
      <c r="A61" s="1">
        <v>57</v>
      </c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28.5" customHeight="1">
      <c r="A62" s="1">
        <v>58</v>
      </c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27" customHeight="1">
      <c r="A63" s="1">
        <v>59</v>
      </c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27" customHeight="1">
      <c r="A64" s="1">
        <v>60</v>
      </c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35.25" customHeight="1">
      <c r="A65" s="1">
        <v>61</v>
      </c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38.25" customHeight="1">
      <c r="A66" s="1">
        <v>62</v>
      </c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27" customHeight="1">
      <c r="A67" s="1">
        <v>63</v>
      </c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27" customHeight="1">
      <c r="A68" s="1">
        <v>64</v>
      </c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27" customHeight="1">
      <c r="A69" s="1">
        <v>65</v>
      </c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27" customHeight="1">
      <c r="A70" s="1">
        <v>66</v>
      </c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33" customHeight="1">
      <c r="A71" s="1">
        <v>67</v>
      </c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27" customHeight="1">
      <c r="A72" s="1">
        <v>68</v>
      </c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27" customHeight="1">
      <c r="A73" s="1">
        <v>69</v>
      </c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27" customHeight="1">
      <c r="A74" s="1">
        <v>70</v>
      </c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27" customHeight="1">
      <c r="A75" s="1">
        <v>71</v>
      </c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27" customHeight="1">
      <c r="A76" s="1">
        <v>72</v>
      </c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37.5" customHeight="1">
      <c r="A77" s="1">
        <v>73</v>
      </c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27" customHeight="1">
      <c r="A78" s="1">
        <v>74</v>
      </c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27" customHeight="1">
      <c r="A79" s="1">
        <v>75</v>
      </c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27" customHeight="1">
      <c r="A80" s="1">
        <v>76</v>
      </c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27" customHeight="1">
      <c r="A81" s="1">
        <v>77</v>
      </c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</sheetData>
  <mergeCells count="33">
    <mergeCell ref="U3:V3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S3:AT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BG3:BH3"/>
    <mergeCell ref="BI3:BJ3"/>
    <mergeCell ref="BK3:BL3"/>
    <mergeCell ref="AU3:AV3"/>
    <mergeCell ref="AW3:AX3"/>
    <mergeCell ref="AY3:AZ3"/>
    <mergeCell ref="BA3:BB3"/>
    <mergeCell ref="BC3:BD3"/>
    <mergeCell ref="BE3:BF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2110"/>
  </sheetPr>
  <dimension ref="A3:AH63"/>
  <sheetViews>
    <sheetView topLeftCell="A50" workbookViewId="0">
      <selection activeCell="B58" sqref="B4:B58"/>
    </sheetView>
  </sheetViews>
  <sheetFormatPr defaultRowHeight="15"/>
  <cols>
    <col min="1" max="1" width="3.28515625" customWidth="1"/>
    <col min="2" max="2" width="27.5703125" customWidth="1"/>
    <col min="3" max="3" width="12.140625" customWidth="1"/>
    <col min="4" max="4" width="11" customWidth="1"/>
    <col min="5" max="5" width="11.28515625" customWidth="1"/>
    <col min="6" max="6" width="13.7109375" customWidth="1"/>
    <col min="7" max="7" width="14.42578125" customWidth="1"/>
    <col min="8" max="8" width="13.28515625" customWidth="1"/>
    <col min="9" max="9" width="12.140625" customWidth="1"/>
    <col min="10" max="10" width="13" customWidth="1"/>
    <col min="11" max="11" width="14.7109375" customWidth="1"/>
    <col min="12" max="12" width="13.42578125" customWidth="1"/>
    <col min="13" max="13" width="12" customWidth="1"/>
    <col min="14" max="14" width="13.85546875" customWidth="1"/>
    <col min="15" max="15" width="12" customWidth="1"/>
    <col min="16" max="16" width="12.85546875" customWidth="1"/>
    <col min="17" max="17" width="12" customWidth="1"/>
    <col min="18" max="18" width="19.5703125" customWidth="1"/>
    <col min="19" max="19" width="15.42578125" customWidth="1"/>
    <col min="20" max="20" width="11.140625" customWidth="1"/>
    <col min="21" max="21" width="11.42578125" customWidth="1"/>
  </cols>
  <sheetData>
    <row r="3" spans="1:34" ht="126" customHeight="1">
      <c r="A3" s="6" t="s">
        <v>0</v>
      </c>
      <c r="B3" s="5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7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4" t="s">
        <v>33</v>
      </c>
    </row>
    <row r="4" spans="1:34" ht="35.25" customHeight="1">
      <c r="A4" s="1">
        <v>1</v>
      </c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28.5" customHeight="1">
      <c r="A5" s="1">
        <v>2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36" customHeight="1">
      <c r="A6" s="1">
        <v>3</v>
      </c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9.25" customHeight="1">
      <c r="A7" s="1">
        <v>4</v>
      </c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6.25" customHeight="1">
      <c r="A8" s="1">
        <v>5</v>
      </c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6.25" customHeight="1">
      <c r="A9" s="1">
        <v>6</v>
      </c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31.5" customHeight="1">
      <c r="A10" s="1">
        <v>7</v>
      </c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8.5" customHeight="1">
      <c r="A11" s="1">
        <v>8</v>
      </c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8.5" customHeight="1">
      <c r="A12" s="1">
        <v>9</v>
      </c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30" customHeight="1">
      <c r="A13" s="1">
        <v>10</v>
      </c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31.5" customHeight="1">
      <c r="A14" s="1">
        <v>11</v>
      </c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5.5" customHeight="1">
      <c r="A15" s="1">
        <v>12</v>
      </c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9.25" customHeight="1">
      <c r="A16" s="1">
        <v>13</v>
      </c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4.75" customHeight="1">
      <c r="A17" s="1">
        <v>14</v>
      </c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5.5" customHeight="1">
      <c r="A18" s="1">
        <v>15</v>
      </c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7" customHeight="1">
      <c r="A19" s="1">
        <v>16</v>
      </c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9.25" customHeight="1">
      <c r="A20" s="1">
        <v>17</v>
      </c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4.5" customHeight="1">
      <c r="A21" s="1">
        <v>18</v>
      </c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>
      <c r="A22" s="1">
        <v>19</v>
      </c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2.25" customHeight="1">
      <c r="A23" s="1">
        <v>20</v>
      </c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7" customHeight="1">
      <c r="A24" s="1">
        <v>21</v>
      </c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32.25" customHeight="1">
      <c r="A25" s="1">
        <v>22</v>
      </c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28.5" customHeight="1">
      <c r="A26" s="1">
        <v>23</v>
      </c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30.75" customHeight="1">
      <c r="A27" s="1">
        <v>24</v>
      </c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32.25" customHeight="1">
      <c r="A28" s="1">
        <v>25</v>
      </c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2.25" customHeight="1">
      <c r="A29" s="1">
        <v>26</v>
      </c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30" customHeight="1">
      <c r="A30" s="1">
        <v>27</v>
      </c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35.25" customHeight="1">
      <c r="A31" s="1">
        <v>28</v>
      </c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35.25" customHeight="1">
      <c r="A32" s="1">
        <v>29</v>
      </c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30.75" customHeight="1">
      <c r="A33" s="1">
        <v>30</v>
      </c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30" customHeight="1">
      <c r="A34" s="1">
        <v>31</v>
      </c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33" customHeight="1">
      <c r="A35" s="1">
        <v>32</v>
      </c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37.5" customHeight="1">
      <c r="A36" s="1">
        <v>33</v>
      </c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31.5" customHeight="1">
      <c r="A37" s="1">
        <v>34</v>
      </c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33" customHeight="1">
      <c r="A38" s="1">
        <v>35</v>
      </c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27.75" customHeight="1">
      <c r="A39" s="1">
        <v>36</v>
      </c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42.75" customHeight="1">
      <c r="A40" s="1">
        <v>37</v>
      </c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36" customHeight="1">
      <c r="A41" s="1">
        <v>38</v>
      </c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32.25" customHeight="1">
      <c r="A42" s="1">
        <v>39</v>
      </c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32.25" customHeight="1">
      <c r="A43" s="1">
        <v>40</v>
      </c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9.25" customHeight="1">
      <c r="A44" s="1">
        <v>41</v>
      </c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28.5" customHeight="1">
      <c r="A45" s="1">
        <v>42</v>
      </c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27" customHeight="1">
      <c r="A46" s="1">
        <v>43</v>
      </c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33" customHeight="1">
      <c r="A47" s="1">
        <v>44</v>
      </c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34.5" customHeight="1">
      <c r="A48" s="1">
        <v>45</v>
      </c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28.5" customHeight="1">
      <c r="A49" s="1">
        <v>46</v>
      </c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40.5" customHeight="1">
      <c r="A50" s="1">
        <v>47</v>
      </c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38.25" customHeight="1">
      <c r="A51" s="1">
        <v>48</v>
      </c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38.25" customHeight="1">
      <c r="A52" s="1">
        <v>49</v>
      </c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36" customHeight="1">
      <c r="A53" s="1">
        <v>50</v>
      </c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30" customHeight="1">
      <c r="A54" s="1">
        <v>51</v>
      </c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4.75" customHeight="1">
      <c r="A55" s="1">
        <v>52</v>
      </c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5.5" customHeight="1">
      <c r="A56" s="1">
        <v>53</v>
      </c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9.25" customHeight="1">
      <c r="A57" s="1">
        <v>54</v>
      </c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9.25" customHeight="1">
      <c r="A58" s="1">
        <v>55</v>
      </c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9.25" customHeight="1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9.25" customHeight="1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8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7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7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2110"/>
  </sheetPr>
  <dimension ref="A3:AH63"/>
  <sheetViews>
    <sheetView topLeftCell="A50" workbookViewId="0">
      <selection activeCell="B58" sqref="B4:B58"/>
    </sheetView>
  </sheetViews>
  <sheetFormatPr defaultRowHeight="15"/>
  <cols>
    <col min="1" max="1" width="3.28515625" customWidth="1"/>
    <col min="2" max="2" width="27.5703125" customWidth="1"/>
    <col min="3" max="3" width="12.140625" customWidth="1"/>
    <col min="4" max="4" width="11" customWidth="1"/>
    <col min="5" max="5" width="11.28515625" customWidth="1"/>
    <col min="6" max="6" width="13.7109375" customWidth="1"/>
    <col min="7" max="7" width="14.42578125" customWidth="1"/>
    <col min="8" max="8" width="13.28515625" customWidth="1"/>
    <col min="9" max="9" width="12.140625" customWidth="1"/>
    <col min="10" max="10" width="13" customWidth="1"/>
    <col min="11" max="11" width="14.7109375" customWidth="1"/>
    <col min="12" max="12" width="13.42578125" customWidth="1"/>
    <col min="13" max="13" width="12" customWidth="1"/>
    <col min="14" max="14" width="13.85546875" customWidth="1"/>
    <col min="15" max="15" width="12" customWidth="1"/>
    <col min="16" max="16" width="12.85546875" customWidth="1"/>
    <col min="17" max="17" width="12" customWidth="1"/>
    <col min="18" max="18" width="19.5703125" customWidth="1"/>
    <col min="19" max="19" width="15.42578125" customWidth="1"/>
    <col min="20" max="20" width="11.140625" customWidth="1"/>
    <col min="21" max="21" width="11.42578125" customWidth="1"/>
  </cols>
  <sheetData>
    <row r="3" spans="1:34" ht="126" customHeight="1">
      <c r="A3" s="6" t="s">
        <v>0</v>
      </c>
      <c r="B3" s="5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7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4" t="s">
        <v>33</v>
      </c>
    </row>
    <row r="4" spans="1:34" ht="35.25" customHeight="1">
      <c r="A4" s="1">
        <v>1</v>
      </c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28.5" customHeight="1">
      <c r="A5" s="1">
        <v>2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36" customHeight="1">
      <c r="A6" s="1">
        <v>3</v>
      </c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9.25" customHeight="1">
      <c r="A7" s="1">
        <v>4</v>
      </c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6.25" customHeight="1">
      <c r="A8" s="1">
        <v>5</v>
      </c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6.25" customHeight="1">
      <c r="A9" s="1">
        <v>6</v>
      </c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31.5" customHeight="1">
      <c r="A10" s="1">
        <v>7</v>
      </c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8.5" customHeight="1">
      <c r="A11" s="1">
        <v>8</v>
      </c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8.5" customHeight="1">
      <c r="A12" s="1">
        <v>9</v>
      </c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30" customHeight="1">
      <c r="A13" s="1">
        <v>10</v>
      </c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31.5" customHeight="1">
      <c r="A14" s="1">
        <v>11</v>
      </c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5.5" customHeight="1">
      <c r="A15" s="1">
        <v>12</v>
      </c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9.25" customHeight="1">
      <c r="A16" s="1">
        <v>13</v>
      </c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4.75" customHeight="1">
      <c r="A17" s="1">
        <v>14</v>
      </c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5.5" customHeight="1">
      <c r="A18" s="1">
        <v>15</v>
      </c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7" customHeight="1">
      <c r="A19" s="1">
        <v>16</v>
      </c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9.25" customHeight="1">
      <c r="A20" s="1">
        <v>17</v>
      </c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4.5" customHeight="1">
      <c r="A21" s="1">
        <v>18</v>
      </c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>
      <c r="A22" s="1">
        <v>19</v>
      </c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2.25" customHeight="1">
      <c r="A23" s="1">
        <v>20</v>
      </c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7" customHeight="1">
      <c r="A24" s="1">
        <v>21</v>
      </c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32.25" customHeight="1">
      <c r="A25" s="1">
        <v>22</v>
      </c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28.5" customHeight="1">
      <c r="A26" s="1">
        <v>23</v>
      </c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30.75" customHeight="1">
      <c r="A27" s="1">
        <v>24</v>
      </c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32.25" customHeight="1">
      <c r="A28" s="1">
        <v>25</v>
      </c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2.25" customHeight="1">
      <c r="A29" s="1">
        <v>26</v>
      </c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30" customHeight="1">
      <c r="A30" s="1">
        <v>27</v>
      </c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35.25" customHeight="1">
      <c r="A31" s="1">
        <v>28</v>
      </c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35.25" customHeight="1">
      <c r="A32" s="1">
        <v>29</v>
      </c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30.75" customHeight="1">
      <c r="A33" s="1">
        <v>30</v>
      </c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30" customHeight="1">
      <c r="A34" s="1">
        <v>31</v>
      </c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33" customHeight="1">
      <c r="A35" s="1">
        <v>32</v>
      </c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37.5" customHeight="1">
      <c r="A36" s="1">
        <v>33</v>
      </c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31.5" customHeight="1">
      <c r="A37" s="1">
        <v>34</v>
      </c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33" customHeight="1">
      <c r="A38" s="1">
        <v>35</v>
      </c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27.75" customHeight="1">
      <c r="A39" s="1">
        <v>36</v>
      </c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42.75" customHeight="1">
      <c r="A40" s="1">
        <v>37</v>
      </c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36" customHeight="1">
      <c r="A41" s="1">
        <v>38</v>
      </c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32.25" customHeight="1">
      <c r="A42" s="1">
        <v>39</v>
      </c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32.25" customHeight="1">
      <c r="A43" s="1">
        <v>40</v>
      </c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9.25" customHeight="1">
      <c r="A44" s="1">
        <v>41</v>
      </c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28.5" customHeight="1">
      <c r="A45" s="1">
        <v>42</v>
      </c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27" customHeight="1">
      <c r="A46" s="1">
        <v>43</v>
      </c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33" customHeight="1">
      <c r="A47" s="1">
        <v>44</v>
      </c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34.5" customHeight="1">
      <c r="A48" s="1">
        <v>45</v>
      </c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28.5" customHeight="1">
      <c r="A49" s="1">
        <v>46</v>
      </c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40.5" customHeight="1">
      <c r="A50" s="1">
        <v>47</v>
      </c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38.25" customHeight="1">
      <c r="A51" s="1">
        <v>48</v>
      </c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38.25" customHeight="1">
      <c r="A52" s="1">
        <v>49</v>
      </c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36" customHeight="1">
      <c r="A53" s="1">
        <v>50</v>
      </c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30" customHeight="1">
      <c r="A54" s="1">
        <v>51</v>
      </c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4.75" customHeight="1">
      <c r="A55" s="1">
        <v>52</v>
      </c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5.5" customHeight="1">
      <c r="A56" s="1">
        <v>53</v>
      </c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9.25" customHeight="1">
      <c r="A57" s="1">
        <v>54</v>
      </c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9.25" customHeight="1">
      <c r="A58" s="1">
        <v>55</v>
      </c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9.25" customHeight="1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9.25" customHeight="1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8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7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7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საკანცელარიო საქონელი</vt:lpstr>
      <vt:lpstr>კომპიუტერული ტექნიკა</vt:lpstr>
      <vt:lpstr>კომპიუტერების აქსესუარები</vt:lpstr>
      <vt:lpstr>საოფისე ავეჯი</vt:lpstr>
      <vt:lpstr>სამეურნეო საქონელი</vt:lpstr>
      <vt:lpstr>სამეურნეო საქონელი საგანგებოსი</vt:lpstr>
      <vt:lpstr>ელექტრო საქონელ</vt:lpstr>
      <vt:lpstr>ავტომანქანების შეკეთება</vt:lpstr>
      <vt:lpstr>ავტომანქანების რეცხვა</vt:lpstr>
      <vt:lpstr>ბეჭდები და შტემპები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2018-01-11T10:20:57Z</dcterms:modified>
</cp:coreProperties>
</file>