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lania\საერთო საქაღალდე - 08.06.2022\შესყიდვები 2022 წელი\►ელექტრონული ტენდერი სამშენებლო სამუშაოებზე\გზების რეაბილიტაცია\I ლოტი\"/>
    </mc:Choice>
  </mc:AlternateContent>
  <xr:revisionPtr revIDLastSave="0" documentId="13_ncr:1_{CB544E3C-0CE4-416D-B96F-B46B02BE2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ნაკრები" sheetId="451" r:id="rId1"/>
    <sheet name="N1" sheetId="349" r:id="rId2"/>
    <sheet name="N2" sheetId="450" r:id="rId3"/>
  </sheets>
  <definedNames>
    <definedName name="_xlnm.Print_Area" localSheetId="1">'N1'!$A$1:$F$17</definedName>
  </definedNames>
  <calcPr calcId="125725"/>
</workbook>
</file>

<file path=xl/sharedStrings.xml><?xml version="1.0" encoding="utf-8"?>
<sst xmlns="http://schemas.openxmlformats.org/spreadsheetml/2006/main" count="143" uniqueCount="83">
  <si>
    <t>1</t>
  </si>
  <si>
    <t>ჯამი</t>
  </si>
  <si>
    <t>მ</t>
  </si>
  <si>
    <t>მასწორებელი ფენის მოწყობა  სისქით 12სმ</t>
  </si>
  <si>
    <t>ლითონის მილების მოწყობა</t>
  </si>
  <si>
    <t xml:space="preserve">გზის  მოსწორება ბულდოზერით (650X3,0X0,20) </t>
  </si>
  <si>
    <t>ლითონის მილის მოწყობა დ-300 მმ,სისქით 6მმ</t>
  </si>
  <si>
    <t>სახარჯთაღრიცხვო ღირებულება</t>
  </si>
  <si>
    <t>N</t>
  </si>
  <si>
    <t>თავი 1. მოსამზადებელი სამუშაოები</t>
  </si>
  <si>
    <t>ტრასის აღდგენა და გამაგრება</t>
  </si>
  <si>
    <t>კმ</t>
  </si>
  <si>
    <t xml:space="preserve">არსებული დაზიანებული ბეტონის საფარის მოხსნა სანგრევი ჩაქუჩებით </t>
  </si>
  <si>
    <t>100 მ³</t>
  </si>
  <si>
    <t>1000 მ³</t>
  </si>
  <si>
    <t xml:space="preserve">ნამტვრევების გადაზიდვა ნაყარში თვითმცლელებით 5 კმ-მდე </t>
  </si>
  <si>
    <t>ტ</t>
  </si>
  <si>
    <t>არსებული დაზიანებული ასფალტბეტონის დაშლა სანგრევი ჩაქუჩებით დატვირთვა ექსკავატორით და ტრანსპორტირება ნაყარში</t>
  </si>
  <si>
    <t>მ3</t>
  </si>
  <si>
    <t>100 მ3</t>
  </si>
  <si>
    <t>ნამტვრევების დატვირთვა ხელით</t>
  </si>
  <si>
    <t>1 ტ</t>
  </si>
  <si>
    <t>ნამტვრევების ტრანსპორტირება ნაყარში</t>
  </si>
  <si>
    <t>თავი 2. მიწის ვაკისი</t>
  </si>
  <si>
    <t>III კატ. გრუნტის დამუშავება და დატვირთვა ექსკავატორით თვითმცლელებზე</t>
  </si>
  <si>
    <t>1000 მ3</t>
  </si>
  <si>
    <t>გრუნტის გადაზიდვა ნაყარში 2 კმ-მდე თვითმცლელებით</t>
  </si>
  <si>
    <t>სამუშაოები ნაყარში</t>
  </si>
  <si>
    <t xml:space="preserve">III კატეგორიის გრუნტის დამუშავება ხელით, თვითმცლელებზე დატვირთვით  </t>
  </si>
  <si>
    <t xml:space="preserve"> მ3</t>
  </si>
  <si>
    <t>გრუნტის გადაზიდვა ნაყარში თვითმცლელებით 2 კმ-მდე</t>
  </si>
  <si>
    <t>ყრილის მოწყობა კარიერიდან შემოტანილი ქვიშა-ხრეშოვანი გრუნტით</t>
  </si>
  <si>
    <t>თავი 3. ხელოვნური ნაგებობები</t>
  </si>
  <si>
    <t>გრუნტის გადაზიდვა ნაყარში 2 კმ-ზე თვითმცლელებით 729*1,95</t>
  </si>
  <si>
    <t xml:space="preserve"> გრუნტის დამუშავება ხელით, თვითმცლელებზე დატვირთვით</t>
  </si>
  <si>
    <t>გრუნტის გადაზიდვა ნაყარში თვითმცლელებით 2 კმ-ზე</t>
  </si>
  <si>
    <t>გრუნტის სამუშაოები ნაყარში</t>
  </si>
  <si>
    <t>კედლის მოწყობა</t>
  </si>
  <si>
    <t>ქვიშა-ხრეშოვანი საგების მოწყობა</t>
  </si>
  <si>
    <t xml:space="preserve">საყრდენი კედლის საძირკვლის მოწყობა  მონოლითური ბეტონით </t>
  </si>
  <si>
    <t xml:space="preserve"> არმატურის ღეროების დაწყობა</t>
  </si>
  <si>
    <t xml:space="preserve">საყრდენი კედლის ტანის მოწყობა მონოლითური ბეტონით </t>
  </si>
  <si>
    <t>სადეფორმაციო ნაკერის მოწყობა ბიტუმში გაჟღენთილი ფიცრებით</t>
  </si>
  <si>
    <t>100 მ</t>
  </si>
  <si>
    <t>წასაცხები ჰიდროიზოლაცია ცხელი ბიტუმით (2 ფენა)</t>
  </si>
  <si>
    <t>100 მ2</t>
  </si>
  <si>
    <t>დრენაჟის მოწყობა</t>
  </si>
  <si>
    <t>თიხის  ეკრანის მოწყობა</t>
  </si>
  <si>
    <t>სადრენაჟო ქვა-ყრილი რიყის ქვით</t>
  </si>
  <si>
    <t>კედლის უკანა სივრცის შესავსება ქვიშა-ხრეშოვანი ნარევით</t>
  </si>
  <si>
    <t>თავი 4. საგზაო სამოსის მოწყობა</t>
  </si>
  <si>
    <t xml:space="preserve">ქვიშა-ხრეშოვანი ნარევით საფუძვლის ქვედა ფენის მოწყობა, სისქით 15 სმ   </t>
  </si>
  <si>
    <t>საფუძვლის მოწყობა ქვიშა-ღორღის ნარევით (ფრ. 0-40), h-12 სმ</t>
  </si>
  <si>
    <t>1000 მ2</t>
  </si>
  <si>
    <t xml:space="preserve">არმირებული ცემენტო-ბეტონის საფარის მოწყობა (B25), სისქით 10 სმ </t>
  </si>
  <si>
    <t>არმატურის ბადის მოწყობა, А-I კლ. Ø8 მმ, ბიჯი 20x20 სმ</t>
  </si>
  <si>
    <t xml:space="preserve">მისაყრელი გვერდულების მოწყობა ქვიშა-ხრეშოვანი ნარევით </t>
  </si>
  <si>
    <t>თავი 5. ეზოში შესასვლელების მოწყობა</t>
  </si>
  <si>
    <t>დღგ 18%</t>
  </si>
  <si>
    <r>
      <t>1000მ</t>
    </r>
    <r>
      <rPr>
        <b/>
        <vertAlign val="superscript"/>
        <sz val="11"/>
        <rFont val="Sylfaen"/>
        <family val="1"/>
        <charset val="204"/>
      </rPr>
      <t>3</t>
    </r>
  </si>
  <si>
    <r>
      <t>1000 მ</t>
    </r>
    <r>
      <rPr>
        <b/>
        <vertAlign val="superscript"/>
        <sz val="11"/>
        <rFont val="Sylfaen"/>
        <family val="1"/>
        <charset val="204"/>
      </rPr>
      <t>3</t>
    </r>
    <r>
      <rPr>
        <b/>
        <sz val="11"/>
        <rFont val="Sylfaen"/>
        <family val="1"/>
        <charset val="204"/>
      </rPr>
      <t xml:space="preserve">      </t>
    </r>
  </si>
  <si>
    <r>
      <t>100მ</t>
    </r>
    <r>
      <rPr>
        <b/>
        <vertAlign val="superscript"/>
        <sz val="11"/>
        <rFont val="Sylfaen"/>
        <family val="1"/>
        <charset val="204"/>
      </rPr>
      <t>3</t>
    </r>
  </si>
  <si>
    <r>
      <t xml:space="preserve"> მ</t>
    </r>
    <r>
      <rPr>
        <b/>
        <vertAlign val="superscript"/>
        <sz val="11"/>
        <rFont val="Sylfaen"/>
        <family val="1"/>
        <charset val="204"/>
      </rPr>
      <t>3</t>
    </r>
  </si>
  <si>
    <t>ლოკალური ხარჯთაღრიცხვა N1</t>
  </si>
  <si>
    <t>ზღვრული სახარჯთაღრიცხვო ღირებულება 81362 ლარი</t>
  </si>
  <si>
    <t>სამუშაოთა დასახელება</t>
  </si>
  <si>
    <t>განზომილების ერთეული</t>
  </si>
  <si>
    <t>საპროექტო მონაცემები</t>
  </si>
  <si>
    <t>ერთეულის ფასი</t>
  </si>
  <si>
    <t>საერთო ფასი</t>
  </si>
  <si>
    <t>ბეტონის საფარის მოწყობა მ-300 B-22,5 სისქე 12სმ</t>
  </si>
  <si>
    <t>მიწის ამოღება ექსკავატორით საძირკველში ადგილზე მოსწორებით</t>
  </si>
  <si>
    <t>რეზერვი გაუთვალისწინებელ სამუშაოებზე 3%</t>
  </si>
  <si>
    <t>ლოკალური ხარჯთაღრიცხვა N2</t>
  </si>
  <si>
    <t>ზღვრული სახარჯთაღრიცხვო ღირებულება 115123 ლარი</t>
  </si>
  <si>
    <t xml:space="preserve">მოხსნილი არსებული დაზიანებული ბეტონის საფარის დატვირთვა ავტო თვითმცლელზე </t>
  </si>
  <si>
    <t>სოფელ ორთაბათუმში (აგარა) ცეცხლაძეების თურმანიძეებისა და ბერიძეების დასახლებაში შიდა სასოფლო გზის რეაბილიტაცია</t>
  </si>
  <si>
    <t>თავი 6. მიერთებების მოწყობა</t>
  </si>
  <si>
    <t xml:space="preserve">ნაკრები ხარჯთაღრიცხვა </t>
  </si>
  <si>
    <t>პრეტენდენტის დასახელება  ______________________</t>
  </si>
  <si>
    <t>შესასრულებელი სამუშაოების დასახელება</t>
  </si>
  <si>
    <t>ზღვრული სახარჯთაღრიცხვო ღირებულება</t>
  </si>
  <si>
    <t>სოფელ ჭარნალში ჯიმშერ ბოლქვაძის სახლიდან გენადი ჭელიძის სახლამდე შიდა სასოფლო გზის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</si>
</sst>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0_-;\-* #,##0.000_-;_-* &quot;-&quot;??_-;_-@_-"/>
  </numFmts>
  <fonts count="19" x14ac:knownFonts="1">
    <font>
      <sz val="10"/>
      <name val="Arial Cyr"/>
      <charset val="204"/>
    </font>
    <font>
      <sz val="11"/>
      <name val="Sylfaen"/>
      <family val="1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10"/>
      <name val="Arial Cyr"/>
      <charset val="204"/>
    </font>
    <font>
      <b/>
      <sz val="14"/>
      <name val="Sylfaen"/>
      <family val="1"/>
      <charset val="204"/>
    </font>
    <font>
      <b/>
      <sz val="14"/>
      <name val="Sylfaen"/>
      <family val="1"/>
    </font>
    <font>
      <sz val="10"/>
      <name val="Arial Cyr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i/>
      <sz val="11"/>
      <name val="Sylfaen"/>
      <family val="1"/>
      <charset val="204"/>
    </font>
    <font>
      <i/>
      <sz val="11"/>
      <name val="Sylfaen"/>
      <family val="1"/>
      <charset val="204"/>
    </font>
    <font>
      <b/>
      <vertAlign val="superscript"/>
      <sz val="11"/>
      <name val="Sylfaen"/>
      <family val="1"/>
      <charset val="204"/>
    </font>
    <font>
      <b/>
      <i/>
      <sz val="12"/>
      <name val="Sylfaen"/>
      <family val="1"/>
      <charset val="204"/>
    </font>
    <font>
      <b/>
      <i/>
      <sz val="11"/>
      <color rgb="FFFF0000"/>
      <name val="Sylfaen"/>
      <family val="1"/>
      <charset val="204"/>
    </font>
    <font>
      <sz val="10"/>
      <color theme="1"/>
      <name val="Sylfaen"/>
      <family val="1"/>
    </font>
    <font>
      <b/>
      <i/>
      <sz val="12"/>
      <name val="Sylfaen"/>
      <family val="1"/>
    </font>
    <font>
      <b/>
      <sz val="11"/>
      <name val="Sylfaen"/>
      <family val="1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7" fillId="0" borderId="0"/>
  </cellStyleXfs>
  <cellXfs count="108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4" applyFont="1" applyBorder="1" applyAlignment="1">
      <alignment horizontal="center" vertical="center" wrapText="1"/>
    </xf>
    <xf numFmtId="2" fontId="3" fillId="0" borderId="1" xfId="6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3" fontId="1" fillId="0" borderId="0" xfId="4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43" fontId="3" fillId="0" borderId="1" xfId="4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3" fontId="3" fillId="0" borderId="1" xfId="4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9" fillId="0" borderId="1" xfId="4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11" xfId="2" applyFont="1" applyFill="1" applyBorder="1" applyAlignment="1">
      <alignment horizontal="center" vertical="center" textRotation="90" wrapText="1"/>
    </xf>
    <xf numFmtId="2" fontId="3" fillId="2" borderId="8" xfId="2" applyNumberFormat="1" applyFont="1" applyFill="1" applyBorder="1" applyAlignment="1">
      <alignment horizontal="center" vertical="center" textRotation="90" wrapText="1"/>
    </xf>
    <xf numFmtId="2" fontId="3" fillId="2" borderId="10" xfId="2" applyNumberFormat="1" applyFont="1" applyFill="1" applyBorder="1" applyAlignment="1">
      <alignment horizontal="center" vertical="center" textRotation="90" wrapText="1"/>
    </xf>
    <xf numFmtId="0" fontId="3" fillId="0" borderId="6" xfId="2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10" fillId="0" borderId="3" xfId="2" applyNumberFormat="1" applyFont="1" applyFill="1" applyBorder="1" applyAlignment="1">
      <alignment horizontal="center" vertical="center"/>
    </xf>
    <xf numFmtId="2" fontId="10" fillId="0" borderId="4" xfId="2" applyNumberFormat="1" applyFont="1" applyFill="1" applyBorder="1" applyAlignment="1">
      <alignment horizontal="center" vertical="center"/>
    </xf>
    <xf numFmtId="2" fontId="10" fillId="0" borderId="5" xfId="2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43" fontId="3" fillId="0" borderId="6" xfId="4" applyFont="1" applyFill="1" applyBorder="1" applyAlignment="1">
      <alignment horizontal="center" vertical="center" textRotation="90" wrapText="1"/>
    </xf>
    <xf numFmtId="43" fontId="3" fillId="0" borderId="2" xfId="4" applyFont="1" applyFill="1" applyBorder="1" applyAlignment="1">
      <alignment horizontal="center" vertical="center" textRotation="90" wrapText="1"/>
    </xf>
  </cellXfs>
  <cellStyles count="7">
    <cellStyle name="Normal 2" xfId="5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_Лист1" xfId="2" xr:uid="{00000000-0005-0000-0000-000004000000}"/>
    <cellStyle name="Обычный_Лист1 2" xfId="6" xr:uid="{00000000-0005-0000-0000-000005000000}"/>
    <cellStyle name="Финансовый" xfId="4" builtinId="3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" name="Text Box 3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3" name="Text Box 3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1" name="Text Box 38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2" name="Text Box 38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5" name="Text Box 3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26" name="Text Box 5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819525" y="3086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" name="Text Box 38">
          <a:extLst>
            <a:ext uri="{FF2B5EF4-FFF2-40B4-BE49-F238E27FC236}">
              <a16:creationId xmlns:a16="http://schemas.microsoft.com/office/drawing/2014/main" id="{0E663B65-7872-4FA3-9DA2-503A61394ECC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" name="Text Box 38">
          <a:extLst>
            <a:ext uri="{FF2B5EF4-FFF2-40B4-BE49-F238E27FC236}">
              <a16:creationId xmlns:a16="http://schemas.microsoft.com/office/drawing/2014/main" id="{FF044BFF-8546-4F3F-987B-3103CFA5B220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DEDB5CB-14F6-4D21-9239-B52344878B5E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63A0538-AD36-46E9-8AC4-38ED0BD99812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2188AE5B-2CB2-4BA3-9BD4-F60A4817A6DF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94A42357-8546-4046-A65F-98CE81CC5611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E9FF474F-4F49-48C7-8C50-F7E9E29A8527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CDAA3B8A-6BEE-4EC0-AB61-C168A982DE3A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632573BD-126E-4DDF-A586-01EA0AE07D98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AAD4C2DA-49FE-4687-8C1A-635704CCD080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AD4D57B7-AC75-4BE9-B357-7381917745CE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56308BCA-37C7-4E0D-885B-F448750CB22A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1478274C-0416-408C-B8FC-E98BB471E289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1552486C-EE40-4F73-95E7-7413A9E7AA73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843C338B-4737-4549-B640-A3655C3D43C4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B9F03F03-2C50-428E-A461-B3A4BAC2201F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8FF694C2-1B24-4273-A6E8-5C40D1DAF851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5E1F64A7-6577-4B18-A274-B06CD39571E1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E934005-76BF-49E7-830E-C26A6CDF2AF1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1" name="Text Box 38">
          <a:extLst>
            <a:ext uri="{FF2B5EF4-FFF2-40B4-BE49-F238E27FC236}">
              <a16:creationId xmlns:a16="http://schemas.microsoft.com/office/drawing/2014/main" id="{837DDB65-0306-49E2-9EC3-7590ABDB8B12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2" name="Text Box 38">
          <a:extLst>
            <a:ext uri="{FF2B5EF4-FFF2-40B4-BE49-F238E27FC236}">
              <a16:creationId xmlns:a16="http://schemas.microsoft.com/office/drawing/2014/main" id="{0715C7C0-EF82-4876-9915-7CED71E13421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2C882C2D-2067-4CE7-86DD-BBED915CCDA8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8176AE53-219A-4DC1-8734-F9F1B2877394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5" name="Text Box 38">
          <a:extLst>
            <a:ext uri="{FF2B5EF4-FFF2-40B4-BE49-F238E27FC236}">
              <a16:creationId xmlns:a16="http://schemas.microsoft.com/office/drawing/2014/main" id="{08C6970E-59F8-423C-B4B0-4E838FB04067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6" name="Text Box 51">
          <a:extLst>
            <a:ext uri="{FF2B5EF4-FFF2-40B4-BE49-F238E27FC236}">
              <a16:creationId xmlns:a16="http://schemas.microsoft.com/office/drawing/2014/main" id="{48447396-540D-4AF1-81D8-E2C7FECB27EA}"/>
            </a:ext>
          </a:extLst>
        </xdr:cNvPr>
        <xdr:cNvSpPr txBox="1">
          <a:spLocks noChangeArrowheads="1"/>
        </xdr:cNvSpPr>
      </xdr:nvSpPr>
      <xdr:spPr bwMode="auto">
        <a:xfrm>
          <a:off x="4371975" y="545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"/>
  <cols>
    <col min="1" max="1" width="25.140625" style="61" customWidth="1"/>
    <col min="2" max="2" width="64.85546875" style="61" customWidth="1"/>
    <col min="3" max="3" width="27.140625" style="61" customWidth="1"/>
    <col min="4" max="4" width="23.28515625" style="61" customWidth="1"/>
    <col min="5" max="256" width="9.140625" style="61"/>
    <col min="257" max="257" width="25.140625" style="61" customWidth="1"/>
    <col min="258" max="258" width="64.85546875" style="61" customWidth="1"/>
    <col min="259" max="259" width="27.140625" style="61" customWidth="1"/>
    <col min="260" max="260" width="23.28515625" style="61" customWidth="1"/>
    <col min="261" max="512" width="9.140625" style="61"/>
    <col min="513" max="513" width="25.140625" style="61" customWidth="1"/>
    <col min="514" max="514" width="64.85546875" style="61" customWidth="1"/>
    <col min="515" max="515" width="27.140625" style="61" customWidth="1"/>
    <col min="516" max="516" width="23.28515625" style="61" customWidth="1"/>
    <col min="517" max="768" width="9.140625" style="61"/>
    <col min="769" max="769" width="25.140625" style="61" customWidth="1"/>
    <col min="770" max="770" width="64.85546875" style="61" customWidth="1"/>
    <col min="771" max="771" width="27.140625" style="61" customWidth="1"/>
    <col min="772" max="772" width="23.28515625" style="61" customWidth="1"/>
    <col min="773" max="1024" width="9.140625" style="61"/>
    <col min="1025" max="1025" width="25.140625" style="61" customWidth="1"/>
    <col min="1026" max="1026" width="64.85546875" style="61" customWidth="1"/>
    <col min="1027" max="1027" width="27.140625" style="61" customWidth="1"/>
    <col min="1028" max="1028" width="23.28515625" style="61" customWidth="1"/>
    <col min="1029" max="1280" width="9.140625" style="61"/>
    <col min="1281" max="1281" width="25.140625" style="61" customWidth="1"/>
    <col min="1282" max="1282" width="64.85546875" style="61" customWidth="1"/>
    <col min="1283" max="1283" width="27.140625" style="61" customWidth="1"/>
    <col min="1284" max="1284" width="23.28515625" style="61" customWidth="1"/>
    <col min="1285" max="1536" width="9.140625" style="61"/>
    <col min="1537" max="1537" width="25.140625" style="61" customWidth="1"/>
    <col min="1538" max="1538" width="64.85546875" style="61" customWidth="1"/>
    <col min="1539" max="1539" width="27.140625" style="61" customWidth="1"/>
    <col min="1540" max="1540" width="23.28515625" style="61" customWidth="1"/>
    <col min="1541" max="1792" width="9.140625" style="61"/>
    <col min="1793" max="1793" width="25.140625" style="61" customWidth="1"/>
    <col min="1794" max="1794" width="64.85546875" style="61" customWidth="1"/>
    <col min="1795" max="1795" width="27.140625" style="61" customWidth="1"/>
    <col min="1796" max="1796" width="23.28515625" style="61" customWidth="1"/>
    <col min="1797" max="2048" width="9.140625" style="61"/>
    <col min="2049" max="2049" width="25.140625" style="61" customWidth="1"/>
    <col min="2050" max="2050" width="64.85546875" style="61" customWidth="1"/>
    <col min="2051" max="2051" width="27.140625" style="61" customWidth="1"/>
    <col min="2052" max="2052" width="23.28515625" style="61" customWidth="1"/>
    <col min="2053" max="2304" width="9.140625" style="61"/>
    <col min="2305" max="2305" width="25.140625" style="61" customWidth="1"/>
    <col min="2306" max="2306" width="64.85546875" style="61" customWidth="1"/>
    <col min="2307" max="2307" width="27.140625" style="61" customWidth="1"/>
    <col min="2308" max="2308" width="23.28515625" style="61" customWidth="1"/>
    <col min="2309" max="2560" width="9.140625" style="61"/>
    <col min="2561" max="2561" width="25.140625" style="61" customWidth="1"/>
    <col min="2562" max="2562" width="64.85546875" style="61" customWidth="1"/>
    <col min="2563" max="2563" width="27.140625" style="61" customWidth="1"/>
    <col min="2564" max="2564" width="23.28515625" style="61" customWidth="1"/>
    <col min="2565" max="2816" width="9.140625" style="61"/>
    <col min="2817" max="2817" width="25.140625" style="61" customWidth="1"/>
    <col min="2818" max="2818" width="64.85546875" style="61" customWidth="1"/>
    <col min="2819" max="2819" width="27.140625" style="61" customWidth="1"/>
    <col min="2820" max="2820" width="23.28515625" style="61" customWidth="1"/>
    <col min="2821" max="3072" width="9.140625" style="61"/>
    <col min="3073" max="3073" width="25.140625" style="61" customWidth="1"/>
    <col min="3074" max="3074" width="64.85546875" style="61" customWidth="1"/>
    <col min="3075" max="3075" width="27.140625" style="61" customWidth="1"/>
    <col min="3076" max="3076" width="23.28515625" style="61" customWidth="1"/>
    <col min="3077" max="3328" width="9.140625" style="61"/>
    <col min="3329" max="3329" width="25.140625" style="61" customWidth="1"/>
    <col min="3330" max="3330" width="64.85546875" style="61" customWidth="1"/>
    <col min="3331" max="3331" width="27.140625" style="61" customWidth="1"/>
    <col min="3332" max="3332" width="23.28515625" style="61" customWidth="1"/>
    <col min="3333" max="3584" width="9.140625" style="61"/>
    <col min="3585" max="3585" width="25.140625" style="61" customWidth="1"/>
    <col min="3586" max="3586" width="64.85546875" style="61" customWidth="1"/>
    <col min="3587" max="3587" width="27.140625" style="61" customWidth="1"/>
    <col min="3588" max="3588" width="23.28515625" style="61" customWidth="1"/>
    <col min="3589" max="3840" width="9.140625" style="61"/>
    <col min="3841" max="3841" width="25.140625" style="61" customWidth="1"/>
    <col min="3842" max="3842" width="64.85546875" style="61" customWidth="1"/>
    <col min="3843" max="3843" width="27.140625" style="61" customWidth="1"/>
    <col min="3844" max="3844" width="23.28515625" style="61" customWidth="1"/>
    <col min="3845" max="4096" width="9.140625" style="61"/>
    <col min="4097" max="4097" width="25.140625" style="61" customWidth="1"/>
    <col min="4098" max="4098" width="64.85546875" style="61" customWidth="1"/>
    <col min="4099" max="4099" width="27.140625" style="61" customWidth="1"/>
    <col min="4100" max="4100" width="23.28515625" style="61" customWidth="1"/>
    <col min="4101" max="4352" width="9.140625" style="61"/>
    <col min="4353" max="4353" width="25.140625" style="61" customWidth="1"/>
    <col min="4354" max="4354" width="64.85546875" style="61" customWidth="1"/>
    <col min="4355" max="4355" width="27.140625" style="61" customWidth="1"/>
    <col min="4356" max="4356" width="23.28515625" style="61" customWidth="1"/>
    <col min="4357" max="4608" width="9.140625" style="61"/>
    <col min="4609" max="4609" width="25.140625" style="61" customWidth="1"/>
    <col min="4610" max="4610" width="64.85546875" style="61" customWidth="1"/>
    <col min="4611" max="4611" width="27.140625" style="61" customWidth="1"/>
    <col min="4612" max="4612" width="23.28515625" style="61" customWidth="1"/>
    <col min="4613" max="4864" width="9.140625" style="61"/>
    <col min="4865" max="4865" width="25.140625" style="61" customWidth="1"/>
    <col min="4866" max="4866" width="64.85546875" style="61" customWidth="1"/>
    <col min="4867" max="4867" width="27.140625" style="61" customWidth="1"/>
    <col min="4868" max="4868" width="23.28515625" style="61" customWidth="1"/>
    <col min="4869" max="5120" width="9.140625" style="61"/>
    <col min="5121" max="5121" width="25.140625" style="61" customWidth="1"/>
    <col min="5122" max="5122" width="64.85546875" style="61" customWidth="1"/>
    <col min="5123" max="5123" width="27.140625" style="61" customWidth="1"/>
    <col min="5124" max="5124" width="23.28515625" style="61" customWidth="1"/>
    <col min="5125" max="5376" width="9.140625" style="61"/>
    <col min="5377" max="5377" width="25.140625" style="61" customWidth="1"/>
    <col min="5378" max="5378" width="64.85546875" style="61" customWidth="1"/>
    <col min="5379" max="5379" width="27.140625" style="61" customWidth="1"/>
    <col min="5380" max="5380" width="23.28515625" style="61" customWidth="1"/>
    <col min="5381" max="5632" width="9.140625" style="61"/>
    <col min="5633" max="5633" width="25.140625" style="61" customWidth="1"/>
    <col min="5634" max="5634" width="64.85546875" style="61" customWidth="1"/>
    <col min="5635" max="5635" width="27.140625" style="61" customWidth="1"/>
    <col min="5636" max="5636" width="23.28515625" style="61" customWidth="1"/>
    <col min="5637" max="5888" width="9.140625" style="61"/>
    <col min="5889" max="5889" width="25.140625" style="61" customWidth="1"/>
    <col min="5890" max="5890" width="64.85546875" style="61" customWidth="1"/>
    <col min="5891" max="5891" width="27.140625" style="61" customWidth="1"/>
    <col min="5892" max="5892" width="23.28515625" style="61" customWidth="1"/>
    <col min="5893" max="6144" width="9.140625" style="61"/>
    <col min="6145" max="6145" width="25.140625" style="61" customWidth="1"/>
    <col min="6146" max="6146" width="64.85546875" style="61" customWidth="1"/>
    <col min="6147" max="6147" width="27.140625" style="61" customWidth="1"/>
    <col min="6148" max="6148" width="23.28515625" style="61" customWidth="1"/>
    <col min="6149" max="6400" width="9.140625" style="61"/>
    <col min="6401" max="6401" width="25.140625" style="61" customWidth="1"/>
    <col min="6402" max="6402" width="64.85546875" style="61" customWidth="1"/>
    <col min="6403" max="6403" width="27.140625" style="61" customWidth="1"/>
    <col min="6404" max="6404" width="23.28515625" style="61" customWidth="1"/>
    <col min="6405" max="6656" width="9.140625" style="61"/>
    <col min="6657" max="6657" width="25.140625" style="61" customWidth="1"/>
    <col min="6658" max="6658" width="64.85546875" style="61" customWidth="1"/>
    <col min="6659" max="6659" width="27.140625" style="61" customWidth="1"/>
    <col min="6660" max="6660" width="23.28515625" style="61" customWidth="1"/>
    <col min="6661" max="6912" width="9.140625" style="61"/>
    <col min="6913" max="6913" width="25.140625" style="61" customWidth="1"/>
    <col min="6914" max="6914" width="64.85546875" style="61" customWidth="1"/>
    <col min="6915" max="6915" width="27.140625" style="61" customWidth="1"/>
    <col min="6916" max="6916" width="23.28515625" style="61" customWidth="1"/>
    <col min="6917" max="7168" width="9.140625" style="61"/>
    <col min="7169" max="7169" width="25.140625" style="61" customWidth="1"/>
    <col min="7170" max="7170" width="64.85546875" style="61" customWidth="1"/>
    <col min="7171" max="7171" width="27.140625" style="61" customWidth="1"/>
    <col min="7172" max="7172" width="23.28515625" style="61" customWidth="1"/>
    <col min="7173" max="7424" width="9.140625" style="61"/>
    <col min="7425" max="7425" width="25.140625" style="61" customWidth="1"/>
    <col min="7426" max="7426" width="64.85546875" style="61" customWidth="1"/>
    <col min="7427" max="7427" width="27.140625" style="61" customWidth="1"/>
    <col min="7428" max="7428" width="23.28515625" style="61" customWidth="1"/>
    <col min="7429" max="7680" width="9.140625" style="61"/>
    <col min="7681" max="7681" width="25.140625" style="61" customWidth="1"/>
    <col min="7682" max="7682" width="64.85546875" style="61" customWidth="1"/>
    <col min="7683" max="7683" width="27.140625" style="61" customWidth="1"/>
    <col min="7684" max="7684" width="23.28515625" style="61" customWidth="1"/>
    <col min="7685" max="7936" width="9.140625" style="61"/>
    <col min="7937" max="7937" width="25.140625" style="61" customWidth="1"/>
    <col min="7938" max="7938" width="64.85546875" style="61" customWidth="1"/>
    <col min="7939" max="7939" width="27.140625" style="61" customWidth="1"/>
    <col min="7940" max="7940" width="23.28515625" style="61" customWidth="1"/>
    <col min="7941" max="8192" width="9.140625" style="61"/>
    <col min="8193" max="8193" width="25.140625" style="61" customWidth="1"/>
    <col min="8194" max="8194" width="64.85546875" style="61" customWidth="1"/>
    <col min="8195" max="8195" width="27.140625" style="61" customWidth="1"/>
    <col min="8196" max="8196" width="23.28515625" style="61" customWidth="1"/>
    <col min="8197" max="8448" width="9.140625" style="61"/>
    <col min="8449" max="8449" width="25.140625" style="61" customWidth="1"/>
    <col min="8450" max="8450" width="64.85546875" style="61" customWidth="1"/>
    <col min="8451" max="8451" width="27.140625" style="61" customWidth="1"/>
    <col min="8452" max="8452" width="23.28515625" style="61" customWidth="1"/>
    <col min="8453" max="8704" width="9.140625" style="61"/>
    <col min="8705" max="8705" width="25.140625" style="61" customWidth="1"/>
    <col min="8706" max="8706" width="64.85546875" style="61" customWidth="1"/>
    <col min="8707" max="8707" width="27.140625" style="61" customWidth="1"/>
    <col min="8708" max="8708" width="23.28515625" style="61" customWidth="1"/>
    <col min="8709" max="8960" width="9.140625" style="61"/>
    <col min="8961" max="8961" width="25.140625" style="61" customWidth="1"/>
    <col min="8962" max="8962" width="64.85546875" style="61" customWidth="1"/>
    <col min="8963" max="8963" width="27.140625" style="61" customWidth="1"/>
    <col min="8964" max="8964" width="23.28515625" style="61" customWidth="1"/>
    <col min="8965" max="9216" width="9.140625" style="61"/>
    <col min="9217" max="9217" width="25.140625" style="61" customWidth="1"/>
    <col min="9218" max="9218" width="64.85546875" style="61" customWidth="1"/>
    <col min="9219" max="9219" width="27.140625" style="61" customWidth="1"/>
    <col min="9220" max="9220" width="23.28515625" style="61" customWidth="1"/>
    <col min="9221" max="9472" width="9.140625" style="61"/>
    <col min="9473" max="9473" width="25.140625" style="61" customWidth="1"/>
    <col min="9474" max="9474" width="64.85546875" style="61" customWidth="1"/>
    <col min="9475" max="9475" width="27.140625" style="61" customWidth="1"/>
    <col min="9476" max="9476" width="23.28515625" style="61" customWidth="1"/>
    <col min="9477" max="9728" width="9.140625" style="61"/>
    <col min="9729" max="9729" width="25.140625" style="61" customWidth="1"/>
    <col min="9730" max="9730" width="64.85546875" style="61" customWidth="1"/>
    <col min="9731" max="9731" width="27.140625" style="61" customWidth="1"/>
    <col min="9732" max="9732" width="23.28515625" style="61" customWidth="1"/>
    <col min="9733" max="9984" width="9.140625" style="61"/>
    <col min="9985" max="9985" width="25.140625" style="61" customWidth="1"/>
    <col min="9986" max="9986" width="64.85546875" style="61" customWidth="1"/>
    <col min="9987" max="9987" width="27.140625" style="61" customWidth="1"/>
    <col min="9988" max="9988" width="23.28515625" style="61" customWidth="1"/>
    <col min="9989" max="10240" width="9.140625" style="61"/>
    <col min="10241" max="10241" width="25.140625" style="61" customWidth="1"/>
    <col min="10242" max="10242" width="64.85546875" style="61" customWidth="1"/>
    <col min="10243" max="10243" width="27.140625" style="61" customWidth="1"/>
    <col min="10244" max="10244" width="23.28515625" style="61" customWidth="1"/>
    <col min="10245" max="10496" width="9.140625" style="61"/>
    <col min="10497" max="10497" width="25.140625" style="61" customWidth="1"/>
    <col min="10498" max="10498" width="64.85546875" style="61" customWidth="1"/>
    <col min="10499" max="10499" width="27.140625" style="61" customWidth="1"/>
    <col min="10500" max="10500" width="23.28515625" style="61" customWidth="1"/>
    <col min="10501" max="10752" width="9.140625" style="61"/>
    <col min="10753" max="10753" width="25.140625" style="61" customWidth="1"/>
    <col min="10754" max="10754" width="64.85546875" style="61" customWidth="1"/>
    <col min="10755" max="10755" width="27.140625" style="61" customWidth="1"/>
    <col min="10756" max="10756" width="23.28515625" style="61" customWidth="1"/>
    <col min="10757" max="11008" width="9.140625" style="61"/>
    <col min="11009" max="11009" width="25.140625" style="61" customWidth="1"/>
    <col min="11010" max="11010" width="64.85546875" style="61" customWidth="1"/>
    <col min="11011" max="11011" width="27.140625" style="61" customWidth="1"/>
    <col min="11012" max="11012" width="23.28515625" style="61" customWidth="1"/>
    <col min="11013" max="11264" width="9.140625" style="61"/>
    <col min="11265" max="11265" width="25.140625" style="61" customWidth="1"/>
    <col min="11266" max="11266" width="64.85546875" style="61" customWidth="1"/>
    <col min="11267" max="11267" width="27.140625" style="61" customWidth="1"/>
    <col min="11268" max="11268" width="23.28515625" style="61" customWidth="1"/>
    <col min="11269" max="11520" width="9.140625" style="61"/>
    <col min="11521" max="11521" width="25.140625" style="61" customWidth="1"/>
    <col min="11522" max="11522" width="64.85546875" style="61" customWidth="1"/>
    <col min="11523" max="11523" width="27.140625" style="61" customWidth="1"/>
    <col min="11524" max="11524" width="23.28515625" style="61" customWidth="1"/>
    <col min="11525" max="11776" width="9.140625" style="61"/>
    <col min="11777" max="11777" width="25.140625" style="61" customWidth="1"/>
    <col min="11778" max="11778" width="64.85546875" style="61" customWidth="1"/>
    <col min="11779" max="11779" width="27.140625" style="61" customWidth="1"/>
    <col min="11780" max="11780" width="23.28515625" style="61" customWidth="1"/>
    <col min="11781" max="12032" width="9.140625" style="61"/>
    <col min="12033" max="12033" width="25.140625" style="61" customWidth="1"/>
    <col min="12034" max="12034" width="64.85546875" style="61" customWidth="1"/>
    <col min="12035" max="12035" width="27.140625" style="61" customWidth="1"/>
    <col min="12036" max="12036" width="23.28515625" style="61" customWidth="1"/>
    <col min="12037" max="12288" width="9.140625" style="61"/>
    <col min="12289" max="12289" width="25.140625" style="61" customWidth="1"/>
    <col min="12290" max="12290" width="64.85546875" style="61" customWidth="1"/>
    <col min="12291" max="12291" width="27.140625" style="61" customWidth="1"/>
    <col min="12292" max="12292" width="23.28515625" style="61" customWidth="1"/>
    <col min="12293" max="12544" width="9.140625" style="61"/>
    <col min="12545" max="12545" width="25.140625" style="61" customWidth="1"/>
    <col min="12546" max="12546" width="64.85546875" style="61" customWidth="1"/>
    <col min="12547" max="12547" width="27.140625" style="61" customWidth="1"/>
    <col min="12548" max="12548" width="23.28515625" style="61" customWidth="1"/>
    <col min="12549" max="12800" width="9.140625" style="61"/>
    <col min="12801" max="12801" width="25.140625" style="61" customWidth="1"/>
    <col min="12802" max="12802" width="64.85546875" style="61" customWidth="1"/>
    <col min="12803" max="12803" width="27.140625" style="61" customWidth="1"/>
    <col min="12804" max="12804" width="23.28515625" style="61" customWidth="1"/>
    <col min="12805" max="13056" width="9.140625" style="61"/>
    <col min="13057" max="13057" width="25.140625" style="61" customWidth="1"/>
    <col min="13058" max="13058" width="64.85546875" style="61" customWidth="1"/>
    <col min="13059" max="13059" width="27.140625" style="61" customWidth="1"/>
    <col min="13060" max="13060" width="23.28515625" style="61" customWidth="1"/>
    <col min="13061" max="13312" width="9.140625" style="61"/>
    <col min="13313" max="13313" width="25.140625" style="61" customWidth="1"/>
    <col min="13314" max="13314" width="64.85546875" style="61" customWidth="1"/>
    <col min="13315" max="13315" width="27.140625" style="61" customWidth="1"/>
    <col min="13316" max="13316" width="23.28515625" style="61" customWidth="1"/>
    <col min="13317" max="13568" width="9.140625" style="61"/>
    <col min="13569" max="13569" width="25.140625" style="61" customWidth="1"/>
    <col min="13570" max="13570" width="64.85546875" style="61" customWidth="1"/>
    <col min="13571" max="13571" width="27.140625" style="61" customWidth="1"/>
    <col min="13572" max="13572" width="23.28515625" style="61" customWidth="1"/>
    <col min="13573" max="13824" width="9.140625" style="61"/>
    <col min="13825" max="13825" width="25.140625" style="61" customWidth="1"/>
    <col min="13826" max="13826" width="64.85546875" style="61" customWidth="1"/>
    <col min="13827" max="13827" width="27.140625" style="61" customWidth="1"/>
    <col min="13828" max="13828" width="23.28515625" style="61" customWidth="1"/>
    <col min="13829" max="14080" width="9.140625" style="61"/>
    <col min="14081" max="14081" width="25.140625" style="61" customWidth="1"/>
    <col min="14082" max="14082" width="64.85546875" style="61" customWidth="1"/>
    <col min="14083" max="14083" width="27.140625" style="61" customWidth="1"/>
    <col min="14084" max="14084" width="23.28515625" style="61" customWidth="1"/>
    <col min="14085" max="14336" width="9.140625" style="61"/>
    <col min="14337" max="14337" width="25.140625" style="61" customWidth="1"/>
    <col min="14338" max="14338" width="64.85546875" style="61" customWidth="1"/>
    <col min="14339" max="14339" width="27.140625" style="61" customWidth="1"/>
    <col min="14340" max="14340" width="23.28515625" style="61" customWidth="1"/>
    <col min="14341" max="14592" width="9.140625" style="61"/>
    <col min="14593" max="14593" width="25.140625" style="61" customWidth="1"/>
    <col min="14594" max="14594" width="64.85546875" style="61" customWidth="1"/>
    <col min="14595" max="14595" width="27.140625" style="61" customWidth="1"/>
    <col min="14596" max="14596" width="23.28515625" style="61" customWidth="1"/>
    <col min="14597" max="14848" width="9.140625" style="61"/>
    <col min="14849" max="14849" width="25.140625" style="61" customWidth="1"/>
    <col min="14850" max="14850" width="64.85546875" style="61" customWidth="1"/>
    <col min="14851" max="14851" width="27.140625" style="61" customWidth="1"/>
    <col min="14852" max="14852" width="23.28515625" style="61" customWidth="1"/>
    <col min="14853" max="15104" width="9.140625" style="61"/>
    <col min="15105" max="15105" width="25.140625" style="61" customWidth="1"/>
    <col min="15106" max="15106" width="64.85546875" style="61" customWidth="1"/>
    <col min="15107" max="15107" width="27.140625" style="61" customWidth="1"/>
    <col min="15108" max="15108" width="23.28515625" style="61" customWidth="1"/>
    <col min="15109" max="15360" width="9.140625" style="61"/>
    <col min="15361" max="15361" width="25.140625" style="61" customWidth="1"/>
    <col min="15362" max="15362" width="64.85546875" style="61" customWidth="1"/>
    <col min="15363" max="15363" width="27.140625" style="61" customWidth="1"/>
    <col min="15364" max="15364" width="23.28515625" style="61" customWidth="1"/>
    <col min="15365" max="15616" width="9.140625" style="61"/>
    <col min="15617" max="15617" width="25.140625" style="61" customWidth="1"/>
    <col min="15618" max="15618" width="64.85546875" style="61" customWidth="1"/>
    <col min="15619" max="15619" width="27.140625" style="61" customWidth="1"/>
    <col min="15620" max="15620" width="23.28515625" style="61" customWidth="1"/>
    <col min="15621" max="15872" width="9.140625" style="61"/>
    <col min="15873" max="15873" width="25.140625" style="61" customWidth="1"/>
    <col min="15874" max="15874" width="64.85546875" style="61" customWidth="1"/>
    <col min="15875" max="15875" width="27.140625" style="61" customWidth="1"/>
    <col min="15876" max="15876" width="23.28515625" style="61" customWidth="1"/>
    <col min="15877" max="16128" width="9.140625" style="61"/>
    <col min="16129" max="16129" width="25.140625" style="61" customWidth="1"/>
    <col min="16130" max="16130" width="64.85546875" style="61" customWidth="1"/>
    <col min="16131" max="16131" width="27.140625" style="61" customWidth="1"/>
    <col min="16132" max="16132" width="23.28515625" style="61" customWidth="1"/>
    <col min="16133" max="16384" width="9.140625" style="61"/>
  </cols>
  <sheetData>
    <row r="1" spans="1:4" ht="41.25" customHeight="1" x14ac:dyDescent="0.2">
      <c r="A1" s="65" t="s">
        <v>78</v>
      </c>
      <c r="B1" s="65"/>
      <c r="C1" s="65"/>
      <c r="D1" s="65"/>
    </row>
    <row r="2" spans="1:4" ht="30" customHeight="1" x14ac:dyDescent="0.2">
      <c r="A2" s="66" t="s">
        <v>79</v>
      </c>
      <c r="B2" s="66"/>
      <c r="C2" s="66"/>
      <c r="D2" s="66"/>
    </row>
    <row r="3" spans="1:4" ht="52.5" customHeight="1" x14ac:dyDescent="0.2">
      <c r="A3" s="62" t="s">
        <v>8</v>
      </c>
      <c r="B3" s="62" t="s">
        <v>80</v>
      </c>
      <c r="C3" s="62" t="s">
        <v>81</v>
      </c>
      <c r="D3" s="62" t="s">
        <v>7</v>
      </c>
    </row>
    <row r="4" spans="1:4" x14ac:dyDescent="0.2">
      <c r="A4" s="62">
        <v>1</v>
      </c>
      <c r="B4" s="62">
        <v>2</v>
      </c>
      <c r="C4" s="62">
        <v>3</v>
      </c>
      <c r="D4" s="62">
        <v>4</v>
      </c>
    </row>
    <row r="5" spans="1:4" ht="50.25" customHeight="1" x14ac:dyDescent="0.2">
      <c r="A5" s="63" t="s">
        <v>63</v>
      </c>
      <c r="B5" s="63" t="s">
        <v>82</v>
      </c>
      <c r="C5" s="64">
        <v>81362</v>
      </c>
      <c r="D5" s="63"/>
    </row>
    <row r="6" spans="1:4" ht="50.25" customHeight="1" x14ac:dyDescent="0.2">
      <c r="A6" s="63" t="s">
        <v>73</v>
      </c>
      <c r="B6" s="63" t="s">
        <v>76</v>
      </c>
      <c r="C6" s="64">
        <v>115123</v>
      </c>
      <c r="D6" s="63"/>
    </row>
    <row r="7" spans="1:4" ht="42.75" customHeight="1" x14ac:dyDescent="0.2">
      <c r="A7" s="67" t="s">
        <v>1</v>
      </c>
      <c r="B7" s="68"/>
      <c r="C7" s="69"/>
      <c r="D7" s="63"/>
    </row>
  </sheetData>
  <mergeCells count="3">
    <mergeCell ref="A1:D1"/>
    <mergeCell ref="A2:D2"/>
    <mergeCell ref="A7:C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Zeros="0" view="pageBreakPreview" zoomScaleNormal="70" zoomScaleSheetLayoutView="100" workbookViewId="0">
      <selection activeCell="H5" sqref="H5"/>
    </sheetView>
  </sheetViews>
  <sheetFormatPr defaultRowHeight="15" x14ac:dyDescent="0.2"/>
  <cols>
    <col min="1" max="1" width="7" style="14" customWidth="1"/>
    <col min="2" max="2" width="58.5703125" style="19" customWidth="1"/>
    <col min="3" max="4" width="11.5703125" style="19" customWidth="1"/>
    <col min="5" max="5" width="11.5703125" style="12" customWidth="1"/>
    <col min="6" max="6" width="11.5703125" style="19" customWidth="1"/>
    <col min="7" max="16384" width="9.140625" style="19"/>
  </cols>
  <sheetData>
    <row r="1" spans="1:7" ht="27.75" customHeight="1" x14ac:dyDescent="0.2">
      <c r="A1" s="70" t="s">
        <v>63</v>
      </c>
      <c r="B1" s="70"/>
      <c r="C1" s="70"/>
      <c r="D1" s="70"/>
      <c r="E1" s="70"/>
      <c r="F1" s="70"/>
    </row>
    <row r="2" spans="1:7" ht="42.75" customHeight="1" x14ac:dyDescent="0.2">
      <c r="A2" s="71" t="s">
        <v>82</v>
      </c>
      <c r="B2" s="71"/>
      <c r="C2" s="71"/>
      <c r="D2" s="71"/>
      <c r="E2" s="71"/>
      <c r="F2" s="71"/>
      <c r="G2" s="25"/>
    </row>
    <row r="3" spans="1:7" ht="28.5" customHeight="1" x14ac:dyDescent="0.2">
      <c r="A3" s="72" t="s">
        <v>64</v>
      </c>
      <c r="B3" s="72"/>
      <c r="C3" s="72"/>
      <c r="D3" s="72"/>
      <c r="E3" s="72"/>
      <c r="F3" s="72"/>
      <c r="G3" s="25"/>
    </row>
    <row r="4" spans="1:7" ht="22.5" customHeight="1" x14ac:dyDescent="0.2">
      <c r="A4" s="84" t="s">
        <v>8</v>
      </c>
      <c r="B4" s="82" t="s">
        <v>65</v>
      </c>
      <c r="C4" s="83" t="s">
        <v>66</v>
      </c>
      <c r="D4" s="76" t="s">
        <v>67</v>
      </c>
      <c r="E4" s="78" t="s">
        <v>68</v>
      </c>
      <c r="F4" s="80" t="s">
        <v>69</v>
      </c>
      <c r="G4" s="25"/>
    </row>
    <row r="5" spans="1:7" ht="71.25" customHeight="1" x14ac:dyDescent="0.2">
      <c r="A5" s="85"/>
      <c r="B5" s="82"/>
      <c r="C5" s="83"/>
      <c r="D5" s="77"/>
      <c r="E5" s="79"/>
      <c r="F5" s="81"/>
      <c r="G5" s="25"/>
    </row>
    <row r="6" spans="1:7" x14ac:dyDescent="0.2">
      <c r="A6" s="24" t="s">
        <v>0</v>
      </c>
      <c r="B6" s="24">
        <v>2</v>
      </c>
      <c r="C6" s="24">
        <v>3</v>
      </c>
      <c r="D6" s="42">
        <v>4</v>
      </c>
      <c r="E6" s="60">
        <v>5</v>
      </c>
      <c r="F6" s="6">
        <v>6</v>
      </c>
      <c r="G6" s="25"/>
    </row>
    <row r="7" spans="1:7" s="38" customFormat="1" ht="37.5" customHeight="1" x14ac:dyDescent="0.2">
      <c r="A7" s="26">
        <v>1</v>
      </c>
      <c r="B7" s="27" t="s">
        <v>5</v>
      </c>
      <c r="C7" s="28" t="s">
        <v>59</v>
      </c>
      <c r="D7" s="29">
        <v>0.39</v>
      </c>
      <c r="E7" s="41"/>
      <c r="F7" s="30"/>
    </row>
    <row r="8" spans="1:7" s="38" customFormat="1" ht="37.5" customHeight="1" x14ac:dyDescent="0.2">
      <c r="A8" s="26">
        <v>2</v>
      </c>
      <c r="B8" s="27" t="s">
        <v>3</v>
      </c>
      <c r="C8" s="27" t="s">
        <v>60</v>
      </c>
      <c r="D8" s="29">
        <v>0.23400000000000001</v>
      </c>
      <c r="E8" s="41"/>
      <c r="F8" s="30"/>
    </row>
    <row r="9" spans="1:7" s="38" customFormat="1" ht="34.5" customHeight="1" x14ac:dyDescent="0.2">
      <c r="A9" s="26">
        <v>3</v>
      </c>
      <c r="B9" s="31" t="s">
        <v>70</v>
      </c>
      <c r="C9" s="31" t="s">
        <v>61</v>
      </c>
      <c r="D9" s="29">
        <v>2.34</v>
      </c>
      <c r="E9" s="41"/>
      <c r="F9" s="30"/>
    </row>
    <row r="10" spans="1:7" s="38" customFormat="1" ht="38.25" customHeight="1" x14ac:dyDescent="0.2">
      <c r="A10" s="73" t="s">
        <v>4</v>
      </c>
      <c r="B10" s="74"/>
      <c r="C10" s="74"/>
      <c r="D10" s="74"/>
      <c r="E10" s="74"/>
      <c r="F10" s="75"/>
    </row>
    <row r="11" spans="1:7" ht="36.75" customHeight="1" x14ac:dyDescent="0.2">
      <c r="A11" s="27">
        <v>4</v>
      </c>
      <c r="B11" s="32" t="s">
        <v>71</v>
      </c>
      <c r="C11" s="33" t="s">
        <v>62</v>
      </c>
      <c r="D11" s="34">
        <v>4.5</v>
      </c>
      <c r="E11" s="41"/>
      <c r="F11" s="30"/>
      <c r="G11" s="39"/>
    </row>
    <row r="12" spans="1:7" ht="37.5" customHeight="1" x14ac:dyDescent="0.2">
      <c r="A12" s="27">
        <v>5</v>
      </c>
      <c r="B12" s="36" t="s">
        <v>6</v>
      </c>
      <c r="C12" s="36" t="s">
        <v>2</v>
      </c>
      <c r="D12" s="37">
        <v>15</v>
      </c>
      <c r="E12" s="41"/>
      <c r="F12" s="30"/>
      <c r="G12" s="39"/>
    </row>
    <row r="13" spans="1:7" ht="30.75" customHeight="1" x14ac:dyDescent="0.2">
      <c r="A13" s="86" t="s">
        <v>1</v>
      </c>
      <c r="B13" s="87"/>
      <c r="C13" s="87"/>
      <c r="D13" s="87"/>
      <c r="E13" s="88"/>
      <c r="F13" s="30"/>
    </row>
    <row r="14" spans="1:7" ht="30.75" customHeight="1" x14ac:dyDescent="0.2">
      <c r="A14" s="86" t="s">
        <v>72</v>
      </c>
      <c r="B14" s="87"/>
      <c r="C14" s="87"/>
      <c r="D14" s="87"/>
      <c r="E14" s="88"/>
      <c r="F14" s="30"/>
    </row>
    <row r="15" spans="1:7" ht="30.75" customHeight="1" x14ac:dyDescent="0.2">
      <c r="A15" s="86" t="s">
        <v>1</v>
      </c>
      <c r="B15" s="87"/>
      <c r="C15" s="87"/>
      <c r="D15" s="87"/>
      <c r="E15" s="88"/>
      <c r="F15" s="30"/>
    </row>
    <row r="16" spans="1:7" ht="30.75" customHeight="1" x14ac:dyDescent="0.2">
      <c r="A16" s="86" t="s">
        <v>58</v>
      </c>
      <c r="B16" s="87"/>
      <c r="C16" s="87"/>
      <c r="D16" s="87"/>
      <c r="E16" s="88"/>
      <c r="F16" s="30"/>
    </row>
    <row r="17" spans="1:6" ht="30.75" customHeight="1" x14ac:dyDescent="0.2">
      <c r="A17" s="86" t="s">
        <v>1</v>
      </c>
      <c r="B17" s="87"/>
      <c r="C17" s="87"/>
      <c r="D17" s="87"/>
      <c r="E17" s="88"/>
      <c r="F17" s="30"/>
    </row>
    <row r="18" spans="1:6" x14ac:dyDescent="0.2">
      <c r="B18" s="40"/>
      <c r="C18" s="40"/>
      <c r="D18" s="40"/>
    </row>
    <row r="19" spans="1:6" x14ac:dyDescent="0.2">
      <c r="B19" s="40"/>
      <c r="C19" s="40"/>
      <c r="D19" s="40"/>
    </row>
  </sheetData>
  <mergeCells count="15">
    <mergeCell ref="A13:E13"/>
    <mergeCell ref="A14:E14"/>
    <mergeCell ref="A15:E15"/>
    <mergeCell ref="A16:E16"/>
    <mergeCell ref="A17:E17"/>
    <mergeCell ref="A1:F1"/>
    <mergeCell ref="A2:F2"/>
    <mergeCell ref="A3:F3"/>
    <mergeCell ref="A10:F10"/>
    <mergeCell ref="D4:D5"/>
    <mergeCell ref="E4:E5"/>
    <mergeCell ref="F4:F5"/>
    <mergeCell ref="B4:B5"/>
    <mergeCell ref="C4:C5"/>
    <mergeCell ref="A4:A5"/>
  </mergeCells>
  <pageMargins left="0.75" right="0.75" top="1" bottom="1" header="0.5" footer="0.5"/>
  <pageSetup paperSize="9" scale="7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view="pageBreakPreview" zoomScaleNormal="100" zoomScaleSheetLayoutView="100" workbookViewId="0">
      <selection activeCell="D33" sqref="D33"/>
    </sheetView>
  </sheetViews>
  <sheetFormatPr defaultColWidth="9.140625" defaultRowHeight="15" x14ac:dyDescent="0.2"/>
  <cols>
    <col min="1" max="1" width="3.85546875" style="10" bestFit="1" customWidth="1"/>
    <col min="2" max="2" width="57.140625" style="10" customWidth="1"/>
    <col min="3" max="3" width="12.140625" style="10" customWidth="1"/>
    <col min="4" max="6" width="12.140625" style="13" customWidth="1"/>
    <col min="7" max="8" width="9.140625" style="10"/>
    <col min="9" max="9" width="11.85546875" style="10" bestFit="1" customWidth="1"/>
    <col min="10" max="16384" width="9.140625" style="10"/>
  </cols>
  <sheetData>
    <row r="1" spans="1:6" ht="33.75" customHeight="1" x14ac:dyDescent="0.2">
      <c r="A1" s="101" t="s">
        <v>73</v>
      </c>
      <c r="B1" s="101"/>
      <c r="C1" s="101"/>
      <c r="D1" s="101"/>
      <c r="E1" s="101"/>
      <c r="F1" s="101"/>
    </row>
    <row r="2" spans="1:6" ht="39.75" customHeight="1" x14ac:dyDescent="0.2">
      <c r="A2" s="102" t="s">
        <v>76</v>
      </c>
      <c r="B2" s="102"/>
      <c r="C2" s="102"/>
      <c r="D2" s="102"/>
      <c r="E2" s="102"/>
      <c r="F2" s="102"/>
    </row>
    <row r="3" spans="1:6" ht="32.25" customHeight="1" x14ac:dyDescent="0.2">
      <c r="A3" s="103" t="s">
        <v>74</v>
      </c>
      <c r="B3" s="103"/>
      <c r="C3" s="103"/>
      <c r="D3" s="103"/>
      <c r="E3" s="103"/>
      <c r="F3" s="103"/>
    </row>
    <row r="4" spans="1:6" ht="31.15" customHeight="1" x14ac:dyDescent="0.2">
      <c r="A4" s="98" t="s">
        <v>8</v>
      </c>
      <c r="B4" s="99" t="s">
        <v>65</v>
      </c>
      <c r="C4" s="100" t="s">
        <v>66</v>
      </c>
      <c r="D4" s="104" t="s">
        <v>67</v>
      </c>
      <c r="E4" s="106" t="s">
        <v>68</v>
      </c>
      <c r="F4" s="106" t="s">
        <v>69</v>
      </c>
    </row>
    <row r="5" spans="1:6" ht="63.75" customHeight="1" x14ac:dyDescent="0.2">
      <c r="A5" s="98"/>
      <c r="B5" s="99"/>
      <c r="C5" s="100"/>
      <c r="D5" s="105"/>
      <c r="E5" s="107"/>
      <c r="F5" s="107"/>
    </row>
    <row r="6" spans="1: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s="46" customFormat="1" ht="34.5" customHeight="1" x14ac:dyDescent="0.2">
      <c r="A7" s="89" t="s">
        <v>9</v>
      </c>
      <c r="B7" s="90"/>
      <c r="C7" s="90"/>
      <c r="D7" s="90"/>
      <c r="E7" s="90"/>
      <c r="F7" s="91"/>
    </row>
    <row r="8" spans="1:6" s="44" customFormat="1" ht="37.5" customHeight="1" x14ac:dyDescent="0.2">
      <c r="A8" s="43">
        <v>1</v>
      </c>
      <c r="B8" s="47" t="s">
        <v>10</v>
      </c>
      <c r="C8" s="47" t="s">
        <v>11</v>
      </c>
      <c r="D8" s="18">
        <v>0.28999999999999998</v>
      </c>
      <c r="E8" s="59"/>
      <c r="F8" s="59"/>
    </row>
    <row r="9" spans="1:6" s="48" customFormat="1" ht="41.25" customHeight="1" x14ac:dyDescent="0.2">
      <c r="A9" s="43">
        <v>2</v>
      </c>
      <c r="B9" s="35" t="s">
        <v>12</v>
      </c>
      <c r="C9" s="47" t="s">
        <v>13</v>
      </c>
      <c r="D9" s="18">
        <v>0.03</v>
      </c>
      <c r="E9" s="59"/>
      <c r="F9" s="59"/>
    </row>
    <row r="10" spans="1:6" s="20" customFormat="1" ht="37.5" customHeight="1" x14ac:dyDescent="0.2">
      <c r="A10" s="1">
        <v>3</v>
      </c>
      <c r="B10" s="17" t="s">
        <v>75</v>
      </c>
      <c r="C10" s="4" t="s">
        <v>14</v>
      </c>
      <c r="D10" s="21">
        <v>3.0000000000000001E-3</v>
      </c>
      <c r="E10" s="59"/>
      <c r="F10" s="59"/>
    </row>
    <row r="11" spans="1:6" s="20" customFormat="1" ht="39" customHeight="1" x14ac:dyDescent="0.2">
      <c r="A11" s="1">
        <v>4</v>
      </c>
      <c r="B11" s="15" t="s">
        <v>15</v>
      </c>
      <c r="C11" s="4" t="s">
        <v>16</v>
      </c>
      <c r="D11" s="18">
        <v>7.2</v>
      </c>
      <c r="E11" s="59"/>
      <c r="F11" s="59"/>
    </row>
    <row r="12" spans="1:6" s="50" customFormat="1" ht="48" customHeight="1" x14ac:dyDescent="0.2">
      <c r="A12" s="45">
        <v>5</v>
      </c>
      <c r="B12" s="45" t="s">
        <v>17</v>
      </c>
      <c r="C12" s="49" t="s">
        <v>19</v>
      </c>
      <c r="D12" s="18">
        <v>4.7300000000000004</v>
      </c>
      <c r="E12" s="59"/>
      <c r="F12" s="59"/>
    </row>
    <row r="13" spans="1:6" s="11" customFormat="1" ht="39" customHeight="1" x14ac:dyDescent="0.2">
      <c r="A13" s="7">
        <v>6</v>
      </c>
      <c r="B13" s="7" t="s">
        <v>20</v>
      </c>
      <c r="C13" s="5" t="s">
        <v>21</v>
      </c>
      <c r="D13" s="18">
        <v>1030.19</v>
      </c>
      <c r="E13" s="59"/>
      <c r="F13" s="59"/>
    </row>
    <row r="14" spans="1:6" s="11" customFormat="1" ht="38.25" customHeight="1" x14ac:dyDescent="0.2">
      <c r="A14" s="7">
        <v>7</v>
      </c>
      <c r="B14" s="7" t="s">
        <v>22</v>
      </c>
      <c r="C14" s="5" t="s">
        <v>21</v>
      </c>
      <c r="D14" s="18">
        <v>1030.19</v>
      </c>
      <c r="E14" s="59"/>
      <c r="F14" s="59"/>
    </row>
    <row r="15" spans="1:6" s="46" customFormat="1" ht="36" customHeight="1" x14ac:dyDescent="0.2">
      <c r="A15" s="89" t="s">
        <v>23</v>
      </c>
      <c r="B15" s="90"/>
      <c r="C15" s="90"/>
      <c r="D15" s="90"/>
      <c r="E15" s="90"/>
      <c r="F15" s="91"/>
    </row>
    <row r="16" spans="1:6" s="46" customFormat="1" ht="40.5" customHeight="1" x14ac:dyDescent="0.2">
      <c r="A16" s="43">
        <v>1</v>
      </c>
      <c r="B16" s="45" t="s">
        <v>24</v>
      </c>
      <c r="C16" s="51" t="s">
        <v>25</v>
      </c>
      <c r="D16" s="18">
        <v>0.35</v>
      </c>
      <c r="E16" s="59"/>
      <c r="F16" s="59"/>
    </row>
    <row r="17" spans="1:6" s="14" customFormat="1" ht="39" customHeight="1" x14ac:dyDescent="0.2">
      <c r="A17" s="1">
        <v>2</v>
      </c>
      <c r="B17" s="15" t="s">
        <v>26</v>
      </c>
      <c r="C17" s="4" t="s">
        <v>16</v>
      </c>
      <c r="D17" s="8">
        <v>689.33</v>
      </c>
      <c r="E17" s="59"/>
      <c r="F17" s="59"/>
    </row>
    <row r="18" spans="1:6" s="14" customFormat="1" ht="37.5" customHeight="1" x14ac:dyDescent="0.2">
      <c r="A18" s="1">
        <v>3</v>
      </c>
      <c r="B18" s="7" t="s">
        <v>27</v>
      </c>
      <c r="C18" s="6" t="s">
        <v>25</v>
      </c>
      <c r="D18" s="8">
        <v>0.35</v>
      </c>
      <c r="E18" s="59"/>
      <c r="F18" s="59"/>
    </row>
    <row r="19" spans="1:6" s="46" customFormat="1" ht="38.25" customHeight="1" x14ac:dyDescent="0.2">
      <c r="A19" s="43">
        <v>4</v>
      </c>
      <c r="B19" s="45" t="s">
        <v>28</v>
      </c>
      <c r="C19" s="51" t="s">
        <v>29</v>
      </c>
      <c r="D19" s="18">
        <v>35.35</v>
      </c>
      <c r="E19" s="59"/>
      <c r="F19" s="59"/>
    </row>
    <row r="20" spans="1:6" s="14" customFormat="1" ht="38.25" customHeight="1" x14ac:dyDescent="0.2">
      <c r="A20" s="1">
        <v>5</v>
      </c>
      <c r="B20" s="15" t="s">
        <v>30</v>
      </c>
      <c r="C20" s="4" t="s">
        <v>16</v>
      </c>
      <c r="D20" s="18">
        <v>68.930000000000007</v>
      </c>
      <c r="E20" s="59"/>
      <c r="F20" s="59"/>
    </row>
    <row r="21" spans="1:6" s="14" customFormat="1" ht="37.5" customHeight="1" x14ac:dyDescent="0.2">
      <c r="A21" s="1">
        <v>6</v>
      </c>
      <c r="B21" s="7" t="s">
        <v>27</v>
      </c>
      <c r="C21" s="6" t="s">
        <v>25</v>
      </c>
      <c r="D21" s="18">
        <v>0.04</v>
      </c>
      <c r="E21" s="59"/>
      <c r="F21" s="59"/>
    </row>
    <row r="22" spans="1:6" s="46" customFormat="1" ht="40.5" customHeight="1" x14ac:dyDescent="0.2">
      <c r="A22" s="52">
        <v>7</v>
      </c>
      <c r="B22" s="52" t="s">
        <v>31</v>
      </c>
      <c r="C22" s="52" t="s">
        <v>18</v>
      </c>
      <c r="D22" s="53">
        <v>25.3</v>
      </c>
      <c r="E22" s="59"/>
      <c r="F22" s="59"/>
    </row>
    <row r="23" spans="1:6" s="46" customFormat="1" ht="34.5" customHeight="1" x14ac:dyDescent="0.2">
      <c r="A23" s="89" t="s">
        <v>32</v>
      </c>
      <c r="B23" s="90"/>
      <c r="C23" s="90"/>
      <c r="D23" s="90"/>
      <c r="E23" s="90"/>
      <c r="F23" s="91"/>
    </row>
    <row r="24" spans="1:6" s="46" customFormat="1" ht="39" customHeight="1" x14ac:dyDescent="0.2">
      <c r="A24" s="43">
        <v>1</v>
      </c>
      <c r="B24" s="45" t="s">
        <v>24</v>
      </c>
      <c r="C24" s="51" t="s">
        <v>25</v>
      </c>
      <c r="D24" s="3">
        <v>0.25</v>
      </c>
      <c r="E24" s="59"/>
      <c r="F24" s="59"/>
    </row>
    <row r="25" spans="1:6" s="14" customFormat="1" ht="38.25" customHeight="1" x14ac:dyDescent="0.2">
      <c r="A25" s="1">
        <v>2</v>
      </c>
      <c r="B25" s="15" t="s">
        <v>33</v>
      </c>
      <c r="C25" s="4" t="s">
        <v>16</v>
      </c>
      <c r="D25" s="16">
        <v>493.35</v>
      </c>
      <c r="E25" s="59"/>
      <c r="F25" s="59"/>
    </row>
    <row r="26" spans="1:6" s="14" customFormat="1" ht="36" customHeight="1" x14ac:dyDescent="0.2">
      <c r="A26" s="1">
        <v>3</v>
      </c>
      <c r="B26" s="7" t="s">
        <v>27</v>
      </c>
      <c r="C26" s="6" t="s">
        <v>25</v>
      </c>
      <c r="D26" s="16">
        <v>0.25</v>
      </c>
      <c r="E26" s="59"/>
      <c r="F26" s="59"/>
    </row>
    <row r="27" spans="1:6" s="50" customFormat="1" ht="36.75" customHeight="1" x14ac:dyDescent="0.2">
      <c r="A27" s="45">
        <v>4</v>
      </c>
      <c r="B27" s="35" t="s">
        <v>34</v>
      </c>
      <c r="C27" s="47" t="s">
        <v>29</v>
      </c>
      <c r="D27" s="3">
        <v>28.1</v>
      </c>
      <c r="E27" s="59"/>
      <c r="F27" s="59"/>
    </row>
    <row r="28" spans="1:6" s="11" customFormat="1" ht="39.75" customHeight="1" x14ac:dyDescent="0.2">
      <c r="A28" s="7">
        <v>5</v>
      </c>
      <c r="B28" s="9" t="s">
        <v>35</v>
      </c>
      <c r="C28" s="8" t="s">
        <v>18</v>
      </c>
      <c r="D28" s="16">
        <v>28.1</v>
      </c>
      <c r="E28" s="59"/>
      <c r="F28" s="59"/>
    </row>
    <row r="29" spans="1:6" s="11" customFormat="1" ht="37.5" customHeight="1" x14ac:dyDescent="0.2">
      <c r="A29" s="7">
        <v>6</v>
      </c>
      <c r="B29" s="17" t="s">
        <v>36</v>
      </c>
      <c r="C29" s="22" t="s">
        <v>25</v>
      </c>
      <c r="D29" s="16">
        <v>0.03</v>
      </c>
      <c r="E29" s="59"/>
      <c r="F29" s="59"/>
    </row>
    <row r="30" spans="1:6" s="44" customFormat="1" ht="34.5" customHeight="1" x14ac:dyDescent="0.2">
      <c r="A30" s="92" t="s">
        <v>37</v>
      </c>
      <c r="B30" s="93"/>
      <c r="C30" s="93"/>
      <c r="D30" s="93"/>
      <c r="E30" s="93"/>
      <c r="F30" s="94"/>
    </row>
    <row r="31" spans="1:6" s="46" customFormat="1" ht="37.5" customHeight="1" x14ac:dyDescent="0.2">
      <c r="A31" s="43">
        <v>7</v>
      </c>
      <c r="B31" s="47" t="s">
        <v>38</v>
      </c>
      <c r="C31" s="54" t="s">
        <v>18</v>
      </c>
      <c r="D31" s="3">
        <v>8</v>
      </c>
      <c r="E31" s="59"/>
      <c r="F31" s="59"/>
    </row>
    <row r="32" spans="1:6" s="50" customFormat="1" ht="37.5" customHeight="1" x14ac:dyDescent="0.2">
      <c r="A32" s="45">
        <v>8</v>
      </c>
      <c r="B32" s="35" t="s">
        <v>39</v>
      </c>
      <c r="C32" s="35" t="s">
        <v>18</v>
      </c>
      <c r="D32" s="3">
        <v>42</v>
      </c>
      <c r="E32" s="59"/>
      <c r="F32" s="59"/>
    </row>
    <row r="33" spans="1:6" s="50" customFormat="1" ht="35.25" customHeight="1" x14ac:dyDescent="0.2">
      <c r="A33" s="45">
        <v>9</v>
      </c>
      <c r="B33" s="35" t="s">
        <v>40</v>
      </c>
      <c r="C33" s="35" t="s">
        <v>16</v>
      </c>
      <c r="D33" s="3">
        <v>0.64</v>
      </c>
      <c r="E33" s="59"/>
      <c r="F33" s="59"/>
    </row>
    <row r="34" spans="1:6" s="46" customFormat="1" ht="39.75" customHeight="1" x14ac:dyDescent="0.2">
      <c r="A34" s="43">
        <v>10</v>
      </c>
      <c r="B34" s="35" t="s">
        <v>41</v>
      </c>
      <c r="C34" s="47" t="s">
        <v>18</v>
      </c>
      <c r="D34" s="3">
        <v>46</v>
      </c>
      <c r="E34" s="59"/>
      <c r="F34" s="59"/>
    </row>
    <row r="35" spans="1:6" s="46" customFormat="1" ht="38.25" customHeight="1" x14ac:dyDescent="0.2">
      <c r="A35" s="43">
        <v>11</v>
      </c>
      <c r="B35" s="35" t="s">
        <v>42</v>
      </c>
      <c r="C35" s="3" t="s">
        <v>43</v>
      </c>
      <c r="D35" s="3">
        <v>0.28000000000000003</v>
      </c>
      <c r="E35" s="59"/>
      <c r="F35" s="59"/>
    </row>
    <row r="36" spans="1:6" s="46" customFormat="1" ht="38.25" customHeight="1" x14ac:dyDescent="0.2">
      <c r="A36" s="43">
        <v>12</v>
      </c>
      <c r="B36" s="35" t="s">
        <v>44</v>
      </c>
      <c r="C36" s="51" t="s">
        <v>45</v>
      </c>
      <c r="D36" s="3">
        <v>0.97</v>
      </c>
      <c r="E36" s="59"/>
      <c r="F36" s="59"/>
    </row>
    <row r="37" spans="1:6" s="23" customFormat="1" ht="34.5" customHeight="1" x14ac:dyDescent="0.2">
      <c r="A37" s="95" t="s">
        <v>46</v>
      </c>
      <c r="B37" s="96"/>
      <c r="C37" s="96"/>
      <c r="D37" s="96"/>
      <c r="E37" s="96"/>
      <c r="F37" s="97"/>
    </row>
    <row r="38" spans="1:6" s="46" customFormat="1" ht="35.25" customHeight="1" x14ac:dyDescent="0.2">
      <c r="A38" s="43">
        <v>13</v>
      </c>
      <c r="B38" s="47" t="s">
        <v>47</v>
      </c>
      <c r="C38" s="47" t="s">
        <v>18</v>
      </c>
      <c r="D38" s="3">
        <v>6</v>
      </c>
      <c r="E38" s="59"/>
      <c r="F38" s="59"/>
    </row>
    <row r="39" spans="1:6" s="46" customFormat="1" ht="36" customHeight="1" x14ac:dyDescent="0.2">
      <c r="A39" s="43">
        <v>14</v>
      </c>
      <c r="B39" s="47" t="s">
        <v>48</v>
      </c>
      <c r="C39" s="47" t="s">
        <v>19</v>
      </c>
      <c r="D39" s="3">
        <v>0.09</v>
      </c>
      <c r="E39" s="59"/>
      <c r="F39" s="59"/>
    </row>
    <row r="40" spans="1:6" s="46" customFormat="1" ht="36" customHeight="1" x14ac:dyDescent="0.2">
      <c r="A40" s="43">
        <v>15</v>
      </c>
      <c r="B40" s="35" t="s">
        <v>49</v>
      </c>
      <c r="C40" s="51" t="s">
        <v>25</v>
      </c>
      <c r="D40" s="3">
        <v>0.16</v>
      </c>
      <c r="E40" s="59"/>
      <c r="F40" s="59"/>
    </row>
    <row r="41" spans="1:6" s="46" customFormat="1" ht="36.75" customHeight="1" x14ac:dyDescent="0.2">
      <c r="A41" s="89" t="s">
        <v>50</v>
      </c>
      <c r="B41" s="90"/>
      <c r="C41" s="90"/>
      <c r="D41" s="90"/>
      <c r="E41" s="90"/>
      <c r="F41" s="91"/>
    </row>
    <row r="42" spans="1:6" s="55" customFormat="1" ht="39" customHeight="1" x14ac:dyDescent="0.2">
      <c r="A42" s="43">
        <v>1</v>
      </c>
      <c r="B42" s="35" t="s">
        <v>51</v>
      </c>
      <c r="C42" s="35" t="s">
        <v>19</v>
      </c>
      <c r="D42" s="18">
        <v>1.47</v>
      </c>
      <c r="E42" s="59"/>
      <c r="F42" s="59"/>
    </row>
    <row r="43" spans="1:6" s="46" customFormat="1" ht="39" customHeight="1" x14ac:dyDescent="0.2">
      <c r="A43" s="43">
        <v>2</v>
      </c>
      <c r="B43" s="35" t="s">
        <v>52</v>
      </c>
      <c r="C43" s="47" t="s">
        <v>53</v>
      </c>
      <c r="D43" s="18">
        <v>0.98</v>
      </c>
      <c r="E43" s="59"/>
      <c r="F43" s="59"/>
    </row>
    <row r="44" spans="1:6" s="46" customFormat="1" ht="38.25" customHeight="1" x14ac:dyDescent="0.2">
      <c r="A44" s="43">
        <v>3</v>
      </c>
      <c r="B44" s="35" t="s">
        <v>54</v>
      </c>
      <c r="C44" s="47" t="s">
        <v>53</v>
      </c>
      <c r="D44" s="18">
        <v>0.87</v>
      </c>
      <c r="E44" s="59"/>
      <c r="F44" s="59"/>
    </row>
    <row r="45" spans="1:6" s="14" customFormat="1" ht="39" customHeight="1" x14ac:dyDescent="0.2">
      <c r="A45" s="1">
        <v>4</v>
      </c>
      <c r="B45" s="17" t="s">
        <v>55</v>
      </c>
      <c r="C45" s="4" t="s">
        <v>53</v>
      </c>
      <c r="D45" s="18">
        <v>0.87</v>
      </c>
      <c r="E45" s="59"/>
      <c r="F45" s="59"/>
    </row>
    <row r="46" spans="1:6" s="58" customFormat="1" ht="37.5" customHeight="1" x14ac:dyDescent="0.2">
      <c r="A46" s="56">
        <v>5</v>
      </c>
      <c r="B46" s="52" t="s">
        <v>56</v>
      </c>
      <c r="C46" s="56" t="s">
        <v>18</v>
      </c>
      <c r="D46" s="57">
        <v>423</v>
      </c>
      <c r="E46" s="59"/>
      <c r="F46" s="59"/>
    </row>
    <row r="47" spans="1:6" s="46" customFormat="1" ht="35.25" customHeight="1" x14ac:dyDescent="0.2">
      <c r="A47" s="89" t="s">
        <v>57</v>
      </c>
      <c r="B47" s="90"/>
      <c r="C47" s="90"/>
      <c r="D47" s="90"/>
      <c r="E47" s="90"/>
      <c r="F47" s="91"/>
    </row>
    <row r="48" spans="1:6" s="55" customFormat="1" ht="41.25" customHeight="1" x14ac:dyDescent="0.2">
      <c r="A48" s="43">
        <v>1</v>
      </c>
      <c r="B48" s="35" t="s">
        <v>51</v>
      </c>
      <c r="C48" s="35" t="s">
        <v>19</v>
      </c>
      <c r="D48" s="18">
        <v>0.1</v>
      </c>
      <c r="E48" s="59"/>
      <c r="F48" s="59"/>
    </row>
    <row r="49" spans="1:6" s="46" customFormat="1" ht="41.25" customHeight="1" x14ac:dyDescent="0.2">
      <c r="A49" s="43">
        <v>2</v>
      </c>
      <c r="B49" s="35" t="s">
        <v>52</v>
      </c>
      <c r="C49" s="47" t="s">
        <v>53</v>
      </c>
      <c r="D49" s="18">
        <v>0.06</v>
      </c>
      <c r="E49" s="59"/>
      <c r="F49" s="59"/>
    </row>
    <row r="50" spans="1:6" s="46" customFormat="1" ht="39.75" customHeight="1" x14ac:dyDescent="0.2">
      <c r="A50" s="43">
        <v>3</v>
      </c>
      <c r="B50" s="35" t="s">
        <v>54</v>
      </c>
      <c r="C50" s="47" t="s">
        <v>53</v>
      </c>
      <c r="D50" s="18">
        <v>0.06</v>
      </c>
      <c r="E50" s="59"/>
      <c r="F50" s="59"/>
    </row>
    <row r="51" spans="1:6" s="14" customFormat="1" ht="35.25" customHeight="1" x14ac:dyDescent="0.2">
      <c r="A51" s="1">
        <v>4</v>
      </c>
      <c r="B51" s="17" t="s">
        <v>55</v>
      </c>
      <c r="C51" s="4" t="s">
        <v>53</v>
      </c>
      <c r="D51" s="18">
        <v>0.06</v>
      </c>
      <c r="E51" s="59"/>
      <c r="F51" s="59"/>
    </row>
    <row r="52" spans="1:6" s="46" customFormat="1" ht="33.75" customHeight="1" x14ac:dyDescent="0.2">
      <c r="A52" s="89" t="s">
        <v>77</v>
      </c>
      <c r="B52" s="90"/>
      <c r="C52" s="90"/>
      <c r="D52" s="90"/>
      <c r="E52" s="90"/>
      <c r="F52" s="91"/>
    </row>
    <row r="53" spans="1:6" s="55" customFormat="1" ht="36.75" customHeight="1" x14ac:dyDescent="0.2">
      <c r="A53" s="43">
        <v>1</v>
      </c>
      <c r="B53" s="35" t="s">
        <v>51</v>
      </c>
      <c r="C53" s="35" t="s">
        <v>19</v>
      </c>
      <c r="D53" s="18">
        <v>0.18</v>
      </c>
      <c r="E53" s="59"/>
      <c r="F53" s="59"/>
    </row>
    <row r="54" spans="1:6" s="46" customFormat="1" ht="35.25" customHeight="1" x14ac:dyDescent="0.2">
      <c r="A54" s="43">
        <v>2</v>
      </c>
      <c r="B54" s="35" t="s">
        <v>52</v>
      </c>
      <c r="C54" s="47" t="s">
        <v>53</v>
      </c>
      <c r="D54" s="18">
        <v>0.1</v>
      </c>
      <c r="E54" s="59"/>
      <c r="F54" s="59"/>
    </row>
    <row r="55" spans="1:6" s="46" customFormat="1" ht="36.75" customHeight="1" x14ac:dyDescent="0.2">
      <c r="A55" s="43">
        <v>3</v>
      </c>
      <c r="B55" s="35" t="s">
        <v>54</v>
      </c>
      <c r="C55" s="47" t="s">
        <v>53</v>
      </c>
      <c r="D55" s="18">
        <v>0.1</v>
      </c>
      <c r="E55" s="59"/>
      <c r="F55" s="59"/>
    </row>
    <row r="56" spans="1:6" s="14" customFormat="1" ht="33.75" customHeight="1" x14ac:dyDescent="0.2">
      <c r="A56" s="1">
        <v>4</v>
      </c>
      <c r="B56" s="17" t="s">
        <v>55</v>
      </c>
      <c r="C56" s="4" t="s">
        <v>53</v>
      </c>
      <c r="D56" s="18">
        <v>0.1</v>
      </c>
      <c r="E56" s="59"/>
      <c r="F56" s="59"/>
    </row>
    <row r="57" spans="1:6" ht="30.75" customHeight="1" x14ac:dyDescent="0.2">
      <c r="A57" s="86" t="s">
        <v>1</v>
      </c>
      <c r="B57" s="87"/>
      <c r="C57" s="87"/>
      <c r="D57" s="87"/>
      <c r="E57" s="88"/>
      <c r="F57" s="59"/>
    </row>
    <row r="58" spans="1:6" ht="30.75" customHeight="1" x14ac:dyDescent="0.2">
      <c r="A58" s="86" t="s">
        <v>72</v>
      </c>
      <c r="B58" s="87"/>
      <c r="C58" s="87"/>
      <c r="D58" s="87"/>
      <c r="E58" s="88"/>
      <c r="F58" s="59"/>
    </row>
    <row r="59" spans="1:6" ht="30.75" customHeight="1" x14ac:dyDescent="0.2">
      <c r="A59" s="86" t="s">
        <v>1</v>
      </c>
      <c r="B59" s="87"/>
      <c r="C59" s="87"/>
      <c r="D59" s="87"/>
      <c r="E59" s="88"/>
      <c r="F59" s="59"/>
    </row>
    <row r="60" spans="1:6" ht="30.75" customHeight="1" x14ac:dyDescent="0.2">
      <c r="A60" s="86" t="s">
        <v>58</v>
      </c>
      <c r="B60" s="87"/>
      <c r="C60" s="87"/>
      <c r="D60" s="87"/>
      <c r="E60" s="88"/>
      <c r="F60" s="59"/>
    </row>
    <row r="61" spans="1:6" ht="30.75" customHeight="1" x14ac:dyDescent="0.2">
      <c r="A61" s="86" t="s">
        <v>1</v>
      </c>
      <c r="B61" s="87"/>
      <c r="C61" s="87"/>
      <c r="D61" s="87"/>
      <c r="E61" s="88"/>
      <c r="F61" s="59"/>
    </row>
  </sheetData>
  <mergeCells count="22">
    <mergeCell ref="A1:F1"/>
    <mergeCell ref="A2:F2"/>
    <mergeCell ref="A3:F3"/>
    <mergeCell ref="D4:D5"/>
    <mergeCell ref="E4:E5"/>
    <mergeCell ref="F4:F5"/>
    <mergeCell ref="A7:F7"/>
    <mergeCell ref="A4:A5"/>
    <mergeCell ref="B4:B5"/>
    <mergeCell ref="C4:C5"/>
    <mergeCell ref="A58:E58"/>
    <mergeCell ref="A59:E59"/>
    <mergeCell ref="A60:E60"/>
    <mergeCell ref="A61:E61"/>
    <mergeCell ref="A15:F15"/>
    <mergeCell ref="A23:F23"/>
    <mergeCell ref="A30:F30"/>
    <mergeCell ref="A37:F37"/>
    <mergeCell ref="A41:F41"/>
    <mergeCell ref="A47:F47"/>
    <mergeCell ref="A52:F52"/>
    <mergeCell ref="A57:E57"/>
  </mergeCells>
  <conditionalFormatting sqref="A45 G44:IJ45 G50:IJ51 G55:IJ56 A56 G25:IN25 G18:IK18 G17:IN17 G26:IK26 A7 A15 A23 A30:A31 A37 A41 A47 A11:C11 A27:A28 G19:IH21 A20:B20 G36:HZ39 A51:A52 E9:F14 C29:D29 A44:D44 A50:D50 A55:D55 A21:D21 B28:D28 A40:D40 A38:D38 A18:D19 A24:D26 A6:F6 A16:D16 B31:D31 B42:D43 B48:D49 B53:D54 B8:F8 A9:D10 A32:D35 C45:D45 C51:D51 C56:D56 C27:D27 C36:D36 C39:D39 A57:F525 E16:F22 E24:F29 E31:F36 E38:F40 E42:F46 E48:F51 E53:F56">
    <cfRule type="cellIs" dxfId="27" priority="313" stopIfTrue="1" operator="equal">
      <formula>8223.307275</formula>
    </cfRule>
  </conditionalFormatting>
  <conditionalFormatting sqref="C79:F83">
    <cfRule type="cellIs" dxfId="26" priority="312" stopIfTrue="1" operator="equal">
      <formula>8223.307275</formula>
    </cfRule>
  </conditionalFormatting>
  <conditionalFormatting sqref="C526:F530">
    <cfRule type="cellIs" dxfId="25" priority="311" stopIfTrue="1" operator="equal">
      <formula>8223.307275</formula>
    </cfRule>
  </conditionalFormatting>
  <conditionalFormatting sqref="C526:F530">
    <cfRule type="cellIs" dxfId="24" priority="310" stopIfTrue="1" operator="equal">
      <formula>8223.307275</formula>
    </cfRule>
  </conditionalFormatting>
  <conditionalFormatting sqref="H43:IJ43">
    <cfRule type="cellIs" dxfId="23" priority="301" stopIfTrue="1" operator="equal">
      <formula>8223.307275</formula>
    </cfRule>
  </conditionalFormatting>
  <conditionalFormatting sqref="A43">
    <cfRule type="cellIs" dxfId="22" priority="284" stopIfTrue="1" operator="equal">
      <formula>8223.307275</formula>
    </cfRule>
  </conditionalFormatting>
  <conditionalFormatting sqref="B45">
    <cfRule type="cellIs" dxfId="21" priority="278" stopIfTrue="1" operator="equal">
      <formula>8223.307275</formula>
    </cfRule>
  </conditionalFormatting>
  <conditionalFormatting sqref="H49:IJ49">
    <cfRule type="cellIs" dxfId="20" priority="254" stopIfTrue="1" operator="equal">
      <formula>8223.307275</formula>
    </cfRule>
  </conditionalFormatting>
  <conditionalFormatting sqref="H54:IJ54">
    <cfRule type="cellIs" dxfId="19" priority="207" stopIfTrue="1" operator="equal">
      <formula>8223.307275</formula>
    </cfRule>
  </conditionalFormatting>
  <conditionalFormatting sqref="A49">
    <cfRule type="cellIs" dxfId="18" priority="237" stopIfTrue="1" operator="equal">
      <formula>8223.307275</formula>
    </cfRule>
  </conditionalFormatting>
  <conditionalFormatting sqref="B51">
    <cfRule type="cellIs" dxfId="17" priority="231" stopIfTrue="1" operator="equal">
      <formula>8223.307275</formula>
    </cfRule>
  </conditionalFormatting>
  <conditionalFormatting sqref="A54">
    <cfRule type="cellIs" dxfId="16" priority="190" stopIfTrue="1" operator="equal">
      <formula>8223.307275</formula>
    </cfRule>
  </conditionalFormatting>
  <conditionalFormatting sqref="B56">
    <cfRule type="cellIs" dxfId="15" priority="184" stopIfTrue="1" operator="equal">
      <formula>8223.307275</formula>
    </cfRule>
  </conditionalFormatting>
  <conditionalFormatting sqref="D11">
    <cfRule type="cellIs" dxfId="14" priority="164" stopIfTrue="1" operator="equal">
      <formula>8223.307275</formula>
    </cfRule>
  </conditionalFormatting>
  <conditionalFormatting sqref="B19">
    <cfRule type="cellIs" dxfId="13" priority="158" stopIfTrue="1" operator="equal">
      <formula>8223.307275</formula>
    </cfRule>
  </conditionalFormatting>
  <conditionalFormatting sqref="C20:D20">
    <cfRule type="cellIs" dxfId="12" priority="157" stopIfTrue="1" operator="equal">
      <formula>8223.307275</formula>
    </cfRule>
  </conditionalFormatting>
  <conditionalFormatting sqref="A17:D17">
    <cfRule type="cellIs" dxfId="11" priority="150" stopIfTrue="1" operator="equal">
      <formula>8223.307275</formula>
    </cfRule>
  </conditionalFormatting>
  <conditionalFormatting sqref="G22:IJ22">
    <cfRule type="cellIs" dxfId="10" priority="146" stopIfTrue="1" operator="equal">
      <formula>8223.307275</formula>
    </cfRule>
  </conditionalFormatting>
  <conditionalFormatting sqref="A42 G42:II42">
    <cfRule type="cellIs" dxfId="9" priority="139" stopIfTrue="1" operator="equal">
      <formula>8223.307275</formula>
    </cfRule>
  </conditionalFormatting>
  <conditionalFormatting sqref="A48 G48:II48">
    <cfRule type="cellIs" dxfId="8" priority="131" stopIfTrue="1" operator="equal">
      <formula>8223.307275</formula>
    </cfRule>
  </conditionalFormatting>
  <conditionalFormatting sqref="A53 G53:II53">
    <cfRule type="cellIs" dxfId="7" priority="123" stopIfTrue="1" operator="equal">
      <formula>8223.307275</formula>
    </cfRule>
  </conditionalFormatting>
  <conditionalFormatting sqref="B27">
    <cfRule type="cellIs" dxfId="6" priority="101" stopIfTrue="1" operator="equal">
      <formula>8223.307275</formula>
    </cfRule>
  </conditionalFormatting>
  <conditionalFormatting sqref="A29">
    <cfRule type="cellIs" dxfId="5" priority="105" stopIfTrue="1" operator="equal">
      <formula>8223.307275</formula>
    </cfRule>
  </conditionalFormatting>
  <conditionalFormatting sqref="B29">
    <cfRule type="cellIs" dxfId="4" priority="104" stopIfTrue="1" operator="equal">
      <formula>8223.307275</formula>
    </cfRule>
  </conditionalFormatting>
  <conditionalFormatting sqref="G33:HZ33">
    <cfRule type="cellIs" dxfId="3" priority="34" stopIfTrue="1" operator="equal">
      <formula>8223.307275</formula>
    </cfRule>
  </conditionalFormatting>
  <conditionalFormatting sqref="G34:HZ34">
    <cfRule type="cellIs" dxfId="2" priority="95" stopIfTrue="1" operator="equal">
      <formula>8223.307275</formula>
    </cfRule>
  </conditionalFormatting>
  <conditionalFormatting sqref="A36:B36 A39:B39">
    <cfRule type="cellIs" dxfId="1" priority="89" stopIfTrue="1" operator="equal">
      <formula>8223.307275</formula>
    </cfRule>
  </conditionalFormatting>
  <conditionalFormatting sqref="G32:HZ32">
    <cfRule type="cellIs" dxfId="0" priority="58" stopIfTrue="1" operator="equal">
      <formula>8223.307275</formula>
    </cfRule>
  </conditionalFormatting>
  <pageMargins left="0.70866141732283472" right="0.70866141732283472" top="0" bottom="0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ნაკრები</vt:lpstr>
      <vt:lpstr>N1</vt:lpstr>
      <vt:lpstr>N2</vt:lpstr>
      <vt:lpstr>'N1'!Область_печати</vt:lpstr>
    </vt:vector>
  </TitlesOfParts>
  <Company>Home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Kakulia</dc:creator>
  <cp:lastModifiedBy>Пользователь</cp:lastModifiedBy>
  <cp:lastPrinted>2022-09-05T12:44:47Z</cp:lastPrinted>
  <dcterms:created xsi:type="dcterms:W3CDTF">2004-05-18T18:44:03Z</dcterms:created>
  <dcterms:modified xsi:type="dcterms:W3CDTF">2022-09-07T07:37:20Z</dcterms:modified>
</cp:coreProperties>
</file>