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947" activeTab="0"/>
  </bookViews>
  <sheets>
    <sheet name="ხარჯთაღრიცხვა" sheetId="1" r:id="rId1"/>
  </sheets>
  <definedNames>
    <definedName name="_xlnm.Print_Area" localSheetId="0">'ხარჯთაღრიცხვა'!$A$1:$F$34</definedName>
  </definedNames>
  <calcPr fullCalcOnLoad="1"/>
</workbook>
</file>

<file path=xl/sharedStrings.xml><?xml version="1.0" encoding="utf-8"?>
<sst xmlns="http://schemas.openxmlformats.org/spreadsheetml/2006/main" count="67" uniqueCount="45">
  <si>
    <t>jami</t>
  </si>
  <si>
    <t>#</t>
  </si>
  <si>
    <t>ganz.</t>
  </si>
  <si>
    <t>sul</t>
  </si>
  <si>
    <t>kub.m.</t>
  </si>
  <si>
    <t>tona</t>
  </si>
  <si>
    <t>kv.m.</t>
  </si>
  <si>
    <t>III kat. gruntis ukuCayra xeliT</t>
  </si>
  <si>
    <t>miwis samuSaoebi</t>
  </si>
  <si>
    <t>gruntis Semdgomi damuSaveba xeliT III kat. gruntSi</t>
  </si>
  <si>
    <t>kv.m</t>
  </si>
  <si>
    <t>kompl</t>
  </si>
  <si>
    <t>qviSa-xreSovani safuZvlis mowyoba</t>
  </si>
  <si>
    <t>kedlebi</t>
  </si>
  <si>
    <t xml:space="preserve"> kar-fanjara</t>
  </si>
  <si>
    <t>Siga mosaxviTi samuSaoebi</t>
  </si>
  <si>
    <t>saxuravi</t>
  </si>
  <si>
    <t>xis konstruqciebis cecxldacva</t>
  </si>
  <si>
    <t>fasadis kedlebis faqturuli lesva qv/cementis  xsnariT</t>
  </si>
  <si>
    <t xml:space="preserve"> kar-fanjrebis ferdoebis lesva qv/cementis xsnariT</t>
  </si>
  <si>
    <t xml:space="preserve">kedlebis wyoba blokiT sisq. 20sm. </t>
  </si>
  <si>
    <t>metaloplastmasis gasaRebi fartoCkis   (60X60)6c mowyoba</t>
  </si>
  <si>
    <t xml:space="preserve">fasadis damuSaveba fiTxiT, SeRebva  wyalmedegi saRebaviT </t>
  </si>
  <si>
    <t xml:space="preserve">metaloplastmasis karebis mowyoba kompleqtiT (0,80X2,20)6c </t>
  </si>
  <si>
    <r>
      <t xml:space="preserve"> kedlebis da tixrebis SefiTxvna da SeRebva</t>
    </r>
    <r>
      <rPr>
        <b/>
        <sz val="11"/>
        <color indexed="8"/>
        <rFont val="AcadNusx"/>
        <family val="0"/>
      </rPr>
      <t xml:space="preserve"> wyalemulsiuri </t>
    </r>
    <r>
      <rPr>
        <b/>
        <sz val="11"/>
        <rFont val="AcadNusx"/>
        <family val="0"/>
      </rPr>
      <t xml:space="preserve"> saRebaviT </t>
    </r>
  </si>
  <si>
    <t xml:space="preserve">Sida kedlebis da tixrebis lesva qv/cementis xsnariT </t>
  </si>
  <si>
    <t>or qanobiani saxuravis xis konstruqciebis (karnizebis, karnizis Sublis da frontonebis mowyoba 30 mm sufTa ficrebiT)mowyoba Seficvrisa dalartyebis CaTvliT</t>
  </si>
  <si>
    <t>profilirebuli feradi Tunuqi saxuravis sisqiT 0.45mm priala</t>
  </si>
  <si>
    <t>betonis momzadeba sisq. 20sm</t>
  </si>
  <si>
    <t xml:space="preserve">frontonis kedlebis wyoba blokiT sisq. 20sm. </t>
  </si>
  <si>
    <t>mon. r/b sartyelis mowyoba-15X20sm</t>
  </si>
  <si>
    <t>blokisა და ბეტონის transportireba 85km-dan</t>
  </si>
  <si>
    <t>arsebulisa da axli wisqvilis mowyobilobebis SeZena-montaJi</t>
  </si>
  <si>
    <t>ჯამი</t>
  </si>
  <si>
    <t>zednadebi xarjebi - 10%</t>
  </si>
  <si>
    <t>gegmiuri mogeba - 8%</t>
  </si>
  <si>
    <t>დღგ - 18%</t>
  </si>
  <si>
    <t>ლარი</t>
  </si>
  <si>
    <t>samSeneblo samuშaoebi</t>
  </si>
  <si>
    <t>lokalur-resursuli xarjTaRricxva</t>
  </si>
  <si>
    <t>ერთეულის 
ფასი</t>
  </si>
  <si>
    <t>საერთო 
ფასი</t>
  </si>
  <si>
    <t>სოფელ სხეფSi ღორექეთის უბანში კაპიტალური ელ. წისქვილის მშენებლობა</t>
  </si>
  <si>
    <t>ნორმატიული 
რესურსი</t>
  </si>
  <si>
    <t>სამუშაოს დასახელება</t>
  </si>
</sst>
</file>

<file path=xl/styles.xml><?xml version="1.0" encoding="utf-8"?>
<styleSheet xmlns="http://schemas.openxmlformats.org/spreadsheetml/2006/main">
  <numFmts count="3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_-* #,##0.00_-;\-* #,##0.0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\ _L_a_r_i_-;\-* #,##0.00\ _L_a_r_i_-;_-* &quot;-&quot;??\ _L_a_r_i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0.000000"/>
    <numFmt numFmtId="191" formatCode="_(* #,##0.000_);_(* \(#,##0.000\);_(* &quot;-&quot;???_);_(@_)"/>
    <numFmt numFmtId="192" formatCode="_-* #,##0.000\ _₾_-;\-* #,##0.000\ _₾_-;_-* &quot;-&quot;???\ _₾_-;_-@_-"/>
    <numFmt numFmtId="193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sz val="10"/>
      <name val="Arial CYR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  <family val="0"/>
    </font>
    <font>
      <b/>
      <sz val="11"/>
      <color indexed="8"/>
      <name val="AcadNusx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3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6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8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2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6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7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4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5" fillId="55" borderId="0" xfId="912" applyFont="1" applyFill="1" applyAlignment="1">
      <alignment horizontal="center"/>
      <protection/>
    </xf>
    <xf numFmtId="0" fontId="6" fillId="55" borderId="0" xfId="826" applyFont="1" applyFill="1" applyBorder="1" applyAlignment="1">
      <alignment horizontal="center"/>
      <protection/>
    </xf>
    <xf numFmtId="0" fontId="5" fillId="55" borderId="19" xfId="907" applyFont="1" applyFill="1" applyBorder="1" applyAlignment="1">
      <alignment horizontal="center" vertical="center"/>
      <protection/>
    </xf>
    <xf numFmtId="0" fontId="3" fillId="55" borderId="19" xfId="907" applyFont="1" applyFill="1" applyBorder="1" applyAlignment="1">
      <alignment horizontal="center" vertical="center"/>
      <protection/>
    </xf>
    <xf numFmtId="2" fontId="5" fillId="55" borderId="19" xfId="907" applyNumberFormat="1" applyFont="1" applyFill="1" applyBorder="1" applyAlignment="1">
      <alignment horizontal="center" vertical="center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19" xfId="907" applyFont="1" applyFill="1" applyBorder="1" applyAlignment="1">
      <alignment horizontal="center" vertical="center"/>
      <protection/>
    </xf>
    <xf numFmtId="181" fontId="4" fillId="55" borderId="19" xfId="907" applyNumberFormat="1" applyFont="1" applyFill="1" applyBorder="1" applyAlignment="1">
      <alignment horizontal="center" vertical="center"/>
      <protection/>
    </xf>
    <xf numFmtId="2" fontId="4" fillId="55" borderId="19" xfId="907" applyNumberFormat="1" applyFont="1" applyFill="1" applyBorder="1" applyAlignment="1">
      <alignment horizontal="center" vertical="center"/>
      <protection/>
    </xf>
    <xf numFmtId="0" fontId="4" fillId="55" borderId="0" xfId="0" applyFont="1" applyFill="1" applyAlignment="1">
      <alignment vertical="center"/>
    </xf>
    <xf numFmtId="2" fontId="4" fillId="55" borderId="19" xfId="0" applyNumberFormat="1" applyFont="1" applyFill="1" applyBorder="1" applyAlignment="1">
      <alignment horizontal="center" vertical="center"/>
    </xf>
    <xf numFmtId="2" fontId="4" fillId="55" borderId="19" xfId="0" applyNumberFormat="1" applyFont="1" applyFill="1" applyBorder="1" applyAlignment="1">
      <alignment horizontal="center" vertical="center" wrapText="1"/>
    </xf>
    <xf numFmtId="0" fontId="5" fillId="55" borderId="0" xfId="912" applyFont="1" applyFill="1" applyBorder="1" applyAlignment="1">
      <alignment horizontal="center"/>
      <protection/>
    </xf>
    <xf numFmtId="0" fontId="3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vertical="center" wrapText="1"/>
    </xf>
    <xf numFmtId="0" fontId="4" fillId="55" borderId="0" xfId="907" applyFont="1" applyFill="1" applyBorder="1" applyAlignment="1">
      <alignment horizontal="center" vertical="center"/>
      <protection/>
    </xf>
    <xf numFmtId="2" fontId="4" fillId="55" borderId="19" xfId="825" applyNumberFormat="1" applyFont="1" applyFill="1" applyBorder="1" applyAlignment="1">
      <alignment horizontal="center" vertical="center"/>
      <protection/>
    </xf>
    <xf numFmtId="2" fontId="4" fillId="55" borderId="19" xfId="827" applyNumberFormat="1" applyFont="1" applyFill="1" applyBorder="1" applyAlignment="1">
      <alignment horizontal="center" vertical="center"/>
      <protection/>
    </xf>
    <xf numFmtId="0" fontId="4" fillId="55" borderId="0" xfId="768" applyFont="1" applyFill="1" applyAlignment="1">
      <alignment vertical="center"/>
      <protection/>
    </xf>
    <xf numFmtId="0" fontId="5" fillId="55" borderId="0" xfId="907" applyFont="1" applyFill="1" applyAlignment="1">
      <alignment vertical="center"/>
      <protection/>
    </xf>
    <xf numFmtId="2" fontId="4" fillId="55" borderId="19" xfId="825" applyNumberFormat="1" applyFont="1" applyFill="1" applyBorder="1" applyAlignment="1">
      <alignment horizontal="center" vertical="center" wrapText="1"/>
      <protection/>
    </xf>
    <xf numFmtId="0" fontId="3" fillId="55" borderId="19" xfId="636" applyFont="1" applyFill="1" applyBorder="1" applyAlignment="1">
      <alignment horizontal="center" vertical="center"/>
      <protection/>
    </xf>
    <xf numFmtId="0" fontId="4" fillId="55" borderId="0" xfId="912" applyFont="1" applyFill="1" applyBorder="1" applyAlignment="1">
      <alignment horizontal="center"/>
      <protection/>
    </xf>
    <xf numFmtId="181" fontId="4" fillId="55" borderId="0" xfId="912" applyNumberFormat="1" applyFont="1" applyFill="1" applyBorder="1" applyAlignment="1">
      <alignment horizontal="center"/>
      <protection/>
    </xf>
    <xf numFmtId="2" fontId="4" fillId="55" borderId="0" xfId="912" applyNumberFormat="1" applyFont="1" applyFill="1" applyBorder="1" applyAlignment="1">
      <alignment horizontal="center"/>
      <protection/>
    </xf>
    <xf numFmtId="0" fontId="4" fillId="55" borderId="0" xfId="826" applyFont="1" applyFill="1" applyBorder="1" applyAlignment="1">
      <alignment horizontal="center"/>
      <protection/>
    </xf>
    <xf numFmtId="1" fontId="4" fillId="55" borderId="0" xfId="912" applyNumberFormat="1" applyFont="1" applyFill="1" applyBorder="1" applyAlignment="1">
      <alignment horizontal="center"/>
      <protection/>
    </xf>
    <xf numFmtId="0" fontId="4" fillId="55" borderId="0" xfId="912" applyFont="1" applyFill="1" applyBorder="1" applyAlignment="1">
      <alignment horizontal="center" wrapText="1"/>
      <protection/>
    </xf>
    <xf numFmtId="1" fontId="4" fillId="55" borderId="0" xfId="826" applyNumberFormat="1" applyFont="1" applyFill="1" applyBorder="1" applyAlignment="1">
      <alignment horizontal="center"/>
      <protection/>
    </xf>
    <xf numFmtId="1" fontId="6" fillId="55" borderId="0" xfId="912" applyNumberFormat="1" applyFont="1" applyFill="1" applyBorder="1" applyAlignment="1">
      <alignment horizontal="center"/>
      <protection/>
    </xf>
    <xf numFmtId="0" fontId="29" fillId="55" borderId="19" xfId="907" applyFont="1" applyFill="1" applyBorder="1" applyAlignment="1">
      <alignment horizontal="center" vertical="center"/>
      <protection/>
    </xf>
    <xf numFmtId="0" fontId="3" fillId="55" borderId="0" xfId="912" applyFont="1" applyFill="1" applyBorder="1" applyAlignment="1">
      <alignment horizontal="center"/>
      <protection/>
    </xf>
    <xf numFmtId="0" fontId="7" fillId="55" borderId="0" xfId="826" applyFont="1" applyFill="1" applyBorder="1" applyAlignment="1">
      <alignment horizontal="center"/>
      <protection/>
    </xf>
    <xf numFmtId="0" fontId="29" fillId="55" borderId="0" xfId="912" applyFont="1" applyFill="1" applyBorder="1" applyAlignment="1">
      <alignment horizontal="center"/>
      <protection/>
    </xf>
    <xf numFmtId="0" fontId="29" fillId="55" borderId="0" xfId="912" applyFont="1" applyFill="1" applyAlignment="1">
      <alignment horizontal="center"/>
      <protection/>
    </xf>
    <xf numFmtId="0" fontId="3" fillId="55" borderId="19" xfId="768" applyFont="1" applyFill="1" applyBorder="1" applyAlignment="1">
      <alignment horizontal="center" vertical="center" wrapText="1"/>
      <protection/>
    </xf>
    <xf numFmtId="181" fontId="3" fillId="55" borderId="19" xfId="768" applyNumberFormat="1" applyFont="1" applyFill="1" applyBorder="1" applyAlignment="1">
      <alignment horizontal="center" vertical="center" wrapText="1"/>
      <protection/>
    </xf>
    <xf numFmtId="0" fontId="3" fillId="55" borderId="19" xfId="906" applyFont="1" applyFill="1" applyBorder="1" applyAlignment="1">
      <alignment horizontal="center" vertical="center" wrapText="1"/>
      <protection/>
    </xf>
    <xf numFmtId="0" fontId="3" fillId="55" borderId="19" xfId="906" applyFont="1" applyFill="1" applyBorder="1" applyAlignment="1">
      <alignment horizontal="center" vertical="center"/>
      <protection/>
    </xf>
    <xf numFmtId="181" fontId="3" fillId="55" borderId="19" xfId="0" applyNumberFormat="1" applyFont="1" applyFill="1" applyBorder="1" applyAlignment="1">
      <alignment horizontal="center" vertical="center" wrapText="1"/>
    </xf>
    <xf numFmtId="0" fontId="3" fillId="55" borderId="19" xfId="907" applyFont="1" applyFill="1" applyBorder="1" applyAlignment="1">
      <alignment horizontal="center" vertical="center" wrapText="1"/>
      <protection/>
    </xf>
    <xf numFmtId="0" fontId="3" fillId="55" borderId="19" xfId="768" applyFont="1" applyFill="1" applyBorder="1" applyAlignment="1">
      <alignment horizontal="center" vertical="center"/>
      <protection/>
    </xf>
    <xf numFmtId="0" fontId="3" fillId="55" borderId="19" xfId="0" applyFont="1" applyFill="1" applyBorder="1" applyAlignment="1">
      <alignment horizontal="center" vertical="center"/>
    </xf>
    <xf numFmtId="181" fontId="3" fillId="55" borderId="19" xfId="907" applyNumberFormat="1" applyFont="1" applyFill="1" applyBorder="1" applyAlignment="1">
      <alignment horizontal="center" vertical="center"/>
      <protection/>
    </xf>
    <xf numFmtId="2" fontId="4" fillId="55" borderId="19" xfId="824" applyNumberFormat="1" applyFont="1" applyFill="1" applyBorder="1" applyAlignment="1">
      <alignment horizontal="center" vertical="center"/>
      <protection/>
    </xf>
    <xf numFmtId="181" fontId="3" fillId="55" borderId="19" xfId="0" applyNumberFormat="1" applyFont="1" applyFill="1" applyBorder="1" applyAlignment="1">
      <alignment horizontal="center" vertical="center"/>
    </xf>
    <xf numFmtId="2" fontId="6" fillId="55" borderId="19" xfId="826" applyNumberFormat="1" applyFont="1" applyFill="1" applyBorder="1" applyAlignment="1">
      <alignment horizontal="center" vertical="center"/>
      <protection/>
    </xf>
    <xf numFmtId="2" fontId="3" fillId="55" borderId="19" xfId="636" applyNumberFormat="1" applyFont="1" applyFill="1" applyBorder="1" applyAlignment="1">
      <alignment horizontal="center" vertical="center"/>
      <protection/>
    </xf>
    <xf numFmtId="2" fontId="7" fillId="55" borderId="19" xfId="636" applyNumberFormat="1" applyFont="1" applyFill="1" applyBorder="1" applyAlignment="1">
      <alignment horizontal="center" vertical="center"/>
      <protection/>
    </xf>
    <xf numFmtId="2" fontId="3" fillId="55" borderId="19" xfId="912" applyNumberFormat="1" applyFont="1" applyFill="1" applyBorder="1" applyAlignment="1">
      <alignment horizontal="center" vertical="center"/>
      <protection/>
    </xf>
    <xf numFmtId="2" fontId="3" fillId="55" borderId="19" xfId="826" applyNumberFormat="1" applyFont="1" applyFill="1" applyBorder="1" applyAlignment="1">
      <alignment horizontal="center" vertical="center"/>
      <protection/>
    </xf>
    <xf numFmtId="0" fontId="7" fillId="55" borderId="19" xfId="826" applyFont="1" applyFill="1" applyBorder="1" applyAlignment="1">
      <alignment horizontal="center" vertical="center"/>
      <protection/>
    </xf>
    <xf numFmtId="0" fontId="6" fillId="55" borderId="19" xfId="826" applyFont="1" applyFill="1" applyBorder="1" applyAlignment="1">
      <alignment horizontal="center" vertical="center"/>
      <protection/>
    </xf>
    <xf numFmtId="0" fontId="6" fillId="55" borderId="19" xfId="826" applyFont="1" applyFill="1" applyBorder="1" applyAlignment="1">
      <alignment horizontal="center" vertical="center" wrapText="1"/>
      <protection/>
    </xf>
    <xf numFmtId="0" fontId="5" fillId="55" borderId="0" xfId="912" applyFont="1" applyFill="1" applyBorder="1" applyAlignment="1">
      <alignment horizontal="center" vertical="center"/>
      <protection/>
    </xf>
    <xf numFmtId="0" fontId="5" fillId="55" borderId="0" xfId="912" applyFont="1" applyFill="1" applyAlignment="1">
      <alignment horizontal="center" vertical="center"/>
      <protection/>
    </xf>
    <xf numFmtId="0" fontId="3" fillId="55" borderId="19" xfId="826" applyFont="1" applyFill="1" applyBorder="1" applyAlignment="1">
      <alignment horizontal="center" vertical="center"/>
      <protection/>
    </xf>
    <xf numFmtId="183" fontId="6" fillId="55" borderId="19" xfId="826" applyNumberFormat="1" applyFont="1" applyFill="1" applyBorder="1" applyAlignment="1">
      <alignment horizontal="center" vertical="center"/>
      <protection/>
    </xf>
    <xf numFmtId="0" fontId="4" fillId="55" borderId="0" xfId="0" applyFont="1" applyFill="1" applyBorder="1" applyAlignment="1">
      <alignment vertical="center"/>
    </xf>
    <xf numFmtId="0" fontId="4" fillId="55" borderId="0" xfId="0" applyFont="1" applyFill="1" applyAlignment="1">
      <alignment horizontal="center" vertical="center"/>
    </xf>
    <xf numFmtId="0" fontId="5" fillId="55" borderId="0" xfId="0" applyFont="1" applyFill="1" applyBorder="1" applyAlignment="1">
      <alignment horizontal="center" vertical="center"/>
    </xf>
    <xf numFmtId="0" fontId="4" fillId="55" borderId="0" xfId="768" applyFont="1" applyFill="1" applyBorder="1" applyAlignment="1">
      <alignment horizontal="center" vertical="center"/>
      <protection/>
    </xf>
    <xf numFmtId="183" fontId="3" fillId="55" borderId="19" xfId="636" applyNumberFormat="1" applyFont="1" applyFill="1" applyBorder="1" applyAlignment="1">
      <alignment horizontal="center" vertical="center"/>
      <protection/>
    </xf>
    <xf numFmtId="0" fontId="5" fillId="55" borderId="0" xfId="911" applyFont="1" applyFill="1" applyBorder="1" applyAlignment="1">
      <alignment horizontal="center" vertical="center"/>
      <protection/>
    </xf>
    <xf numFmtId="0" fontId="7" fillId="55" borderId="19" xfId="636" applyFont="1" applyFill="1" applyBorder="1" applyAlignment="1">
      <alignment horizontal="center" vertical="center"/>
      <protection/>
    </xf>
    <xf numFmtId="183" fontId="7" fillId="55" borderId="19" xfId="636" applyNumberFormat="1" applyFont="1" applyFill="1" applyBorder="1" applyAlignment="1">
      <alignment horizontal="center" vertical="center"/>
      <protection/>
    </xf>
    <xf numFmtId="0" fontId="5" fillId="55" borderId="0" xfId="636" applyFont="1" applyFill="1" applyAlignment="1">
      <alignment horizontal="center" vertical="center"/>
      <protection/>
    </xf>
    <xf numFmtId="0" fontId="4" fillId="55" borderId="0" xfId="912" applyFont="1" applyFill="1" applyBorder="1" applyAlignment="1">
      <alignment horizontal="center" vertical="center"/>
      <protection/>
    </xf>
    <xf numFmtId="0" fontId="3" fillId="55" borderId="19" xfId="912" applyFont="1" applyFill="1" applyBorder="1" applyAlignment="1">
      <alignment horizontal="center" vertical="center"/>
      <protection/>
    </xf>
    <xf numFmtId="183" fontId="3" fillId="55" borderId="19" xfId="912" applyNumberFormat="1" applyFont="1" applyFill="1" applyBorder="1" applyAlignment="1">
      <alignment horizontal="center" vertical="center"/>
      <protection/>
    </xf>
    <xf numFmtId="0" fontId="29" fillId="55" borderId="0" xfId="912" applyFont="1" applyFill="1" applyBorder="1" applyAlignment="1">
      <alignment horizontal="center" vertical="center"/>
      <protection/>
    </xf>
    <xf numFmtId="0" fontId="3" fillId="55" borderId="19" xfId="912" applyFont="1" applyFill="1" applyBorder="1" applyAlignment="1">
      <alignment horizontal="center" vertical="center" wrapText="1"/>
      <protection/>
    </xf>
    <xf numFmtId="0" fontId="3" fillId="55" borderId="0" xfId="912" applyFont="1" applyFill="1" applyBorder="1" applyAlignment="1">
      <alignment horizontal="center" vertical="center"/>
      <protection/>
    </xf>
    <xf numFmtId="0" fontId="29" fillId="55" borderId="19" xfId="929" applyFont="1" applyFill="1" applyBorder="1" applyAlignment="1">
      <alignment horizontal="center" vertical="center"/>
      <protection/>
    </xf>
    <xf numFmtId="181" fontId="5" fillId="55" borderId="19" xfId="907" applyNumberFormat="1" applyFont="1" applyFill="1" applyBorder="1" applyAlignment="1">
      <alignment horizontal="center" vertical="center"/>
      <protection/>
    </xf>
    <xf numFmtId="181" fontId="3" fillId="55" borderId="19" xfId="828" applyNumberFormat="1" applyFont="1" applyFill="1" applyBorder="1" applyAlignment="1">
      <alignment horizontal="center" vertical="center" wrapText="1"/>
      <protection/>
    </xf>
    <xf numFmtId="181" fontId="3" fillId="55" borderId="19" xfId="907" applyNumberFormat="1" applyFont="1" applyFill="1" applyBorder="1" applyAlignment="1">
      <alignment horizontal="center" vertical="center" wrapText="1"/>
      <protection/>
    </xf>
    <xf numFmtId="181" fontId="3" fillId="55" borderId="19" xfId="768" applyNumberFormat="1" applyFont="1" applyFill="1" applyBorder="1" applyAlignment="1">
      <alignment horizontal="center" vertical="center"/>
      <protection/>
    </xf>
    <xf numFmtId="181" fontId="29" fillId="55" borderId="19" xfId="907" applyNumberFormat="1" applyFont="1" applyFill="1" applyBorder="1" applyAlignment="1">
      <alignment horizontal="center" vertical="center"/>
      <protection/>
    </xf>
    <xf numFmtId="183" fontId="3" fillId="55" borderId="19" xfId="768" applyNumberFormat="1" applyFont="1" applyFill="1" applyBorder="1" applyAlignment="1">
      <alignment horizontal="center" vertical="center"/>
      <protection/>
    </xf>
    <xf numFmtId="0" fontId="29" fillId="55" borderId="19" xfId="929" applyFont="1" applyFill="1" applyBorder="1" applyAlignment="1">
      <alignment horizontal="center" vertical="center"/>
      <protection/>
    </xf>
    <xf numFmtId="0" fontId="29" fillId="55" borderId="19" xfId="823" applyFont="1" applyFill="1" applyBorder="1" applyAlignment="1">
      <alignment horizontal="center" vertical="center" wrapText="1"/>
      <protection/>
    </xf>
    <xf numFmtId="0" fontId="5" fillId="55" borderId="20" xfId="929" applyFont="1" applyFill="1" applyBorder="1" applyAlignment="1">
      <alignment horizontal="center" vertical="center" wrapText="1"/>
      <protection/>
    </xf>
    <xf numFmtId="0" fontId="5" fillId="55" borderId="21" xfId="929" applyFont="1" applyFill="1" applyBorder="1" applyAlignment="1">
      <alignment horizontal="center" vertical="center"/>
      <protection/>
    </xf>
    <xf numFmtId="0" fontId="5" fillId="55" borderId="22" xfId="929" applyFont="1" applyFill="1" applyBorder="1" applyAlignment="1">
      <alignment horizontal="center" vertical="center"/>
      <protection/>
    </xf>
    <xf numFmtId="0" fontId="5" fillId="55" borderId="23" xfId="929" applyFont="1" applyFill="1" applyBorder="1" applyAlignment="1">
      <alignment horizontal="center" vertical="center"/>
      <protection/>
    </xf>
    <xf numFmtId="0" fontId="7" fillId="55" borderId="22" xfId="826" applyFont="1" applyFill="1" applyBorder="1" applyAlignment="1">
      <alignment horizontal="center" vertical="center"/>
      <protection/>
    </xf>
    <xf numFmtId="0" fontId="7" fillId="55" borderId="23" xfId="826" applyFont="1" applyFill="1" applyBorder="1" applyAlignment="1">
      <alignment horizontal="center" vertical="center"/>
      <protection/>
    </xf>
  </cellXfs>
  <cellStyles count="92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3 2" xfId="43"/>
    <cellStyle name="20% - Accent2 2 4" xfId="44"/>
    <cellStyle name="20% - Accent2 2 4 2" xfId="45"/>
    <cellStyle name="20% - Accent2 2 5" xfId="46"/>
    <cellStyle name="20% - Accent2 2 5 2" xfId="47"/>
    <cellStyle name="20% - Accent2 2 6" xfId="48"/>
    <cellStyle name="20% - Accent2 3" xfId="49"/>
    <cellStyle name="20% - Accent2 3 2" xfId="50"/>
    <cellStyle name="20% - Accent2 4" xfId="51"/>
    <cellStyle name="20% - Accent2 4 2" xfId="52"/>
    <cellStyle name="20% - Accent2 4 2 2" xfId="53"/>
    <cellStyle name="20% - Accent2 4 3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3" xfId="61"/>
    <cellStyle name="20% - Accent3 2" xfId="62"/>
    <cellStyle name="20% - Accent3 2 2" xfId="63"/>
    <cellStyle name="20% - Accent3 2 2 2" xfId="64"/>
    <cellStyle name="20% - Accent3 2 3" xfId="65"/>
    <cellStyle name="20% - Accent3 2 3 2" xfId="66"/>
    <cellStyle name="20% - Accent3 2 4" xfId="67"/>
    <cellStyle name="20% - Accent3 2 4 2" xfId="68"/>
    <cellStyle name="20% - Accent3 2 5" xfId="69"/>
    <cellStyle name="20% - Accent3 2 5 2" xfId="70"/>
    <cellStyle name="20% - Accent3 2 6" xfId="71"/>
    <cellStyle name="20% - Accent3 3" xfId="72"/>
    <cellStyle name="20% - Accent3 3 2" xfId="73"/>
    <cellStyle name="20% - Accent3 4" xfId="74"/>
    <cellStyle name="20% - Accent3 4 2" xfId="75"/>
    <cellStyle name="20% - Accent3 4 2 2" xfId="76"/>
    <cellStyle name="20% - Accent3 4 3" xfId="77"/>
    <cellStyle name="20% - Accent3 5" xfId="78"/>
    <cellStyle name="20% - Accent3 5 2" xfId="79"/>
    <cellStyle name="20% - Accent3 6" xfId="80"/>
    <cellStyle name="20% - Accent3 6 2" xfId="81"/>
    <cellStyle name="20% - Accent3 7" xfId="82"/>
    <cellStyle name="20% - Accent3 7 2" xfId="83"/>
    <cellStyle name="20% - Accent4" xfId="84"/>
    <cellStyle name="20% - Accent4 2" xfId="85"/>
    <cellStyle name="20% - Accent4 2 2" xfId="86"/>
    <cellStyle name="20% - Accent4 2 2 2" xfId="87"/>
    <cellStyle name="20% - Accent4 2 3" xfId="88"/>
    <cellStyle name="20% - Accent4 2 3 2" xfId="89"/>
    <cellStyle name="20% - Accent4 2 4" xfId="90"/>
    <cellStyle name="20% - Accent4 2 4 2" xfId="91"/>
    <cellStyle name="20% - Accent4 2 5" xfId="92"/>
    <cellStyle name="20% - Accent4 2 5 2" xfId="93"/>
    <cellStyle name="20% - Accent4 2 6" xfId="94"/>
    <cellStyle name="20% - Accent4 3" xfId="95"/>
    <cellStyle name="20% - Accent4 3 2" xfId="96"/>
    <cellStyle name="20% - Accent4 4" xfId="97"/>
    <cellStyle name="20% - Accent4 4 2" xfId="98"/>
    <cellStyle name="20% - Accent4 4 2 2" xfId="99"/>
    <cellStyle name="20% - Accent4 4 3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5" xfId="107"/>
    <cellStyle name="20% - Accent5 2" xfId="108"/>
    <cellStyle name="20% - Accent5 2 2" xfId="109"/>
    <cellStyle name="20% - Accent5 2 2 2" xfId="110"/>
    <cellStyle name="20% - Accent5 2 3" xfId="111"/>
    <cellStyle name="20% - Accent5 2 3 2" xfId="112"/>
    <cellStyle name="20% - Accent5 2 4" xfId="113"/>
    <cellStyle name="20% - Accent5 2 4 2" xfId="114"/>
    <cellStyle name="20% - Accent5 2 5" xfId="115"/>
    <cellStyle name="20% - Accent5 2 5 2" xfId="116"/>
    <cellStyle name="20% - Accent5 2 6" xfId="117"/>
    <cellStyle name="20% - Accent5 3" xfId="118"/>
    <cellStyle name="20% - Accent5 3 2" xfId="119"/>
    <cellStyle name="20% - Accent5 4" xfId="120"/>
    <cellStyle name="20% - Accent5 4 2" xfId="121"/>
    <cellStyle name="20% - Accent5 4 2 2" xfId="122"/>
    <cellStyle name="20% - Accent5 4 3" xfId="123"/>
    <cellStyle name="20% - Accent5 5" xfId="124"/>
    <cellStyle name="20% - Accent5 5 2" xfId="125"/>
    <cellStyle name="20% - Accent5 6" xfId="126"/>
    <cellStyle name="20% - Accent5 6 2" xfId="127"/>
    <cellStyle name="20% - Accent5 7" xfId="128"/>
    <cellStyle name="20% - Accent5 7 2" xfId="129"/>
    <cellStyle name="20% - Accent6" xfId="130"/>
    <cellStyle name="20% - Accent6 2" xfId="131"/>
    <cellStyle name="20% - Accent6 2 2" xfId="132"/>
    <cellStyle name="20% - Accent6 2 2 2" xfId="133"/>
    <cellStyle name="20% - Accent6 2 3" xfId="134"/>
    <cellStyle name="20% - Accent6 2 3 2" xfId="135"/>
    <cellStyle name="20% - Accent6 2 4" xfId="136"/>
    <cellStyle name="20% - Accent6 2 4 2" xfId="137"/>
    <cellStyle name="20% - Accent6 2 5" xfId="138"/>
    <cellStyle name="20% - Accent6 2 5 2" xfId="139"/>
    <cellStyle name="20% - Accent6 2 6" xfId="140"/>
    <cellStyle name="20% - Accent6 3" xfId="141"/>
    <cellStyle name="20% - Accent6 3 2" xfId="142"/>
    <cellStyle name="20% - Accent6 4" xfId="143"/>
    <cellStyle name="20% - Accent6 4 2" xfId="144"/>
    <cellStyle name="20% - Accent6 4 2 2" xfId="145"/>
    <cellStyle name="20% - Accent6 4 3" xfId="146"/>
    <cellStyle name="20% - Accent6 5" xfId="147"/>
    <cellStyle name="20% - Accent6 5 2" xfId="148"/>
    <cellStyle name="20% - Accent6 6" xfId="149"/>
    <cellStyle name="20% - Accent6 6 2" xfId="150"/>
    <cellStyle name="20% - Accent6 7" xfId="151"/>
    <cellStyle name="20% - Accent6 7 2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2 3 2" xfId="158"/>
    <cellStyle name="40% - Accent1 2 4" xfId="159"/>
    <cellStyle name="40% - Accent1 2 4 2" xfId="160"/>
    <cellStyle name="40% - Accent1 2 5" xfId="161"/>
    <cellStyle name="40% - Accent1 2 5 2" xfId="162"/>
    <cellStyle name="40% - Accent1 2 6" xfId="163"/>
    <cellStyle name="40% - Accent1 3" xfId="164"/>
    <cellStyle name="40% - Accent1 3 2" xfId="165"/>
    <cellStyle name="40% - Accent1 4" xfId="166"/>
    <cellStyle name="40% - Accent1 4 2" xfId="167"/>
    <cellStyle name="40% - Accent1 4 2 2" xfId="168"/>
    <cellStyle name="40% - Accent1 4 3" xfId="169"/>
    <cellStyle name="40% - Accent1 5" xfId="170"/>
    <cellStyle name="40% - Accent1 5 2" xfId="171"/>
    <cellStyle name="40% - Accent1 6" xfId="172"/>
    <cellStyle name="40% - Accent1 6 2" xfId="173"/>
    <cellStyle name="40% - Accent1 7" xfId="174"/>
    <cellStyle name="40% - Accent1 7 2" xfId="175"/>
    <cellStyle name="40% - Accent2" xfId="176"/>
    <cellStyle name="40% - Accent2 2" xfId="177"/>
    <cellStyle name="40% - Accent2 2 2" xfId="178"/>
    <cellStyle name="40% - Accent2 2 2 2" xfId="179"/>
    <cellStyle name="40% - Accent2 2 3" xfId="180"/>
    <cellStyle name="40% - Accent2 2 3 2" xfId="181"/>
    <cellStyle name="40% - Accent2 2 4" xfId="182"/>
    <cellStyle name="40% - Accent2 2 4 2" xfId="183"/>
    <cellStyle name="40% - Accent2 2 5" xfId="184"/>
    <cellStyle name="40% - Accent2 2 5 2" xfId="185"/>
    <cellStyle name="40% - Accent2 2 6" xfId="186"/>
    <cellStyle name="40% - Accent2 3" xfId="187"/>
    <cellStyle name="40% - Accent2 3 2" xfId="188"/>
    <cellStyle name="40% - Accent2 4" xfId="189"/>
    <cellStyle name="40% - Accent2 4 2" xfId="190"/>
    <cellStyle name="40% - Accent2 4 2 2" xfId="191"/>
    <cellStyle name="40% - Accent2 4 3" xfId="192"/>
    <cellStyle name="40% - Accent2 5" xfId="193"/>
    <cellStyle name="40% - Accent2 5 2" xfId="194"/>
    <cellStyle name="40% - Accent2 6" xfId="195"/>
    <cellStyle name="40% - Accent2 6 2" xfId="196"/>
    <cellStyle name="40% - Accent2 7" xfId="197"/>
    <cellStyle name="40% - Accent2 7 2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6" xfId="268"/>
    <cellStyle name="40% - Accent6 2" xfId="269"/>
    <cellStyle name="40% - Accent6 2 2" xfId="270"/>
    <cellStyle name="40% - Accent6 2 2 2" xfId="271"/>
    <cellStyle name="40% - Accent6 2 3" xfId="272"/>
    <cellStyle name="40% - Accent6 2 3 2" xfId="273"/>
    <cellStyle name="40% - Accent6 2 4" xfId="274"/>
    <cellStyle name="40% - Accent6 2 4 2" xfId="275"/>
    <cellStyle name="40% - Accent6 2 5" xfId="276"/>
    <cellStyle name="40% - Accent6 2 5 2" xfId="277"/>
    <cellStyle name="40% - Accent6 2 6" xfId="278"/>
    <cellStyle name="40% - Accent6 3" xfId="279"/>
    <cellStyle name="40% - Accent6 3 2" xfId="280"/>
    <cellStyle name="40% - Accent6 4" xfId="281"/>
    <cellStyle name="40% - Accent6 4 2" xfId="282"/>
    <cellStyle name="40% - Accent6 4 2 2" xfId="283"/>
    <cellStyle name="40% - Accent6 4 3" xfId="284"/>
    <cellStyle name="40% - Accent6 5" xfId="285"/>
    <cellStyle name="40% - Accent6 5 2" xfId="286"/>
    <cellStyle name="40% - Accent6 6" xfId="287"/>
    <cellStyle name="40% - Accent6 6 2" xfId="288"/>
    <cellStyle name="40% - Accent6 7" xfId="289"/>
    <cellStyle name="40% - Accent6 7 2" xfId="290"/>
    <cellStyle name="60% - Accent1" xfId="291"/>
    <cellStyle name="60% - Accent1 2" xfId="292"/>
    <cellStyle name="60% - Accent1 2 2" xfId="293"/>
    <cellStyle name="60% - Accent1 2 3" xfId="294"/>
    <cellStyle name="60% - Accent1 2 4" xfId="295"/>
    <cellStyle name="60% - Accent1 2 5" xfId="296"/>
    <cellStyle name="60% - Accent1 3" xfId="297"/>
    <cellStyle name="60% - Accent1 4" xfId="298"/>
    <cellStyle name="60% - Accent1 4 2" xfId="299"/>
    <cellStyle name="60% - Accent1 5" xfId="300"/>
    <cellStyle name="60% - Accent1 6" xfId="301"/>
    <cellStyle name="60% - Accent1 7" xfId="302"/>
    <cellStyle name="60% - Accent2" xfId="303"/>
    <cellStyle name="60% - Accent2 2" xfId="304"/>
    <cellStyle name="60% - Accent2 2 2" xfId="305"/>
    <cellStyle name="60% - Accent2 2 3" xfId="306"/>
    <cellStyle name="60% - Accent2 2 4" xfId="307"/>
    <cellStyle name="60% - Accent2 2 5" xfId="308"/>
    <cellStyle name="60% - Accent2 3" xfId="309"/>
    <cellStyle name="60% - Accent2 4" xfId="310"/>
    <cellStyle name="60% - Accent2 4 2" xfId="311"/>
    <cellStyle name="60% - Accent2 5" xfId="312"/>
    <cellStyle name="60% - Accent2 6" xfId="313"/>
    <cellStyle name="60% - Accent2 7" xfId="314"/>
    <cellStyle name="60% - Accent3" xfId="315"/>
    <cellStyle name="60% - Accent3 2" xfId="316"/>
    <cellStyle name="60% - Accent3 2 2" xfId="317"/>
    <cellStyle name="60% - Accent3 2 3" xfId="318"/>
    <cellStyle name="60% - Accent3 2 4" xfId="319"/>
    <cellStyle name="60% - Accent3 2 5" xfId="320"/>
    <cellStyle name="60% - Accent3 3" xfId="321"/>
    <cellStyle name="60% - Accent3 4" xfId="322"/>
    <cellStyle name="60% - Accent3 4 2" xfId="323"/>
    <cellStyle name="60% - Accent3 5" xfId="324"/>
    <cellStyle name="60% - Accent3 6" xfId="325"/>
    <cellStyle name="60% - Accent3 7" xfId="326"/>
    <cellStyle name="60% - Accent4" xfId="327"/>
    <cellStyle name="60% - Accent4 2" xfId="328"/>
    <cellStyle name="60% - Accent4 2 2" xfId="329"/>
    <cellStyle name="60% - Accent4 2 3" xfId="330"/>
    <cellStyle name="60% - Accent4 2 4" xfId="331"/>
    <cellStyle name="60% - Accent4 2 5" xfId="332"/>
    <cellStyle name="60% - Accent4 3" xfId="333"/>
    <cellStyle name="60% - Accent4 4" xfId="334"/>
    <cellStyle name="60% - Accent4 4 2" xfId="335"/>
    <cellStyle name="60% - Accent4 5" xfId="336"/>
    <cellStyle name="60% - Accent4 6" xfId="337"/>
    <cellStyle name="60% - Accent4 7" xfId="338"/>
    <cellStyle name="60% - Accent5" xfId="339"/>
    <cellStyle name="60% - Accent5 2" xfId="340"/>
    <cellStyle name="60% - Accent5 2 2" xfId="341"/>
    <cellStyle name="60% - Accent5 2 3" xfId="342"/>
    <cellStyle name="60% - Accent5 2 4" xfId="343"/>
    <cellStyle name="60% - Accent5 2 5" xfId="344"/>
    <cellStyle name="60% - Accent5 3" xfId="345"/>
    <cellStyle name="60% - Accent5 4" xfId="346"/>
    <cellStyle name="60% - Accent5 4 2" xfId="347"/>
    <cellStyle name="60% - Accent5 5" xfId="348"/>
    <cellStyle name="60% - Accent5 6" xfId="349"/>
    <cellStyle name="60% - Accent5 7" xfId="350"/>
    <cellStyle name="60% - Accent6" xfId="351"/>
    <cellStyle name="60% - Accent6 2" xfId="352"/>
    <cellStyle name="60% - Accent6 2 2" xfId="353"/>
    <cellStyle name="60% - Accent6 2 3" xfId="354"/>
    <cellStyle name="60% - Accent6 2 4" xfId="355"/>
    <cellStyle name="60% - Accent6 2 5" xfId="356"/>
    <cellStyle name="60% - Accent6 3" xfId="357"/>
    <cellStyle name="60% - Accent6 4" xfId="358"/>
    <cellStyle name="60% - Accent6 4 2" xfId="359"/>
    <cellStyle name="60% - Accent6 5" xfId="360"/>
    <cellStyle name="60% - Accent6 6" xfId="361"/>
    <cellStyle name="60% - Accent6 7" xfId="362"/>
    <cellStyle name="Accent1" xfId="363"/>
    <cellStyle name="Accent1 2" xfId="364"/>
    <cellStyle name="Accent1 2 2" xfId="365"/>
    <cellStyle name="Accent1 2 3" xfId="366"/>
    <cellStyle name="Accent1 2 4" xfId="367"/>
    <cellStyle name="Accent1 2 5" xfId="368"/>
    <cellStyle name="Accent1 3" xfId="369"/>
    <cellStyle name="Accent1 4" xfId="370"/>
    <cellStyle name="Accent1 4 2" xfId="371"/>
    <cellStyle name="Accent1 5" xfId="372"/>
    <cellStyle name="Accent1 6" xfId="373"/>
    <cellStyle name="Accent1 7" xfId="374"/>
    <cellStyle name="Accent2" xfId="375"/>
    <cellStyle name="Accent2 2" xfId="376"/>
    <cellStyle name="Accent2 2 2" xfId="377"/>
    <cellStyle name="Accent2 2 3" xfId="378"/>
    <cellStyle name="Accent2 2 4" xfId="379"/>
    <cellStyle name="Accent2 2 5" xfId="380"/>
    <cellStyle name="Accent2 3" xfId="381"/>
    <cellStyle name="Accent2 4" xfId="382"/>
    <cellStyle name="Accent2 4 2" xfId="383"/>
    <cellStyle name="Accent2 5" xfId="384"/>
    <cellStyle name="Accent2 6" xfId="385"/>
    <cellStyle name="Accent2 7" xfId="386"/>
    <cellStyle name="Accent3" xfId="387"/>
    <cellStyle name="Accent3 2" xfId="388"/>
    <cellStyle name="Accent3 2 2" xfId="389"/>
    <cellStyle name="Accent3 2 3" xfId="390"/>
    <cellStyle name="Accent3 2 4" xfId="391"/>
    <cellStyle name="Accent3 2 5" xfId="392"/>
    <cellStyle name="Accent3 3" xfId="393"/>
    <cellStyle name="Accent3 4" xfId="394"/>
    <cellStyle name="Accent3 4 2" xfId="395"/>
    <cellStyle name="Accent3 5" xfId="396"/>
    <cellStyle name="Accent3 6" xfId="397"/>
    <cellStyle name="Accent3 7" xfId="398"/>
    <cellStyle name="Accent4" xfId="399"/>
    <cellStyle name="Accent4 2" xfId="400"/>
    <cellStyle name="Accent4 2 2" xfId="401"/>
    <cellStyle name="Accent4 2 3" xfId="402"/>
    <cellStyle name="Accent4 2 4" xfId="403"/>
    <cellStyle name="Accent4 2 5" xfId="404"/>
    <cellStyle name="Accent4 3" xfId="405"/>
    <cellStyle name="Accent4 4" xfId="406"/>
    <cellStyle name="Accent4 4 2" xfId="407"/>
    <cellStyle name="Accent4 5" xfId="408"/>
    <cellStyle name="Accent4 6" xfId="409"/>
    <cellStyle name="Accent4 7" xfId="410"/>
    <cellStyle name="Accent5" xfId="411"/>
    <cellStyle name="Accent5 2" xfId="412"/>
    <cellStyle name="Accent5 2 2" xfId="413"/>
    <cellStyle name="Accent5 2 3" xfId="414"/>
    <cellStyle name="Accent5 2 4" xfId="415"/>
    <cellStyle name="Accent5 2 5" xfId="416"/>
    <cellStyle name="Accent5 3" xfId="417"/>
    <cellStyle name="Accent5 4" xfId="418"/>
    <cellStyle name="Accent5 4 2" xfId="419"/>
    <cellStyle name="Accent5 5" xfId="420"/>
    <cellStyle name="Accent5 6" xfId="421"/>
    <cellStyle name="Accent5 7" xfId="422"/>
    <cellStyle name="Accent6" xfId="423"/>
    <cellStyle name="Accent6 2" xfId="424"/>
    <cellStyle name="Accent6 2 2" xfId="425"/>
    <cellStyle name="Accent6 2 3" xfId="426"/>
    <cellStyle name="Accent6 2 4" xfId="427"/>
    <cellStyle name="Accent6 2 5" xfId="428"/>
    <cellStyle name="Accent6 3" xfId="429"/>
    <cellStyle name="Accent6 4" xfId="430"/>
    <cellStyle name="Accent6 4 2" xfId="431"/>
    <cellStyle name="Accent6 5" xfId="432"/>
    <cellStyle name="Accent6 6" xfId="433"/>
    <cellStyle name="Accent6 7" xfId="434"/>
    <cellStyle name="Bad" xfId="435"/>
    <cellStyle name="Bad 2" xfId="436"/>
    <cellStyle name="Bad 2 2" xfId="437"/>
    <cellStyle name="Bad 2 3" xfId="438"/>
    <cellStyle name="Bad 2 4" xfId="439"/>
    <cellStyle name="Bad 2 5" xfId="440"/>
    <cellStyle name="Bad 3" xfId="441"/>
    <cellStyle name="Bad 4" xfId="442"/>
    <cellStyle name="Bad 4 2" xfId="443"/>
    <cellStyle name="Bad 5" xfId="444"/>
    <cellStyle name="Bad 6" xfId="445"/>
    <cellStyle name="Bad 7" xfId="446"/>
    <cellStyle name="Calculation" xfId="447"/>
    <cellStyle name="Calculation 2" xfId="448"/>
    <cellStyle name="Calculation 2 2" xfId="449"/>
    <cellStyle name="Calculation 2 3" xfId="450"/>
    <cellStyle name="Calculation 2 4" xfId="451"/>
    <cellStyle name="Calculation 2 5" xfId="452"/>
    <cellStyle name="Calculation 2_anakia II etapi.xls sm. defeqturi" xfId="453"/>
    <cellStyle name="Calculation 3" xfId="454"/>
    <cellStyle name="Calculation 4" xfId="455"/>
    <cellStyle name="Calculation 4 2" xfId="456"/>
    <cellStyle name="Calculation 4_anakia II etapi.xls sm. defeqturi" xfId="457"/>
    <cellStyle name="Calculation 5" xfId="458"/>
    <cellStyle name="Calculation 6" xfId="459"/>
    <cellStyle name="Calculation 7" xfId="460"/>
    <cellStyle name="Check Cell" xfId="461"/>
    <cellStyle name="Check Cell 2" xfId="462"/>
    <cellStyle name="Check Cell 2 2" xfId="463"/>
    <cellStyle name="Check Cell 2 3" xfId="464"/>
    <cellStyle name="Check Cell 2 4" xfId="465"/>
    <cellStyle name="Check Cell 2 5" xfId="466"/>
    <cellStyle name="Check Cell 2_anakia II etapi.xls sm. defeqturi" xfId="467"/>
    <cellStyle name="Check Cell 3" xfId="468"/>
    <cellStyle name="Check Cell 4" xfId="469"/>
    <cellStyle name="Check Cell 4 2" xfId="470"/>
    <cellStyle name="Check Cell 4_anakia II etapi.xls sm. defeqturi" xfId="471"/>
    <cellStyle name="Check Cell 5" xfId="472"/>
    <cellStyle name="Check Cell 6" xfId="473"/>
    <cellStyle name="Check Cell 7" xfId="474"/>
    <cellStyle name="Comma" xfId="475"/>
    <cellStyle name="Comma [0]" xfId="476"/>
    <cellStyle name="Comma 10" xfId="477"/>
    <cellStyle name="Comma 10 2" xfId="478"/>
    <cellStyle name="Comma 11" xfId="479"/>
    <cellStyle name="Comma 12" xfId="480"/>
    <cellStyle name="Comma 12 2" xfId="481"/>
    <cellStyle name="Comma 12 3" xfId="482"/>
    <cellStyle name="Comma 12 4" xfId="483"/>
    <cellStyle name="Comma 12 5" xfId="484"/>
    <cellStyle name="Comma 12 6" xfId="485"/>
    <cellStyle name="Comma 12 7" xfId="486"/>
    <cellStyle name="Comma 12 8" xfId="487"/>
    <cellStyle name="Comma 13" xfId="488"/>
    <cellStyle name="Comma 14" xfId="489"/>
    <cellStyle name="Comma 15" xfId="490"/>
    <cellStyle name="Comma 15 2" xfId="491"/>
    <cellStyle name="Comma 16" xfId="492"/>
    <cellStyle name="Comma 17" xfId="493"/>
    <cellStyle name="Comma 17 2" xfId="494"/>
    <cellStyle name="Comma 17 3" xfId="495"/>
    <cellStyle name="Comma 18" xfId="496"/>
    <cellStyle name="Comma 18 2" xfId="497"/>
    <cellStyle name="Comma 19" xfId="498"/>
    <cellStyle name="Comma 2" xfId="499"/>
    <cellStyle name="Comma 2 2" xfId="500"/>
    <cellStyle name="Comma 2 2 2" xfId="501"/>
    <cellStyle name="Comma 2 2 3" xfId="502"/>
    <cellStyle name="Comma 2 3" xfId="503"/>
    <cellStyle name="Comma 20" xfId="504"/>
    <cellStyle name="Comma 21" xfId="505"/>
    <cellStyle name="Comma 3" xfId="506"/>
    <cellStyle name="Comma 4" xfId="507"/>
    <cellStyle name="Comma 5" xfId="508"/>
    <cellStyle name="Comma 6" xfId="509"/>
    <cellStyle name="Comma 7" xfId="510"/>
    <cellStyle name="Comma 8" xfId="511"/>
    <cellStyle name="Comma 9" xfId="512"/>
    <cellStyle name="Currency" xfId="513"/>
    <cellStyle name="Currency [0]" xfId="514"/>
    <cellStyle name="Explanatory Text" xfId="515"/>
    <cellStyle name="Explanatory Text 2" xfId="516"/>
    <cellStyle name="Explanatory Text 2 2" xfId="517"/>
    <cellStyle name="Explanatory Text 2 3" xfId="518"/>
    <cellStyle name="Explanatory Text 2 4" xfId="519"/>
    <cellStyle name="Explanatory Text 2 5" xfId="520"/>
    <cellStyle name="Explanatory Text 3" xfId="521"/>
    <cellStyle name="Explanatory Text 4" xfId="522"/>
    <cellStyle name="Explanatory Text 4 2" xfId="523"/>
    <cellStyle name="Explanatory Text 5" xfId="524"/>
    <cellStyle name="Explanatory Text 6" xfId="525"/>
    <cellStyle name="Explanatory Text 7" xfId="526"/>
    <cellStyle name="Followed Hyperlink" xfId="527"/>
    <cellStyle name="Good" xfId="528"/>
    <cellStyle name="Good 2" xfId="529"/>
    <cellStyle name="Good 2 2" xfId="530"/>
    <cellStyle name="Good 2 3" xfId="531"/>
    <cellStyle name="Good 2 4" xfId="532"/>
    <cellStyle name="Good 2 5" xfId="533"/>
    <cellStyle name="Good 3" xfId="534"/>
    <cellStyle name="Good 4" xfId="535"/>
    <cellStyle name="Good 4 2" xfId="536"/>
    <cellStyle name="Good 5" xfId="537"/>
    <cellStyle name="Good 6" xfId="538"/>
    <cellStyle name="Good 7" xfId="539"/>
    <cellStyle name="Heading 1" xfId="540"/>
    <cellStyle name="Heading 1 2" xfId="541"/>
    <cellStyle name="Heading 1 2 2" xfId="542"/>
    <cellStyle name="Heading 1 2 3" xfId="543"/>
    <cellStyle name="Heading 1 2 4" xfId="544"/>
    <cellStyle name="Heading 1 2 5" xfId="545"/>
    <cellStyle name="Heading 1 2_anakia II etapi.xls sm. defeqturi" xfId="546"/>
    <cellStyle name="Heading 1 3" xfId="547"/>
    <cellStyle name="Heading 1 4" xfId="548"/>
    <cellStyle name="Heading 1 4 2" xfId="549"/>
    <cellStyle name="Heading 1 4_anakia II etapi.xls sm. defeqturi" xfId="550"/>
    <cellStyle name="Heading 1 5" xfId="551"/>
    <cellStyle name="Heading 1 6" xfId="552"/>
    <cellStyle name="Heading 1 7" xfId="553"/>
    <cellStyle name="Heading 2" xfId="554"/>
    <cellStyle name="Heading 2 2" xfId="555"/>
    <cellStyle name="Heading 2 2 2" xfId="556"/>
    <cellStyle name="Heading 2 2 3" xfId="557"/>
    <cellStyle name="Heading 2 2 4" xfId="558"/>
    <cellStyle name="Heading 2 2 5" xfId="559"/>
    <cellStyle name="Heading 2 2_anakia II etapi.xls sm. defeqturi" xfId="560"/>
    <cellStyle name="Heading 2 3" xfId="561"/>
    <cellStyle name="Heading 2 4" xfId="562"/>
    <cellStyle name="Heading 2 4 2" xfId="563"/>
    <cellStyle name="Heading 2 4_anakia II etapi.xls sm. defeqturi" xfId="564"/>
    <cellStyle name="Heading 2 5" xfId="565"/>
    <cellStyle name="Heading 2 6" xfId="566"/>
    <cellStyle name="Heading 2 7" xfId="567"/>
    <cellStyle name="Heading 3" xfId="568"/>
    <cellStyle name="Heading 3 2" xfId="569"/>
    <cellStyle name="Heading 3 2 2" xfId="570"/>
    <cellStyle name="Heading 3 2 3" xfId="571"/>
    <cellStyle name="Heading 3 2 4" xfId="572"/>
    <cellStyle name="Heading 3 2 5" xfId="573"/>
    <cellStyle name="Heading 3 2_anakia II etapi.xls sm. defeqturi" xfId="574"/>
    <cellStyle name="Heading 3 3" xfId="575"/>
    <cellStyle name="Heading 3 4" xfId="576"/>
    <cellStyle name="Heading 3 4 2" xfId="577"/>
    <cellStyle name="Heading 3 4_anakia II etapi.xls sm. defeqturi" xfId="578"/>
    <cellStyle name="Heading 3 5" xfId="579"/>
    <cellStyle name="Heading 3 6" xfId="580"/>
    <cellStyle name="Heading 3 7" xfId="581"/>
    <cellStyle name="Heading 4" xfId="582"/>
    <cellStyle name="Heading 4 2" xfId="583"/>
    <cellStyle name="Heading 4 2 2" xfId="584"/>
    <cellStyle name="Heading 4 2 3" xfId="585"/>
    <cellStyle name="Heading 4 2 4" xfId="586"/>
    <cellStyle name="Heading 4 2 5" xfId="587"/>
    <cellStyle name="Heading 4 3" xfId="588"/>
    <cellStyle name="Heading 4 4" xfId="589"/>
    <cellStyle name="Heading 4 4 2" xfId="590"/>
    <cellStyle name="Heading 4 5" xfId="591"/>
    <cellStyle name="Heading 4 6" xfId="592"/>
    <cellStyle name="Heading 4 7" xfId="593"/>
    <cellStyle name="Hyperlink" xfId="594"/>
    <cellStyle name="Hyperlink 2" xfId="595"/>
    <cellStyle name="Input" xfId="596"/>
    <cellStyle name="Input 2" xfId="597"/>
    <cellStyle name="Input 2 2" xfId="598"/>
    <cellStyle name="Input 2 3" xfId="599"/>
    <cellStyle name="Input 2 4" xfId="600"/>
    <cellStyle name="Input 2 5" xfId="601"/>
    <cellStyle name="Input 2_anakia II etapi.xls sm. defeqturi" xfId="602"/>
    <cellStyle name="Input 3" xfId="603"/>
    <cellStyle name="Input 4" xfId="604"/>
    <cellStyle name="Input 4 2" xfId="605"/>
    <cellStyle name="Input 4_anakia II etapi.xls sm. defeqturi" xfId="606"/>
    <cellStyle name="Input 5" xfId="607"/>
    <cellStyle name="Input 6" xfId="608"/>
    <cellStyle name="Input 7" xfId="609"/>
    <cellStyle name="Linked Cell" xfId="610"/>
    <cellStyle name="Linked Cell 2" xfId="611"/>
    <cellStyle name="Linked Cell 2 2" xfId="612"/>
    <cellStyle name="Linked Cell 2 3" xfId="613"/>
    <cellStyle name="Linked Cell 2 4" xfId="614"/>
    <cellStyle name="Linked Cell 2 5" xfId="615"/>
    <cellStyle name="Linked Cell 2_anakia II etapi.xls sm. defeqturi" xfId="616"/>
    <cellStyle name="Linked Cell 3" xfId="617"/>
    <cellStyle name="Linked Cell 4" xfId="618"/>
    <cellStyle name="Linked Cell 4 2" xfId="619"/>
    <cellStyle name="Linked Cell 4_anakia II etapi.xls sm. defeqturi" xfId="620"/>
    <cellStyle name="Linked Cell 5" xfId="621"/>
    <cellStyle name="Linked Cell 6" xfId="622"/>
    <cellStyle name="Linked Cell 7" xfId="623"/>
    <cellStyle name="Neutral" xfId="624"/>
    <cellStyle name="Neutral 2" xfId="625"/>
    <cellStyle name="Neutral 2 2" xfId="626"/>
    <cellStyle name="Neutral 2 3" xfId="627"/>
    <cellStyle name="Neutral 2 4" xfId="628"/>
    <cellStyle name="Neutral 2 5" xfId="629"/>
    <cellStyle name="Neutral 3" xfId="630"/>
    <cellStyle name="Neutral 4" xfId="631"/>
    <cellStyle name="Neutral 4 2" xfId="632"/>
    <cellStyle name="Neutral 5" xfId="633"/>
    <cellStyle name="Neutral 6" xfId="634"/>
    <cellStyle name="Neutral 7" xfId="635"/>
    <cellStyle name="Normal 10" xfId="636"/>
    <cellStyle name="Normal 10 2" xfId="637"/>
    <cellStyle name="Normal 11" xfId="638"/>
    <cellStyle name="Normal 11 2" xfId="639"/>
    <cellStyle name="Normal 11 2 2" xfId="640"/>
    <cellStyle name="Normal 11 3" xfId="641"/>
    <cellStyle name="Normal 11_GAZI-2010" xfId="642"/>
    <cellStyle name="Normal 12" xfId="643"/>
    <cellStyle name="Normal 12 2" xfId="644"/>
    <cellStyle name="Normal 12_gazis gare qseli" xfId="645"/>
    <cellStyle name="Normal 13" xfId="646"/>
    <cellStyle name="Normal 13 2" xfId="647"/>
    <cellStyle name="Normal 13 2 2" xfId="648"/>
    <cellStyle name="Normal 13 2 3" xfId="649"/>
    <cellStyle name="Normal 13 3" xfId="650"/>
    <cellStyle name="Normal 13 3 2" xfId="651"/>
    <cellStyle name="Normal 13 3 2 2" xfId="652"/>
    <cellStyle name="Normal 13 3 3" xfId="653"/>
    <cellStyle name="Normal 13 3 3 2" xfId="654"/>
    <cellStyle name="Normal 13 3 3 2 2" xfId="655"/>
    <cellStyle name="Normal 13 3 3 3" xfId="656"/>
    <cellStyle name="Normal 13 3 3 4" xfId="657"/>
    <cellStyle name="Normal 13 3 3 5" xfId="658"/>
    <cellStyle name="Normal 13 3 3 6" xfId="659"/>
    <cellStyle name="Normal 13 3 4" xfId="660"/>
    <cellStyle name="Normal 13 3 5" xfId="661"/>
    <cellStyle name="Normal 13 4" xfId="662"/>
    <cellStyle name="Normal 13 5" xfId="663"/>
    <cellStyle name="Normal 13 5 2" xfId="664"/>
    <cellStyle name="Normal 13 5 3" xfId="665"/>
    <cellStyle name="Normal 13 5 3 2" xfId="666"/>
    <cellStyle name="Normal 13 5 3 2 2" xfId="667"/>
    <cellStyle name="Normal 13 5 3 3" xfId="668"/>
    <cellStyle name="Normal 13 5 3 3 2" xfId="669"/>
    <cellStyle name="Normal 13 5 3 3 3" xfId="670"/>
    <cellStyle name="Normal 13 5 3 4" xfId="671"/>
    <cellStyle name="Normal 13 5 3 5" xfId="672"/>
    <cellStyle name="Normal 13 5 3 6" xfId="673"/>
    <cellStyle name="Normal 13 5 3 7" xfId="674"/>
    <cellStyle name="Normal 13 5 4" xfId="675"/>
    <cellStyle name="Normal 13 5 5" xfId="676"/>
    <cellStyle name="Normal 13 6" xfId="677"/>
    <cellStyle name="Normal 13 7" xfId="678"/>
    <cellStyle name="Normal 13 8" xfId="679"/>
    <cellStyle name="Normal 13_# 6-1 27.01.12 - копия (1)" xfId="680"/>
    <cellStyle name="Normal 14" xfId="681"/>
    <cellStyle name="Normal 14 2" xfId="682"/>
    <cellStyle name="Normal 14 3" xfId="683"/>
    <cellStyle name="Normal 14 3 2" xfId="684"/>
    <cellStyle name="Normal 14 4" xfId="685"/>
    <cellStyle name="Normal 14 5" xfId="686"/>
    <cellStyle name="Normal 14 6" xfId="687"/>
    <cellStyle name="Normal 14_anakia II etapi.xls sm. defeqturi" xfId="688"/>
    <cellStyle name="Normal 15" xfId="689"/>
    <cellStyle name="Normal 16" xfId="690"/>
    <cellStyle name="Normal 16 2" xfId="691"/>
    <cellStyle name="Normal 16 3" xfId="692"/>
    <cellStyle name="Normal 16 4" xfId="693"/>
    <cellStyle name="Normal 16_# 6-1 27.01.12 - копия (1)" xfId="694"/>
    <cellStyle name="Normal 17" xfId="695"/>
    <cellStyle name="Normal 18" xfId="696"/>
    <cellStyle name="Normal 19" xfId="697"/>
    <cellStyle name="Normal 2" xfId="698"/>
    <cellStyle name="Normal 2 10" xfId="699"/>
    <cellStyle name="Normal 2 11" xfId="700"/>
    <cellStyle name="Normal 2 12" xfId="701"/>
    <cellStyle name="Normal 2 2" xfId="702"/>
    <cellStyle name="Normal 2 2 2" xfId="703"/>
    <cellStyle name="Normal 2 2 3" xfId="704"/>
    <cellStyle name="Normal 2 2 4" xfId="705"/>
    <cellStyle name="Normal 2 2 5" xfId="706"/>
    <cellStyle name="Normal 2 2 6" xfId="707"/>
    <cellStyle name="Normal 2 2 7" xfId="708"/>
    <cellStyle name="Normal 2 2_2D4CD000" xfId="709"/>
    <cellStyle name="Normal 2 3" xfId="710"/>
    <cellStyle name="Normal 2 4" xfId="711"/>
    <cellStyle name="Normal 2 5" xfId="712"/>
    <cellStyle name="Normal 2 6" xfId="713"/>
    <cellStyle name="Normal 2 7" xfId="714"/>
    <cellStyle name="Normal 2 7 2" xfId="715"/>
    <cellStyle name="Normal 2 7 3" xfId="716"/>
    <cellStyle name="Normal 2 7_anakia II etapi.xls sm. defeqturi" xfId="717"/>
    <cellStyle name="Normal 2 8" xfId="718"/>
    <cellStyle name="Normal 2 9" xfId="719"/>
    <cellStyle name="Normal 2_anakia II etapi.xls sm. defeqturi" xfId="720"/>
    <cellStyle name="Normal 20" xfId="721"/>
    <cellStyle name="Normal 21" xfId="722"/>
    <cellStyle name="Normal 22" xfId="723"/>
    <cellStyle name="Normal 23" xfId="724"/>
    <cellStyle name="Normal 24" xfId="725"/>
    <cellStyle name="Normal 25" xfId="726"/>
    <cellStyle name="Normal 26" xfId="727"/>
    <cellStyle name="Normal 27" xfId="728"/>
    <cellStyle name="Normal 28" xfId="729"/>
    <cellStyle name="Normal 29" xfId="730"/>
    <cellStyle name="Normal 29 2" xfId="731"/>
    <cellStyle name="Normal 3" xfId="732"/>
    <cellStyle name="Normal 3 2" xfId="733"/>
    <cellStyle name="Normal 3 2 2" xfId="734"/>
    <cellStyle name="Normal 3 2_anakia II etapi.xls sm. defeqturi" xfId="735"/>
    <cellStyle name="Normal 3 3" xfId="736"/>
    <cellStyle name="Normal 30" xfId="737"/>
    <cellStyle name="Normal 30 2" xfId="738"/>
    <cellStyle name="Normal 31" xfId="739"/>
    <cellStyle name="Normal 32" xfId="740"/>
    <cellStyle name="Normal 32 2" xfId="741"/>
    <cellStyle name="Normal 32 2 2" xfId="742"/>
    <cellStyle name="Normal 32 3" xfId="743"/>
    <cellStyle name="Normal 32 3 2" xfId="744"/>
    <cellStyle name="Normal 32 3 2 2" xfId="745"/>
    <cellStyle name="Normal 32 4" xfId="746"/>
    <cellStyle name="Normal 32_# 6-1 27.01.12 - копия (1)" xfId="747"/>
    <cellStyle name="Normal 33" xfId="748"/>
    <cellStyle name="Normal 33 2" xfId="749"/>
    <cellStyle name="Normal 34" xfId="750"/>
    <cellStyle name="Normal 35" xfId="751"/>
    <cellStyle name="Normal 35 2" xfId="752"/>
    <cellStyle name="Normal 35 3" xfId="753"/>
    <cellStyle name="Normal 36" xfId="754"/>
    <cellStyle name="Normal 36 2" xfId="755"/>
    <cellStyle name="Normal 36 2 2" xfId="756"/>
    <cellStyle name="Normal 36 2 2 2" xfId="757"/>
    <cellStyle name="Normal 36 2 3" xfId="758"/>
    <cellStyle name="Normal 36 2 3 2" xfId="759"/>
    <cellStyle name="Normal 36 2 3 2 2" xfId="760"/>
    <cellStyle name="Normal 36 2 4" xfId="761"/>
    <cellStyle name="Normal 36 2 5" xfId="762"/>
    <cellStyle name="Normal 36 2 6" xfId="763"/>
    <cellStyle name="Normal 36 2 7" xfId="764"/>
    <cellStyle name="Normal 36 3" xfId="765"/>
    <cellStyle name="Normal 36 4" xfId="766"/>
    <cellStyle name="Normal 37" xfId="767"/>
    <cellStyle name="Normal 37 2" xfId="768"/>
    <cellStyle name="Normal 38" xfId="769"/>
    <cellStyle name="Normal 38 2" xfId="770"/>
    <cellStyle name="Normal 38 2 2" xfId="771"/>
    <cellStyle name="Normal 38 3" xfId="772"/>
    <cellStyle name="Normal 38 3 2" xfId="773"/>
    <cellStyle name="Normal 38 4" xfId="774"/>
    <cellStyle name="Normal 39" xfId="775"/>
    <cellStyle name="Normal 39 2" xfId="776"/>
    <cellStyle name="Normal 4" xfId="777"/>
    <cellStyle name="Normal 4 2" xfId="778"/>
    <cellStyle name="Normal 4 3" xfId="779"/>
    <cellStyle name="Normal 40" xfId="780"/>
    <cellStyle name="Normal 40 2" xfId="781"/>
    <cellStyle name="Normal 40 3" xfId="782"/>
    <cellStyle name="Normal 41" xfId="783"/>
    <cellStyle name="Normal 41 2" xfId="784"/>
    <cellStyle name="Normal 42" xfId="785"/>
    <cellStyle name="Normal 42 2" xfId="786"/>
    <cellStyle name="Normal 42 3" xfId="787"/>
    <cellStyle name="Normal 43" xfId="788"/>
    <cellStyle name="Normal 44" xfId="789"/>
    <cellStyle name="Normal 45" xfId="790"/>
    <cellStyle name="Normal 46" xfId="791"/>
    <cellStyle name="Normal 47" xfId="792"/>
    <cellStyle name="Normal 47 2" xfId="793"/>
    <cellStyle name="Normal 47 3" xfId="794"/>
    <cellStyle name="Normal 47 3 2" xfId="795"/>
    <cellStyle name="Normal 47 3 3" xfId="796"/>
    <cellStyle name="Normal 47 4" xfId="797"/>
    <cellStyle name="Normal 48" xfId="798"/>
    <cellStyle name="Normal 48 2" xfId="799"/>
    <cellStyle name="Normal 49" xfId="800"/>
    <cellStyle name="Normal 5" xfId="801"/>
    <cellStyle name="Normal 5 2" xfId="802"/>
    <cellStyle name="Normal 5 2 2" xfId="803"/>
    <cellStyle name="Normal 5 3" xfId="804"/>
    <cellStyle name="Normal 5 4" xfId="805"/>
    <cellStyle name="Normal 5 4 2" xfId="806"/>
    <cellStyle name="Normal 5 4 3" xfId="807"/>
    <cellStyle name="Normal 5 5" xfId="808"/>
    <cellStyle name="Normal 5_Copy of SAN2010" xfId="809"/>
    <cellStyle name="Normal 6" xfId="810"/>
    <cellStyle name="Normal 7" xfId="811"/>
    <cellStyle name="Normal 75" xfId="812"/>
    <cellStyle name="Normal 8" xfId="813"/>
    <cellStyle name="Normal 8 2" xfId="814"/>
    <cellStyle name="Normal 8_2D4CD000" xfId="815"/>
    <cellStyle name="Normal 9" xfId="816"/>
    <cellStyle name="Normal 9 2" xfId="817"/>
    <cellStyle name="Normal 9 2 2" xfId="818"/>
    <cellStyle name="Normal 9 2 3" xfId="819"/>
    <cellStyle name="Normal 9 2 4" xfId="820"/>
    <cellStyle name="Normal 9 2_anakia II etapi.xls sm. defeqturi" xfId="821"/>
    <cellStyle name="Normal 9_2D4CD000" xfId="822"/>
    <cellStyle name="Normal_axalqalaqis skola  2" xfId="823"/>
    <cellStyle name="Normal_gare wyalsadfenigagarini" xfId="824"/>
    <cellStyle name="Normal_gare wyalsadfenigagarini 10" xfId="825"/>
    <cellStyle name="Normal_gare wyalsadfenigagarini 2 2" xfId="826"/>
    <cellStyle name="Normal_gare wyalsadfenigagarini 2_SMSH2008-IIkv ." xfId="827"/>
    <cellStyle name="Normal_SMETA 3" xfId="828"/>
    <cellStyle name="Note" xfId="829"/>
    <cellStyle name="Note 2" xfId="830"/>
    <cellStyle name="Note 2 2" xfId="831"/>
    <cellStyle name="Note 2 3" xfId="832"/>
    <cellStyle name="Note 2 4" xfId="833"/>
    <cellStyle name="Note 2 5" xfId="834"/>
    <cellStyle name="Note 2_anakia II etapi.xls sm. defeqturi" xfId="835"/>
    <cellStyle name="Note 3" xfId="836"/>
    <cellStyle name="Note 4" xfId="837"/>
    <cellStyle name="Note 4 2" xfId="838"/>
    <cellStyle name="Note 4_anakia II etapi.xls sm. defeqturi" xfId="839"/>
    <cellStyle name="Note 5" xfId="840"/>
    <cellStyle name="Note 6" xfId="841"/>
    <cellStyle name="Note 7" xfId="842"/>
    <cellStyle name="Output" xfId="843"/>
    <cellStyle name="Output 2" xfId="844"/>
    <cellStyle name="Output 2 2" xfId="845"/>
    <cellStyle name="Output 2 3" xfId="846"/>
    <cellStyle name="Output 2 4" xfId="847"/>
    <cellStyle name="Output 2 5" xfId="848"/>
    <cellStyle name="Output 2_anakia II etapi.xls sm. defeqturi" xfId="849"/>
    <cellStyle name="Output 3" xfId="850"/>
    <cellStyle name="Output 4" xfId="851"/>
    <cellStyle name="Output 4 2" xfId="852"/>
    <cellStyle name="Output 4_anakia II etapi.xls sm. defeqturi" xfId="853"/>
    <cellStyle name="Output 5" xfId="854"/>
    <cellStyle name="Output 6" xfId="855"/>
    <cellStyle name="Output 7" xfId="856"/>
    <cellStyle name="Percent" xfId="857"/>
    <cellStyle name="Percent 2" xfId="858"/>
    <cellStyle name="Percent 3" xfId="859"/>
    <cellStyle name="Percent 3 2" xfId="860"/>
    <cellStyle name="Percent 4" xfId="861"/>
    <cellStyle name="Percent 5" xfId="862"/>
    <cellStyle name="Percent 6" xfId="863"/>
    <cellStyle name="Style 1" xfId="864"/>
    <cellStyle name="Title" xfId="865"/>
    <cellStyle name="Title 2" xfId="866"/>
    <cellStyle name="Title 2 2" xfId="867"/>
    <cellStyle name="Title 2 3" xfId="868"/>
    <cellStyle name="Title 2 4" xfId="869"/>
    <cellStyle name="Title 2 5" xfId="870"/>
    <cellStyle name="Title 3" xfId="871"/>
    <cellStyle name="Title 4" xfId="872"/>
    <cellStyle name="Title 4 2" xfId="873"/>
    <cellStyle name="Title 5" xfId="874"/>
    <cellStyle name="Title 6" xfId="875"/>
    <cellStyle name="Title 7" xfId="876"/>
    <cellStyle name="Total" xfId="877"/>
    <cellStyle name="Total 2" xfId="878"/>
    <cellStyle name="Total 2 2" xfId="879"/>
    <cellStyle name="Total 2 3" xfId="880"/>
    <cellStyle name="Total 2 4" xfId="881"/>
    <cellStyle name="Total 2 5" xfId="882"/>
    <cellStyle name="Total 2_anakia II etapi.xls sm. defeqturi" xfId="883"/>
    <cellStyle name="Total 3" xfId="884"/>
    <cellStyle name="Total 4" xfId="885"/>
    <cellStyle name="Total 4 2" xfId="886"/>
    <cellStyle name="Total 4_anakia II etapi.xls sm. defeqturi" xfId="887"/>
    <cellStyle name="Total 5" xfId="888"/>
    <cellStyle name="Total 6" xfId="889"/>
    <cellStyle name="Total 7" xfId="890"/>
    <cellStyle name="Warning Text" xfId="891"/>
    <cellStyle name="Warning Text 2" xfId="892"/>
    <cellStyle name="Warning Text 2 2" xfId="893"/>
    <cellStyle name="Warning Text 2 3" xfId="894"/>
    <cellStyle name="Warning Text 2 4" xfId="895"/>
    <cellStyle name="Warning Text 2 5" xfId="896"/>
    <cellStyle name="Warning Text 3" xfId="897"/>
    <cellStyle name="Warning Text 4" xfId="898"/>
    <cellStyle name="Warning Text 4 2" xfId="899"/>
    <cellStyle name="Warning Text 5" xfId="900"/>
    <cellStyle name="Warning Text 6" xfId="901"/>
    <cellStyle name="Warning Text 7" xfId="902"/>
    <cellStyle name="Обычный 10" xfId="903"/>
    <cellStyle name="Обычный 10 2" xfId="904"/>
    <cellStyle name="Обычный 10 2 2" xfId="905"/>
    <cellStyle name="Обычный 2" xfId="906"/>
    <cellStyle name="Обычный 2 2" xfId="907"/>
    <cellStyle name="Обычный 3" xfId="908"/>
    <cellStyle name="Обычный 3 2" xfId="909"/>
    <cellStyle name="Обычный 3 3" xfId="910"/>
    <cellStyle name="Обычный 4" xfId="911"/>
    <cellStyle name="Обычный 4 2" xfId="912"/>
    <cellStyle name="Обычный 4 3" xfId="913"/>
    <cellStyle name="Обычный 4 4" xfId="914"/>
    <cellStyle name="Обычный 5" xfId="915"/>
    <cellStyle name="Обычный 5 2" xfId="916"/>
    <cellStyle name="Обычный 5 2 2" xfId="917"/>
    <cellStyle name="Обычный 5 3" xfId="918"/>
    <cellStyle name="Обычный 5 4" xfId="919"/>
    <cellStyle name="Обычный 5 4 2" xfId="920"/>
    <cellStyle name="Обычный 5 5" xfId="921"/>
    <cellStyle name="Обычный 6" xfId="922"/>
    <cellStyle name="Обычный 6 2" xfId="923"/>
    <cellStyle name="Обычный 7" xfId="924"/>
    <cellStyle name="Обычный 8" xfId="925"/>
    <cellStyle name="Обычный 8 2" xfId="926"/>
    <cellStyle name="Обычный 9" xfId="927"/>
    <cellStyle name="Обычный_2338-2339" xfId="928"/>
    <cellStyle name="Обычный_SAN2008-I" xfId="929"/>
    <cellStyle name="Плохой" xfId="930"/>
    <cellStyle name="Процентный 2" xfId="931"/>
    <cellStyle name="Процентный 3" xfId="932"/>
    <cellStyle name="Процентный 3 2" xfId="933"/>
    <cellStyle name="Финансовый 2" xfId="934"/>
    <cellStyle name="Финансовый 2 2" xfId="935"/>
    <cellStyle name="Финансовый 3" xfId="936"/>
    <cellStyle name="Финансовый 4" xfId="937"/>
    <cellStyle name="Финансовый 5" xfId="9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4"/>
  <sheetViews>
    <sheetView tabSelected="1" zoomScale="120" zoomScaleNormal="120" zoomScalePageLayoutView="0" workbookViewId="0" topLeftCell="A13">
      <selection activeCell="I30" sqref="I30"/>
    </sheetView>
  </sheetViews>
  <sheetFormatPr defaultColWidth="9.140625" defaultRowHeight="15"/>
  <cols>
    <col min="1" max="1" width="6.7109375" style="35" customWidth="1"/>
    <col min="2" max="2" width="47.00390625" style="1" customWidth="1"/>
    <col min="3" max="3" width="9.7109375" style="1" customWidth="1"/>
    <col min="4" max="4" width="14.28125" style="1" customWidth="1"/>
    <col min="5" max="5" width="14.00390625" style="1" customWidth="1"/>
    <col min="6" max="6" width="11.8515625" style="1" customWidth="1"/>
    <col min="7" max="16384" width="9.140625" style="1" customWidth="1"/>
  </cols>
  <sheetData>
    <row r="1" spans="1:9" ht="33.75" customHeight="1">
      <c r="A1" s="82" t="s">
        <v>42</v>
      </c>
      <c r="B1" s="82"/>
      <c r="C1" s="82"/>
      <c r="D1" s="82"/>
      <c r="E1" s="82"/>
      <c r="F1" s="82"/>
      <c r="G1" s="13"/>
      <c r="H1" s="13"/>
      <c r="I1" s="13"/>
    </row>
    <row r="2" spans="1:9" ht="33" customHeight="1">
      <c r="A2" s="81" t="s">
        <v>39</v>
      </c>
      <c r="B2" s="81"/>
      <c r="C2" s="81"/>
      <c r="D2" s="81"/>
      <c r="E2" s="81"/>
      <c r="F2" s="81"/>
      <c r="G2" s="13"/>
      <c r="H2" s="13"/>
      <c r="I2" s="13"/>
    </row>
    <row r="3" spans="1:9" ht="36" customHeight="1">
      <c r="A3" s="81" t="s">
        <v>38</v>
      </c>
      <c r="B3" s="81"/>
      <c r="C3" s="81"/>
      <c r="D3" s="81"/>
      <c r="E3" s="81"/>
      <c r="F3" s="81"/>
      <c r="G3" s="13"/>
      <c r="H3" s="13"/>
      <c r="I3" s="13"/>
    </row>
    <row r="4" spans="1:9" ht="37.5" customHeight="1">
      <c r="A4" s="87" t="s">
        <v>1</v>
      </c>
      <c r="B4" s="85" t="s">
        <v>44</v>
      </c>
      <c r="C4" s="83" t="s">
        <v>43</v>
      </c>
      <c r="D4" s="84"/>
      <c r="E4" s="74"/>
      <c r="F4" s="74"/>
      <c r="G4" s="13"/>
      <c r="H4" s="13"/>
      <c r="I4" s="13"/>
    </row>
    <row r="5" spans="1:9" s="56" customFormat="1" ht="39" customHeight="1">
      <c r="A5" s="88"/>
      <c r="B5" s="86"/>
      <c r="C5" s="53" t="s">
        <v>2</v>
      </c>
      <c r="D5" s="53" t="s">
        <v>3</v>
      </c>
      <c r="E5" s="54" t="s">
        <v>40</v>
      </c>
      <c r="F5" s="54" t="s">
        <v>41</v>
      </c>
      <c r="G5" s="55"/>
      <c r="H5" s="55"/>
      <c r="I5" s="55"/>
    </row>
    <row r="6" spans="1:9" s="56" customFormat="1" ht="24" customHeight="1">
      <c r="A6" s="52"/>
      <c r="B6" s="57" t="s">
        <v>8</v>
      </c>
      <c r="C6" s="53"/>
      <c r="D6" s="58"/>
      <c r="E6" s="47"/>
      <c r="F6" s="47"/>
      <c r="G6" s="55"/>
      <c r="H6" s="55"/>
      <c r="I6" s="55"/>
    </row>
    <row r="7" spans="1:6" s="15" customFormat="1" ht="48" customHeight="1">
      <c r="A7" s="43">
        <v>1</v>
      </c>
      <c r="B7" s="14" t="s">
        <v>9</v>
      </c>
      <c r="C7" s="14" t="s">
        <v>4</v>
      </c>
      <c r="D7" s="40">
        <v>3.5</v>
      </c>
      <c r="E7" s="12"/>
      <c r="F7" s="12"/>
    </row>
    <row r="8" spans="1:6" s="10" customFormat="1" ht="30" customHeight="1">
      <c r="A8" s="43">
        <v>2</v>
      </c>
      <c r="B8" s="43" t="s">
        <v>7</v>
      </c>
      <c r="C8" s="43" t="s">
        <v>4</v>
      </c>
      <c r="D8" s="46">
        <v>0.5</v>
      </c>
      <c r="E8" s="11"/>
      <c r="F8" s="11"/>
    </row>
    <row r="9" spans="1:6" s="10" customFormat="1" ht="33.75" customHeight="1">
      <c r="A9" s="43">
        <v>3</v>
      </c>
      <c r="B9" s="43" t="s">
        <v>12</v>
      </c>
      <c r="C9" s="43" t="s">
        <v>4</v>
      </c>
      <c r="D9" s="46">
        <v>0.7</v>
      </c>
      <c r="E9" s="45"/>
      <c r="F9" s="45"/>
    </row>
    <row r="10" spans="1:6" s="10" customFormat="1" ht="24.75" customHeight="1">
      <c r="A10" s="43">
        <v>4</v>
      </c>
      <c r="B10" s="43" t="s">
        <v>28</v>
      </c>
      <c r="C10" s="43" t="s">
        <v>4</v>
      </c>
      <c r="D10" s="46">
        <v>1</v>
      </c>
      <c r="E10" s="45"/>
      <c r="F10" s="45"/>
    </row>
    <row r="11" spans="1:6" s="10" customFormat="1" ht="28.5" customHeight="1">
      <c r="A11" s="43">
        <v>5</v>
      </c>
      <c r="B11" s="43" t="s">
        <v>30</v>
      </c>
      <c r="C11" s="43" t="s">
        <v>4</v>
      </c>
      <c r="D11" s="46">
        <v>0.24</v>
      </c>
      <c r="E11" s="11"/>
      <c r="F11" s="11"/>
    </row>
    <row r="12" spans="1:6" s="16" customFormat="1" ht="25.5" customHeight="1">
      <c r="A12" s="31"/>
      <c r="B12" s="4" t="s">
        <v>13</v>
      </c>
      <c r="C12" s="3"/>
      <c r="D12" s="75"/>
      <c r="E12" s="5"/>
      <c r="F12" s="5"/>
    </row>
    <row r="13" spans="1:6" s="16" customFormat="1" ht="36" customHeight="1">
      <c r="A13" s="36">
        <v>6</v>
      </c>
      <c r="B13" s="36" t="s">
        <v>20</v>
      </c>
      <c r="C13" s="36" t="s">
        <v>4</v>
      </c>
      <c r="D13" s="37">
        <v>2.448</v>
      </c>
      <c r="E13" s="21"/>
      <c r="F13" s="21"/>
    </row>
    <row r="14" spans="1:6" s="16" customFormat="1" ht="46.5" customHeight="1">
      <c r="A14" s="36">
        <v>7</v>
      </c>
      <c r="B14" s="36" t="s">
        <v>29</v>
      </c>
      <c r="C14" s="36" t="s">
        <v>4</v>
      </c>
      <c r="D14" s="37">
        <v>0.8</v>
      </c>
      <c r="E14" s="21"/>
      <c r="F14" s="21"/>
    </row>
    <row r="15" spans="1:6" s="16" customFormat="1" ht="48" customHeight="1">
      <c r="A15" s="42">
        <v>8</v>
      </c>
      <c r="B15" s="36" t="s">
        <v>31</v>
      </c>
      <c r="C15" s="42" t="s">
        <v>5</v>
      </c>
      <c r="D15" s="80">
        <v>4.17795</v>
      </c>
      <c r="E15" s="17"/>
      <c r="F15" s="17"/>
    </row>
    <row r="16" spans="1:6" s="16" customFormat="1" ht="26.25" customHeight="1">
      <c r="A16" s="4"/>
      <c r="B16" s="4" t="s">
        <v>14</v>
      </c>
      <c r="C16" s="7"/>
      <c r="D16" s="8"/>
      <c r="E16" s="9"/>
      <c r="F16" s="9"/>
    </row>
    <row r="17" spans="1:6" s="15" customFormat="1" ht="45.75" customHeight="1">
      <c r="A17" s="39">
        <v>9</v>
      </c>
      <c r="B17" s="38" t="s">
        <v>21</v>
      </c>
      <c r="C17" s="39" t="s">
        <v>6</v>
      </c>
      <c r="D17" s="76">
        <v>0.36</v>
      </c>
      <c r="E17" s="18"/>
      <c r="F17" s="18"/>
    </row>
    <row r="18" spans="1:6" s="59" customFormat="1" ht="51" customHeight="1">
      <c r="A18" s="14">
        <v>10</v>
      </c>
      <c r="B18" s="14" t="s">
        <v>23</v>
      </c>
      <c r="C18" s="14" t="s">
        <v>10</v>
      </c>
      <c r="D18" s="40">
        <v>1.8</v>
      </c>
      <c r="E18" s="21"/>
      <c r="F18" s="21"/>
    </row>
    <row r="19" spans="1:6" s="6" customFormat="1" ht="29.25" customHeight="1">
      <c r="A19" s="31"/>
      <c r="B19" s="4" t="s">
        <v>15</v>
      </c>
      <c r="C19" s="3"/>
      <c r="D19" s="75"/>
      <c r="E19" s="5"/>
      <c r="F19" s="5"/>
    </row>
    <row r="20" spans="1:6" s="16" customFormat="1" ht="50.25" customHeight="1">
      <c r="A20" s="41">
        <v>11</v>
      </c>
      <c r="B20" s="41" t="s">
        <v>25</v>
      </c>
      <c r="C20" s="41" t="s">
        <v>6</v>
      </c>
      <c r="D20" s="77">
        <v>12</v>
      </c>
      <c r="E20" s="21"/>
      <c r="F20" s="21"/>
    </row>
    <row r="21" spans="1:6" s="20" customFormat="1" ht="47.25" customHeight="1">
      <c r="A21" s="42">
        <v>12</v>
      </c>
      <c r="B21" s="36" t="s">
        <v>24</v>
      </c>
      <c r="C21" s="42" t="s">
        <v>6</v>
      </c>
      <c r="D21" s="78">
        <v>12</v>
      </c>
      <c r="E21" s="18"/>
      <c r="F21" s="18"/>
    </row>
    <row r="22" spans="1:6" s="61" customFormat="1" ht="28.5" customHeight="1">
      <c r="A22" s="31"/>
      <c r="B22" s="4" t="s">
        <v>16</v>
      </c>
      <c r="C22" s="3"/>
      <c r="D22" s="75"/>
      <c r="E22" s="5"/>
      <c r="F22" s="5"/>
    </row>
    <row r="23" spans="1:6" s="61" customFormat="1" ht="100.5" customHeight="1">
      <c r="A23" s="14">
        <v>13</v>
      </c>
      <c r="B23" s="14" t="s">
        <v>26</v>
      </c>
      <c r="C23" s="14" t="s">
        <v>4</v>
      </c>
      <c r="D23" s="40">
        <v>0.9</v>
      </c>
      <c r="E23" s="21"/>
      <c r="F23" s="21"/>
    </row>
    <row r="24" spans="1:6" s="59" customFormat="1" ht="54" customHeight="1">
      <c r="A24" s="14">
        <v>14</v>
      </c>
      <c r="B24" s="14" t="s">
        <v>27</v>
      </c>
      <c r="C24" s="14" t="s">
        <v>10</v>
      </c>
      <c r="D24" s="40">
        <v>8.1</v>
      </c>
      <c r="E24" s="21"/>
      <c r="F24" s="21"/>
    </row>
    <row r="25" spans="1:6" s="19" customFormat="1" ht="37.5" customHeight="1">
      <c r="A25" s="43">
        <v>15</v>
      </c>
      <c r="B25" s="43" t="s">
        <v>17</v>
      </c>
      <c r="C25" s="43" t="s">
        <v>4</v>
      </c>
      <c r="D25" s="46">
        <f>D23</f>
        <v>0.9</v>
      </c>
      <c r="E25" s="17"/>
      <c r="F25" s="17"/>
    </row>
    <row r="26" spans="1:6" s="60" customFormat="1" ht="49.5" customHeight="1">
      <c r="A26" s="14">
        <v>16</v>
      </c>
      <c r="B26" s="14" t="s">
        <v>18</v>
      </c>
      <c r="C26" s="14" t="s">
        <v>6</v>
      </c>
      <c r="D26" s="40">
        <v>20</v>
      </c>
      <c r="E26" s="12"/>
      <c r="F26" s="12"/>
    </row>
    <row r="27" spans="1:6" s="6" customFormat="1" ht="42" customHeight="1">
      <c r="A27" s="43">
        <v>17</v>
      </c>
      <c r="B27" s="14" t="s">
        <v>19</v>
      </c>
      <c r="C27" s="43" t="s">
        <v>6</v>
      </c>
      <c r="D27" s="46">
        <v>2.16</v>
      </c>
      <c r="E27" s="17"/>
      <c r="F27" s="17"/>
    </row>
    <row r="28" spans="1:6" s="62" customFormat="1" ht="42" customHeight="1">
      <c r="A28" s="4">
        <v>18</v>
      </c>
      <c r="B28" s="41" t="s">
        <v>22</v>
      </c>
      <c r="C28" s="4" t="s">
        <v>6</v>
      </c>
      <c r="D28" s="44">
        <f>D26</f>
        <v>20</v>
      </c>
      <c r="E28" s="17"/>
      <c r="F28" s="17"/>
    </row>
    <row r="29" spans="1:6" s="60" customFormat="1" ht="48" customHeight="1">
      <c r="A29" s="31">
        <v>19</v>
      </c>
      <c r="B29" s="41" t="s">
        <v>32</v>
      </c>
      <c r="C29" s="3" t="s">
        <v>11</v>
      </c>
      <c r="D29" s="79">
        <v>1</v>
      </c>
      <c r="E29" s="5"/>
      <c r="F29" s="5"/>
    </row>
    <row r="30" spans="1:6" s="64" customFormat="1" ht="21.75" customHeight="1">
      <c r="A30" s="22"/>
      <c r="B30" s="22" t="s">
        <v>0</v>
      </c>
      <c r="C30" s="22" t="s">
        <v>37</v>
      </c>
      <c r="D30" s="63"/>
      <c r="E30" s="48"/>
      <c r="F30" s="49"/>
    </row>
    <row r="31" spans="1:6" s="55" customFormat="1" ht="27" customHeight="1">
      <c r="A31" s="65"/>
      <c r="B31" s="22" t="s">
        <v>34</v>
      </c>
      <c r="C31" s="22" t="s">
        <v>37</v>
      </c>
      <c r="D31" s="66"/>
      <c r="E31" s="49"/>
      <c r="F31" s="49"/>
    </row>
    <row r="32" spans="1:6" s="67" customFormat="1" ht="21" customHeight="1">
      <c r="A32" s="65"/>
      <c r="B32" s="22" t="s">
        <v>0</v>
      </c>
      <c r="C32" s="22" t="s">
        <v>37</v>
      </c>
      <c r="D32" s="66"/>
      <c r="E32" s="49"/>
      <c r="F32" s="49"/>
    </row>
    <row r="33" spans="1:6" s="55" customFormat="1" ht="25.5" customHeight="1">
      <c r="A33" s="65"/>
      <c r="B33" s="22" t="s">
        <v>35</v>
      </c>
      <c r="C33" s="22" t="s">
        <v>37</v>
      </c>
      <c r="D33" s="66"/>
      <c r="E33" s="49"/>
      <c r="F33" s="49"/>
    </row>
    <row r="34" spans="1:6" s="68" customFormat="1" ht="20.25" customHeight="1">
      <c r="A34" s="65"/>
      <c r="B34" s="22" t="s">
        <v>0</v>
      </c>
      <c r="C34" s="22" t="s">
        <v>37</v>
      </c>
      <c r="D34" s="66"/>
      <c r="E34" s="49"/>
      <c r="F34" s="49"/>
    </row>
    <row r="35" spans="1:6" s="71" customFormat="1" ht="30" customHeight="1">
      <c r="A35" s="69"/>
      <c r="B35" s="69" t="s">
        <v>36</v>
      </c>
      <c r="C35" s="22" t="s">
        <v>37</v>
      </c>
      <c r="D35" s="70"/>
      <c r="E35" s="50"/>
      <c r="F35" s="51"/>
    </row>
    <row r="36" spans="1:6" s="73" customFormat="1" ht="24" customHeight="1">
      <c r="A36" s="69"/>
      <c r="B36" s="72" t="s">
        <v>33</v>
      </c>
      <c r="C36" s="22" t="s">
        <v>37</v>
      </c>
      <c r="D36" s="70"/>
      <c r="E36" s="50"/>
      <c r="F36" s="50"/>
    </row>
    <row r="37" spans="1:6" s="23" customFormat="1" ht="15.75">
      <c r="A37" s="32"/>
      <c r="D37" s="24"/>
      <c r="E37" s="25"/>
      <c r="F37" s="26"/>
    </row>
    <row r="38" spans="1:5" s="23" customFormat="1" ht="15.75">
      <c r="A38" s="32"/>
      <c r="B38" s="28"/>
      <c r="D38" s="24"/>
      <c r="E38" s="25"/>
    </row>
    <row r="39" spans="1:6" s="23" customFormat="1" ht="15.75">
      <c r="A39" s="32"/>
      <c r="D39" s="24"/>
      <c r="E39" s="25"/>
      <c r="F39" s="26"/>
    </row>
    <row r="40" spans="1:5" s="23" customFormat="1" ht="15.75">
      <c r="A40" s="32"/>
      <c r="B40" s="28"/>
      <c r="D40" s="24"/>
      <c r="E40" s="25"/>
    </row>
    <row r="41" spans="1:6" s="23" customFormat="1" ht="15.75">
      <c r="A41" s="32"/>
      <c r="D41" s="24"/>
      <c r="E41" s="25"/>
      <c r="F41" s="26"/>
    </row>
    <row r="42" spans="1:5" s="23" customFormat="1" ht="15.75">
      <c r="A42" s="32"/>
      <c r="B42" s="28"/>
      <c r="D42" s="24"/>
      <c r="E42" s="25"/>
    </row>
    <row r="43" spans="1:6" s="13" customFormat="1" ht="17.25">
      <c r="A43" s="32"/>
      <c r="B43" s="23"/>
      <c r="C43" s="23"/>
      <c r="D43" s="24"/>
      <c r="E43" s="25"/>
      <c r="F43" s="26"/>
    </row>
    <row r="44" spans="1:6" s="13" customFormat="1" ht="17.25">
      <c r="A44" s="32"/>
      <c r="B44" s="28"/>
      <c r="C44" s="23"/>
      <c r="D44" s="24"/>
      <c r="E44" s="25"/>
      <c r="F44" s="23"/>
    </row>
    <row r="45" spans="1:6" s="13" customFormat="1" ht="17.25">
      <c r="A45" s="32"/>
      <c r="B45" s="23"/>
      <c r="C45" s="23"/>
      <c r="D45" s="24"/>
      <c r="E45" s="25"/>
      <c r="F45" s="26"/>
    </row>
    <row r="46" spans="1:6" s="13" customFormat="1" ht="17.25">
      <c r="A46" s="32"/>
      <c r="B46" s="28"/>
      <c r="C46" s="23"/>
      <c r="D46" s="24"/>
      <c r="E46" s="25"/>
      <c r="F46" s="23"/>
    </row>
    <row r="47" spans="1:6" s="13" customFormat="1" ht="17.25">
      <c r="A47" s="32"/>
      <c r="B47" s="23"/>
      <c r="C47" s="23"/>
      <c r="D47" s="24"/>
      <c r="E47" s="25"/>
      <c r="F47" s="26"/>
    </row>
    <row r="48" spans="1:6" s="13" customFormat="1" ht="17.25">
      <c r="A48" s="32"/>
      <c r="B48" s="28"/>
      <c r="C48" s="23"/>
      <c r="D48" s="23"/>
      <c r="E48" s="25"/>
      <c r="F48" s="23"/>
    </row>
    <row r="49" spans="1:5" s="23" customFormat="1" ht="15.75">
      <c r="A49" s="32"/>
      <c r="D49" s="24"/>
      <c r="E49" s="25"/>
    </row>
    <row r="50" spans="1:6" s="13" customFormat="1" ht="17.25">
      <c r="A50" s="32"/>
      <c r="B50" s="23"/>
      <c r="C50" s="23"/>
      <c r="D50" s="24"/>
      <c r="E50" s="25"/>
      <c r="F50" s="27"/>
    </row>
    <row r="51" spans="1:6" s="13" customFormat="1" ht="17.25">
      <c r="A51" s="32"/>
      <c r="B51" s="23"/>
      <c r="C51" s="23"/>
      <c r="D51" s="24"/>
      <c r="E51" s="25"/>
      <c r="F51" s="27"/>
    </row>
    <row r="52" spans="1:5" s="13" customFormat="1" ht="17.25">
      <c r="A52" s="32"/>
      <c r="B52" s="23"/>
      <c r="C52" s="23"/>
      <c r="D52" s="24"/>
      <c r="E52" s="25"/>
    </row>
    <row r="53" spans="1:6" s="13" customFormat="1" ht="17.25">
      <c r="A53" s="32"/>
      <c r="B53" s="23"/>
      <c r="C53" s="23"/>
      <c r="D53" s="24"/>
      <c r="E53" s="25"/>
      <c r="F53" s="27"/>
    </row>
    <row r="54" spans="1:6" s="13" customFormat="1" ht="17.25">
      <c r="A54" s="32"/>
      <c r="B54" s="23"/>
      <c r="C54" s="23"/>
      <c r="D54" s="24"/>
      <c r="E54" s="25"/>
      <c r="F54" s="26"/>
    </row>
    <row r="55" spans="1:5" s="23" customFormat="1" ht="15.75">
      <c r="A55" s="32"/>
      <c r="B55" s="28"/>
      <c r="E55" s="25"/>
    </row>
    <row r="56" spans="1:6" s="13" customFormat="1" ht="17.25">
      <c r="A56" s="32"/>
      <c r="B56" s="23"/>
      <c r="C56" s="23"/>
      <c r="D56" s="24"/>
      <c r="E56" s="25"/>
      <c r="F56" s="23"/>
    </row>
    <row r="57" spans="1:6" s="13" customFormat="1" ht="17.25">
      <c r="A57" s="32"/>
      <c r="B57" s="23"/>
      <c r="C57" s="23"/>
      <c r="D57" s="24"/>
      <c r="E57" s="25"/>
      <c r="F57" s="27"/>
    </row>
    <row r="58" spans="1:6" s="13" customFormat="1" ht="17.25">
      <c r="A58" s="32"/>
      <c r="B58" s="23"/>
      <c r="C58" s="23"/>
      <c r="D58" s="24"/>
      <c r="E58" s="25"/>
      <c r="F58" s="27"/>
    </row>
    <row r="59" spans="1:6" s="13" customFormat="1" ht="17.25">
      <c r="A59" s="32"/>
      <c r="B59" s="23"/>
      <c r="C59" s="23"/>
      <c r="D59" s="24"/>
      <c r="E59" s="25"/>
      <c r="F59" s="27"/>
    </row>
    <row r="60" spans="1:6" s="13" customFormat="1" ht="17.25">
      <c r="A60" s="32"/>
      <c r="B60" s="23"/>
      <c r="C60" s="23"/>
      <c r="D60" s="24"/>
      <c r="E60" s="25"/>
      <c r="F60" s="26"/>
    </row>
    <row r="61" spans="1:6" s="13" customFormat="1" ht="17.25">
      <c r="A61" s="33"/>
      <c r="B61" s="2"/>
      <c r="C61" s="2"/>
      <c r="D61" s="2"/>
      <c r="E61" s="2"/>
      <c r="F61" s="2"/>
    </row>
    <row r="62" spans="1:5" s="23" customFormat="1" ht="15.75">
      <c r="A62" s="32"/>
      <c r="B62" s="28"/>
      <c r="E62" s="25"/>
    </row>
    <row r="63" spans="1:6" s="13" customFormat="1" ht="17.25">
      <c r="A63" s="32"/>
      <c r="B63" s="23"/>
      <c r="C63" s="23"/>
      <c r="D63" s="24"/>
      <c r="E63" s="25"/>
      <c r="F63" s="23"/>
    </row>
    <row r="64" spans="1:6" s="13" customFormat="1" ht="17.25">
      <c r="A64" s="32"/>
      <c r="B64" s="23"/>
      <c r="C64" s="23"/>
      <c r="D64" s="24"/>
      <c r="E64" s="25"/>
      <c r="F64" s="27"/>
    </row>
    <row r="65" spans="1:6" s="13" customFormat="1" ht="17.25">
      <c r="A65" s="32"/>
      <c r="B65" s="23"/>
      <c r="C65" s="23"/>
      <c r="D65" s="24"/>
      <c r="E65" s="25"/>
      <c r="F65" s="27"/>
    </row>
    <row r="66" spans="1:6" s="13" customFormat="1" ht="17.25">
      <c r="A66" s="32"/>
      <c r="B66" s="23"/>
      <c r="C66" s="23"/>
      <c r="D66" s="24"/>
      <c r="E66" s="25"/>
      <c r="F66" s="27"/>
    </row>
    <row r="67" spans="1:6" s="13" customFormat="1" ht="17.25">
      <c r="A67" s="32"/>
      <c r="B67" s="23"/>
      <c r="C67" s="23"/>
      <c r="D67" s="24"/>
      <c r="E67" s="25"/>
      <c r="F67" s="26"/>
    </row>
    <row r="68" spans="1:5" s="23" customFormat="1" ht="15.75">
      <c r="A68" s="32"/>
      <c r="B68" s="28"/>
      <c r="E68" s="25"/>
    </row>
    <row r="69" spans="1:6" s="13" customFormat="1" ht="17.25">
      <c r="A69" s="32"/>
      <c r="B69" s="23"/>
      <c r="C69" s="23"/>
      <c r="D69" s="24"/>
      <c r="E69" s="25"/>
      <c r="F69" s="23"/>
    </row>
    <row r="70" spans="1:6" s="13" customFormat="1" ht="17.25">
      <c r="A70" s="32"/>
      <c r="B70" s="23"/>
      <c r="C70" s="23"/>
      <c r="D70" s="24"/>
      <c r="E70" s="25"/>
      <c r="F70" s="27"/>
    </row>
    <row r="71" spans="1:6" s="13" customFormat="1" ht="17.25">
      <c r="A71" s="32"/>
      <c r="B71" s="23"/>
      <c r="C71" s="23"/>
      <c r="D71" s="24"/>
      <c r="E71" s="25"/>
      <c r="F71" s="27"/>
    </row>
    <row r="72" spans="1:6" s="13" customFormat="1" ht="17.25">
      <c r="A72" s="32"/>
      <c r="B72" s="23"/>
      <c r="C72" s="23"/>
      <c r="D72" s="24"/>
      <c r="E72" s="25"/>
      <c r="F72" s="27"/>
    </row>
    <row r="73" spans="1:6" s="13" customFormat="1" ht="17.25">
      <c r="A73" s="32"/>
      <c r="B73" s="23"/>
      <c r="C73" s="23"/>
      <c r="D73" s="24"/>
      <c r="E73" s="25"/>
      <c r="F73" s="26"/>
    </row>
    <row r="74" spans="1:5" s="23" customFormat="1" ht="15.75">
      <c r="A74" s="32"/>
      <c r="B74" s="28"/>
      <c r="E74" s="25"/>
    </row>
    <row r="75" spans="1:6" s="13" customFormat="1" ht="17.25">
      <c r="A75" s="32"/>
      <c r="B75" s="23"/>
      <c r="C75" s="23"/>
      <c r="D75" s="24"/>
      <c r="E75" s="25"/>
      <c r="F75" s="23"/>
    </row>
    <row r="76" spans="1:6" s="13" customFormat="1" ht="17.25">
      <c r="A76" s="32"/>
      <c r="B76" s="23"/>
      <c r="C76" s="23"/>
      <c r="D76" s="24"/>
      <c r="E76" s="25"/>
      <c r="F76" s="27"/>
    </row>
    <row r="77" spans="1:6" s="13" customFormat="1" ht="17.25">
      <c r="A77" s="32"/>
      <c r="B77" s="23"/>
      <c r="C77" s="23"/>
      <c r="D77" s="24"/>
      <c r="E77" s="25"/>
      <c r="F77" s="27"/>
    </row>
    <row r="78" spans="1:6" s="13" customFormat="1" ht="17.25">
      <c r="A78" s="32"/>
      <c r="B78" s="23"/>
      <c r="C78" s="23"/>
      <c r="D78" s="24"/>
      <c r="E78" s="25"/>
      <c r="F78" s="27"/>
    </row>
    <row r="79" spans="1:6" s="13" customFormat="1" ht="17.25">
      <c r="A79" s="32"/>
      <c r="B79" s="23"/>
      <c r="C79" s="23"/>
      <c r="D79" s="24"/>
      <c r="E79" s="25"/>
      <c r="F79" s="26"/>
    </row>
    <row r="80" spans="1:5" s="23" customFormat="1" ht="15.75">
      <c r="A80" s="32"/>
      <c r="B80" s="28"/>
      <c r="E80" s="25"/>
    </row>
    <row r="81" spans="1:6" s="13" customFormat="1" ht="17.25">
      <c r="A81" s="32"/>
      <c r="B81" s="23"/>
      <c r="C81" s="23"/>
      <c r="D81" s="24"/>
      <c r="E81" s="25"/>
      <c r="F81" s="23"/>
    </row>
    <row r="82" spans="1:6" s="13" customFormat="1" ht="17.25">
      <c r="A82" s="32"/>
      <c r="B82" s="23"/>
      <c r="C82" s="23"/>
      <c r="D82" s="24"/>
      <c r="E82" s="25"/>
      <c r="F82" s="27"/>
    </row>
    <row r="83" spans="1:6" s="13" customFormat="1" ht="17.25">
      <c r="A83" s="32"/>
      <c r="B83" s="23"/>
      <c r="C83" s="23"/>
      <c r="D83" s="24"/>
      <c r="E83" s="25"/>
      <c r="F83" s="27"/>
    </row>
    <row r="84" spans="1:6" s="13" customFormat="1" ht="17.25">
      <c r="A84" s="32"/>
      <c r="B84" s="23"/>
      <c r="C84" s="23"/>
      <c r="D84" s="24"/>
      <c r="E84" s="25"/>
      <c r="F84" s="27"/>
    </row>
    <row r="85" spans="1:6" s="13" customFormat="1" ht="17.25">
      <c r="A85" s="32"/>
      <c r="B85" s="23"/>
      <c r="C85" s="23"/>
      <c r="D85" s="24"/>
      <c r="E85" s="25"/>
      <c r="F85" s="26"/>
    </row>
    <row r="86" spans="1:5" s="23" customFormat="1" ht="15.75">
      <c r="A86" s="32"/>
      <c r="B86" s="28"/>
      <c r="E86" s="25"/>
    </row>
    <row r="87" spans="1:5" s="23" customFormat="1" ht="15.75">
      <c r="A87" s="32"/>
      <c r="D87" s="24"/>
      <c r="E87" s="25"/>
    </row>
    <row r="88" spans="1:6" s="23" customFormat="1" ht="15.75">
      <c r="A88" s="32"/>
      <c r="D88" s="24"/>
      <c r="E88" s="25"/>
      <c r="F88" s="27"/>
    </row>
    <row r="89" spans="1:6" s="23" customFormat="1" ht="15.75">
      <c r="A89" s="32"/>
      <c r="D89" s="24"/>
      <c r="E89" s="25"/>
      <c r="F89" s="27"/>
    </row>
    <row r="90" spans="1:6" s="13" customFormat="1" ht="17.25">
      <c r="A90" s="32"/>
      <c r="B90" s="23"/>
      <c r="C90" s="23"/>
      <c r="D90" s="24"/>
      <c r="E90" s="25"/>
      <c r="F90" s="27"/>
    </row>
    <row r="91" spans="1:6" s="23" customFormat="1" ht="15.75">
      <c r="A91" s="32"/>
      <c r="D91" s="24"/>
      <c r="E91" s="25"/>
      <c r="F91" s="26"/>
    </row>
    <row r="92" spans="1:5" s="23" customFormat="1" ht="15.75">
      <c r="A92" s="32"/>
      <c r="E92" s="25"/>
    </row>
    <row r="93" spans="1:5" s="23" customFormat="1" ht="15.75">
      <c r="A93" s="32"/>
      <c r="D93" s="24"/>
      <c r="E93" s="25"/>
    </row>
    <row r="94" spans="1:6" s="23" customFormat="1" ht="15.75">
      <c r="A94" s="32"/>
      <c r="D94" s="24"/>
      <c r="E94" s="25"/>
      <c r="F94" s="27"/>
    </row>
    <row r="95" spans="1:6" s="13" customFormat="1" ht="17.25">
      <c r="A95" s="33"/>
      <c r="B95" s="2"/>
      <c r="C95" s="2"/>
      <c r="D95" s="2"/>
      <c r="E95" s="2"/>
      <c r="F95" s="2"/>
    </row>
    <row r="96" spans="1:6" s="23" customFormat="1" ht="15.75">
      <c r="A96" s="32"/>
      <c r="D96" s="24"/>
      <c r="E96" s="25"/>
      <c r="F96" s="27"/>
    </row>
    <row r="97" spans="1:6" s="13" customFormat="1" ht="17.25">
      <c r="A97" s="32"/>
      <c r="B97" s="23"/>
      <c r="C97" s="23"/>
      <c r="D97" s="24"/>
      <c r="E97" s="25"/>
      <c r="F97" s="27"/>
    </row>
    <row r="98" spans="1:6" s="13" customFormat="1" ht="17.25">
      <c r="A98" s="32"/>
      <c r="B98" s="23"/>
      <c r="C98" s="23"/>
      <c r="D98" s="24"/>
      <c r="E98" s="25"/>
      <c r="F98" s="27"/>
    </row>
    <row r="99" spans="1:6" s="13" customFormat="1" ht="17.25">
      <c r="A99" s="32"/>
      <c r="B99" s="23"/>
      <c r="C99" s="23"/>
      <c r="D99" s="24"/>
      <c r="E99" s="25"/>
      <c r="F99" s="26"/>
    </row>
    <row r="100" spans="1:5" s="23" customFormat="1" ht="15.75">
      <c r="A100" s="32"/>
      <c r="B100" s="28"/>
      <c r="E100" s="25"/>
    </row>
    <row r="101" spans="1:5" s="23" customFormat="1" ht="15.75">
      <c r="A101" s="32"/>
      <c r="D101" s="24"/>
      <c r="E101" s="25"/>
    </row>
    <row r="102" spans="1:6" s="23" customFormat="1" ht="15.75">
      <c r="A102" s="32"/>
      <c r="D102" s="24"/>
      <c r="E102" s="25"/>
      <c r="F102" s="27"/>
    </row>
    <row r="103" spans="1:6" s="23" customFormat="1" ht="15.75">
      <c r="A103" s="32"/>
      <c r="D103" s="24"/>
      <c r="E103" s="25"/>
      <c r="F103" s="27"/>
    </row>
    <row r="104" spans="1:6" s="23" customFormat="1" ht="15.75">
      <c r="A104" s="32"/>
      <c r="D104" s="24"/>
      <c r="E104" s="25"/>
      <c r="F104" s="27"/>
    </row>
    <row r="105" spans="1:6" s="23" customFormat="1" ht="15.75">
      <c r="A105" s="32"/>
      <c r="D105" s="24"/>
      <c r="E105" s="25"/>
      <c r="F105" s="26"/>
    </row>
    <row r="106" spans="1:5" s="23" customFormat="1" ht="15.75">
      <c r="A106" s="32"/>
      <c r="D106" s="24"/>
      <c r="E106" s="25"/>
    </row>
    <row r="107" spans="1:5" s="23" customFormat="1" ht="15.75">
      <c r="A107" s="32"/>
      <c r="D107" s="24"/>
      <c r="E107" s="25"/>
    </row>
    <row r="108" spans="1:6" s="23" customFormat="1" ht="15.75">
      <c r="A108" s="32"/>
      <c r="D108" s="24"/>
      <c r="E108" s="25"/>
      <c r="F108" s="27"/>
    </row>
    <row r="109" spans="1:6" s="13" customFormat="1" ht="17.25">
      <c r="A109" s="32"/>
      <c r="B109" s="23"/>
      <c r="C109" s="23"/>
      <c r="D109" s="24"/>
      <c r="E109" s="25"/>
      <c r="F109" s="27"/>
    </row>
    <row r="110" spans="1:6" s="13" customFormat="1" ht="17.25">
      <c r="A110" s="32"/>
      <c r="B110" s="23"/>
      <c r="C110" s="23"/>
      <c r="D110" s="24"/>
      <c r="E110" s="25"/>
      <c r="F110" s="27"/>
    </row>
    <row r="111" spans="1:6" s="13" customFormat="1" ht="17.25">
      <c r="A111" s="32"/>
      <c r="B111" s="23"/>
      <c r="C111" s="23"/>
      <c r="D111" s="24"/>
      <c r="E111" s="25"/>
      <c r="F111" s="27"/>
    </row>
    <row r="112" spans="1:6" s="13" customFormat="1" ht="17.25">
      <c r="A112" s="32"/>
      <c r="B112" s="23"/>
      <c r="C112" s="23"/>
      <c r="D112" s="24"/>
      <c r="E112" s="25"/>
      <c r="F112" s="27"/>
    </row>
    <row r="113" spans="1:6" s="13" customFormat="1" ht="17.25">
      <c r="A113" s="32"/>
      <c r="B113" s="23"/>
      <c r="C113" s="23"/>
      <c r="D113" s="24"/>
      <c r="E113" s="25"/>
      <c r="F113" s="26"/>
    </row>
    <row r="114" spans="1:6" s="13" customFormat="1" ht="17.25">
      <c r="A114" s="32"/>
      <c r="B114" s="23"/>
      <c r="C114" s="23"/>
      <c r="D114" s="23"/>
      <c r="E114" s="25"/>
      <c r="F114" s="23"/>
    </row>
    <row r="115" spans="1:5" s="23" customFormat="1" ht="15.75">
      <c r="A115" s="32"/>
      <c r="D115" s="24"/>
      <c r="E115" s="25"/>
    </row>
    <row r="116" spans="1:6" s="23" customFormat="1" ht="15.75">
      <c r="A116" s="32"/>
      <c r="D116" s="24"/>
      <c r="E116" s="25"/>
      <c r="F116" s="27"/>
    </row>
    <row r="117" spans="1:6" s="23" customFormat="1" ht="15.75">
      <c r="A117" s="32"/>
      <c r="D117" s="24"/>
      <c r="E117" s="25"/>
      <c r="F117" s="27"/>
    </row>
    <row r="118" spans="1:6" s="23" customFormat="1" ht="15.75">
      <c r="A118" s="32"/>
      <c r="D118" s="24"/>
      <c r="E118" s="25"/>
      <c r="F118" s="27"/>
    </row>
    <row r="119" spans="1:6" s="23" customFormat="1" ht="15.75">
      <c r="A119" s="32"/>
      <c r="D119" s="24"/>
      <c r="E119" s="25"/>
      <c r="F119" s="27"/>
    </row>
    <row r="120" spans="1:6" s="23" customFormat="1" ht="15.75">
      <c r="A120" s="32"/>
      <c r="D120" s="24"/>
      <c r="E120" s="25"/>
      <c r="F120" s="26"/>
    </row>
    <row r="121" spans="1:6" s="23" customFormat="1" ht="15.75">
      <c r="A121" s="32"/>
      <c r="D121" s="24"/>
      <c r="E121" s="25"/>
      <c r="F121" s="29"/>
    </row>
    <row r="122" spans="1:6" s="23" customFormat="1" ht="15.75">
      <c r="A122" s="32"/>
      <c r="D122" s="24"/>
      <c r="E122" s="25"/>
      <c r="F122" s="26"/>
    </row>
    <row r="123" spans="1:6" s="13" customFormat="1" ht="17.25">
      <c r="A123" s="32"/>
      <c r="B123" s="23"/>
      <c r="C123" s="23"/>
      <c r="D123" s="24"/>
      <c r="E123" s="25"/>
      <c r="F123" s="26"/>
    </row>
    <row r="124" spans="1:6" s="13" customFormat="1" ht="17.25">
      <c r="A124" s="32"/>
      <c r="B124" s="23"/>
      <c r="C124" s="23"/>
      <c r="D124" s="24"/>
      <c r="E124" s="25"/>
      <c r="F124" s="26"/>
    </row>
    <row r="125" spans="1:6" s="13" customFormat="1" ht="17.25">
      <c r="A125" s="32"/>
      <c r="B125" s="28"/>
      <c r="C125" s="23"/>
      <c r="D125" s="24"/>
      <c r="E125" s="30"/>
      <c r="F125" s="23"/>
    </row>
    <row r="126" spans="1:6" s="13" customFormat="1" ht="17.25">
      <c r="A126" s="32"/>
      <c r="B126" s="23"/>
      <c r="C126" s="23"/>
      <c r="D126" s="24"/>
      <c r="E126" s="25"/>
      <c r="F126" s="26"/>
    </row>
    <row r="127" spans="1:6" s="13" customFormat="1" ht="17.25">
      <c r="A127" s="32"/>
      <c r="B127" s="23"/>
      <c r="C127" s="23"/>
      <c r="D127" s="24"/>
      <c r="E127" s="25"/>
      <c r="F127" s="29"/>
    </row>
    <row r="128" spans="1:6" s="13" customFormat="1" ht="17.25">
      <c r="A128" s="33"/>
      <c r="B128" s="2"/>
      <c r="C128" s="2"/>
      <c r="D128" s="2"/>
      <c r="E128" s="2"/>
      <c r="F128" s="2"/>
    </row>
    <row r="129" s="13" customFormat="1" ht="17.25">
      <c r="A129" s="34"/>
    </row>
    <row r="130" s="13" customFormat="1" ht="17.25">
      <c r="A130" s="34"/>
    </row>
    <row r="131" s="13" customFormat="1" ht="17.25">
      <c r="A131" s="34"/>
    </row>
    <row r="132" s="13" customFormat="1" ht="17.25">
      <c r="A132" s="34"/>
    </row>
    <row r="133" s="13" customFormat="1" ht="17.25">
      <c r="A133" s="34"/>
    </row>
    <row r="134" s="13" customFormat="1" ht="17.25">
      <c r="A134" s="34"/>
    </row>
    <row r="135" s="13" customFormat="1" ht="17.25">
      <c r="A135" s="34"/>
    </row>
    <row r="136" s="13" customFormat="1" ht="17.25">
      <c r="A136" s="34"/>
    </row>
    <row r="137" s="13" customFormat="1" ht="17.25">
      <c r="A137" s="34"/>
    </row>
    <row r="138" s="13" customFormat="1" ht="17.25">
      <c r="A138" s="34"/>
    </row>
    <row r="139" s="13" customFormat="1" ht="17.25">
      <c r="A139" s="34"/>
    </row>
    <row r="140" s="13" customFormat="1" ht="17.25">
      <c r="A140" s="34"/>
    </row>
    <row r="141" s="13" customFormat="1" ht="17.25">
      <c r="A141" s="34"/>
    </row>
    <row r="142" s="13" customFormat="1" ht="17.25">
      <c r="A142" s="34"/>
    </row>
    <row r="143" s="13" customFormat="1" ht="17.25">
      <c r="A143" s="34"/>
    </row>
    <row r="144" s="13" customFormat="1" ht="17.25">
      <c r="A144" s="34"/>
    </row>
    <row r="145" s="13" customFormat="1" ht="17.25">
      <c r="A145" s="34"/>
    </row>
    <row r="146" s="13" customFormat="1" ht="17.25">
      <c r="A146" s="34"/>
    </row>
    <row r="147" s="13" customFormat="1" ht="17.25">
      <c r="A147" s="34"/>
    </row>
    <row r="148" s="13" customFormat="1" ht="17.25">
      <c r="A148" s="34"/>
    </row>
    <row r="149" s="13" customFormat="1" ht="17.25">
      <c r="A149" s="34"/>
    </row>
    <row r="150" s="13" customFormat="1" ht="17.25">
      <c r="A150" s="34"/>
    </row>
    <row r="151" s="13" customFormat="1" ht="17.25">
      <c r="A151" s="34"/>
    </row>
    <row r="152" s="13" customFormat="1" ht="17.25">
      <c r="A152" s="34"/>
    </row>
    <row r="153" s="13" customFormat="1" ht="17.25">
      <c r="A153" s="34"/>
    </row>
    <row r="154" s="13" customFormat="1" ht="17.25">
      <c r="A154" s="34"/>
    </row>
    <row r="155" s="13" customFormat="1" ht="17.25">
      <c r="A155" s="34"/>
    </row>
    <row r="156" s="13" customFormat="1" ht="17.25">
      <c r="A156" s="34"/>
    </row>
    <row r="157" s="13" customFormat="1" ht="17.25">
      <c r="A157" s="34"/>
    </row>
    <row r="158" s="13" customFormat="1" ht="17.25">
      <c r="A158" s="34"/>
    </row>
    <row r="159" s="13" customFormat="1" ht="17.25">
      <c r="A159" s="34"/>
    </row>
    <row r="160" s="13" customFormat="1" ht="17.25">
      <c r="A160" s="34"/>
    </row>
    <row r="161" s="13" customFormat="1" ht="17.25">
      <c r="A161" s="34"/>
    </row>
    <row r="162" s="13" customFormat="1" ht="17.25">
      <c r="A162" s="34"/>
    </row>
    <row r="163" s="13" customFormat="1" ht="17.25">
      <c r="A163" s="34"/>
    </row>
    <row r="164" s="13" customFormat="1" ht="17.25">
      <c r="A164" s="34"/>
    </row>
    <row r="165" s="13" customFormat="1" ht="17.25">
      <c r="A165" s="34"/>
    </row>
    <row r="166" s="13" customFormat="1" ht="17.25">
      <c r="A166" s="34"/>
    </row>
    <row r="167" s="13" customFormat="1" ht="17.25">
      <c r="A167" s="34"/>
    </row>
    <row r="168" s="13" customFormat="1" ht="17.25">
      <c r="A168" s="34"/>
    </row>
    <row r="169" s="13" customFormat="1" ht="17.25">
      <c r="A169" s="34"/>
    </row>
    <row r="170" s="13" customFormat="1" ht="17.25">
      <c r="A170" s="34"/>
    </row>
    <row r="171" s="13" customFormat="1" ht="17.25">
      <c r="A171" s="34"/>
    </row>
    <row r="172" s="13" customFormat="1" ht="17.25">
      <c r="A172" s="34"/>
    </row>
    <row r="173" s="13" customFormat="1" ht="17.25">
      <c r="A173" s="34"/>
    </row>
    <row r="174" s="13" customFormat="1" ht="17.25">
      <c r="A174" s="34"/>
    </row>
    <row r="175" s="13" customFormat="1" ht="17.25">
      <c r="A175" s="34"/>
    </row>
    <row r="176" s="13" customFormat="1" ht="17.25">
      <c r="A176" s="34"/>
    </row>
    <row r="177" s="13" customFormat="1" ht="17.25">
      <c r="A177" s="34"/>
    </row>
    <row r="178" s="13" customFormat="1" ht="17.25">
      <c r="A178" s="34"/>
    </row>
    <row r="179" s="13" customFormat="1" ht="17.25">
      <c r="A179" s="34"/>
    </row>
    <row r="180" s="13" customFormat="1" ht="17.25">
      <c r="A180" s="34"/>
    </row>
    <row r="181" s="13" customFormat="1" ht="17.25">
      <c r="A181" s="34"/>
    </row>
    <row r="182" s="13" customFormat="1" ht="17.25">
      <c r="A182" s="34"/>
    </row>
    <row r="183" s="13" customFormat="1" ht="17.25">
      <c r="A183" s="34"/>
    </row>
    <row r="184" s="13" customFormat="1" ht="17.25">
      <c r="A184" s="34"/>
    </row>
    <row r="185" s="13" customFormat="1" ht="17.25">
      <c r="A185" s="34"/>
    </row>
    <row r="186" s="13" customFormat="1" ht="17.25">
      <c r="A186" s="34"/>
    </row>
    <row r="187" s="13" customFormat="1" ht="17.25">
      <c r="A187" s="34"/>
    </row>
    <row r="188" s="13" customFormat="1" ht="17.25">
      <c r="A188" s="34"/>
    </row>
    <row r="189" s="13" customFormat="1" ht="17.25">
      <c r="A189" s="34"/>
    </row>
    <row r="190" s="13" customFormat="1" ht="17.25">
      <c r="A190" s="34"/>
    </row>
    <row r="191" s="13" customFormat="1" ht="17.25">
      <c r="A191" s="34"/>
    </row>
    <row r="192" s="13" customFormat="1" ht="17.25">
      <c r="A192" s="34"/>
    </row>
    <row r="193" s="13" customFormat="1" ht="17.25">
      <c r="A193" s="34"/>
    </row>
    <row r="194" s="13" customFormat="1" ht="17.25">
      <c r="A194" s="34"/>
    </row>
    <row r="195" s="13" customFormat="1" ht="17.25">
      <c r="A195" s="34"/>
    </row>
    <row r="196" s="13" customFormat="1" ht="17.25">
      <c r="A196" s="34"/>
    </row>
    <row r="197" s="13" customFormat="1" ht="17.25">
      <c r="A197" s="34"/>
    </row>
    <row r="198" s="13" customFormat="1" ht="17.25">
      <c r="A198" s="34"/>
    </row>
    <row r="199" s="13" customFormat="1" ht="17.25">
      <c r="A199" s="34"/>
    </row>
    <row r="200" s="13" customFormat="1" ht="17.25">
      <c r="A200" s="34"/>
    </row>
    <row r="201" s="13" customFormat="1" ht="17.25">
      <c r="A201" s="34"/>
    </row>
    <row r="202" s="13" customFormat="1" ht="17.25">
      <c r="A202" s="34"/>
    </row>
    <row r="203" s="13" customFormat="1" ht="17.25">
      <c r="A203" s="34"/>
    </row>
    <row r="204" s="13" customFormat="1" ht="17.25">
      <c r="A204" s="34"/>
    </row>
    <row r="205" s="13" customFormat="1" ht="17.25">
      <c r="A205" s="34"/>
    </row>
    <row r="206" s="13" customFormat="1" ht="17.25">
      <c r="A206" s="34"/>
    </row>
    <row r="207" s="13" customFormat="1" ht="17.25">
      <c r="A207" s="34"/>
    </row>
    <row r="208" s="13" customFormat="1" ht="17.25">
      <c r="A208" s="34"/>
    </row>
    <row r="209" s="13" customFormat="1" ht="17.25">
      <c r="A209" s="34"/>
    </row>
    <row r="210" s="13" customFormat="1" ht="17.25">
      <c r="A210" s="34"/>
    </row>
    <row r="211" s="13" customFormat="1" ht="17.25">
      <c r="A211" s="34"/>
    </row>
    <row r="212" s="13" customFormat="1" ht="17.25">
      <c r="A212" s="34"/>
    </row>
    <row r="213" s="13" customFormat="1" ht="17.25">
      <c r="A213" s="34"/>
    </row>
    <row r="214" s="13" customFormat="1" ht="17.25">
      <c r="A214" s="34"/>
    </row>
    <row r="215" s="13" customFormat="1" ht="17.25">
      <c r="A215" s="34"/>
    </row>
    <row r="216" s="13" customFormat="1" ht="17.25">
      <c r="A216" s="34"/>
    </row>
    <row r="217" s="13" customFormat="1" ht="17.25">
      <c r="A217" s="34"/>
    </row>
    <row r="218" s="13" customFormat="1" ht="17.25">
      <c r="A218" s="34"/>
    </row>
    <row r="219" s="13" customFormat="1" ht="17.25">
      <c r="A219" s="34"/>
    </row>
    <row r="220" s="13" customFormat="1" ht="17.25">
      <c r="A220" s="34"/>
    </row>
    <row r="221" s="13" customFormat="1" ht="17.25">
      <c r="A221" s="34"/>
    </row>
    <row r="222" s="13" customFormat="1" ht="17.25">
      <c r="A222" s="34"/>
    </row>
    <row r="223" s="13" customFormat="1" ht="17.25">
      <c r="A223" s="34"/>
    </row>
    <row r="224" s="13" customFormat="1" ht="17.25">
      <c r="A224" s="34"/>
    </row>
    <row r="225" s="13" customFormat="1" ht="17.25">
      <c r="A225" s="34"/>
    </row>
    <row r="226" s="13" customFormat="1" ht="17.25">
      <c r="A226" s="34"/>
    </row>
    <row r="227" s="13" customFormat="1" ht="17.25">
      <c r="A227" s="34"/>
    </row>
    <row r="228" s="13" customFormat="1" ht="17.25">
      <c r="A228" s="34"/>
    </row>
    <row r="229" s="13" customFormat="1" ht="17.25">
      <c r="A229" s="34"/>
    </row>
    <row r="230" s="13" customFormat="1" ht="17.25">
      <c r="A230" s="34"/>
    </row>
    <row r="231" s="13" customFormat="1" ht="17.25">
      <c r="A231" s="34"/>
    </row>
    <row r="232" s="13" customFormat="1" ht="17.25">
      <c r="A232" s="34"/>
    </row>
    <row r="233" s="13" customFormat="1" ht="17.25">
      <c r="A233" s="34"/>
    </row>
    <row r="234" s="13" customFormat="1" ht="17.25">
      <c r="A234" s="34"/>
    </row>
    <row r="235" s="13" customFormat="1" ht="17.25">
      <c r="A235" s="34"/>
    </row>
    <row r="236" s="13" customFormat="1" ht="17.25">
      <c r="A236" s="34"/>
    </row>
    <row r="237" s="13" customFormat="1" ht="17.25">
      <c r="A237" s="34"/>
    </row>
    <row r="238" s="13" customFormat="1" ht="17.25">
      <c r="A238" s="34"/>
    </row>
    <row r="239" s="13" customFormat="1" ht="17.25">
      <c r="A239" s="34"/>
    </row>
    <row r="240" s="13" customFormat="1" ht="17.25">
      <c r="A240" s="34"/>
    </row>
    <row r="241" s="13" customFormat="1" ht="17.25">
      <c r="A241" s="34"/>
    </row>
    <row r="242" s="13" customFormat="1" ht="17.25">
      <c r="A242" s="34"/>
    </row>
    <row r="243" s="13" customFormat="1" ht="17.25">
      <c r="A243" s="34"/>
    </row>
    <row r="244" s="13" customFormat="1" ht="17.25">
      <c r="A244" s="34"/>
    </row>
    <row r="245" s="13" customFormat="1" ht="17.25">
      <c r="A245" s="34"/>
    </row>
    <row r="246" s="13" customFormat="1" ht="17.25">
      <c r="A246" s="34"/>
    </row>
    <row r="247" s="13" customFormat="1" ht="17.25">
      <c r="A247" s="34"/>
    </row>
    <row r="248" s="13" customFormat="1" ht="17.25">
      <c r="A248" s="34"/>
    </row>
    <row r="249" s="13" customFormat="1" ht="17.25">
      <c r="A249" s="34"/>
    </row>
    <row r="250" s="13" customFormat="1" ht="17.25">
      <c r="A250" s="34"/>
    </row>
    <row r="251" s="13" customFormat="1" ht="17.25">
      <c r="A251" s="34"/>
    </row>
    <row r="252" s="13" customFormat="1" ht="17.25">
      <c r="A252" s="34"/>
    </row>
    <row r="253" s="13" customFormat="1" ht="17.25">
      <c r="A253" s="34"/>
    </row>
    <row r="254" s="13" customFormat="1" ht="17.25">
      <c r="A254" s="34"/>
    </row>
    <row r="255" s="13" customFormat="1" ht="17.25">
      <c r="A255" s="34"/>
    </row>
    <row r="256" s="13" customFormat="1" ht="17.25">
      <c r="A256" s="34"/>
    </row>
    <row r="257" s="13" customFormat="1" ht="17.25">
      <c r="A257" s="34"/>
    </row>
    <row r="258" s="13" customFormat="1" ht="17.25">
      <c r="A258" s="34"/>
    </row>
    <row r="259" s="13" customFormat="1" ht="17.25">
      <c r="A259" s="34"/>
    </row>
    <row r="260" s="13" customFormat="1" ht="17.25">
      <c r="A260" s="34"/>
    </row>
    <row r="261" s="13" customFormat="1" ht="17.25">
      <c r="A261" s="34"/>
    </row>
    <row r="262" s="13" customFormat="1" ht="17.25">
      <c r="A262" s="34"/>
    </row>
    <row r="263" s="13" customFormat="1" ht="17.25">
      <c r="A263" s="34"/>
    </row>
    <row r="264" s="13" customFormat="1" ht="17.25">
      <c r="A264" s="34"/>
    </row>
    <row r="265" s="13" customFormat="1" ht="17.25">
      <c r="A265" s="34"/>
    </row>
    <row r="266" s="13" customFormat="1" ht="17.25">
      <c r="A266" s="34"/>
    </row>
    <row r="267" s="13" customFormat="1" ht="17.25">
      <c r="A267" s="34"/>
    </row>
    <row r="268" s="13" customFormat="1" ht="17.25">
      <c r="A268" s="34"/>
    </row>
    <row r="269" s="13" customFormat="1" ht="17.25">
      <c r="A269" s="34"/>
    </row>
    <row r="270" s="13" customFormat="1" ht="17.25">
      <c r="A270" s="34"/>
    </row>
    <row r="271" s="13" customFormat="1" ht="17.25">
      <c r="A271" s="34"/>
    </row>
    <row r="272" s="13" customFormat="1" ht="17.25">
      <c r="A272" s="34"/>
    </row>
    <row r="273" s="13" customFormat="1" ht="17.25">
      <c r="A273" s="34"/>
    </row>
    <row r="274" s="13" customFormat="1" ht="17.25">
      <c r="A274" s="34"/>
    </row>
    <row r="275" s="13" customFormat="1" ht="17.25">
      <c r="A275" s="34"/>
    </row>
    <row r="276" s="13" customFormat="1" ht="17.25">
      <c r="A276" s="34"/>
    </row>
    <row r="277" s="13" customFormat="1" ht="17.25">
      <c r="A277" s="34"/>
    </row>
    <row r="278" s="13" customFormat="1" ht="17.25">
      <c r="A278" s="34"/>
    </row>
    <row r="279" s="13" customFormat="1" ht="17.25">
      <c r="A279" s="34"/>
    </row>
    <row r="280" spans="1:6" ht="17.25">
      <c r="A280" s="34"/>
      <c r="B280" s="13"/>
      <c r="C280" s="13"/>
      <c r="D280" s="13"/>
      <c r="E280" s="13"/>
      <c r="F280" s="13"/>
    </row>
    <row r="281" spans="1:6" ht="17.25">
      <c r="A281" s="34"/>
      <c r="B281" s="13"/>
      <c r="C281" s="13"/>
      <c r="D281" s="13"/>
      <c r="E281" s="13"/>
      <c r="F281" s="13"/>
    </row>
    <row r="282" spans="1:6" ht="17.25">
      <c r="A282" s="34"/>
      <c r="B282" s="13"/>
      <c r="C282" s="13"/>
      <c r="D282" s="13"/>
      <c r="E282" s="13"/>
      <c r="F282" s="13"/>
    </row>
    <row r="283" spans="1:6" ht="17.25">
      <c r="A283" s="34"/>
      <c r="B283" s="13"/>
      <c r="C283" s="13"/>
      <c r="D283" s="13"/>
      <c r="E283" s="13"/>
      <c r="F283" s="13"/>
    </row>
    <row r="284" spans="1:6" ht="17.25">
      <c r="A284" s="34"/>
      <c r="B284" s="13"/>
      <c r="C284" s="13"/>
      <c r="D284" s="13"/>
      <c r="E284" s="13"/>
      <c r="F284" s="13"/>
    </row>
  </sheetData>
  <sheetProtection/>
  <mergeCells count="6">
    <mergeCell ref="A2:F2"/>
    <mergeCell ref="A1:F1"/>
    <mergeCell ref="A3:F3"/>
    <mergeCell ref="C4:D4"/>
    <mergeCell ref="B4:B5"/>
    <mergeCell ref="A4:A5"/>
  </mergeCells>
  <printOptions horizontalCentered="1"/>
  <pageMargins left="0.2" right="0.2" top="0.5" bottom="0.5" header="0.3" footer="0.3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Maia</cp:lastModifiedBy>
  <cp:lastPrinted>2022-08-23T09:31:51Z</cp:lastPrinted>
  <dcterms:created xsi:type="dcterms:W3CDTF">2017-02-11T08:57:52Z</dcterms:created>
  <dcterms:modified xsi:type="dcterms:W3CDTF">2022-08-27T09:07:12Z</dcterms:modified>
  <cp:category/>
  <cp:version/>
  <cp:contentType/>
  <cp:contentStatus/>
</cp:coreProperties>
</file>