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2" sheetId="2" r:id="rId1"/>
  </sheets>
  <definedNames>
    <definedName name="_xlnm.Print_Area" localSheetId="0">Sheet2!$A$1:$K$11</definedName>
  </definedNames>
  <calcPr calcId="152511"/>
</workbook>
</file>

<file path=xl/calcChain.xml><?xml version="1.0" encoding="utf-8"?>
<calcChain xmlns="http://schemas.openxmlformats.org/spreadsheetml/2006/main">
  <c r="K11" i="2" l="1"/>
</calcChain>
</file>

<file path=xl/sharedStrings.xml><?xml version="1.0" encoding="utf-8"?>
<sst xmlns="http://schemas.openxmlformats.org/spreadsheetml/2006/main" count="45" uniqueCount="34">
  <si>
    <t>#</t>
  </si>
  <si>
    <t xml:space="preserve">შესაკვეთი რაოდენობა </t>
  </si>
  <si>
    <t>ვარგისიანობის ვადები მოწოდების მომენტისთვის</t>
  </si>
  <si>
    <t>სპეციფიკაცია</t>
  </si>
  <si>
    <t>კოლოფი</t>
  </si>
  <si>
    <t>მოწოდების მომენტისათვის არანაკლებ 24 თვე</t>
  </si>
  <si>
    <t>Brain-Heart Infusion Broth</t>
  </si>
  <si>
    <t>გულ-ტვინის გამდიდრებული ბულიონი მომთხოვნი და არამომთხოვნი  ანაერობული ან აერობული მიკროორგანიზმების ფართოსპექტრის ზრდისათვის.   (შეფუთვა კოლოფი 500 გრ)</t>
  </si>
  <si>
    <t>UriSelect 4 Medium</t>
  </si>
  <si>
    <t xml:space="preserve"> სელექტიური ქრომოგენული ნიადაგი შარდში E. coli, proteus, enterococci   პირდაპირი იდენტიფიკაცია და KES (Klebsiella, Enterobacter, Serratia)  წინასწარი იდენტიფიკაცია, მიკროორგანიზმების ენუმერაცია   (შეფუთვა კოლოფი 500 გრ)</t>
  </si>
  <si>
    <t>Blood Agar Base</t>
  </si>
  <si>
    <t>ნიადაგი  (საბაზისო) მიკროორგანიზმების, მათ შორის სტრეპტოკოკებისა და ჰემოფილების  კულტივირებისათვის. (შეფუთვა კოლოფი 500 გრ)</t>
  </si>
  <si>
    <t>Urea Agar Base</t>
  </si>
  <si>
    <t xml:space="preserve">საიდენტიფიკაციო ბიოქიმიური  ტესტი. (შეფუთვა კოლოფი 500 გრ) </t>
  </si>
  <si>
    <t>Bile Esculin Agar</t>
  </si>
  <si>
    <t xml:space="preserve">ნიადაგი ენტეროკოკების იზოლირებისა და წინასწარი იდენტიფიკაციისათვის. ჰიგროსკოპული ფხვნილი.  (შეფუთვა კოლოფი 500 გრ.) </t>
  </si>
  <si>
    <t>Kligler Iron Agar</t>
  </si>
  <si>
    <t xml:space="preserve">ნიადაგი ენტერობაქტერიების და არამაფერმენტებელი გრამუარყოფითი ბაქტერიების იდენტიფიკაციისათვის დექსტროზისა და ლაქტოზის ფერმენტაციის და გოგირდწყალბადის წარმოქმნის მიხედვით.  ჰიგროსკოპული ფხვნილი, (შეფუთვა   კოლოფი 500 გრ) </t>
  </si>
  <si>
    <t>მოწოდების მომენტისათვის არანაკლებ  12  თვე</t>
  </si>
  <si>
    <t xml:space="preserve">strep ლატექს ტესტი </t>
  </si>
  <si>
    <t>მოწოდების მომენტისათვის არანაკლებ  24  თვე</t>
  </si>
  <si>
    <t>დისკი</t>
  </si>
  <si>
    <t>ნოვობიოცინი</t>
  </si>
  <si>
    <t>კოაგულაზა უარყოფითი სტაფილოკოკების სადიფერინციაციო დისკი ( შეფუთვა -  კოლოფი  5 კარტრიჯი 50 დისკით)</t>
  </si>
  <si>
    <t>ზომის ერთეული</t>
  </si>
  <si>
    <t xml:space="preserve">შესყიდვის ობიექტის დასახელება </t>
  </si>
  <si>
    <t>კატალოგის ნომერი</t>
  </si>
  <si>
    <t>დანართი #1</t>
  </si>
  <si>
    <t>საერთო ფასი / ლარი</t>
  </si>
  <si>
    <t>A, B, C, D, F, G ჯგუფის სტრეპტოკოკის საიდენტიფიკაციო ტესტი. ნაკრები შეიცავს ფერმენტულ რეაგენტებს სპეციფიურს A, B, C, D, F, G ჯგუფის სტრეპტოკოკებისადმი, მათი სწრაფი დეტექციისა და იდენტიფიკაციისათვის. (შეფუთვა-კოლოფი არანაკლებ 50 აგლუტინაციის ტესტით)</t>
  </si>
  <si>
    <t>მწარმოებელი კომპანია</t>
  </si>
  <si>
    <t xml:space="preserve">მწარმოებელი ქვეყანა </t>
  </si>
  <si>
    <t>ჯამი</t>
  </si>
  <si>
    <t>ერთეულის ფასი / ლარი დღგ-ს ჩათვლით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</si>
</sst>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">
    <cellStyle name="Normal" xfId="0" builtinId="0"/>
    <cellStyle name="Normal 2 2" xfId="3"/>
    <cellStyle name="Normalny 2" xfId="2"/>
    <cellStyle name="Normalny 6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view="pageBreakPreview" zoomScale="80" zoomScaleNormal="100" zoomScaleSheetLayoutView="80" workbookViewId="0">
      <selection activeCell="K2" sqref="K2"/>
    </sheetView>
  </sheetViews>
  <sheetFormatPr defaultRowHeight="15" x14ac:dyDescent="0.25"/>
  <cols>
    <col min="1" max="1" width="2.85546875" style="1" customWidth="1"/>
    <col min="2" max="2" width="19.7109375" style="1" customWidth="1"/>
    <col min="3" max="3" width="56.28515625" style="1" customWidth="1"/>
    <col min="4" max="4" width="21.7109375" style="1" customWidth="1"/>
    <col min="5" max="5" width="30.5703125" style="1" customWidth="1"/>
    <col min="6" max="6" width="24.5703125" style="1" customWidth="1"/>
    <col min="7" max="8" width="14.42578125" style="1" customWidth="1"/>
    <col min="9" max="9" width="13.140625" style="1" customWidth="1"/>
    <col min="10" max="10" width="16" style="1" customWidth="1"/>
    <col min="11" max="16384" width="9.140625" style="1"/>
  </cols>
  <sheetData>
    <row r="1" spans="1:11" x14ac:dyDescent="0.25">
      <c r="C1" s="1" t="s">
        <v>27</v>
      </c>
    </row>
    <row r="2" spans="1:11" ht="93.75" customHeight="1" x14ac:dyDescent="0.25">
      <c r="A2" s="2" t="s">
        <v>0</v>
      </c>
      <c r="B2" s="2" t="s">
        <v>25</v>
      </c>
      <c r="C2" s="2" t="s">
        <v>3</v>
      </c>
      <c r="D2" s="2" t="s">
        <v>24</v>
      </c>
      <c r="E2" s="2" t="s">
        <v>1</v>
      </c>
      <c r="F2" s="2" t="s">
        <v>2</v>
      </c>
      <c r="G2" s="2" t="s">
        <v>31</v>
      </c>
      <c r="H2" s="2" t="s">
        <v>30</v>
      </c>
      <c r="I2" s="2" t="s">
        <v>26</v>
      </c>
      <c r="J2" s="2" t="s">
        <v>33</v>
      </c>
      <c r="K2" s="2" t="s">
        <v>28</v>
      </c>
    </row>
    <row r="3" spans="1:11" ht="60" x14ac:dyDescent="0.25">
      <c r="A3" s="2">
        <v>1</v>
      </c>
      <c r="B3" s="2" t="s">
        <v>6</v>
      </c>
      <c r="C3" s="2" t="s">
        <v>7</v>
      </c>
      <c r="D3" s="2" t="s">
        <v>4</v>
      </c>
      <c r="E3" s="2">
        <v>2</v>
      </c>
      <c r="F3" s="2" t="s">
        <v>5</v>
      </c>
      <c r="G3" s="2"/>
      <c r="H3" s="2"/>
      <c r="I3" s="2"/>
      <c r="J3" s="2"/>
      <c r="K3" s="2"/>
    </row>
    <row r="4" spans="1:11" ht="75" x14ac:dyDescent="0.25">
      <c r="A4" s="2">
        <v>2</v>
      </c>
      <c r="B4" s="2" t="s">
        <v>8</v>
      </c>
      <c r="C4" s="2" t="s">
        <v>9</v>
      </c>
      <c r="D4" s="2" t="s">
        <v>4</v>
      </c>
      <c r="E4" s="2">
        <v>4</v>
      </c>
      <c r="F4" s="2" t="s">
        <v>5</v>
      </c>
      <c r="G4" s="2"/>
      <c r="H4" s="2"/>
      <c r="I4" s="2"/>
      <c r="J4" s="2"/>
      <c r="K4" s="2"/>
    </row>
    <row r="5" spans="1:11" ht="45" x14ac:dyDescent="0.25">
      <c r="A5" s="2">
        <v>3</v>
      </c>
      <c r="B5" s="2" t="s">
        <v>10</v>
      </c>
      <c r="C5" s="2" t="s">
        <v>11</v>
      </c>
      <c r="D5" s="2" t="s">
        <v>4</v>
      </c>
      <c r="E5" s="2">
        <v>2</v>
      </c>
      <c r="F5" s="2" t="s">
        <v>5</v>
      </c>
      <c r="G5" s="2"/>
      <c r="H5" s="2"/>
      <c r="I5" s="2"/>
      <c r="J5" s="2"/>
      <c r="K5" s="2"/>
    </row>
    <row r="6" spans="1:11" ht="45" x14ac:dyDescent="0.25">
      <c r="A6" s="2">
        <v>4</v>
      </c>
      <c r="B6" s="2" t="s">
        <v>12</v>
      </c>
      <c r="C6" s="2" t="s">
        <v>13</v>
      </c>
      <c r="D6" s="2" t="s">
        <v>4</v>
      </c>
      <c r="E6" s="2">
        <v>2</v>
      </c>
      <c r="F6" s="2" t="s">
        <v>5</v>
      </c>
      <c r="G6" s="2"/>
      <c r="H6" s="2"/>
      <c r="I6" s="2"/>
      <c r="J6" s="2"/>
      <c r="K6" s="2"/>
    </row>
    <row r="7" spans="1:11" ht="45" x14ac:dyDescent="0.25">
      <c r="A7" s="2">
        <v>5</v>
      </c>
      <c r="B7" s="2" t="s">
        <v>14</v>
      </c>
      <c r="C7" s="2" t="s">
        <v>15</v>
      </c>
      <c r="D7" s="2" t="s">
        <v>4</v>
      </c>
      <c r="E7" s="2">
        <v>2</v>
      </c>
      <c r="F7" s="2" t="s">
        <v>5</v>
      </c>
      <c r="G7" s="2"/>
      <c r="H7" s="2"/>
      <c r="I7" s="2"/>
      <c r="J7" s="2"/>
      <c r="K7" s="2"/>
    </row>
    <row r="8" spans="1:11" ht="90" x14ac:dyDescent="0.25">
      <c r="A8" s="2">
        <v>6</v>
      </c>
      <c r="B8" s="2" t="s">
        <v>16</v>
      </c>
      <c r="C8" s="2" t="s">
        <v>17</v>
      </c>
      <c r="D8" s="2" t="s">
        <v>4</v>
      </c>
      <c r="E8" s="2">
        <v>1</v>
      </c>
      <c r="F8" s="2" t="s">
        <v>5</v>
      </c>
      <c r="G8" s="2"/>
      <c r="H8" s="2"/>
      <c r="I8" s="2"/>
      <c r="J8" s="2"/>
      <c r="K8" s="2"/>
    </row>
    <row r="9" spans="1:11" ht="90" x14ac:dyDescent="0.25">
      <c r="A9" s="2">
        <v>7</v>
      </c>
      <c r="B9" s="2" t="s">
        <v>19</v>
      </c>
      <c r="C9" s="2" t="s">
        <v>29</v>
      </c>
      <c r="D9" s="2" t="s">
        <v>4</v>
      </c>
      <c r="E9" s="2">
        <v>8</v>
      </c>
      <c r="F9" s="2" t="s">
        <v>20</v>
      </c>
      <c r="G9" s="2"/>
      <c r="H9" s="2"/>
      <c r="I9" s="2"/>
      <c r="J9" s="2"/>
      <c r="K9" s="2"/>
    </row>
    <row r="10" spans="1:11" ht="45" x14ac:dyDescent="0.25">
      <c r="A10" s="2">
        <v>8</v>
      </c>
      <c r="B10" s="2" t="s">
        <v>22</v>
      </c>
      <c r="C10" s="2" t="s">
        <v>23</v>
      </c>
      <c r="D10" s="2" t="s">
        <v>21</v>
      </c>
      <c r="E10" s="2">
        <v>400</v>
      </c>
      <c r="F10" s="2" t="s">
        <v>18</v>
      </c>
      <c r="G10" s="2"/>
      <c r="H10" s="2"/>
      <c r="I10" s="2"/>
      <c r="J10" s="2"/>
      <c r="K10" s="2"/>
    </row>
    <row r="11" spans="1:11" x14ac:dyDescent="0.25">
      <c r="J11" s="1" t="s">
        <v>32</v>
      </c>
      <c r="K11" s="1">
        <f>SUM(K3:K10)</f>
        <v>0</v>
      </c>
    </row>
  </sheetData>
  <pageMargins left="0.70866141732283472" right="0.70866141732283472" top="0.74803149606299213" bottom="0.74803149606299213" header="0.31496062992125984" footer="0.31496062992125984"/>
  <pageSetup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2022-07-21T08:05:55Z</dcterms:modified>
</cp:coreProperties>
</file>