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40E5A33-F600-44EA-BF81-D1FD608695BC}" xr6:coauthVersionLast="36" xr6:coauthVersionMax="47" xr10:uidLastSave="{00000000-0000-0000-0000-000000000000}"/>
  <bookViews>
    <workbookView xWindow="0" yWindow="0" windowWidth="28800" windowHeight="12225" tabRatio="793" xr2:uid="{00000000-000D-0000-FFFF-FFFF00000000}"/>
  </bookViews>
  <sheets>
    <sheet name="მოცულობები" sheetId="127" r:id="rId1"/>
  </sheets>
  <definedNames>
    <definedName name="f">#REF!</definedName>
    <definedName name="ffff474875">#REF!</definedName>
    <definedName name="ghgfhjkjh54789">#REF!</definedName>
    <definedName name="yhyujkiu4785689">#REF!</definedName>
    <definedName name="დასსდფგგჰ">#REF!</definedName>
  </definedNames>
  <calcPr calcId="191029"/>
</workbook>
</file>

<file path=xl/sharedStrings.xml><?xml version="1.0" encoding="utf-8"?>
<sst xmlns="http://schemas.openxmlformats.org/spreadsheetml/2006/main" count="1397" uniqueCount="292">
  <si>
    <t>ცალი</t>
  </si>
  <si>
    <t>ლარი</t>
  </si>
  <si>
    <t>სამშენებლო სამუშაოები</t>
  </si>
  <si>
    <t>სახარჯთაღრიცხვო ღირებულება</t>
  </si>
  <si>
    <t>შრომითი დანახარჯები</t>
  </si>
  <si>
    <t>კაც/სთ</t>
  </si>
  <si>
    <t>მ3</t>
  </si>
  <si>
    <t>მ2</t>
  </si>
  <si>
    <t>შრომითი დანახარჯი</t>
  </si>
  <si>
    <t>3</t>
  </si>
  <si>
    <t>გრძ.მ</t>
  </si>
  <si>
    <t>კუბ.მ</t>
  </si>
  <si>
    <t>სხვა მასალა</t>
  </si>
  <si>
    <t>სხვა მანქანა</t>
  </si>
  <si>
    <t>ტონა</t>
  </si>
  <si>
    <t>პროექტით</t>
  </si>
  <si>
    <t>მან/სთ</t>
  </si>
  <si>
    <t>კბ.მ</t>
  </si>
  <si>
    <t>ბეტონის ფილის მოხვეწა</t>
  </si>
  <si>
    <t>კვ.მ</t>
  </si>
  <si>
    <t>მანქანები(ვიბრო-ლარტყა)</t>
  </si>
  <si>
    <t>მ/სთ</t>
  </si>
  <si>
    <t>სხვა მანქანები</t>
  </si>
  <si>
    <t>კგ</t>
  </si>
  <si>
    <t xml:space="preserve">ანტიკოროზიული საღებავი </t>
  </si>
  <si>
    <t>ოლიფა</t>
  </si>
  <si>
    <t>ელექტროდი</t>
  </si>
  <si>
    <t xml:space="preserve"> სამშენებლო სამუშაოების დამთავრების შემდეგ ტერიტორიის დასუფთავება, სამშენებლო ნარჩენების შეგროვება გამოტანა, ავტოთვითმცლელზე დასატვირთად</t>
  </si>
  <si>
    <t>სამშენებლო ნაგვის დატვირთვა ხელით ავტოთვითმცლელზე</t>
  </si>
  <si>
    <t>ყალიბი ფარი</t>
  </si>
  <si>
    <t>ხემასალა</t>
  </si>
  <si>
    <t>სხვა  მასალები</t>
  </si>
  <si>
    <t xml:space="preserve">სხვა მასალები </t>
  </si>
  <si>
    <t>ავტოგრეიდერი საშუალო ტიპის 79 კვტ.</t>
  </si>
  <si>
    <t xml:space="preserve"> სატკეპნი საგზ.თვითმავალი გლუვი 5 ტნ.</t>
  </si>
  <si>
    <t xml:space="preserve"> სატკეპნი საგზ.თვითმავალი გლუვი 10 ტნ.</t>
  </si>
  <si>
    <t xml:space="preserve"> ტრაქტორის მუხლუხა სვლაზე 79 კვტ.</t>
  </si>
  <si>
    <t>მოსარწყავ-მოსარეცხი მანქანა 6000ლ</t>
  </si>
  <si>
    <t>ტვითმავალი სატკეპნი 18 ტ-მდე</t>
  </si>
  <si>
    <t xml:space="preserve">წყალი </t>
  </si>
  <si>
    <t>ანჯამა</t>
  </si>
  <si>
    <t>დაშლა კონსტრუქციების</t>
  </si>
  <si>
    <t>კბმ</t>
  </si>
  <si>
    <t>შრომის დანახარჯი</t>
  </si>
  <si>
    <t>მანქანები</t>
  </si>
  <si>
    <t>ღორღი 20-40 მმ</t>
  </si>
  <si>
    <t>ც</t>
  </si>
  <si>
    <t xml:space="preserve">შრომითი დანახარჯი  </t>
  </si>
  <si>
    <t>სამშენებლო ნაგავის გატანა 10 კმ-მდე მანძილზე</t>
  </si>
  <si>
    <t>კ/სთ</t>
  </si>
  <si>
    <t xml:space="preserve"> ნაკერების ჩახერხვა და შევსება სილიკოვანი პასტით</t>
  </si>
  <si>
    <t>100 მ</t>
  </si>
  <si>
    <t>კ-ს</t>
  </si>
  <si>
    <t>ნაკერების ჩახერხვა გამყარებულ ბეტონის საფრეზე</t>
  </si>
  <si>
    <t>მ-ს</t>
  </si>
  <si>
    <t>ტრაქტორი მუხლუხა სვლაზე 59 კვტ</t>
  </si>
  <si>
    <t>ნააკერების შემავსებელი</t>
  </si>
  <si>
    <t>მოსარწყავი-მოსახეხი მანქანა 6000 ლ</t>
  </si>
  <si>
    <t>სილიკოვანი პასტა</t>
  </si>
  <si>
    <t>წყალი</t>
  </si>
  <si>
    <t>ქვიშა</t>
  </si>
  <si>
    <t>ბიტუმის მასტიკა</t>
  </si>
  <si>
    <t>17</t>
  </si>
  <si>
    <t xml:space="preserve">მანქანები </t>
  </si>
  <si>
    <t>დაზიანებული სარინელის  დემონტაჟი</t>
  </si>
  <si>
    <r>
      <t>მ</t>
    </r>
    <r>
      <rPr>
        <b/>
        <vertAlign val="superscript"/>
        <sz val="10"/>
        <color indexed="8"/>
        <rFont val="Sylfaen"/>
        <family val="1"/>
      </rPr>
      <t>2</t>
    </r>
  </si>
  <si>
    <t xml:space="preserve">არსებული დაზიანებული ბეტონის ბორდიურის დემონტაჟი </t>
  </si>
  <si>
    <t>გრძმ</t>
  </si>
  <si>
    <t>ლითონის ჭიშკრის დემონტაჟი</t>
  </si>
  <si>
    <t>ტ</t>
  </si>
  <si>
    <t>ლითონის სახანძრო კიბის დემონტაჟი</t>
  </si>
  <si>
    <t>ლამინატის იატაკის დემონტაჟი</t>
  </si>
  <si>
    <t xml:space="preserve"> იატაკის მჭიმის დემონტაჟი</t>
  </si>
  <si>
    <t>ჭერიდან თაბაშირ მუყაოს ფილის დემონტაჟი</t>
  </si>
  <si>
    <t>სახურავზე პროფილირებული ფენილის დემონტაჟი</t>
  </si>
  <si>
    <t xml:space="preserve"> სახურავის ხის კონსტრუქციების დემონტაჟი ხელით</t>
  </si>
  <si>
    <t>შენობის ირგვლივ პლასტიკატის დემონტაჟი</t>
  </si>
  <si>
    <t xml:space="preserve"> გრუნტის გატანა ნაყარში საშ. 5კმ-მდე</t>
  </si>
  <si>
    <t>ტნ</t>
  </si>
  <si>
    <t>ნაგვის დატვირტვა ა/მანქანაზე ხელით</t>
  </si>
  <si>
    <t>10</t>
  </si>
  <si>
    <t>სახურავის ხის სანივნივე სისტემის მოწყობა</t>
  </si>
  <si>
    <t xml:space="preserve"> </t>
  </si>
  <si>
    <t>ხის მასალა</t>
  </si>
  <si>
    <t>ანტისეპტიკური პასტა</t>
  </si>
  <si>
    <t>გლინულა არმატურა</t>
  </si>
  <si>
    <t>ლურსმანი</t>
  </si>
  <si>
    <t>სახურავის ბურვილის ხის ზედაპირების ცეცხლდაცვა და  ანტისეპტირება</t>
  </si>
  <si>
    <t>შრომითი დანახარჯი 1,15*(0,0303+0,0424)</t>
  </si>
  <si>
    <t>სხვა მანქანა 1,15*(0,0041+0,0021)</t>
  </si>
  <si>
    <t>ცეცხლდამცავი ხსნარი</t>
  </si>
  <si>
    <t>ანტისეპტიკური ხსნარი</t>
  </si>
  <si>
    <t>სჭვალი</t>
  </si>
  <si>
    <t>ნაჭედი</t>
  </si>
  <si>
    <t>ფერადი პროფილირებული  ფენილი  სისქით  0.45 მმ</t>
  </si>
  <si>
    <t>ბრტყელი პროფინირებული ფეენილი 0.45 მმ</t>
  </si>
  <si>
    <t>ლითონის კარკასი (ლითონისპროფილები, საკიდები,გადასაბმელი ელემენტები, სარჭი და სხვა)</t>
  </si>
  <si>
    <t>პლასტმასის კუთხოვანა</t>
  </si>
  <si>
    <t xml:space="preserve">სახურავის მოწყობა ფერადი პროფილირებული ფენილით </t>
  </si>
  <si>
    <t>იზოლაციის მოწყობა ლინოკრომით (1 ფენა)</t>
  </si>
  <si>
    <t xml:space="preserve">სხვა მანქანები </t>
  </si>
  <si>
    <t>ლინოკრომი 2,7 მმ სისქის</t>
  </si>
  <si>
    <t>ბიტუმის ემულსია</t>
  </si>
  <si>
    <t xml:space="preserve">ლარი </t>
  </si>
  <si>
    <r>
      <t>მ</t>
    </r>
    <r>
      <rPr>
        <b/>
        <vertAlign val="superscript"/>
        <sz val="10"/>
        <rFont val="Sylfaen"/>
        <family val="1"/>
      </rPr>
      <t>2</t>
    </r>
  </si>
  <si>
    <r>
      <t>მ</t>
    </r>
    <r>
      <rPr>
        <vertAlign val="superscript"/>
        <sz val="10"/>
        <rFont val="Sylfaen"/>
        <family val="1"/>
      </rPr>
      <t>2</t>
    </r>
  </si>
  <si>
    <t>ცემენტის მჭიმის მოწყობა იატაკებზე სისქით 50 მმ</t>
  </si>
  <si>
    <t>ცემენტის დუღაბი მ-100</t>
  </si>
  <si>
    <t xml:space="preserve">  ლამინირებული იატაკის მოწყობა  ლამინირებული პლინტუსებით</t>
  </si>
  <si>
    <t>ლამინირებული იატაკის ქვეშ საფენი</t>
  </si>
  <si>
    <t>ლამინირებული პლინტუსი</t>
  </si>
  <si>
    <t>ლამინირებული პარკეტი ქვესაგებითა და პლინტუსებით აქსესუარებით კლასი AC 5/33,  ცვეთამედეგობა , სერტიფიკატით</t>
  </si>
  <si>
    <t xml:space="preserve"> შეკიდული ჭერისთვის ლითონის კარკასის მოწყობა და ნესტგამძლე თაბაშირ-მუყაოს მონტაჟი და ნაკერების დამუშავება</t>
  </si>
  <si>
    <t>ნესტგამძლეთაბაშირ-მუყაოს ფილა</t>
  </si>
  <si>
    <t xml:space="preserve"> თვითსწორებადი წყალ გაუმტარი ლენტა</t>
  </si>
  <si>
    <t>ფუგა-თაბაშირი</t>
  </si>
  <si>
    <t>ფითხი</t>
  </si>
  <si>
    <t>წყალემულსიური საღებავი</t>
  </si>
  <si>
    <t xml:space="preserve">ჭერის შეფითხვა, შეღებვა წყალემულსიური სარებავით </t>
  </si>
  <si>
    <t>ბეტოფანის ფილა სისქით 10 მმ</t>
  </si>
  <si>
    <t>შეკიდული ჭერისთვის  ლითონის კარკასის მოწყობა ბეტოპანის ფილით სისქით 10 მმ</t>
  </si>
  <si>
    <t>ფასადზე  ლითონის კარკასის მოწყობა ბეტოპანის ფილით სისქით 10 მმ</t>
  </si>
  <si>
    <t>სახურავის ქვედა ნაწილში,   ლითონის კარკასის მოწყობა ბეტოპანის ფილით სისქით 10 მმ</t>
  </si>
  <si>
    <t xml:space="preserve">ბეტოპანის ფილის შეფითხვა, შეღებვა წყალემულსიური სარებავით </t>
  </si>
  <si>
    <t>არსებული სოკოლის დაწმენდა, გასუფთავება</t>
  </si>
  <si>
    <t>საგოზავი</t>
  </si>
  <si>
    <t>საგრუნტი</t>
  </si>
  <si>
    <t>ფასადზე არსებული სოკოლის შეფითხვა, დალაქვა</t>
  </si>
  <si>
    <t>ფასადი  კედლების დამუშავება და  შეღებვა  ფასადის წყალგაუმტარი  საღებავით, ფერდოების ჩათვლით (ფერი დამკვეთთან შეთანხმებით)</t>
  </si>
  <si>
    <t>საღებავი წყალგაუმტარი</t>
  </si>
  <si>
    <t xml:space="preserve">ფითხი ზეთოვანი - წებოვანი </t>
  </si>
  <si>
    <t>ინვენტარული ხარაჩოს დაყენება და დაშლა სიმაღლით 5 მეტრამდე</t>
  </si>
  <si>
    <t xml:space="preserve">შრომის დანახარჯი  მისად  </t>
  </si>
  <si>
    <t>ლითონის დეტალი ხარაჩოსთვის</t>
  </si>
  <si>
    <t>ხის  დეტალი ხარაჩოსთვის</t>
  </si>
  <si>
    <t>ფიცარი</t>
  </si>
  <si>
    <r>
      <t>მ</t>
    </r>
    <r>
      <rPr>
        <vertAlign val="superscript"/>
        <sz val="10"/>
        <rFont val="Sylfaen"/>
        <family val="1"/>
      </rPr>
      <t>3</t>
    </r>
  </si>
  <si>
    <t>ლაქი</t>
  </si>
  <si>
    <t xml:space="preserve">შრომის დანახარჯი </t>
  </si>
  <si>
    <t>7</t>
  </si>
  <si>
    <t>გრუნტის გამხსნელი</t>
  </si>
  <si>
    <t>ლითონის კონსტრუქციების გაწმენდა და დაგრუნტვა</t>
  </si>
  <si>
    <t xml:space="preserve">არსებულ კიბისა და პანდუსის ზედაპირის გაწმენდა, მოხვეწა </t>
  </si>
  <si>
    <r>
      <t>მ</t>
    </r>
    <r>
      <rPr>
        <b/>
        <vertAlign val="superscript"/>
        <sz val="10"/>
        <rFont val="Sylfaen"/>
        <family val="1"/>
      </rPr>
      <t>3</t>
    </r>
  </si>
  <si>
    <t xml:space="preserve"> გრუნტის მოჭრა ხელით შემდგომში ღობის მოსაწყობად</t>
  </si>
  <si>
    <t>19</t>
  </si>
  <si>
    <t xml:space="preserve"> ბეტონის მომზადების ქვეშ ქვიშა-ხრეშოვანი ნარევის  ფენის მოწყობა </t>
  </si>
  <si>
    <t>ქვიშა-ხრეშოვანი ნარევი</t>
  </si>
  <si>
    <t>შრომის დანახარჯები</t>
  </si>
  <si>
    <t>ყალიბის ფარი</t>
  </si>
  <si>
    <t>დახერხილი მასალა</t>
  </si>
  <si>
    <t>ბეტონი B-20</t>
  </si>
  <si>
    <t xml:space="preserve"> მონოლითური ბეტონის  საძირკვლის მოწყობა  ღობისთვის  (  B=20)</t>
  </si>
  <si>
    <t>21</t>
  </si>
  <si>
    <t>ლა</t>
  </si>
  <si>
    <t>სახელური</t>
  </si>
  <si>
    <t>პირამიდული ხუფი</t>
  </si>
  <si>
    <t>ლითონის მილკვადრატი 60X60X4</t>
  </si>
  <si>
    <t>ლითონის მილკვადრატი 50X50X4</t>
  </si>
  <si>
    <t>ლითონის მილკვადრატი 30X20X2</t>
  </si>
  <si>
    <t>ლითონის  ხუფი</t>
  </si>
  <si>
    <t xml:space="preserve"> გრუნტის მოჭრა ხელით შემდგომში კუტიკარის მოსაწყობად</t>
  </si>
  <si>
    <t xml:space="preserve"> მონოლითური ბეტონის  წერტილოვანი საძირკვლის მოწყობა  კუტიკარისთვის   (  B=20)</t>
  </si>
  <si>
    <t xml:space="preserve">ზამბარა </t>
  </si>
  <si>
    <t>ლითონის ხუფი</t>
  </si>
  <si>
    <t xml:space="preserve">შრომის დანახარჯი  </t>
  </si>
  <si>
    <t>55</t>
  </si>
  <si>
    <t xml:space="preserve"> საყრდენების  დაბეტონება ბეტონი  B-20 კლასის, </t>
  </si>
  <si>
    <t>ყალიბის ფარი სისქე 25მმ</t>
  </si>
  <si>
    <t>ფიცარი ჩამოგანილი III ხ. 40 მმ  სისქის  და მეტი</t>
  </si>
  <si>
    <t>გ/მ</t>
  </si>
  <si>
    <t xml:space="preserve">ქანჩი </t>
  </si>
  <si>
    <t xml:space="preserve">ხვრელების  დაბეტონება ბეტონი  B-20 კლასის, </t>
  </si>
  <si>
    <t xml:space="preserve"> ფერადი პროფილური ფენილი სისქე 0,5 მმ</t>
  </si>
  <si>
    <t>სჭვალი (პაკოვკი)</t>
  </si>
  <si>
    <t>ქანჩი (შურუპი)</t>
  </si>
  <si>
    <t>კვადრატული მილები 100X100X4 მმ   8.6X1,02</t>
  </si>
  <si>
    <t>ლითონის კვადრატული მილებით სახანძრო კიბის მოწყობა</t>
  </si>
  <si>
    <t>ლითონის ჭიშკრის მონტაჟი</t>
  </si>
  <si>
    <t xml:space="preserve"> გრუნტის ამოღება ხელით  წინაფრის საყრდენების საძირკველის მოსაწყობად </t>
  </si>
  <si>
    <t xml:space="preserve">ლითონის ფურცელი სისქე 5 მმ,  </t>
  </si>
  <si>
    <t xml:space="preserve">არმატურა Ф-16მმ  </t>
  </si>
  <si>
    <t xml:space="preserve">არმატურა Ф-14 მმ  </t>
  </si>
  <si>
    <t xml:space="preserve">ლითონის ფურცელი სისქე 4 მმ,  </t>
  </si>
  <si>
    <t>ლითონის მილკვადრატი 40X40X3</t>
  </si>
  <si>
    <t xml:space="preserve">კვადრატული მილები 80X80X3 მმ </t>
  </si>
  <si>
    <t xml:space="preserve">კვადრატული მილები 60X60X3 მმ </t>
  </si>
  <si>
    <t xml:space="preserve"> ლითონის კარკასის შეღებვა ანტიკოროზიული საღებავით</t>
  </si>
  <si>
    <t>წინაფრის შეფუთვსთვის  ლითონის კარკასის მოწყობა ბეტოპანის ფილით სისქით 10 მმ</t>
  </si>
  <si>
    <t>წინაფრის სახურავის ბურულის მოწყობა ფერადი პროფილური ფენილით  სისქე 0,5 მმ</t>
  </si>
  <si>
    <t xml:space="preserve"> შრომითი დანახარჯები</t>
  </si>
  <si>
    <t>სხვადასხვა მანქანები</t>
  </si>
  <si>
    <t>ღარიანი ფილა ზომით 200X60</t>
  </si>
  <si>
    <t>ბეტონი В-15</t>
  </si>
  <si>
    <t>სხვადასხვა მასალები</t>
  </si>
  <si>
    <t>არსებული დაზიანებული  ღობის დემონტაჟი</t>
  </si>
  <si>
    <t xml:space="preserve">ჭერის შეფითხვა, შეღებვა წყალემულსიური საღებავით </t>
  </si>
  <si>
    <t>6</t>
  </si>
  <si>
    <t>12</t>
  </si>
  <si>
    <t>გრუნტი</t>
  </si>
  <si>
    <t>ლითონის მილკვადრატი 50X50X3</t>
  </si>
  <si>
    <t>ლითონის მილკვადრატი 60X60X3</t>
  </si>
  <si>
    <t>ლითონის მილკვადრატი 20X20X2</t>
  </si>
  <si>
    <t>ლითონის მილკვადრატი 30X30X2</t>
  </si>
  <si>
    <t>კვადრატული მილები 100X60X3 მმ   5.4X1,02</t>
  </si>
  <si>
    <t xml:space="preserve">კვადრატული მილები 40X20X2 მმ </t>
  </si>
  <si>
    <t>ბეტონი  B-20</t>
  </si>
  <si>
    <t>ლითონის ბადე 40X40 დ-2</t>
  </si>
  <si>
    <t>ლითონის მოაჯირების შეღებვა ანტიკოროზიული საღებავით 2-ჯერ</t>
  </si>
  <si>
    <t>ლითონის კარკასის დამუშავება  და შეღებვა ანტიკოროზიული საღებავით</t>
  </si>
  <si>
    <t xml:space="preserve"> ლითონისN-1 ღობის მოწყობა</t>
  </si>
  <si>
    <t>ლითონის N-1 ღობისა და კუტიკარის კონსტრუქციების გაწმენდა და დაგრუნტვა</t>
  </si>
  <si>
    <t>ლითონის N-1 ღობისა და კუტიკარის შეღებვა ანტიკოროზიული საღებავით 2-ჯერ</t>
  </si>
  <si>
    <t xml:space="preserve"> გრუნტის მოჭრა ხელით შემდგომში ლითონის N-2 ღობის მოსაწყობად</t>
  </si>
  <si>
    <t xml:space="preserve"> ლითონის N-2 ღობის მოწყობა</t>
  </si>
  <si>
    <t>ლითონის N-2 ღობის კონსტრუქციების გაწმენდა და დაგრუნტვა</t>
  </si>
  <si>
    <t>ლითონის N-2 ღობის შეღებვა ანტიკოროზიული საღებავით 2-ჯერ</t>
  </si>
  <si>
    <t>ბეტონის კედლის   გამოტეხვა წინაფრის მოსაწყობად</t>
  </si>
  <si>
    <t>ლითონის ფურცელი სისქე 5 მმ, არმატურა Ф-16 მმ არმატურა Ф-14 მმ- ით ჩასადები დეტალების  მოწყობა წინაფრისთვის</t>
  </si>
  <si>
    <t xml:space="preserve"> ლითონის მოაჯირების  მოწყობა მილკვადრატებით სახანძრო კიბეზე</t>
  </si>
  <si>
    <t>ლითონის კვადრატული მილებით წინაფრის  კარკასის მოწყობა</t>
  </si>
  <si>
    <t>არსებილი გრუნტის  პლანირება, მოსწორება, მოშანდაკება და დატკეპნა მექანიზირებული წესით ეზოში ბეტონის საფარის მოსაწყობად</t>
  </si>
  <si>
    <t>ბეტონის საფარისათვის ღოღის საფუძვლის მოწყობა</t>
  </si>
  <si>
    <t>წყალსადირანი  ფილის მოწყობა</t>
  </si>
  <si>
    <t>16</t>
  </si>
  <si>
    <t>18</t>
  </si>
  <si>
    <t>22</t>
  </si>
  <si>
    <t>24</t>
  </si>
  <si>
    <t>25</t>
  </si>
  <si>
    <t>26</t>
  </si>
  <si>
    <t>29</t>
  </si>
  <si>
    <t>31</t>
  </si>
  <si>
    <t>30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</si>
  <si>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</si>
  <si>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</si>
  <si>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</si>
  <si>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</si>
  <si>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</si>
  <si>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</si>
  <si>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</si>
  <si>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</si>
  <si>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</si>
  <si>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</si>
  <si>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</si>
  <si>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</si>
  <si>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</si>
  <si>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48</t>
  </si>
  <si>
    <t>49</t>
  </si>
  <si>
    <t>ლოკალური ხარჯთაღრიცხვა #1</t>
  </si>
  <si>
    <t>#</t>
  </si>
  <si>
    <t>samuSaos dasaxeleba</t>
  </si>
  <si>
    <t>ganz. erT.</t>
  </si>
  <si>
    <t>normativiT erTeulze</t>
  </si>
  <si>
    <t>raodenoba</t>
  </si>
  <si>
    <t>ლოკალური ხარჯთაღრიცხვა #2</t>
  </si>
  <si>
    <t>ჭერიდან პლასტიკატის დემონტაჟი</t>
  </si>
  <si>
    <t>კედლებიდან დაზიანებული ბათქაშის დემონტაჟი (10 %)</t>
  </si>
  <si>
    <t>9</t>
  </si>
  <si>
    <t xml:space="preserve">ფასადზე ბეტოპანის ფილის შეფითხვა, შეღებვა წყალემულსიური საღებავით </t>
  </si>
  <si>
    <t xml:space="preserve"> შეკიდული ჭერისთვის  თაბაშირ-მუყაოს მონტაჟი და ნაკერების დამუშავება</t>
  </si>
  <si>
    <t>თაბაშირ-მუყაოს ფილა</t>
  </si>
  <si>
    <t>11</t>
  </si>
  <si>
    <t>არსებული მოაჯირის ლითონის კონსტრუქციების გაწმენდა და დაგრუნტვა</t>
  </si>
  <si>
    <t>არსებული მოაჯირის ლითონის კარკასის დამუშავება  და შეღებვა ანტიკოროზიული საღებავით</t>
  </si>
  <si>
    <t xml:space="preserve">არსებული ანაკრები კიბისა და პანდუსის ზედაპირის გაწმენდა, მოხვეწა </t>
  </si>
  <si>
    <t>14</t>
  </si>
  <si>
    <t>15</t>
  </si>
  <si>
    <t xml:space="preserve"> ლითონის ღობის მოწყობა</t>
  </si>
  <si>
    <t>ლითონის მილკვადრატი 40X30X2.5</t>
  </si>
  <si>
    <t>ლითონის სხმული 50X40</t>
  </si>
  <si>
    <t>ლითონის ღობისა და კუტიკარის კონსტრუქციების გაწმენდა და დაგრუნტვა</t>
  </si>
  <si>
    <t>23</t>
  </si>
  <si>
    <t>ლითონის ღობისა და კუტიკარის შეღებვა ანტიკოროზიული საღებავით 2-ჯერ</t>
  </si>
  <si>
    <t>არმატურა Ф-16 მმ-ით  ჩასადები დეტალების  მოწყობა წინაფრისთვის</t>
  </si>
  <si>
    <t>27</t>
  </si>
  <si>
    <t xml:space="preserve"> გრუნტის მოჭრა ხელით შემდგომში მილისა და ჭების მოსაწყობად</t>
  </si>
  <si>
    <t xml:space="preserve">  ქვიშა-ხრეშოვანი ნარევის  ფენის მოწყობა </t>
  </si>
  <si>
    <t>გოფრირებული მილის მოწყობა დ=150 მმ-იანი SN-8</t>
  </si>
  <si>
    <t xml:space="preserve">შრომითი დანახარჯები </t>
  </si>
  <si>
    <t>გოფრირებული მილი SN-8</t>
  </si>
  <si>
    <t>33</t>
  </si>
  <si>
    <t>არსებული გრუნტის უკუჩაყრა</t>
  </si>
  <si>
    <t>ასაწყობი რკინაბეტონის ჭის ნოწყობა</t>
  </si>
  <si>
    <t xml:space="preserve"> რკინა ბეტონის ჭა (d=1000, h=1500) ძირით</t>
  </si>
  <si>
    <t xml:space="preserve">რკინაბეტონის გადახურვის ფილა დ=600 მმ ხუფით </t>
  </si>
  <si>
    <t>ბეტონი მ-200 B-15</t>
  </si>
  <si>
    <t>ჭების ჰიდროიზოლაცია ბითუმით</t>
  </si>
  <si>
    <t>ბითუმი</t>
  </si>
  <si>
    <t>ლარო</t>
  </si>
  <si>
    <t>ქედის მუნიციპალიტეტში, პირველმაისის ადმინისტრაციულ ერთეულში ამბულატორიის  საპროექტო, სარეაბილიტაციო-სახარჯთაღვრიცხვო დოკუმენტაცია</t>
  </si>
  <si>
    <t>ქედის მუნიციპალიტეტში, ზვარის ადმინისტრაციულ ერთეულში ამბულატორიის  საპროექტო, სარეაბილიტაციო-სახარჯთაღვრიცხვო დოკუმენტაცია</t>
  </si>
  <si>
    <t xml:space="preserve">ბეტონის საფარის მოწყობა ლითონის ბადეზე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</si>
</sst>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6" formatCode="&quot;$&quot;#,##0_);[Red]\(&quot;$&quot;#,##0\)"/>
    <numFmt numFmtId="44" formatCode="_(&quot;$&quot;* #,##0.00_);_(&quot;$&quot;* \(#,##0.00\);_(&quot;$&quot;* &quot;-&quot;??_);_(@_)"/>
    <numFmt numFmtId="164" formatCode="_-* #,##0.00\ _₽_-;\-* #,##0.00\ _₽_-;_-* &quot;-&quot;??\ _₽_-;_-@_-"/>
    <numFmt numFmtId="165" formatCode="_-* #,##0.00_-;\-* #,##0.00_-;_-* &quot;-&quot;??_-;_-@_-"/>
    <numFmt numFmtId="166" formatCode="_-* #,##0.00\ _₾_-;\-* #,##0.00\ _₾_-;_-* &quot;-&quot;??\ _₾_-;_-@_-"/>
    <numFmt numFmtId="167" formatCode="0.0"/>
    <numFmt numFmtId="168" formatCode="0.000"/>
    <numFmt numFmtId="169" formatCode="0.0000"/>
    <numFmt numFmtId="170" formatCode="_-* #,##0.00_р_._-;\-* #,##0.00_р_._-;_-* &quot;-&quot;??_р_._-;_-@_-"/>
    <numFmt numFmtId="171" formatCode="_-* #,##0.00\ _L_a_r_i_-;\-* #,##0.00\ _L_a_r_i_-;_-* &quot;-&quot;??\ _L_a_r_i_-;_-@_-"/>
    <numFmt numFmtId="172" formatCode="_-* #,##0.000_-;\-* #,##0.000_-;_-* &quot;-&quot;??_-;_-@_-"/>
    <numFmt numFmtId="173" formatCode="_-* #,##0.0000_-;\-* #,##0.0000_-;_-* &quot;-&quot;??_-;_-@_-"/>
    <numFmt numFmtId="174" formatCode="[$-437]yyyy\ &quot;წლის&quot;\ dd\ mm\,\ dddd"/>
    <numFmt numFmtId="175" formatCode="_-* #,##0.00&quot;р.&quot;_-;\-* #,##0.00&quot;р.&quot;_-;_-* &quot;-&quot;??&quot;р.&quot;_-;_-@_-"/>
    <numFmt numFmtId="176" formatCode="0.00000"/>
    <numFmt numFmtId="177" formatCode="#,##0.0000"/>
    <numFmt numFmtId="178" formatCode="0.000000"/>
    <numFmt numFmtId="179" formatCode="#,##0.000"/>
  </numFmts>
  <fonts count="82">
    <font>
      <sz val="10"/>
      <name val="Arial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sz val="10"/>
      <name val="Arial Cyr"/>
      <charset val="204"/>
    </font>
    <font>
      <b/>
      <sz val="9"/>
      <color indexed="8"/>
      <name val="Sylfaen"/>
      <family val="1"/>
    </font>
    <font>
      <sz val="9"/>
      <color indexed="8"/>
      <name val="Sylfaen"/>
      <family val="1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0"/>
      <name val="AKAD NUSX"/>
      <charset val="204"/>
    </font>
    <font>
      <sz val="12"/>
      <name val="Sylfaen"/>
      <family val="1"/>
    </font>
    <font>
      <sz val="10"/>
      <name val="Sylfaen"/>
      <family val="1"/>
    </font>
    <font>
      <b/>
      <sz val="12"/>
      <color rgb="FFFF0000"/>
      <name val="Sylfaen"/>
      <family val="1"/>
    </font>
    <font>
      <sz val="12"/>
      <color indexed="8"/>
      <name val="Sylfaen"/>
      <family val="1"/>
    </font>
    <font>
      <sz val="10"/>
      <color indexed="8"/>
      <name val="Sylfaen"/>
      <family val="1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MS Sans Serif"/>
      <family val="2"/>
      <charset val="204"/>
    </font>
    <font>
      <sz val="11"/>
      <name val="Times New Roman"/>
      <family val="1"/>
    </font>
    <font>
      <b/>
      <sz val="10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vertAlign val="superscript"/>
      <sz val="10"/>
      <color indexed="8"/>
      <name val="Sylfaen"/>
      <family val="1"/>
    </font>
    <font>
      <sz val="10"/>
      <color theme="0"/>
      <name val="Sylfaen"/>
      <family val="1"/>
    </font>
    <font>
      <b/>
      <sz val="10"/>
      <color indexed="8"/>
      <name val="Sylfaen"/>
      <family val="1"/>
    </font>
    <font>
      <sz val="10"/>
      <color rgb="FFFF0000"/>
      <name val="Sylfaen"/>
      <family val="1"/>
    </font>
    <font>
      <b/>
      <vertAlign val="superscript"/>
      <sz val="10"/>
      <name val="Sylfaen"/>
      <family val="1"/>
    </font>
    <font>
      <vertAlign val="superscript"/>
      <sz val="10"/>
      <name val="Sylfaen"/>
      <family val="1"/>
    </font>
    <font>
      <sz val="10"/>
      <color indexed="12"/>
      <name val="AcadNusx"/>
    </font>
    <font>
      <sz val="10"/>
      <color theme="4"/>
      <name val="Sylfaen"/>
      <family val="1"/>
    </font>
    <font>
      <b/>
      <sz val="10"/>
      <name val="AcadMtavr"/>
    </font>
    <font>
      <b/>
      <sz val="10"/>
      <name val="AcadNusx"/>
    </font>
    <font>
      <b/>
      <sz val="12"/>
      <color indexed="8"/>
      <name val="Sylfaen"/>
      <family val="1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</borders>
  <cellStyleXfs count="1388">
    <xf numFmtId="0" fontId="0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14" fillId="0" borderId="0"/>
    <xf numFmtId="166" fontId="14" fillId="0" borderId="0" applyFont="0" applyFill="0" applyBorder="0" applyAlignment="0" applyProtection="0"/>
    <xf numFmtId="0" fontId="16" fillId="0" borderId="0"/>
    <xf numFmtId="0" fontId="17" fillId="0" borderId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8" fillId="15" borderId="0" applyNumberFormat="0" applyBorder="0" applyAlignment="0" applyProtection="0"/>
    <xf numFmtId="0" fontId="38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8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8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8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8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8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8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8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38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8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8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9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0" fillId="24" borderId="3" applyNumberFormat="0" applyAlignment="0" applyProtection="0"/>
    <xf numFmtId="0" fontId="22" fillId="24" borderId="3" applyNumberFormat="0" applyAlignment="0" applyProtection="0"/>
    <xf numFmtId="0" fontId="22" fillId="24" borderId="3" applyNumberFormat="0" applyAlignment="0" applyProtection="0"/>
    <xf numFmtId="0" fontId="22" fillId="24" borderId="3" applyNumberFormat="0" applyAlignment="0" applyProtection="0"/>
    <xf numFmtId="0" fontId="22" fillId="24" borderId="3" applyNumberFormat="0" applyAlignment="0" applyProtection="0"/>
    <xf numFmtId="0" fontId="22" fillId="24" borderId="3" applyNumberFormat="0" applyAlignment="0" applyProtection="0"/>
    <xf numFmtId="0" fontId="22" fillId="24" borderId="3" applyNumberFormat="0" applyAlignment="0" applyProtection="0"/>
    <xf numFmtId="0" fontId="22" fillId="24" borderId="3" applyNumberFormat="0" applyAlignment="0" applyProtection="0"/>
    <xf numFmtId="0" fontId="22" fillId="24" borderId="3" applyNumberFormat="0" applyAlignment="0" applyProtection="0"/>
    <xf numFmtId="0" fontId="22" fillId="24" borderId="3" applyNumberFormat="0" applyAlignment="0" applyProtection="0"/>
    <xf numFmtId="0" fontId="22" fillId="24" borderId="3" applyNumberFormat="0" applyAlignment="0" applyProtection="0"/>
    <xf numFmtId="0" fontId="22" fillId="24" borderId="3" applyNumberFormat="0" applyAlignment="0" applyProtection="0"/>
    <xf numFmtId="0" fontId="22" fillId="24" borderId="3" applyNumberFormat="0" applyAlignment="0" applyProtection="0"/>
    <xf numFmtId="0" fontId="22" fillId="24" borderId="3" applyNumberFormat="0" applyAlignment="0" applyProtection="0"/>
    <xf numFmtId="0" fontId="41" fillId="25" borderId="4" applyNumberFormat="0" applyAlignment="0" applyProtection="0"/>
    <xf numFmtId="0" fontId="23" fillId="25" borderId="4" applyNumberFormat="0" applyAlignment="0" applyProtection="0"/>
    <xf numFmtId="0" fontId="23" fillId="25" borderId="4" applyNumberFormat="0" applyAlignment="0" applyProtection="0"/>
    <xf numFmtId="0" fontId="23" fillId="25" borderId="4" applyNumberFormat="0" applyAlignment="0" applyProtection="0"/>
    <xf numFmtId="0" fontId="23" fillId="25" borderId="4" applyNumberFormat="0" applyAlignment="0" applyProtection="0"/>
    <xf numFmtId="0" fontId="23" fillId="25" borderId="4" applyNumberFormat="0" applyAlignment="0" applyProtection="0"/>
    <xf numFmtId="0" fontId="23" fillId="25" borderId="4" applyNumberFormat="0" applyAlignment="0" applyProtection="0"/>
    <xf numFmtId="0" fontId="23" fillId="25" borderId="4" applyNumberFormat="0" applyAlignment="0" applyProtection="0"/>
    <xf numFmtId="0" fontId="23" fillId="25" borderId="4" applyNumberFormat="0" applyAlignment="0" applyProtection="0"/>
    <xf numFmtId="0" fontId="23" fillId="25" borderId="4" applyNumberFormat="0" applyAlignment="0" applyProtection="0"/>
    <xf numFmtId="0" fontId="23" fillId="25" borderId="4" applyNumberFormat="0" applyAlignment="0" applyProtection="0"/>
    <xf numFmtId="0" fontId="23" fillId="25" borderId="4" applyNumberFormat="0" applyAlignment="0" applyProtection="0"/>
    <xf numFmtId="0" fontId="23" fillId="25" borderId="4" applyNumberFormat="0" applyAlignment="0" applyProtection="0"/>
    <xf numFmtId="0" fontId="23" fillId="25" borderId="4" applyNumberFormat="0" applyAlignment="0" applyProtection="0"/>
    <xf numFmtId="166" fontId="17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0" fontId="15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54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7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7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44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45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46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7" fillId="11" borderId="3" applyNumberFormat="0" applyAlignment="0" applyProtection="0"/>
    <xf numFmtId="0" fontId="29" fillId="11" borderId="3" applyNumberFormat="0" applyAlignment="0" applyProtection="0"/>
    <xf numFmtId="0" fontId="29" fillId="11" borderId="3" applyNumberFormat="0" applyAlignment="0" applyProtection="0"/>
    <xf numFmtId="0" fontId="29" fillId="11" borderId="3" applyNumberFormat="0" applyAlignment="0" applyProtection="0"/>
    <xf numFmtId="0" fontId="29" fillId="11" borderId="3" applyNumberFormat="0" applyAlignment="0" applyProtection="0"/>
    <xf numFmtId="0" fontId="29" fillId="11" borderId="3" applyNumberFormat="0" applyAlignment="0" applyProtection="0"/>
    <xf numFmtId="0" fontId="29" fillId="11" borderId="3" applyNumberFormat="0" applyAlignment="0" applyProtection="0"/>
    <xf numFmtId="0" fontId="29" fillId="11" borderId="3" applyNumberFormat="0" applyAlignment="0" applyProtection="0"/>
    <xf numFmtId="0" fontId="29" fillId="11" borderId="3" applyNumberFormat="0" applyAlignment="0" applyProtection="0"/>
    <xf numFmtId="0" fontId="29" fillId="11" borderId="3" applyNumberFormat="0" applyAlignment="0" applyProtection="0"/>
    <xf numFmtId="0" fontId="29" fillId="11" borderId="3" applyNumberFormat="0" applyAlignment="0" applyProtection="0"/>
    <xf numFmtId="0" fontId="29" fillId="11" borderId="3" applyNumberFormat="0" applyAlignment="0" applyProtection="0"/>
    <xf numFmtId="0" fontId="29" fillId="11" borderId="3" applyNumberFormat="0" applyAlignment="0" applyProtection="0"/>
    <xf numFmtId="0" fontId="29" fillId="11" borderId="3" applyNumberFormat="0" applyAlignment="0" applyProtection="0"/>
    <xf numFmtId="0" fontId="48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49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4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32" fillId="0" borderId="0"/>
    <xf numFmtId="0" fontId="17" fillId="0" borderId="0"/>
    <xf numFmtId="0" fontId="5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9" applyNumberFormat="0" applyFont="0" applyAlignment="0" applyProtection="0"/>
    <xf numFmtId="0" fontId="5" fillId="27" borderId="9" applyNumberFormat="0" applyFont="0" applyAlignment="0" applyProtection="0"/>
    <xf numFmtId="0" fontId="5" fillId="27" borderId="9" applyNumberFormat="0" applyFont="0" applyAlignment="0" applyProtection="0"/>
    <xf numFmtId="0" fontId="5" fillId="27" borderId="9" applyNumberFormat="0" applyFont="0" applyAlignment="0" applyProtection="0"/>
    <xf numFmtId="0" fontId="5" fillId="27" borderId="9" applyNumberFormat="0" applyFont="0" applyAlignment="0" applyProtection="0"/>
    <xf numFmtId="0" fontId="5" fillId="27" borderId="9" applyNumberFormat="0" applyFont="0" applyAlignment="0" applyProtection="0"/>
    <xf numFmtId="0" fontId="5" fillId="27" borderId="9" applyNumberFormat="0" applyFont="0" applyAlignment="0" applyProtection="0"/>
    <xf numFmtId="0" fontId="5" fillId="27" borderId="9" applyNumberFormat="0" applyFont="0" applyAlignment="0" applyProtection="0"/>
    <xf numFmtId="0" fontId="5" fillId="27" borderId="9" applyNumberFormat="0" applyFont="0" applyAlignment="0" applyProtection="0"/>
    <xf numFmtId="0" fontId="5" fillId="27" borderId="9" applyNumberFormat="0" applyFont="0" applyAlignment="0" applyProtection="0"/>
    <xf numFmtId="0" fontId="5" fillId="27" borderId="9" applyNumberFormat="0" applyFont="0" applyAlignment="0" applyProtection="0"/>
    <xf numFmtId="0" fontId="5" fillId="27" borderId="9" applyNumberFormat="0" applyFont="0" applyAlignment="0" applyProtection="0"/>
    <xf numFmtId="0" fontId="5" fillId="27" borderId="9" applyNumberFormat="0" applyFont="0" applyAlignment="0" applyProtection="0"/>
    <xf numFmtId="0" fontId="5" fillId="27" borderId="9" applyNumberFormat="0" applyFont="0" applyAlignment="0" applyProtection="0"/>
    <xf numFmtId="0" fontId="50" fillId="24" borderId="1" applyNumberFormat="0" applyAlignment="0" applyProtection="0"/>
    <xf numFmtId="0" fontId="33" fillId="24" borderId="1" applyNumberFormat="0" applyAlignment="0" applyProtection="0"/>
    <xf numFmtId="0" fontId="33" fillId="24" borderId="1" applyNumberFormat="0" applyAlignment="0" applyProtection="0"/>
    <xf numFmtId="0" fontId="33" fillId="24" borderId="1" applyNumberFormat="0" applyAlignment="0" applyProtection="0"/>
    <xf numFmtId="0" fontId="33" fillId="24" borderId="1" applyNumberFormat="0" applyAlignment="0" applyProtection="0"/>
    <xf numFmtId="0" fontId="33" fillId="24" borderId="1" applyNumberFormat="0" applyAlignment="0" applyProtection="0"/>
    <xf numFmtId="0" fontId="33" fillId="24" borderId="1" applyNumberFormat="0" applyAlignment="0" applyProtection="0"/>
    <xf numFmtId="0" fontId="33" fillId="24" borderId="1" applyNumberFormat="0" applyAlignment="0" applyProtection="0"/>
    <xf numFmtId="0" fontId="33" fillId="24" borderId="1" applyNumberFormat="0" applyAlignment="0" applyProtection="0"/>
    <xf numFmtId="0" fontId="33" fillId="24" borderId="1" applyNumberFormat="0" applyAlignment="0" applyProtection="0"/>
    <xf numFmtId="0" fontId="33" fillId="24" borderId="1" applyNumberFormat="0" applyAlignment="0" applyProtection="0"/>
    <xf numFmtId="0" fontId="33" fillId="24" borderId="1" applyNumberFormat="0" applyAlignment="0" applyProtection="0"/>
    <xf numFmtId="0" fontId="33" fillId="24" borderId="1" applyNumberFormat="0" applyAlignment="0" applyProtection="0"/>
    <xf numFmtId="0" fontId="33" fillId="24" borderId="1" applyNumberFormat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/>
    <xf numFmtId="0" fontId="17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4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7" fillId="0" borderId="0"/>
    <xf numFmtId="0" fontId="17" fillId="0" borderId="0"/>
    <xf numFmtId="0" fontId="5" fillId="0" borderId="0"/>
    <xf numFmtId="0" fontId="5" fillId="0" borderId="0"/>
    <xf numFmtId="0" fontId="11" fillId="0" borderId="0"/>
    <xf numFmtId="0" fontId="4" fillId="0" borderId="0"/>
    <xf numFmtId="0" fontId="4" fillId="0" borderId="0"/>
    <xf numFmtId="0" fontId="5" fillId="0" borderId="0"/>
    <xf numFmtId="0" fontId="57" fillId="5" borderId="0" applyNumberFormat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1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6" fillId="0" borderId="0"/>
    <xf numFmtId="166" fontId="5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1" fillId="0" borderId="0"/>
    <xf numFmtId="0" fontId="58" fillId="0" borderId="0"/>
    <xf numFmtId="0" fontId="5" fillId="0" borderId="0"/>
    <xf numFmtId="170" fontId="58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11" fillId="0" borderId="0"/>
    <xf numFmtId="166" fontId="5" fillId="0" borderId="0" applyFont="0" applyFill="0" applyBorder="0" applyAlignment="0" applyProtection="0"/>
    <xf numFmtId="0" fontId="3" fillId="28" borderId="0" applyNumberFormat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40" fillId="24" borderId="3" applyNumberFormat="0" applyAlignment="0" applyProtection="0"/>
    <xf numFmtId="0" fontId="40" fillId="24" borderId="3" applyNumberFormat="0" applyAlignment="0" applyProtection="0"/>
    <xf numFmtId="0" fontId="40" fillId="24" borderId="3" applyNumberFormat="0" applyAlignment="0" applyProtection="0"/>
    <xf numFmtId="0" fontId="40" fillId="24" borderId="3" applyNumberFormat="0" applyAlignment="0" applyProtection="0"/>
    <xf numFmtId="0" fontId="40" fillId="24" borderId="3" applyNumberFormat="0" applyAlignment="0" applyProtection="0"/>
    <xf numFmtId="0" fontId="40" fillId="24" borderId="3" applyNumberFormat="0" applyAlignment="0" applyProtection="0"/>
    <xf numFmtId="0" fontId="40" fillId="24" borderId="3" applyNumberFormat="0" applyAlignment="0" applyProtection="0"/>
    <xf numFmtId="0" fontId="41" fillId="25" borderId="4" applyNumberFormat="0" applyAlignment="0" applyProtection="0"/>
    <xf numFmtId="0" fontId="41" fillId="25" borderId="4" applyNumberFormat="0" applyAlignment="0" applyProtection="0"/>
    <xf numFmtId="0" fontId="41" fillId="25" borderId="4" applyNumberFormat="0" applyAlignment="0" applyProtection="0"/>
    <xf numFmtId="0" fontId="41" fillId="25" borderId="4" applyNumberFormat="0" applyAlignment="0" applyProtection="0"/>
    <xf numFmtId="0" fontId="41" fillId="25" borderId="4" applyNumberFormat="0" applyAlignment="0" applyProtection="0"/>
    <xf numFmtId="0" fontId="41" fillId="25" borderId="4" applyNumberFormat="0" applyAlignment="0" applyProtection="0"/>
    <xf numFmtId="0" fontId="41" fillId="25" borderId="4" applyNumberFormat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166" fontId="18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18" fillId="0" borderId="0" applyFont="0" applyFill="0" applyBorder="0" applyAlignment="0" applyProtection="0"/>
    <xf numFmtId="17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11" borderId="3" applyNumberFormat="0" applyAlignment="0" applyProtection="0"/>
    <xf numFmtId="0" fontId="47" fillId="11" borderId="3" applyNumberFormat="0" applyAlignment="0" applyProtection="0"/>
    <xf numFmtId="0" fontId="47" fillId="11" borderId="3" applyNumberFormat="0" applyAlignment="0" applyProtection="0"/>
    <xf numFmtId="0" fontId="47" fillId="11" borderId="3" applyNumberFormat="0" applyAlignment="0" applyProtection="0"/>
    <xf numFmtId="0" fontId="47" fillId="11" borderId="3" applyNumberFormat="0" applyAlignment="0" applyProtection="0"/>
    <xf numFmtId="0" fontId="47" fillId="11" borderId="3" applyNumberFormat="0" applyAlignment="0" applyProtection="0"/>
    <xf numFmtId="0" fontId="47" fillId="11" borderId="3" applyNumberFormat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7" fillId="0" borderId="0"/>
    <xf numFmtId="0" fontId="7" fillId="0" borderId="0"/>
    <xf numFmtId="0" fontId="7" fillId="27" borderId="9" applyNumberFormat="0" applyFont="0" applyAlignment="0" applyProtection="0"/>
    <xf numFmtId="0" fontId="7" fillId="27" borderId="9" applyNumberFormat="0" applyFont="0" applyAlignment="0" applyProtection="0"/>
    <xf numFmtId="0" fontId="7" fillId="27" borderId="9" applyNumberFormat="0" applyFont="0" applyAlignment="0" applyProtection="0"/>
    <xf numFmtId="0" fontId="7" fillId="27" borderId="9" applyNumberFormat="0" applyFont="0" applyAlignment="0" applyProtection="0"/>
    <xf numFmtId="0" fontId="7" fillId="27" borderId="9" applyNumberFormat="0" applyFont="0" applyAlignment="0" applyProtection="0"/>
    <xf numFmtId="0" fontId="7" fillId="27" borderId="9" applyNumberFormat="0" applyFont="0" applyAlignment="0" applyProtection="0"/>
    <xf numFmtId="0" fontId="7" fillId="27" borderId="9" applyNumberFormat="0" applyFont="0" applyAlignment="0" applyProtection="0"/>
    <xf numFmtId="0" fontId="7" fillId="27" borderId="9" applyNumberFormat="0" applyFont="0" applyAlignment="0" applyProtection="0"/>
    <xf numFmtId="0" fontId="7" fillId="27" borderId="9" applyNumberFormat="0" applyFont="0" applyAlignment="0" applyProtection="0"/>
    <xf numFmtId="0" fontId="7" fillId="27" borderId="9" applyNumberFormat="0" applyFont="0" applyAlignment="0" applyProtection="0"/>
    <xf numFmtId="0" fontId="7" fillId="27" borderId="9" applyNumberFormat="0" applyFont="0" applyAlignment="0" applyProtection="0"/>
    <xf numFmtId="0" fontId="7" fillId="27" borderId="9" applyNumberFormat="0" applyFont="0" applyAlignment="0" applyProtection="0"/>
    <xf numFmtId="0" fontId="7" fillId="27" borderId="9" applyNumberFormat="0" applyFont="0" applyAlignment="0" applyProtection="0"/>
    <xf numFmtId="0" fontId="7" fillId="27" borderId="9" applyNumberFormat="0" applyFont="0" applyAlignment="0" applyProtection="0"/>
    <xf numFmtId="0" fontId="50" fillId="24" borderId="1" applyNumberFormat="0" applyAlignment="0" applyProtection="0"/>
    <xf numFmtId="0" fontId="50" fillId="24" borderId="1" applyNumberFormat="0" applyAlignment="0" applyProtection="0"/>
    <xf numFmtId="0" fontId="50" fillId="24" borderId="1" applyNumberFormat="0" applyAlignment="0" applyProtection="0"/>
    <xf numFmtId="0" fontId="50" fillId="24" borderId="1" applyNumberFormat="0" applyAlignment="0" applyProtection="0"/>
    <xf numFmtId="0" fontId="50" fillId="24" borderId="1" applyNumberFormat="0" applyAlignment="0" applyProtection="0"/>
    <xf numFmtId="0" fontId="50" fillId="24" borderId="1" applyNumberFormat="0" applyAlignment="0" applyProtection="0"/>
    <xf numFmtId="0" fontId="50" fillId="24" borderId="1" applyNumberFormat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7" fillId="0" borderId="0"/>
    <xf numFmtId="0" fontId="7" fillId="0" borderId="0"/>
    <xf numFmtId="166" fontId="6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5" fillId="0" borderId="0"/>
    <xf numFmtId="0" fontId="7" fillId="0" borderId="0"/>
    <xf numFmtId="0" fontId="17" fillId="0" borderId="0"/>
    <xf numFmtId="0" fontId="66" fillId="0" borderId="0"/>
    <xf numFmtId="0" fontId="11" fillId="0" borderId="0"/>
    <xf numFmtId="0" fontId="17" fillId="0" borderId="0"/>
    <xf numFmtId="0" fontId="67" fillId="0" borderId="0"/>
    <xf numFmtId="0" fontId="5" fillId="0" borderId="0"/>
    <xf numFmtId="0" fontId="5" fillId="0" borderId="0"/>
    <xf numFmtId="0" fontId="14" fillId="0" borderId="0"/>
    <xf numFmtId="0" fontId="17" fillId="0" borderId="0"/>
    <xf numFmtId="0" fontId="5" fillId="0" borderId="0"/>
    <xf numFmtId="0" fontId="11" fillId="0" borderId="0"/>
    <xf numFmtId="0" fontId="18" fillId="0" borderId="0"/>
    <xf numFmtId="0" fontId="5" fillId="0" borderId="0"/>
    <xf numFmtId="0" fontId="14" fillId="0" borderId="0"/>
    <xf numFmtId="0" fontId="18" fillId="0" borderId="0"/>
    <xf numFmtId="0" fontId="17" fillId="0" borderId="0"/>
    <xf numFmtId="0" fontId="19" fillId="0" borderId="0"/>
    <xf numFmtId="0" fontId="14" fillId="0" borderId="0"/>
    <xf numFmtId="0" fontId="17" fillId="0" borderId="0"/>
    <xf numFmtId="171" fontId="17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173" fontId="17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/>
    <xf numFmtId="0" fontId="2" fillId="0" borderId="0"/>
    <xf numFmtId="0" fontId="7" fillId="0" borderId="0"/>
    <xf numFmtId="0" fontId="7" fillId="0" borderId="0"/>
    <xf numFmtId="9" fontId="17" fillId="0" borderId="0" applyFont="0" applyFill="0" applyBorder="0" applyAlignment="0" applyProtection="0"/>
    <xf numFmtId="0" fontId="5" fillId="0" borderId="0"/>
    <xf numFmtId="0" fontId="7" fillId="0" borderId="0"/>
    <xf numFmtId="0" fontId="2" fillId="0" borderId="0"/>
    <xf numFmtId="170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6" fillId="0" borderId="0"/>
    <xf numFmtId="0" fontId="17" fillId="0" borderId="0"/>
    <xf numFmtId="0" fontId="17" fillId="0" borderId="0"/>
    <xf numFmtId="0" fontId="1" fillId="0" borderId="0"/>
    <xf numFmtId="166" fontId="7" fillId="0" borderId="0" applyFont="0" applyFill="0" applyBorder="0" applyAlignment="0" applyProtection="0"/>
    <xf numFmtId="0" fontId="18" fillId="0" borderId="0"/>
    <xf numFmtId="0" fontId="7" fillId="0" borderId="0"/>
    <xf numFmtId="0" fontId="18" fillId="0" borderId="0"/>
    <xf numFmtId="0" fontId="5" fillId="0" borderId="0"/>
    <xf numFmtId="0" fontId="11" fillId="0" borderId="0"/>
    <xf numFmtId="170" fontId="58" fillId="0" borderId="0" applyFont="0" applyFill="0" applyBorder="0" applyAlignment="0" applyProtection="0"/>
    <xf numFmtId="0" fontId="7" fillId="0" borderId="0"/>
    <xf numFmtId="0" fontId="7" fillId="0" borderId="0"/>
    <xf numFmtId="166" fontId="5" fillId="0" borderId="0" applyFont="0" applyFill="0" applyBorder="0" applyAlignment="0" applyProtection="0"/>
  </cellStyleXfs>
  <cellXfs count="333">
    <xf numFmtId="0" fontId="0" fillId="0" borderId="0" xfId="0"/>
    <xf numFmtId="0" fontId="13" fillId="0" borderId="0" xfId="0" applyFont="1" applyBorder="1" applyAlignment="1"/>
    <xf numFmtId="0" fontId="13" fillId="0" borderId="0" xfId="0" applyFont="1" applyFill="1" applyBorder="1" applyAlignment="1"/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/>
    <xf numFmtId="0" fontId="62" fillId="0" borderId="0" xfId="0" applyFont="1" applyFill="1" applyBorder="1" applyAlignment="1"/>
    <xf numFmtId="0" fontId="63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0" fillId="0" borderId="2" xfId="0" applyFont="1" applyFill="1" applyBorder="1" applyAlignment="1">
      <alignment horizontal="center" vertical="center"/>
    </xf>
    <xf numFmtId="2" fontId="60" fillId="0" borderId="2" xfId="0" applyNumberFormat="1" applyFont="1" applyFill="1" applyBorder="1" applyAlignment="1">
      <alignment horizontal="center" vertical="center"/>
    </xf>
    <xf numFmtId="0" fontId="68" fillId="0" borderId="2" xfId="0" applyFont="1" applyFill="1" applyBorder="1" applyAlignment="1">
      <alignment horizontal="center" vertical="center"/>
    </xf>
    <xf numFmtId="49" fontId="68" fillId="0" borderId="2" xfId="0" applyNumberFormat="1" applyFont="1" applyBorder="1" applyAlignment="1">
      <alignment horizontal="center" vertical="center" wrapText="1"/>
    </xf>
    <xf numFmtId="2" fontId="68" fillId="0" borderId="2" xfId="0" applyNumberFormat="1" applyFont="1" applyFill="1" applyBorder="1" applyAlignment="1">
      <alignment horizontal="center" vertical="center"/>
    </xf>
    <xf numFmtId="0" fontId="60" fillId="0" borderId="2" xfId="0" applyFont="1" applyFill="1" applyBorder="1" applyAlignment="1">
      <alignment horizontal="center" vertical="center" wrapText="1"/>
    </xf>
    <xf numFmtId="0" fontId="68" fillId="0" borderId="2" xfId="0" applyNumberFormat="1" applyFont="1" applyFill="1" applyBorder="1" applyAlignment="1">
      <alignment horizontal="center" vertical="center" wrapText="1"/>
    </xf>
    <xf numFmtId="49" fontId="68" fillId="3" borderId="2" xfId="0" applyNumberFormat="1" applyFont="1" applyFill="1" applyBorder="1" applyAlignment="1">
      <alignment horizontal="center" vertical="center" wrapText="1"/>
    </xf>
    <xf numFmtId="2" fontId="68" fillId="3" borderId="2" xfId="0" applyNumberFormat="1" applyFont="1" applyFill="1" applyBorder="1" applyAlignment="1">
      <alignment horizontal="center" vertical="center" wrapText="1"/>
    </xf>
    <xf numFmtId="167" fontId="6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0" fillId="3" borderId="2" xfId="0" applyFont="1" applyFill="1" applyBorder="1" applyAlignment="1">
      <alignment horizontal="center" vertical="center" wrapText="1"/>
    </xf>
    <xf numFmtId="49" fontId="60" fillId="3" borderId="2" xfId="0" applyNumberFormat="1" applyFont="1" applyFill="1" applyBorder="1" applyAlignment="1">
      <alignment horizontal="center" vertical="center" wrapText="1"/>
    </xf>
    <xf numFmtId="167" fontId="60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60" fillId="3" borderId="2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167" fontId="68" fillId="3" borderId="2" xfId="0" applyNumberFormat="1" applyFont="1" applyFill="1" applyBorder="1" applyAlignment="1">
      <alignment horizontal="center" vertical="center" wrapText="1"/>
    </xf>
    <xf numFmtId="167" fontId="68" fillId="0" borderId="0" xfId="1380" applyNumberFormat="1" applyFont="1"/>
    <xf numFmtId="167" fontId="60" fillId="3" borderId="2" xfId="0" applyNumberFormat="1" applyFont="1" applyFill="1" applyBorder="1" applyAlignment="1">
      <alignment horizontal="center" vertical="center" wrapText="1"/>
    </xf>
    <xf numFmtId="167" fontId="60" fillId="0" borderId="0" xfId="1380" applyNumberFormat="1" applyFont="1"/>
    <xf numFmtId="0" fontId="60" fillId="0" borderId="2" xfId="0" applyFont="1" applyFill="1" applyBorder="1" applyAlignment="1">
      <alignment horizontal="center"/>
    </xf>
    <xf numFmtId="2" fontId="60" fillId="0" borderId="2" xfId="0" applyNumberFormat="1" applyFont="1" applyFill="1" applyBorder="1" applyAlignment="1">
      <alignment horizontal="center"/>
    </xf>
    <xf numFmtId="168" fontId="60" fillId="3" borderId="2" xfId="0" applyNumberFormat="1" applyFont="1" applyFill="1" applyBorder="1" applyAlignment="1">
      <alignment horizontal="center" vertical="center" wrapText="1"/>
    </xf>
    <xf numFmtId="167" fontId="60" fillId="3" borderId="2" xfId="0" applyNumberFormat="1" applyFont="1" applyFill="1" applyBorder="1" applyAlignment="1">
      <alignment horizontal="center" vertical="center"/>
    </xf>
    <xf numFmtId="0" fontId="60" fillId="3" borderId="2" xfId="0" applyNumberFormat="1" applyFont="1" applyFill="1" applyBorder="1" applyAlignment="1">
      <alignment horizontal="center" vertical="center" wrapText="1"/>
    </xf>
    <xf numFmtId="0" fontId="68" fillId="0" borderId="2" xfId="0" quotePrefix="1" applyFont="1" applyBorder="1" applyAlignment="1">
      <alignment horizontal="center" vertical="center" wrapText="1"/>
    </xf>
    <xf numFmtId="0" fontId="68" fillId="0" borderId="2" xfId="0" applyFont="1" applyFill="1" applyBorder="1" applyAlignment="1">
      <alignment horizontal="center" vertical="center" wrapText="1"/>
    </xf>
    <xf numFmtId="167" fontId="68" fillId="0" borderId="2" xfId="0" applyNumberFormat="1" applyFont="1" applyFill="1" applyBorder="1" applyAlignment="1">
      <alignment horizontal="center" vertical="center" wrapText="1"/>
    </xf>
    <xf numFmtId="2" fontId="68" fillId="0" borderId="2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49" fontId="60" fillId="0" borderId="2" xfId="0" applyNumberFormat="1" applyFont="1" applyBorder="1" applyAlignment="1">
      <alignment horizontal="center" vertical="center" wrapText="1"/>
    </xf>
    <xf numFmtId="0" fontId="60" fillId="0" borderId="2" xfId="0" applyFont="1" applyBorder="1" applyAlignment="1">
      <alignment horizontal="center" vertical="center" wrapText="1"/>
    </xf>
    <xf numFmtId="167" fontId="60" fillId="0" borderId="2" xfId="0" applyNumberFormat="1" applyFont="1" applyFill="1" applyBorder="1" applyAlignment="1">
      <alignment horizontal="center" vertical="center" wrapText="1"/>
    </xf>
    <xf numFmtId="2" fontId="60" fillId="0" borderId="2" xfId="0" applyNumberFormat="1" applyFont="1" applyFill="1" applyBorder="1" applyAlignment="1">
      <alignment horizontal="center" vertical="center" wrapText="1"/>
    </xf>
    <xf numFmtId="0" fontId="60" fillId="0" borderId="2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49" fontId="60" fillId="29" borderId="2" xfId="0" applyNumberFormat="1" applyFont="1" applyFill="1" applyBorder="1" applyAlignment="1">
      <alignment horizontal="center" vertical="center" wrapText="1"/>
    </xf>
    <xf numFmtId="49" fontId="60" fillId="0" borderId="2" xfId="9" applyNumberFormat="1" applyFont="1" applyFill="1" applyBorder="1" applyAlignment="1">
      <alignment horizontal="center" vertical="center" wrapText="1"/>
    </xf>
    <xf numFmtId="167" fontId="60" fillId="0" borderId="2" xfId="0" applyNumberFormat="1" applyFont="1" applyBorder="1" applyAlignment="1">
      <alignment horizontal="center" vertical="center" wrapText="1"/>
    </xf>
    <xf numFmtId="169" fontId="60" fillId="0" borderId="2" xfId="0" applyNumberFormat="1" applyFont="1" applyFill="1" applyBorder="1" applyAlignment="1">
      <alignment horizontal="center" vertical="center" wrapText="1"/>
    </xf>
    <xf numFmtId="2" fontId="60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68" fillId="0" borderId="2" xfId="0" applyNumberFormat="1" applyFont="1" applyFill="1" applyBorder="1" applyAlignment="1">
      <alignment horizontal="center" vertical="center" wrapText="1"/>
    </xf>
    <xf numFmtId="167" fontId="60" fillId="3" borderId="0" xfId="0" applyNumberFormat="1" applyFont="1" applyFill="1" applyBorder="1" applyAlignment="1">
      <alignment horizontal="center" vertical="center" wrapText="1"/>
    </xf>
    <xf numFmtId="4" fontId="60" fillId="0" borderId="2" xfId="0" applyNumberFormat="1" applyFont="1" applyFill="1" applyBorder="1" applyAlignment="1">
      <alignment horizontal="center" vertical="center" wrapText="1"/>
    </xf>
    <xf numFmtId="168" fontId="60" fillId="0" borderId="2" xfId="9" applyNumberFormat="1" applyFont="1" applyFill="1" applyBorder="1" applyAlignment="1">
      <alignment horizontal="center" vertical="center" wrapText="1"/>
    </xf>
    <xf numFmtId="49" fontId="69" fillId="0" borderId="2" xfId="0" applyNumberFormat="1" applyFont="1" applyBorder="1" applyAlignment="1">
      <alignment horizontal="center" vertical="center" wrapText="1"/>
    </xf>
    <xf numFmtId="0" fontId="72" fillId="0" borderId="2" xfId="0" applyNumberFormat="1" applyFont="1" applyBorder="1" applyAlignment="1">
      <alignment horizontal="center" vertical="center" wrapText="1"/>
    </xf>
    <xf numFmtId="0" fontId="69" fillId="0" borderId="2" xfId="0" applyNumberFormat="1" applyFont="1" applyBorder="1" applyAlignment="1">
      <alignment horizontal="center" vertical="center" wrapText="1"/>
    </xf>
    <xf numFmtId="49" fontId="70" fillId="0" borderId="2" xfId="0" applyNumberFormat="1" applyFont="1" applyBorder="1" applyAlignment="1">
      <alignment horizontal="center" vertical="center" wrapText="1"/>
    </xf>
    <xf numFmtId="0" fontId="70" fillId="0" borderId="2" xfId="0" applyNumberFormat="1" applyFont="1" applyFill="1" applyBorder="1" applyAlignment="1">
      <alignment horizontal="center" vertical="center" wrapText="1"/>
    </xf>
    <xf numFmtId="169" fontId="60" fillId="0" borderId="2" xfId="9" applyNumberFormat="1" applyFont="1" applyFill="1" applyBorder="1" applyAlignment="1">
      <alignment horizontal="center" vertical="center" wrapText="1"/>
    </xf>
    <xf numFmtId="0" fontId="60" fillId="0" borderId="0" xfId="687" applyFont="1" applyFill="1" applyAlignment="1">
      <alignment horizontal="center" vertical="center"/>
    </xf>
    <xf numFmtId="0" fontId="60" fillId="0" borderId="0" xfId="687" applyFont="1" applyBorder="1" applyAlignment="1">
      <alignment horizontal="center" vertical="center"/>
    </xf>
    <xf numFmtId="168" fontId="60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68" fillId="0" borderId="2" xfId="0" quotePrefix="1" applyNumberFormat="1" applyFont="1" applyBorder="1" applyAlignment="1">
      <alignment horizontal="center" vertical="center" wrapText="1"/>
    </xf>
    <xf numFmtId="2" fontId="60" fillId="0" borderId="2" xfId="642" applyNumberFormat="1" applyFont="1" applyFill="1" applyBorder="1" applyAlignment="1">
      <alignment horizontal="center" vertical="center"/>
    </xf>
    <xf numFmtId="167" fontId="68" fillId="0" borderId="2" xfId="642" applyNumberFormat="1" applyFont="1" applyFill="1" applyBorder="1" applyAlignment="1">
      <alignment horizontal="center" vertical="center"/>
    </xf>
    <xf numFmtId="0" fontId="60" fillId="0" borderId="0" xfId="0" applyNumberFormat="1" applyFont="1" applyFill="1" applyAlignment="1">
      <alignment horizontal="center" vertical="center"/>
    </xf>
    <xf numFmtId="168" fontId="60" fillId="0" borderId="2" xfId="642" applyNumberFormat="1" applyFont="1" applyFill="1" applyBorder="1" applyAlignment="1">
      <alignment horizontal="center" vertical="center"/>
    </xf>
    <xf numFmtId="49" fontId="68" fillId="0" borderId="2" xfId="9" applyNumberFormat="1" applyFont="1" applyFill="1" applyBorder="1" applyAlignment="1">
      <alignment horizontal="center" vertical="center" wrapText="1"/>
    </xf>
    <xf numFmtId="49" fontId="68" fillId="29" borderId="2" xfId="0" applyNumberFormat="1" applyFont="1" applyFill="1" applyBorder="1" applyAlignment="1">
      <alignment horizontal="center" vertical="center" wrapText="1"/>
    </xf>
    <xf numFmtId="0" fontId="68" fillId="0" borderId="2" xfId="9" applyNumberFormat="1" applyFont="1" applyFill="1" applyBorder="1" applyAlignment="1">
      <alignment horizontal="center" vertical="center" wrapText="1"/>
    </xf>
    <xf numFmtId="0" fontId="60" fillId="0" borderId="2" xfId="9" applyNumberFormat="1" applyFont="1" applyFill="1" applyBorder="1" applyAlignment="1">
      <alignment horizontal="center" vertical="center" wrapText="1"/>
    </xf>
    <xf numFmtId="49" fontId="70" fillId="0" borderId="2" xfId="0" applyNumberFormat="1" applyFont="1" applyBorder="1" applyAlignment="1">
      <alignment vertical="center" wrapText="1"/>
    </xf>
    <xf numFmtId="0" fontId="68" fillId="3" borderId="2" xfId="0" applyFont="1" applyFill="1" applyBorder="1" applyAlignment="1">
      <alignment horizontal="center" vertical="center"/>
    </xf>
    <xf numFmtId="2" fontId="68" fillId="3" borderId="2" xfId="0" applyNumberFormat="1" applyFont="1" applyFill="1" applyBorder="1" applyAlignment="1">
      <alignment horizontal="center" vertical="center"/>
    </xf>
    <xf numFmtId="0" fontId="60" fillId="3" borderId="2" xfId="0" applyFont="1" applyFill="1" applyBorder="1" applyAlignment="1">
      <alignment horizontal="center" vertical="center"/>
    </xf>
    <xf numFmtId="2" fontId="60" fillId="3" borderId="2" xfId="0" applyNumberFormat="1" applyFont="1" applyFill="1" applyBorder="1" applyAlignment="1">
      <alignment horizontal="center" vertical="center"/>
    </xf>
    <xf numFmtId="0" fontId="60" fillId="3" borderId="2" xfId="0" applyFont="1" applyFill="1" applyBorder="1" applyAlignment="1">
      <alignment horizontal="center"/>
    </xf>
    <xf numFmtId="2" fontId="60" fillId="3" borderId="2" xfId="0" applyNumberFormat="1" applyFont="1" applyFill="1" applyBorder="1" applyAlignment="1">
      <alignment horizontal="center"/>
    </xf>
    <xf numFmtId="0" fontId="60" fillId="0" borderId="2" xfId="0" applyFont="1" applyFill="1" applyBorder="1" applyAlignment="1">
      <alignment horizontal="center" wrapText="1"/>
    </xf>
    <xf numFmtId="4" fontId="68" fillId="0" borderId="2" xfId="0" applyNumberFormat="1" applyFont="1" applyFill="1" applyBorder="1" applyAlignment="1">
      <alignment horizontal="center" vertical="center" wrapText="1"/>
    </xf>
    <xf numFmtId="177" fontId="60" fillId="0" borderId="2" xfId="0" applyNumberFormat="1" applyFont="1" applyFill="1" applyBorder="1" applyAlignment="1">
      <alignment horizontal="center" vertical="center" wrapText="1"/>
    </xf>
    <xf numFmtId="1" fontId="68" fillId="0" borderId="2" xfId="0" applyNumberFormat="1" applyFont="1" applyFill="1" applyBorder="1" applyAlignment="1">
      <alignment horizontal="center" vertical="center" wrapText="1"/>
    </xf>
    <xf numFmtId="1" fontId="60" fillId="0" borderId="2" xfId="0" applyNumberFormat="1" applyFont="1" applyFill="1" applyBorder="1" applyAlignment="1">
      <alignment horizontal="center" vertical="center" wrapText="1"/>
    </xf>
    <xf numFmtId="49" fontId="9" fillId="3" borderId="2" xfId="1347" applyNumberFormat="1" applyFont="1" applyFill="1" applyBorder="1" applyAlignment="1">
      <alignment horizontal="center" vertical="center" wrapText="1"/>
    </xf>
    <xf numFmtId="0" fontId="60" fillId="3" borderId="2" xfId="1347" applyFont="1" applyFill="1" applyBorder="1" applyAlignment="1">
      <alignment horizontal="center" vertical="center"/>
    </xf>
    <xf numFmtId="2" fontId="60" fillId="3" borderId="2" xfId="1347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3" borderId="2" xfId="9" applyNumberFormat="1" applyFont="1" applyFill="1" applyBorder="1" applyAlignment="1">
      <alignment horizontal="center" vertical="center" wrapText="1"/>
    </xf>
    <xf numFmtId="169" fontId="60" fillId="3" borderId="2" xfId="0" applyNumberFormat="1" applyFont="1" applyFill="1" applyBorder="1" applyAlignment="1">
      <alignment horizontal="center" vertical="center" wrapText="1"/>
    </xf>
    <xf numFmtId="0" fontId="68" fillId="3" borderId="2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49" fontId="60" fillId="0" borderId="2" xfId="0" applyNumberFormat="1" applyFont="1" applyFill="1" applyBorder="1" applyAlignment="1">
      <alignment horizontal="center" vertical="center" wrapText="1"/>
    </xf>
    <xf numFmtId="2" fontId="60" fillId="0" borderId="2" xfId="9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/>
    </xf>
    <xf numFmtId="168" fontId="60" fillId="0" borderId="2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/>
    </xf>
    <xf numFmtId="167" fontId="68" fillId="0" borderId="2" xfId="9" applyNumberFormat="1" applyFont="1" applyFill="1" applyBorder="1" applyAlignment="1">
      <alignment horizontal="center" vertical="center" wrapText="1"/>
    </xf>
    <xf numFmtId="167" fontId="60" fillId="0" borderId="2" xfId="9" applyNumberFormat="1" applyFont="1" applyFill="1" applyBorder="1" applyAlignment="1">
      <alignment horizontal="center" vertical="center" wrapText="1"/>
    </xf>
    <xf numFmtId="168" fontId="77" fillId="2" borderId="0" xfId="0" applyNumberFormat="1" applyFont="1" applyFill="1" applyAlignment="1">
      <alignment horizontal="center" vertical="center" wrapText="1"/>
    </xf>
    <xf numFmtId="0" fontId="68" fillId="0" borderId="2" xfId="9" applyNumberFormat="1" applyFont="1" applyFill="1" applyBorder="1" applyAlignment="1" applyProtection="1">
      <alignment horizontal="center" vertical="center" wrapText="1"/>
      <protection locked="0"/>
    </xf>
    <xf numFmtId="169" fontId="60" fillId="3" borderId="2" xfId="0" applyNumberFormat="1" applyFont="1" applyFill="1" applyBorder="1" applyAlignment="1" applyProtection="1">
      <alignment horizontal="center" vertical="center" wrapText="1"/>
      <protection locked="0"/>
    </xf>
    <xf numFmtId="167" fontId="60" fillId="0" borderId="2" xfId="9" applyNumberFormat="1" applyFont="1" applyFill="1" applyBorder="1" applyAlignment="1" applyProtection="1">
      <alignment horizontal="center" vertical="center" wrapText="1"/>
      <protection locked="0"/>
    </xf>
    <xf numFmtId="168" fontId="60" fillId="0" borderId="2" xfId="9" applyNumberFormat="1" applyFont="1" applyFill="1" applyBorder="1" applyAlignment="1" applyProtection="1">
      <alignment horizontal="center" vertical="center" wrapText="1"/>
      <protection locked="0"/>
    </xf>
    <xf numFmtId="0" fontId="60" fillId="0" borderId="2" xfId="9" applyFont="1" applyFill="1" applyBorder="1" applyAlignment="1">
      <alignment horizontal="center" vertical="center" wrapText="1"/>
    </xf>
    <xf numFmtId="0" fontId="68" fillId="3" borderId="2" xfId="0" applyNumberFormat="1" applyFont="1" applyFill="1" applyBorder="1" applyAlignment="1">
      <alignment horizontal="center" vertical="center" wrapText="1"/>
    </xf>
    <xf numFmtId="0" fontId="60" fillId="3" borderId="2" xfId="0" quotePrefix="1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8" fillId="3" borderId="2" xfId="6" applyFont="1" applyFill="1" applyBorder="1" applyAlignment="1">
      <alignment horizontal="center" vertical="center"/>
    </xf>
    <xf numFmtId="168" fontId="60" fillId="0" borderId="0" xfId="0" applyNumberFormat="1" applyFont="1" applyFill="1" applyAlignment="1">
      <alignment horizontal="center" vertical="center"/>
    </xf>
    <xf numFmtId="49" fontId="68" fillId="2" borderId="2" xfId="0" applyNumberFormat="1" applyFont="1" applyFill="1" applyBorder="1" applyAlignment="1">
      <alignment horizontal="center" vertical="center" wrapText="1"/>
    </xf>
    <xf numFmtId="0" fontId="68" fillId="2" borderId="2" xfId="0" applyFont="1" applyFill="1" applyBorder="1" applyAlignment="1">
      <alignment horizontal="center" vertical="center" wrapText="1"/>
    </xf>
    <xf numFmtId="0" fontId="68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68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68" fillId="2" borderId="2" xfId="0" applyNumberFormat="1" applyFont="1" applyFill="1" applyBorder="1" applyAlignment="1" applyProtection="1">
      <alignment horizontal="center" vertical="center" wrapText="1"/>
      <protection locked="0"/>
    </xf>
    <xf numFmtId="167" fontId="60" fillId="2" borderId="2" xfId="0" applyNumberFormat="1" applyFont="1" applyFill="1" applyBorder="1" applyAlignment="1">
      <alignment horizontal="center" vertical="center" wrapText="1"/>
    </xf>
    <xf numFmtId="49" fontId="60" fillId="2" borderId="2" xfId="0" applyNumberFormat="1" applyFont="1" applyFill="1" applyBorder="1" applyAlignment="1">
      <alignment horizontal="center" vertical="center" wrapText="1"/>
    </xf>
    <xf numFmtId="168" fontId="60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60" fillId="0" borderId="2" xfId="0" applyNumberFormat="1" applyFont="1" applyBorder="1" applyAlignment="1">
      <alignment horizontal="center" vertical="center" wrapText="1"/>
    </xf>
    <xf numFmtId="2" fontId="6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0" fillId="2" borderId="2" xfId="0" applyFont="1" applyFill="1" applyBorder="1" applyAlignment="1">
      <alignment horizontal="center" vertical="center" wrapText="1"/>
    </xf>
    <xf numFmtId="2" fontId="60" fillId="2" borderId="2" xfId="0" applyNumberFormat="1" applyFont="1" applyFill="1" applyBorder="1" applyAlignment="1">
      <alignment horizontal="center" vertical="center" wrapText="1"/>
    </xf>
    <xf numFmtId="169" fontId="60" fillId="2" borderId="2" xfId="0" applyNumberFormat="1" applyFont="1" applyFill="1" applyBorder="1" applyAlignment="1" applyProtection="1">
      <alignment horizontal="center" vertical="center" wrapText="1"/>
      <protection locked="0"/>
    </xf>
    <xf numFmtId="167" fontId="60" fillId="3" borderId="2" xfId="0" applyNumberFormat="1" applyFont="1" applyFill="1" applyBorder="1" applyAlignment="1">
      <alignment vertical="center" wrapText="1"/>
    </xf>
    <xf numFmtId="167" fontId="60" fillId="2" borderId="2" xfId="0" applyNumberFormat="1" applyFont="1" applyFill="1" applyBorder="1" applyAlignment="1" applyProtection="1">
      <alignment horizontal="center" vertical="center" wrapText="1"/>
      <protection locked="0"/>
    </xf>
    <xf numFmtId="178" fontId="60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6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Fill="1" applyAlignment="1">
      <alignment horizontal="center" vertical="center"/>
    </xf>
    <xf numFmtId="0" fontId="60" fillId="3" borderId="2" xfId="8" applyFont="1" applyFill="1" applyBorder="1" applyAlignment="1">
      <alignment horizontal="center" vertical="center" wrapText="1"/>
    </xf>
    <xf numFmtId="49" fontId="60" fillId="3" borderId="2" xfId="8" applyNumberFormat="1" applyFont="1" applyFill="1" applyBorder="1" applyAlignment="1">
      <alignment horizontal="center" vertical="center" wrapText="1"/>
    </xf>
    <xf numFmtId="168" fontId="60" fillId="3" borderId="2" xfId="8" applyNumberFormat="1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49" fontId="68" fillId="3" borderId="2" xfId="6" applyNumberFormat="1" applyFont="1" applyFill="1" applyBorder="1" applyAlignment="1">
      <alignment horizontal="center" vertical="center" wrapText="1"/>
    </xf>
    <xf numFmtId="0" fontId="68" fillId="3" borderId="2" xfId="6" applyFont="1" applyFill="1" applyBorder="1" applyAlignment="1">
      <alignment horizontal="center" vertical="center" wrapText="1"/>
    </xf>
    <xf numFmtId="2" fontId="68" fillId="3" borderId="2" xfId="6" applyNumberFormat="1" applyFont="1" applyFill="1" applyBorder="1" applyAlignment="1">
      <alignment horizontal="center" vertical="center" wrapText="1"/>
    </xf>
    <xf numFmtId="0" fontId="63" fillId="0" borderId="0" xfId="0" applyFont="1" applyBorder="1" applyAlignment="1"/>
    <xf numFmtId="0" fontId="63" fillId="0" borderId="0" xfId="0" applyFont="1" applyFill="1" applyBorder="1" applyAlignment="1"/>
    <xf numFmtId="0" fontId="60" fillId="0" borderId="2" xfId="6" applyFont="1" applyFill="1" applyBorder="1" applyAlignment="1">
      <alignment horizontal="center" vertical="center" wrapText="1"/>
    </xf>
    <xf numFmtId="2" fontId="60" fillId="0" borderId="2" xfId="6" applyNumberFormat="1" applyFont="1" applyFill="1" applyBorder="1" applyAlignment="1">
      <alignment horizontal="center" vertical="center" wrapText="1"/>
    </xf>
    <xf numFmtId="0" fontId="68" fillId="0" borderId="2" xfId="0" applyFont="1" applyBorder="1" applyAlignment="1">
      <alignment horizontal="center" vertical="center" wrapText="1"/>
    </xf>
    <xf numFmtId="0" fontId="68" fillId="0" borderId="2" xfId="5" applyFont="1" applyBorder="1" applyAlignment="1">
      <alignment horizontal="center" vertical="center"/>
    </xf>
    <xf numFmtId="0" fontId="60" fillId="0" borderId="2" xfId="5" applyFont="1" applyBorder="1" applyAlignment="1">
      <alignment horizontal="center" vertical="center"/>
    </xf>
    <xf numFmtId="0" fontId="60" fillId="3" borderId="2" xfId="6" applyFont="1" applyFill="1" applyBorder="1" applyAlignment="1">
      <alignment horizontal="center" vertical="center" wrapText="1"/>
    </xf>
    <xf numFmtId="167" fontId="68" fillId="3" borderId="2" xfId="6" applyNumberFormat="1" applyFont="1" applyFill="1" applyBorder="1" applyAlignment="1">
      <alignment horizontal="center" vertical="center"/>
    </xf>
    <xf numFmtId="0" fontId="60" fillId="3" borderId="2" xfId="6" applyFont="1" applyFill="1" applyBorder="1" applyAlignment="1">
      <alignment horizontal="center" vertical="center"/>
    </xf>
    <xf numFmtId="167" fontId="60" fillId="3" borderId="2" xfId="6" applyNumberFormat="1" applyFont="1" applyFill="1" applyBorder="1" applyAlignment="1">
      <alignment horizontal="center" vertical="center"/>
    </xf>
    <xf numFmtId="2" fontId="60" fillId="3" borderId="2" xfId="6" applyNumberFormat="1" applyFont="1" applyFill="1" applyBorder="1" applyAlignment="1">
      <alignment horizontal="center" vertical="center"/>
    </xf>
    <xf numFmtId="179" fontId="60" fillId="3" borderId="2" xfId="1387" applyNumberFormat="1" applyFont="1" applyFill="1" applyBorder="1" applyAlignment="1">
      <alignment horizontal="center" vertical="center"/>
    </xf>
    <xf numFmtId="167" fontId="60" fillId="3" borderId="2" xfId="1387" applyNumberFormat="1" applyFont="1" applyFill="1" applyBorder="1" applyAlignment="1">
      <alignment horizontal="center" vertical="center"/>
    </xf>
    <xf numFmtId="168" fontId="60" fillId="3" borderId="2" xfId="0" applyNumberFormat="1" applyFont="1" applyFill="1" applyBorder="1" applyAlignment="1">
      <alignment horizontal="center" vertical="center"/>
    </xf>
    <xf numFmtId="0" fontId="68" fillId="3" borderId="2" xfId="5" applyFont="1" applyFill="1" applyBorder="1" applyAlignment="1">
      <alignment horizontal="center" vertical="center" wrapText="1"/>
    </xf>
    <xf numFmtId="167" fontId="68" fillId="3" borderId="2" xfId="5" applyNumberFormat="1" applyFont="1" applyFill="1" applyBorder="1" applyAlignment="1">
      <alignment horizontal="center" vertical="center" wrapText="1"/>
    </xf>
    <xf numFmtId="2" fontId="60" fillId="3" borderId="2" xfId="5" applyNumberFormat="1" applyFont="1" applyFill="1" applyBorder="1" applyAlignment="1">
      <alignment horizontal="center" vertical="center" wrapText="1"/>
    </xf>
    <xf numFmtId="0" fontId="60" fillId="0" borderId="2" xfId="6" applyFont="1" applyFill="1" applyBorder="1" applyAlignment="1">
      <alignment horizontal="center" vertical="center"/>
    </xf>
    <xf numFmtId="0" fontId="60" fillId="3" borderId="2" xfId="9" applyFont="1" applyFill="1" applyBorder="1" applyAlignment="1">
      <alignment horizontal="center" vertical="center" wrapText="1"/>
    </xf>
    <xf numFmtId="169" fontId="60" fillId="3" borderId="2" xfId="6" applyNumberFormat="1" applyFont="1" applyFill="1" applyBorder="1" applyAlignment="1">
      <alignment horizontal="center" vertical="center" wrapText="1"/>
    </xf>
    <xf numFmtId="168" fontId="60" fillId="0" borderId="2" xfId="0" applyNumberFormat="1" applyFont="1" applyBorder="1" applyAlignment="1">
      <alignment horizontal="center" vertical="center" wrapText="1"/>
    </xf>
    <xf numFmtId="168" fontId="60" fillId="0" borderId="2" xfId="0" applyNumberFormat="1" applyFont="1" applyFill="1" applyBorder="1" applyAlignment="1">
      <alignment horizontal="center" vertical="center"/>
    </xf>
    <xf numFmtId="0" fontId="59" fillId="0" borderId="0" xfId="687" applyFont="1" applyFill="1" applyAlignment="1">
      <alignment horizontal="center" vertical="center"/>
    </xf>
    <xf numFmtId="169" fontId="60" fillId="0" borderId="2" xfId="0" applyNumberFormat="1" applyFont="1" applyFill="1" applyBorder="1" applyAlignment="1">
      <alignment horizontal="center" vertical="center"/>
    </xf>
    <xf numFmtId="169" fontId="60" fillId="0" borderId="2" xfId="6" applyNumberFormat="1" applyFont="1" applyFill="1" applyBorder="1" applyAlignment="1">
      <alignment horizontal="center" vertical="center" wrapText="1"/>
    </xf>
    <xf numFmtId="176" fontId="68" fillId="0" borderId="2" xfId="0" applyNumberFormat="1" applyFont="1" applyFill="1" applyBorder="1" applyAlignment="1">
      <alignment horizontal="center" vertical="center"/>
    </xf>
    <xf numFmtId="0" fontId="8" fillId="0" borderId="0" xfId="687" applyFont="1" applyFill="1" applyAlignment="1">
      <alignment horizontal="center" vertical="center"/>
    </xf>
    <xf numFmtId="0" fontId="6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Alignment="1">
      <alignment horizontal="center" vertical="center"/>
    </xf>
    <xf numFmtId="0" fontId="60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68" fillId="2" borderId="2" xfId="0" applyNumberFormat="1" applyFont="1" applyFill="1" applyBorder="1" applyAlignment="1">
      <alignment horizontal="center" vertical="center" wrapText="1"/>
    </xf>
    <xf numFmtId="169" fontId="60" fillId="2" borderId="2" xfId="0" applyNumberFormat="1" applyFont="1" applyFill="1" applyBorder="1" applyAlignment="1">
      <alignment horizontal="center" vertical="center" wrapText="1"/>
    </xf>
    <xf numFmtId="167" fontId="60" fillId="3" borderId="2" xfId="7" applyNumberFormat="1" applyFont="1" applyFill="1" applyBorder="1" applyAlignment="1">
      <alignment horizontal="center" vertical="center"/>
    </xf>
    <xf numFmtId="2" fontId="60" fillId="3" borderId="2" xfId="7" applyNumberFormat="1" applyFont="1" applyFill="1" applyBorder="1" applyAlignment="1">
      <alignment horizontal="center" vertical="center"/>
    </xf>
    <xf numFmtId="0" fontId="60" fillId="2" borderId="2" xfId="7" applyFont="1" applyFill="1" applyBorder="1" applyAlignment="1">
      <alignment horizontal="center" vertical="center" wrapText="1"/>
    </xf>
    <xf numFmtId="0" fontId="60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68" fillId="0" borderId="2" xfId="0" applyNumberFormat="1" applyFont="1" applyBorder="1" applyAlignment="1">
      <alignment vertical="center" wrapText="1"/>
    </xf>
    <xf numFmtId="49" fontId="60" fillId="0" borderId="2" xfId="2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9" fontId="60" fillId="3" borderId="2" xfId="0" applyNumberFormat="1" applyFont="1" applyFill="1" applyBorder="1" applyAlignment="1">
      <alignment horizontal="center" vertical="center"/>
    </xf>
    <xf numFmtId="0" fontId="68" fillId="0" borderId="2" xfId="907" quotePrefix="1" applyFont="1" applyBorder="1" applyAlignment="1">
      <alignment horizontal="center" vertical="center" wrapText="1"/>
    </xf>
    <xf numFmtId="167" fontId="68" fillId="0" borderId="2" xfId="907" applyNumberFormat="1" applyFont="1" applyFill="1" applyBorder="1" applyAlignment="1">
      <alignment horizontal="center" vertical="center" wrapText="1"/>
    </xf>
    <xf numFmtId="49" fontId="60" fillId="0" borderId="2" xfId="913" applyNumberFormat="1" applyFont="1" applyBorder="1" applyAlignment="1">
      <alignment horizontal="center" vertical="center" wrapText="1"/>
    </xf>
    <xf numFmtId="49" fontId="60" fillId="3" borderId="2" xfId="913" applyNumberFormat="1" applyFont="1" applyFill="1" applyBorder="1" applyAlignment="1">
      <alignment horizontal="center" vertical="center" wrapText="1"/>
    </xf>
    <xf numFmtId="0" fontId="60" fillId="3" borderId="2" xfId="907" applyFont="1" applyFill="1" applyBorder="1" applyAlignment="1">
      <alignment horizontal="center" vertical="center" wrapText="1"/>
    </xf>
    <xf numFmtId="2" fontId="60" fillId="0" borderId="2" xfId="907" applyNumberFormat="1" applyFont="1" applyBorder="1" applyAlignment="1">
      <alignment horizontal="center" vertical="center" wrapText="1"/>
    </xf>
    <xf numFmtId="0" fontId="60" fillId="0" borderId="2" xfId="913" applyNumberFormat="1" applyFont="1" applyBorder="1" applyAlignment="1">
      <alignment horizontal="center" vertical="center" wrapText="1"/>
    </xf>
    <xf numFmtId="168" fontId="60" fillId="0" borderId="2" xfId="907" applyNumberFormat="1" applyFont="1" applyBorder="1" applyAlignment="1">
      <alignment horizontal="center" vertical="center" wrapText="1"/>
    </xf>
    <xf numFmtId="49" fontId="68" fillId="0" borderId="2" xfId="1345" applyNumberFormat="1" applyFont="1" applyFill="1" applyBorder="1" applyAlignment="1">
      <alignment horizontal="center" vertical="center" wrapText="1"/>
    </xf>
    <xf numFmtId="0" fontId="68" fillId="0" borderId="2" xfId="1345" applyFont="1" applyFill="1" applyBorder="1" applyAlignment="1">
      <alignment horizontal="center" vertical="center"/>
    </xf>
    <xf numFmtId="0" fontId="73" fillId="0" borderId="2" xfId="1349" applyFont="1" applyFill="1" applyBorder="1" applyAlignment="1">
      <alignment horizontal="center" vertical="center" wrapText="1"/>
    </xf>
    <xf numFmtId="2" fontId="73" fillId="0" borderId="2" xfId="1349" applyNumberFormat="1" applyFont="1" applyFill="1" applyBorder="1" applyAlignment="1">
      <alignment horizontal="center" vertical="center" wrapText="1"/>
    </xf>
    <xf numFmtId="0" fontId="60" fillId="0" borderId="2" xfId="1382" applyFont="1" applyBorder="1" applyAlignment="1">
      <alignment horizontal="center" vertical="center"/>
    </xf>
    <xf numFmtId="0" fontId="60" fillId="3" borderId="2" xfId="1345" applyNumberFormat="1" applyFont="1" applyFill="1" applyBorder="1" applyAlignment="1">
      <alignment horizontal="center" vertical="center" wrapText="1"/>
    </xf>
    <xf numFmtId="2" fontId="60" fillId="3" borderId="2" xfId="1345" applyNumberFormat="1" applyFont="1" applyFill="1" applyBorder="1" applyAlignment="1">
      <alignment horizontal="center" vertical="center"/>
    </xf>
    <xf numFmtId="0" fontId="60" fillId="3" borderId="2" xfId="1345" applyFont="1" applyFill="1" applyBorder="1" applyAlignment="1">
      <alignment horizontal="center" vertical="center" wrapText="1"/>
    </xf>
    <xf numFmtId="2" fontId="60" fillId="3" borderId="2" xfId="1383" applyNumberFormat="1" applyFont="1" applyFill="1" applyBorder="1" applyAlignment="1">
      <alignment horizontal="center" vertical="center"/>
    </xf>
    <xf numFmtId="0" fontId="63" fillId="0" borderId="2" xfId="1345" applyFont="1" applyFill="1" applyBorder="1" applyAlignment="1">
      <alignment horizontal="center" vertical="center" wrapText="1"/>
    </xf>
    <xf numFmtId="168" fontId="60" fillId="0" borderId="0" xfId="1381" applyNumberFormat="1" applyFont="1" applyFill="1" applyAlignment="1">
      <alignment horizontal="center" vertical="center"/>
    </xf>
    <xf numFmtId="0" fontId="69" fillId="0" borderId="0" xfId="0" applyFont="1"/>
    <xf numFmtId="2" fontId="70" fillId="0" borderId="2" xfId="0" applyNumberFormat="1" applyFont="1" applyFill="1" applyBorder="1" applyAlignment="1">
      <alignment horizontal="center" vertical="center" wrapText="1"/>
    </xf>
    <xf numFmtId="0" fontId="60" fillId="0" borderId="2" xfId="2" applyNumberFormat="1" applyFont="1" applyFill="1" applyBorder="1" applyAlignment="1" applyProtection="1">
      <alignment horizontal="center" vertical="center" wrapText="1"/>
    </xf>
    <xf numFmtId="0" fontId="60" fillId="0" borderId="2" xfId="1322" applyNumberFormat="1" applyFont="1" applyFill="1" applyBorder="1" applyAlignment="1" applyProtection="1">
      <alignment horizontal="center" vertical="center" wrapText="1"/>
    </xf>
    <xf numFmtId="49" fontId="68" fillId="0" borderId="2" xfId="2" applyNumberFormat="1" applyFont="1" applyFill="1" applyBorder="1" applyAlignment="1" applyProtection="1">
      <alignment horizontal="center" vertical="center" wrapText="1"/>
    </xf>
    <xf numFmtId="0" fontId="68" fillId="0" borderId="2" xfId="2" applyNumberFormat="1" applyFont="1" applyFill="1" applyBorder="1" applyAlignment="1" applyProtection="1">
      <alignment horizontal="center" vertical="center" wrapText="1"/>
    </xf>
    <xf numFmtId="0" fontId="68" fillId="0" borderId="2" xfId="1322" applyNumberFormat="1" applyFont="1" applyFill="1" applyBorder="1" applyAlignment="1" applyProtection="1">
      <alignment horizontal="center" vertical="center" wrapText="1"/>
    </xf>
    <xf numFmtId="49" fontId="68" fillId="0" borderId="2" xfId="0" applyNumberFormat="1" applyFont="1" applyFill="1" applyBorder="1" applyAlignment="1" applyProtection="1">
      <alignment horizontal="center" vertical="center" wrapText="1"/>
    </xf>
    <xf numFmtId="168" fontId="68" fillId="0" borderId="2" xfId="0" applyNumberFormat="1" applyFont="1" applyFill="1" applyBorder="1" applyAlignment="1">
      <alignment horizontal="center" vertical="center" wrapText="1"/>
    </xf>
    <xf numFmtId="49" fontId="60" fillId="0" borderId="2" xfId="913" applyNumberFormat="1" applyFont="1" applyFill="1" applyBorder="1" applyAlignment="1">
      <alignment horizontal="center" vertical="center" wrapText="1"/>
    </xf>
    <xf numFmtId="0" fontId="60" fillId="0" borderId="2" xfId="907" applyFont="1" applyFill="1" applyBorder="1" applyAlignment="1">
      <alignment horizontal="center" vertical="center" wrapText="1"/>
    </xf>
    <xf numFmtId="0" fontId="60" fillId="0" borderId="2" xfId="5" applyFont="1" applyFill="1" applyBorder="1" applyAlignment="1">
      <alignment horizontal="center" vertical="center"/>
    </xf>
    <xf numFmtId="4" fontId="69" fillId="3" borderId="2" xfId="0" applyNumberFormat="1" applyFont="1" applyFill="1" applyBorder="1" applyAlignment="1">
      <alignment horizontal="center" vertical="center" wrapText="1"/>
    </xf>
    <xf numFmtId="4" fontId="60" fillId="3" borderId="2" xfId="0" applyNumberFormat="1" applyFont="1" applyFill="1" applyBorder="1" applyAlignment="1">
      <alignment horizontal="center" vertical="center"/>
    </xf>
    <xf numFmtId="4" fontId="60" fillId="0" borderId="2" xfId="0" applyNumberFormat="1" applyFont="1" applyFill="1" applyBorder="1" applyAlignment="1">
      <alignment horizontal="center" vertical="center"/>
    </xf>
    <xf numFmtId="4" fontId="63" fillId="0" borderId="2" xfId="0" applyNumberFormat="1" applyFont="1" applyFill="1" applyBorder="1" applyAlignment="1">
      <alignment horizontal="center" vertical="center" wrapText="1"/>
    </xf>
    <xf numFmtId="4" fontId="60" fillId="3" borderId="2" xfId="0" applyNumberFormat="1" applyFont="1" applyFill="1" applyBorder="1" applyAlignment="1">
      <alignment horizontal="center" vertical="center" wrapText="1"/>
    </xf>
    <xf numFmtId="4" fontId="63" fillId="3" borderId="2" xfId="0" applyNumberFormat="1" applyFont="1" applyFill="1" applyBorder="1" applyAlignment="1">
      <alignment horizontal="center" vertical="center" wrapText="1"/>
    </xf>
    <xf numFmtId="4" fontId="60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68" fillId="3" borderId="2" xfId="0" applyNumberFormat="1" applyFont="1" applyFill="1" applyBorder="1" applyAlignment="1">
      <alignment horizontal="center" vertical="center" wrapText="1"/>
    </xf>
    <xf numFmtId="4" fontId="69" fillId="0" borderId="2" xfId="0" applyNumberFormat="1" applyFont="1" applyFill="1" applyBorder="1" applyAlignment="1">
      <alignment horizontal="center" vertical="center" wrapText="1"/>
    </xf>
    <xf numFmtId="4" fontId="68" fillId="3" borderId="2" xfId="0" applyNumberFormat="1" applyFont="1" applyFill="1" applyBorder="1" applyAlignment="1">
      <alignment horizontal="center" vertical="center"/>
    </xf>
    <xf numFmtId="4" fontId="60" fillId="3" borderId="2" xfId="0" applyNumberFormat="1" applyFont="1" applyFill="1" applyBorder="1" applyAlignment="1">
      <alignment horizontal="center"/>
    </xf>
    <xf numFmtId="4" fontId="68" fillId="0" borderId="2" xfId="0" applyNumberFormat="1" applyFont="1" applyFill="1" applyBorder="1" applyAlignment="1">
      <alignment horizontal="center" vertical="center"/>
    </xf>
    <xf numFmtId="4" fontId="60" fillId="0" borderId="2" xfId="1385" applyNumberFormat="1" applyFont="1" applyFill="1" applyBorder="1" applyAlignment="1">
      <alignment horizontal="center" vertical="center" wrapText="1"/>
    </xf>
    <xf numFmtId="4" fontId="60" fillId="0" borderId="2" xfId="9" applyNumberFormat="1" applyFont="1" applyFill="1" applyBorder="1" applyAlignment="1">
      <alignment horizontal="center" vertical="center" wrapText="1"/>
    </xf>
    <xf numFmtId="4" fontId="6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60" fillId="3" borderId="2" xfId="1347" applyNumberFormat="1" applyFont="1" applyFill="1" applyBorder="1" applyAlignment="1">
      <alignment horizontal="center" vertical="center"/>
    </xf>
    <xf numFmtId="4" fontId="74" fillId="3" borderId="2" xfId="0" applyNumberFormat="1" applyFont="1" applyFill="1" applyBorder="1" applyAlignment="1">
      <alignment horizontal="center" vertical="center" wrapText="1"/>
    </xf>
    <xf numFmtId="4" fontId="78" fillId="3" borderId="2" xfId="0" applyNumberFormat="1" applyFont="1" applyFill="1" applyBorder="1" applyAlignment="1">
      <alignment horizontal="center" vertical="center" wrapText="1"/>
    </xf>
    <xf numFmtId="4" fontId="60" fillId="3" borderId="2" xfId="1386" applyNumberFormat="1" applyFont="1" applyFill="1" applyBorder="1" applyAlignment="1">
      <alignment horizontal="center" vertical="center" wrapText="1"/>
    </xf>
    <xf numFmtId="4" fontId="60" fillId="3" borderId="2" xfId="9" applyNumberFormat="1" applyFont="1" applyFill="1" applyBorder="1" applyAlignment="1">
      <alignment horizontal="center" vertical="center" wrapText="1"/>
    </xf>
    <xf numFmtId="4" fontId="60" fillId="3" borderId="2" xfId="1385" applyNumberFormat="1" applyFont="1" applyFill="1" applyBorder="1" applyAlignment="1">
      <alignment horizontal="center" vertical="center" wrapText="1"/>
    </xf>
    <xf numFmtId="4" fontId="68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68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60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68" fillId="0" borderId="2" xfId="6" applyNumberFormat="1" applyFont="1" applyFill="1" applyBorder="1" applyAlignment="1">
      <alignment horizontal="center" vertical="center" wrapText="1"/>
    </xf>
    <xf numFmtId="4" fontId="60" fillId="0" borderId="2" xfId="6" applyNumberFormat="1" applyFont="1" applyFill="1" applyBorder="1" applyAlignment="1">
      <alignment horizontal="center" vertical="center"/>
    </xf>
    <xf numFmtId="4" fontId="60" fillId="0" borderId="2" xfId="6" applyNumberFormat="1" applyFont="1" applyFill="1" applyBorder="1" applyAlignment="1">
      <alignment horizontal="center" vertical="center" wrapText="1"/>
    </xf>
    <xf numFmtId="4" fontId="68" fillId="3" borderId="2" xfId="6" applyNumberFormat="1" applyFont="1" applyFill="1" applyBorder="1" applyAlignment="1">
      <alignment horizontal="center" vertical="center"/>
    </xf>
    <xf numFmtId="4" fontId="60" fillId="3" borderId="2" xfId="6" applyNumberFormat="1" applyFont="1" applyFill="1" applyBorder="1" applyAlignment="1">
      <alignment horizontal="center" vertical="center"/>
    </xf>
    <xf numFmtId="0" fontId="60" fillId="3" borderId="2" xfId="5" applyFont="1" applyFill="1" applyBorder="1" applyAlignment="1">
      <alignment horizontal="center" vertical="center" wrapText="1"/>
    </xf>
    <xf numFmtId="167" fontId="68" fillId="3" borderId="2" xfId="0" applyNumberFormat="1" applyFont="1" applyFill="1" applyBorder="1" applyAlignment="1">
      <alignment horizontal="left" vertical="center" wrapText="1"/>
    </xf>
    <xf numFmtId="0" fontId="68" fillId="0" borderId="2" xfId="0" applyFont="1" applyFill="1" applyBorder="1" applyAlignment="1">
      <alignment horizontal="left" vertical="center" wrapText="1"/>
    </xf>
    <xf numFmtId="49" fontId="70" fillId="0" borderId="2" xfId="0" applyNumberFormat="1" applyFont="1" applyBorder="1" applyAlignment="1">
      <alignment horizontal="left" vertical="center" wrapText="1"/>
    </xf>
    <xf numFmtId="0" fontId="68" fillId="3" borderId="2" xfId="0" applyFont="1" applyFill="1" applyBorder="1" applyAlignment="1">
      <alignment horizontal="left" vertical="center"/>
    </xf>
    <xf numFmtId="0" fontId="68" fillId="3" borderId="2" xfId="0" applyFont="1" applyFill="1" applyBorder="1" applyAlignment="1">
      <alignment horizontal="left" vertical="center" wrapText="1"/>
    </xf>
    <xf numFmtId="49" fontId="68" fillId="3" borderId="2" xfId="0" applyNumberFormat="1" applyFont="1" applyFill="1" applyBorder="1" applyAlignment="1">
      <alignment horizontal="left" vertical="center" wrapText="1"/>
    </xf>
    <xf numFmtId="49" fontId="68" fillId="0" borderId="2" xfId="9" applyNumberFormat="1" applyFont="1" applyFill="1" applyBorder="1" applyAlignment="1">
      <alignment horizontal="left" vertical="center" wrapText="1"/>
    </xf>
    <xf numFmtId="0" fontId="68" fillId="0" borderId="2" xfId="0" applyNumberFormat="1" applyFont="1" applyFill="1" applyBorder="1" applyAlignment="1">
      <alignment horizontal="left" vertical="center" wrapText="1"/>
    </xf>
    <xf numFmtId="49" fontId="68" fillId="2" borderId="2" xfId="0" applyNumberFormat="1" applyFont="1" applyFill="1" applyBorder="1" applyAlignment="1">
      <alignment horizontal="left" vertical="center" wrapText="1"/>
    </xf>
    <xf numFmtId="0" fontId="68" fillId="3" borderId="2" xfId="6" applyFont="1" applyFill="1" applyBorder="1" applyAlignment="1">
      <alignment horizontal="left" vertical="center" wrapText="1"/>
    </xf>
    <xf numFmtId="0" fontId="68" fillId="0" borderId="2" xfId="0" applyFont="1" applyBorder="1" applyAlignment="1">
      <alignment horizontal="left" vertical="center" wrapText="1"/>
    </xf>
    <xf numFmtId="0" fontId="68" fillId="3" borderId="2" xfId="5" applyFont="1" applyFill="1" applyBorder="1" applyAlignment="1">
      <alignment horizontal="left" vertical="center" wrapText="1"/>
    </xf>
    <xf numFmtId="0" fontId="68" fillId="2" borderId="2" xfId="0" applyFont="1" applyFill="1" applyBorder="1" applyAlignment="1">
      <alignment horizontal="left" vertical="center" wrapText="1"/>
    </xf>
    <xf numFmtId="49" fontId="68" fillId="0" borderId="2" xfId="0" applyNumberFormat="1" applyFont="1" applyFill="1" applyBorder="1" applyAlignment="1">
      <alignment horizontal="left" vertical="center" wrapText="1"/>
    </xf>
    <xf numFmtId="49" fontId="68" fillId="0" borderId="2" xfId="2" applyNumberFormat="1" applyFont="1" applyFill="1" applyBorder="1" applyAlignment="1" applyProtection="1">
      <alignment horizontal="left" vertical="center" wrapText="1"/>
    </xf>
    <xf numFmtId="49" fontId="68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Fill="1"/>
    <xf numFmtId="0" fontId="79" fillId="0" borderId="2" xfId="0" applyFont="1" applyFill="1" applyBorder="1" applyAlignment="1">
      <alignment horizontal="center" vertical="center" wrapText="1"/>
    </xf>
    <xf numFmtId="0" fontId="80" fillId="0" borderId="2" xfId="0" applyFont="1" applyFill="1" applyBorder="1" applyAlignment="1">
      <alignment horizontal="center" vertical="center" wrapText="1"/>
    </xf>
    <xf numFmtId="167" fontId="60" fillId="3" borderId="2" xfId="0" applyNumberFormat="1" applyFont="1" applyFill="1" applyBorder="1" applyAlignment="1">
      <alignment horizontal="left" vertical="center" wrapText="1"/>
    </xf>
    <xf numFmtId="49" fontId="60" fillId="0" borderId="2" xfId="0" applyNumberFormat="1" applyFont="1" applyBorder="1" applyAlignment="1">
      <alignment horizontal="left" vertical="center" wrapText="1"/>
    </xf>
    <xf numFmtId="49" fontId="60" fillId="29" borderId="2" xfId="0" applyNumberFormat="1" applyFont="1" applyFill="1" applyBorder="1" applyAlignment="1">
      <alignment horizontal="left" vertical="center" wrapText="1"/>
    </xf>
    <xf numFmtId="0" fontId="60" fillId="0" borderId="2" xfId="0" applyFont="1" applyFill="1" applyBorder="1" applyAlignment="1">
      <alignment horizontal="left" vertical="center" wrapText="1"/>
    </xf>
    <xf numFmtId="0" fontId="60" fillId="3" borderId="2" xfId="0" applyFont="1" applyFill="1" applyBorder="1" applyAlignment="1">
      <alignment horizontal="left" vertical="center"/>
    </xf>
    <xf numFmtId="0" fontId="60" fillId="3" borderId="2" xfId="0" applyFont="1" applyFill="1" applyBorder="1" applyAlignment="1">
      <alignment horizontal="left"/>
    </xf>
    <xf numFmtId="0" fontId="60" fillId="0" borderId="2" xfId="0" applyFont="1" applyFill="1" applyBorder="1" applyAlignment="1">
      <alignment horizontal="left"/>
    </xf>
    <xf numFmtId="0" fontId="60" fillId="0" borderId="2" xfId="0" applyFont="1" applyFill="1" applyBorder="1" applyAlignment="1">
      <alignment horizontal="left" vertical="center"/>
    </xf>
    <xf numFmtId="0" fontId="60" fillId="3" borderId="2" xfId="1347" applyFont="1" applyFill="1" applyBorder="1" applyAlignment="1">
      <alignment horizontal="left" vertical="center"/>
    </xf>
    <xf numFmtId="49" fontId="60" fillId="0" borderId="2" xfId="0" applyNumberFormat="1" applyFont="1" applyFill="1" applyBorder="1" applyAlignment="1">
      <alignment horizontal="left" vertical="center" wrapText="1"/>
    </xf>
    <xf numFmtId="49" fontId="60" fillId="0" borderId="2" xfId="9" applyNumberFormat="1" applyFont="1" applyFill="1" applyBorder="1" applyAlignment="1">
      <alignment horizontal="left" vertical="center" wrapText="1"/>
    </xf>
    <xf numFmtId="0" fontId="60" fillId="3" borderId="2" xfId="0" applyNumberFormat="1" applyFont="1" applyFill="1" applyBorder="1" applyAlignment="1">
      <alignment horizontal="left" vertical="center" wrapText="1"/>
    </xf>
    <xf numFmtId="0" fontId="60" fillId="3" borderId="2" xfId="0" applyFont="1" applyFill="1" applyBorder="1" applyAlignment="1">
      <alignment horizontal="left" vertical="center" wrapText="1"/>
    </xf>
    <xf numFmtId="0" fontId="60" fillId="0" borderId="2" xfId="9" applyNumberFormat="1" applyFont="1" applyFill="1" applyBorder="1" applyAlignment="1">
      <alignment horizontal="left" vertical="center" wrapText="1"/>
    </xf>
    <xf numFmtId="49" fontId="60" fillId="2" borderId="2" xfId="0" applyNumberFormat="1" applyFont="1" applyFill="1" applyBorder="1" applyAlignment="1">
      <alignment horizontal="left" vertical="center" wrapText="1"/>
    </xf>
    <xf numFmtId="49" fontId="60" fillId="3" borderId="2" xfId="0" applyNumberFormat="1" applyFont="1" applyFill="1" applyBorder="1" applyAlignment="1">
      <alignment horizontal="left" vertical="center" wrapText="1"/>
    </xf>
    <xf numFmtId="167" fontId="68" fillId="0" borderId="2" xfId="0" applyNumberFormat="1" applyFont="1" applyFill="1" applyBorder="1" applyAlignment="1">
      <alignment horizontal="left" vertical="center" wrapText="1"/>
    </xf>
    <xf numFmtId="0" fontId="60" fillId="0" borderId="2" xfId="6" applyFont="1" applyFill="1" applyBorder="1" applyAlignment="1">
      <alignment horizontal="left" vertical="center" wrapText="1"/>
    </xf>
    <xf numFmtId="0" fontId="60" fillId="0" borderId="2" xfId="0" applyFont="1" applyBorder="1" applyAlignment="1">
      <alignment horizontal="left" vertical="center" wrapText="1"/>
    </xf>
    <xf numFmtId="0" fontId="60" fillId="3" borderId="2" xfId="6" applyFont="1" applyFill="1" applyBorder="1" applyAlignment="1">
      <alignment horizontal="left" vertical="center" wrapText="1"/>
    </xf>
    <xf numFmtId="0" fontId="60" fillId="3" borderId="2" xfId="5" applyFont="1" applyFill="1" applyBorder="1" applyAlignment="1">
      <alignment horizontal="left" vertical="center" wrapText="1"/>
    </xf>
    <xf numFmtId="0" fontId="68" fillId="0" borderId="2" xfId="6" applyFont="1" applyFill="1" applyBorder="1" applyAlignment="1">
      <alignment horizontal="left" vertical="center" wrapText="1"/>
    </xf>
    <xf numFmtId="0" fontId="60" fillId="3" borderId="2" xfId="9" applyFont="1" applyFill="1" applyBorder="1" applyAlignment="1">
      <alignment horizontal="left" vertical="center" wrapText="1"/>
    </xf>
    <xf numFmtId="0" fontId="60" fillId="2" borderId="2" xfId="0" applyFont="1" applyFill="1" applyBorder="1" applyAlignment="1">
      <alignment horizontal="left" vertical="center" wrapText="1"/>
    </xf>
    <xf numFmtId="0" fontId="60" fillId="2" borderId="2" xfId="7" applyFont="1" applyFill="1" applyBorder="1" applyAlignment="1">
      <alignment horizontal="left" vertical="center" wrapText="1"/>
    </xf>
    <xf numFmtId="168" fontId="68" fillId="0" borderId="2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60" fillId="0" borderId="2" xfId="0" quotePrefix="1" applyFont="1" applyBorder="1" applyAlignment="1">
      <alignment horizontal="center" vertical="center" wrapText="1"/>
    </xf>
    <xf numFmtId="0" fontId="60" fillId="0" borderId="2" xfId="0" applyNumberFormat="1" applyFont="1" applyFill="1" applyBorder="1" applyAlignment="1">
      <alignment horizontal="left" vertical="center" wrapText="1"/>
    </xf>
    <xf numFmtId="0" fontId="60" fillId="0" borderId="0" xfId="0" applyFont="1" applyAlignment="1">
      <alignment horizontal="center" vertical="center" wrapText="1"/>
    </xf>
    <xf numFmtId="0" fontId="60" fillId="3" borderId="2" xfId="4" applyFont="1" applyFill="1" applyBorder="1" applyAlignment="1">
      <alignment horizontal="left" vertical="center" wrapText="1"/>
    </xf>
    <xf numFmtId="0" fontId="60" fillId="3" borderId="2" xfId="4" applyFont="1" applyFill="1" applyBorder="1" applyAlignment="1">
      <alignment horizontal="center" vertical="center"/>
    </xf>
    <xf numFmtId="0" fontId="68" fillId="0" borderId="2" xfId="4" applyFont="1" applyFill="1" applyBorder="1" applyAlignment="1">
      <alignment horizontal="left" vertical="center" wrapText="1"/>
    </xf>
    <xf numFmtId="2" fontId="68" fillId="0" borderId="2" xfId="4" applyNumberFormat="1" applyFont="1" applyFill="1" applyBorder="1" applyAlignment="1">
      <alignment horizontal="center" vertical="center" wrapText="1"/>
    </xf>
    <xf numFmtId="4" fontId="68" fillId="0" borderId="2" xfId="4" applyNumberFormat="1" applyFont="1" applyFill="1" applyBorder="1" applyAlignment="1">
      <alignment horizontal="center" vertical="center"/>
    </xf>
    <xf numFmtId="0" fontId="68" fillId="0" borderId="0" xfId="697" applyFont="1" applyFill="1" applyAlignment="1">
      <alignment horizontal="center" vertical="center"/>
    </xf>
    <xf numFmtId="0" fontId="69" fillId="0" borderId="2" xfId="0" applyFont="1" applyBorder="1" applyAlignment="1">
      <alignment horizontal="left" vertical="center" wrapText="1"/>
    </xf>
    <xf numFmtId="0" fontId="69" fillId="3" borderId="2" xfId="0" applyFont="1" applyFill="1" applyBorder="1" applyAlignment="1">
      <alignment horizontal="center" vertical="center" wrapText="1"/>
    </xf>
    <xf numFmtId="2" fontId="63" fillId="0" borderId="2" xfId="0" applyNumberFormat="1" applyFont="1" applyBorder="1" applyAlignment="1">
      <alignment horizontal="center" vertical="center" wrapText="1"/>
    </xf>
    <xf numFmtId="4" fontId="60" fillId="3" borderId="2" xfId="4" applyNumberFormat="1" applyFont="1" applyFill="1" applyBorder="1" applyAlignment="1">
      <alignment horizontal="center" vertical="center"/>
    </xf>
    <xf numFmtId="0" fontId="60" fillId="0" borderId="0" xfId="697" applyFont="1" applyAlignment="1">
      <alignment horizontal="center" vertical="center"/>
    </xf>
    <xf numFmtId="0" fontId="63" fillId="0" borderId="2" xfId="0" applyFont="1" applyBorder="1" applyAlignment="1">
      <alignment horizontal="center" vertical="center" wrapText="1"/>
    </xf>
    <xf numFmtId="0" fontId="63" fillId="0" borderId="2" xfId="0" applyFont="1" applyBorder="1" applyAlignment="1">
      <alignment horizontal="left" vertical="center" wrapText="1"/>
    </xf>
    <xf numFmtId="49" fontId="60" fillId="0" borderId="2" xfId="2" applyNumberFormat="1" applyFont="1" applyFill="1" applyBorder="1" applyAlignment="1" applyProtection="1">
      <alignment horizontal="left" vertical="center" wrapText="1"/>
    </xf>
    <xf numFmtId="0" fontId="60" fillId="0" borderId="2" xfId="1387" applyNumberFormat="1" applyFont="1" applyFill="1" applyBorder="1" applyAlignment="1" applyProtection="1">
      <alignment horizontal="center" vertical="center" wrapText="1"/>
    </xf>
    <xf numFmtId="0" fontId="68" fillId="0" borderId="2" xfId="1387" applyNumberFormat="1" applyFont="1" applyFill="1" applyBorder="1" applyAlignment="1" applyProtection="1">
      <alignment horizontal="center" vertical="center" wrapText="1"/>
    </xf>
    <xf numFmtId="0" fontId="68" fillId="0" borderId="2" xfId="4" applyFont="1" applyFill="1" applyBorder="1" applyAlignment="1">
      <alignment horizontal="center" vertical="center"/>
    </xf>
    <xf numFmtId="0" fontId="70" fillId="3" borderId="2" xfId="9" applyFont="1" applyFill="1" applyBorder="1" applyAlignment="1">
      <alignment horizontal="center" vertical="center" wrapText="1"/>
    </xf>
    <xf numFmtId="49" fontId="69" fillId="3" borderId="2" xfId="9" applyNumberFormat="1" applyFont="1" applyFill="1" applyBorder="1" applyAlignment="1">
      <alignment horizontal="center" vertical="center" wrapText="1"/>
    </xf>
    <xf numFmtId="0" fontId="68" fillId="0" borderId="2" xfId="1349" applyFont="1" applyFill="1" applyBorder="1" applyAlignment="1">
      <alignment horizontal="center" vertical="center"/>
    </xf>
    <xf numFmtId="0" fontId="70" fillId="0" borderId="2" xfId="0" applyFont="1" applyFill="1" applyBorder="1" applyAlignment="1">
      <alignment horizontal="center" vertical="center" wrapText="1"/>
    </xf>
    <xf numFmtId="169" fontId="60" fillId="0" borderId="2" xfId="0" applyNumberFormat="1" applyFont="1" applyBorder="1" applyAlignment="1">
      <alignment horizontal="center" vertical="center" wrapText="1"/>
    </xf>
    <xf numFmtId="0" fontId="8" fillId="0" borderId="0" xfId="5" applyFont="1" applyBorder="1" applyAlignment="1">
      <alignment horizontal="center" vertical="center"/>
    </xf>
    <xf numFmtId="0" fontId="8" fillId="0" borderId="0" xfId="3" applyFont="1" applyFill="1" applyAlignment="1">
      <alignment horizontal="center"/>
    </xf>
    <xf numFmtId="0" fontId="59" fillId="0" borderId="0" xfId="5" applyFont="1" applyBorder="1" applyAlignment="1">
      <alignment horizontal="center" vertical="center"/>
    </xf>
    <xf numFmtId="0" fontId="79" fillId="0" borderId="2" xfId="0" applyFont="1" applyFill="1" applyBorder="1" applyAlignment="1">
      <alignment horizontal="center" vertical="center" wrapText="1"/>
    </xf>
    <xf numFmtId="0" fontId="80" fillId="0" borderId="2" xfId="0" applyFont="1" applyFill="1" applyBorder="1" applyAlignment="1">
      <alignment horizontal="center" vertical="center" wrapText="1"/>
    </xf>
    <xf numFmtId="0" fontId="68" fillId="3" borderId="2" xfId="0" applyFont="1" applyFill="1" applyBorder="1" applyAlignment="1">
      <alignment horizontal="center" vertical="center" wrapText="1"/>
    </xf>
    <xf numFmtId="0" fontId="61" fillId="4" borderId="2" xfId="9" applyFont="1" applyFill="1" applyBorder="1" applyAlignment="1">
      <alignment horizontal="center"/>
    </xf>
    <xf numFmtId="0" fontId="8" fillId="30" borderId="11" xfId="1376" applyFont="1" applyFill="1" applyBorder="1" applyAlignment="1">
      <alignment horizontal="center" vertical="center" wrapText="1"/>
    </xf>
    <xf numFmtId="0" fontId="8" fillId="30" borderId="0" xfId="1376" applyFont="1" applyFill="1" applyBorder="1" applyAlignment="1">
      <alignment horizontal="center" vertical="center" wrapText="1"/>
    </xf>
    <xf numFmtId="0" fontId="81" fillId="3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vertical="center" wrapText="1"/>
    </xf>
    <xf numFmtId="0" fontId="8" fillId="0" borderId="0" xfId="1376" applyFont="1" applyFill="1" applyBorder="1" applyAlignment="1">
      <alignment vertical="center" wrapText="1"/>
    </xf>
  </cellXfs>
  <cellStyles count="1388">
    <cellStyle name="20% - Accent1" xfId="14" xr:uid="{00000000-0005-0000-0000-000000000000}"/>
    <cellStyle name="20% - Accent1 2" xfId="15" xr:uid="{00000000-0005-0000-0000-000001000000}"/>
    <cellStyle name="20% - Accent1 2 2" xfId="16" xr:uid="{00000000-0005-0000-0000-000002000000}"/>
    <cellStyle name="20% - Accent1 2 2 2" xfId="17" xr:uid="{00000000-0005-0000-0000-000003000000}"/>
    <cellStyle name="20% - Accent1 2 2 3" xfId="919" xr:uid="{00000000-0005-0000-0000-000004000000}"/>
    <cellStyle name="20% - Accent1 2 3" xfId="18" xr:uid="{00000000-0005-0000-0000-000005000000}"/>
    <cellStyle name="20% - Accent1 2 3 2" xfId="19" xr:uid="{00000000-0005-0000-0000-000006000000}"/>
    <cellStyle name="20% - Accent1 2 4" xfId="20" xr:uid="{00000000-0005-0000-0000-000007000000}"/>
    <cellStyle name="20% - Accent1 2 4 2" xfId="21" xr:uid="{00000000-0005-0000-0000-000008000000}"/>
    <cellStyle name="20% - Accent1 2 5" xfId="22" xr:uid="{00000000-0005-0000-0000-000009000000}"/>
    <cellStyle name="20% - Accent1 2 5 2" xfId="23" xr:uid="{00000000-0005-0000-0000-00000A000000}"/>
    <cellStyle name="20% - Accent1 2 6" xfId="24" xr:uid="{00000000-0005-0000-0000-00000B000000}"/>
    <cellStyle name="20% - Accent1 2 7" xfId="918" xr:uid="{00000000-0005-0000-0000-00000C000000}"/>
    <cellStyle name="20% - Accent1 3" xfId="25" xr:uid="{00000000-0005-0000-0000-00000D000000}"/>
    <cellStyle name="20% - Accent1 3 2" xfId="26" xr:uid="{00000000-0005-0000-0000-00000E000000}"/>
    <cellStyle name="20% - Accent1 3 2 2" xfId="921" xr:uid="{00000000-0005-0000-0000-00000F000000}"/>
    <cellStyle name="20% - Accent1 3 3" xfId="920" xr:uid="{00000000-0005-0000-0000-000010000000}"/>
    <cellStyle name="20% - Accent1 4" xfId="27" xr:uid="{00000000-0005-0000-0000-000011000000}"/>
    <cellStyle name="20% - Accent1 4 2" xfId="28" xr:uid="{00000000-0005-0000-0000-000012000000}"/>
    <cellStyle name="20% - Accent1 4 2 2" xfId="29" xr:uid="{00000000-0005-0000-0000-000013000000}"/>
    <cellStyle name="20% - Accent1 4 2 2 2" xfId="924" xr:uid="{00000000-0005-0000-0000-000014000000}"/>
    <cellStyle name="20% - Accent1 4 2 3" xfId="923" xr:uid="{00000000-0005-0000-0000-000015000000}"/>
    <cellStyle name="20% - Accent1 4 3" xfId="30" xr:uid="{00000000-0005-0000-0000-000016000000}"/>
    <cellStyle name="20% - Accent1 4 3 2" xfId="925" xr:uid="{00000000-0005-0000-0000-000017000000}"/>
    <cellStyle name="20% - Accent1 4 4" xfId="922" xr:uid="{00000000-0005-0000-0000-000018000000}"/>
    <cellStyle name="20% - Accent1 5" xfId="31" xr:uid="{00000000-0005-0000-0000-000019000000}"/>
    <cellStyle name="20% - Accent1 5 2" xfId="32" xr:uid="{00000000-0005-0000-0000-00001A000000}"/>
    <cellStyle name="20% - Accent1 5 2 2" xfId="927" xr:uid="{00000000-0005-0000-0000-00001B000000}"/>
    <cellStyle name="20% - Accent1 5 3" xfId="926" xr:uid="{00000000-0005-0000-0000-00001C000000}"/>
    <cellStyle name="20% - Accent1 6" xfId="33" xr:uid="{00000000-0005-0000-0000-00001D000000}"/>
    <cellStyle name="20% - Accent1 6 2" xfId="34" xr:uid="{00000000-0005-0000-0000-00001E000000}"/>
    <cellStyle name="20% - Accent1 6 2 2" xfId="929" xr:uid="{00000000-0005-0000-0000-00001F000000}"/>
    <cellStyle name="20% - Accent1 6 3" xfId="928" xr:uid="{00000000-0005-0000-0000-000020000000}"/>
    <cellStyle name="20% - Accent1 7" xfId="35" xr:uid="{00000000-0005-0000-0000-000021000000}"/>
    <cellStyle name="20% - Accent1 7 2" xfId="36" xr:uid="{00000000-0005-0000-0000-000022000000}"/>
    <cellStyle name="20% - Accent1 7 2 2" xfId="931" xr:uid="{00000000-0005-0000-0000-000023000000}"/>
    <cellStyle name="20% - Accent1 7 3" xfId="930" xr:uid="{00000000-0005-0000-0000-000024000000}"/>
    <cellStyle name="20% - Accent1_Q.W. ADMINISTRACIULI SENOBA" xfId="37" xr:uid="{00000000-0005-0000-0000-000025000000}"/>
    <cellStyle name="20% - Accent2" xfId="38" xr:uid="{00000000-0005-0000-0000-000026000000}"/>
    <cellStyle name="20% - Accent2 2" xfId="39" xr:uid="{00000000-0005-0000-0000-000027000000}"/>
    <cellStyle name="20% - Accent2 2 2" xfId="40" xr:uid="{00000000-0005-0000-0000-000028000000}"/>
    <cellStyle name="20% - Accent2 2 2 2" xfId="41" xr:uid="{00000000-0005-0000-0000-000029000000}"/>
    <cellStyle name="20% - Accent2 2 2 3" xfId="933" xr:uid="{00000000-0005-0000-0000-00002A000000}"/>
    <cellStyle name="20% - Accent2 2 3" xfId="42" xr:uid="{00000000-0005-0000-0000-00002B000000}"/>
    <cellStyle name="20% - Accent2 2 3 2" xfId="43" xr:uid="{00000000-0005-0000-0000-00002C000000}"/>
    <cellStyle name="20% - Accent2 2 4" xfId="44" xr:uid="{00000000-0005-0000-0000-00002D000000}"/>
    <cellStyle name="20% - Accent2 2 4 2" xfId="45" xr:uid="{00000000-0005-0000-0000-00002E000000}"/>
    <cellStyle name="20% - Accent2 2 5" xfId="46" xr:uid="{00000000-0005-0000-0000-00002F000000}"/>
    <cellStyle name="20% - Accent2 2 5 2" xfId="47" xr:uid="{00000000-0005-0000-0000-000030000000}"/>
    <cellStyle name="20% - Accent2 2 6" xfId="48" xr:uid="{00000000-0005-0000-0000-000031000000}"/>
    <cellStyle name="20% - Accent2 2 7" xfId="932" xr:uid="{00000000-0005-0000-0000-000032000000}"/>
    <cellStyle name="20% - Accent2 3" xfId="49" xr:uid="{00000000-0005-0000-0000-000033000000}"/>
    <cellStyle name="20% - Accent2 3 2" xfId="50" xr:uid="{00000000-0005-0000-0000-000034000000}"/>
    <cellStyle name="20% - Accent2 3 2 2" xfId="935" xr:uid="{00000000-0005-0000-0000-000035000000}"/>
    <cellStyle name="20% - Accent2 3 3" xfId="934" xr:uid="{00000000-0005-0000-0000-000036000000}"/>
    <cellStyle name="20% - Accent2 4" xfId="51" xr:uid="{00000000-0005-0000-0000-000037000000}"/>
    <cellStyle name="20% - Accent2 4 2" xfId="52" xr:uid="{00000000-0005-0000-0000-000038000000}"/>
    <cellStyle name="20% - Accent2 4 2 2" xfId="53" xr:uid="{00000000-0005-0000-0000-000039000000}"/>
    <cellStyle name="20% - Accent2 4 2 2 2" xfId="938" xr:uid="{00000000-0005-0000-0000-00003A000000}"/>
    <cellStyle name="20% - Accent2 4 2 3" xfId="937" xr:uid="{00000000-0005-0000-0000-00003B000000}"/>
    <cellStyle name="20% - Accent2 4 3" xfId="54" xr:uid="{00000000-0005-0000-0000-00003C000000}"/>
    <cellStyle name="20% - Accent2 4 3 2" xfId="939" xr:uid="{00000000-0005-0000-0000-00003D000000}"/>
    <cellStyle name="20% - Accent2 4 4" xfId="936" xr:uid="{00000000-0005-0000-0000-00003E000000}"/>
    <cellStyle name="20% - Accent2 5" xfId="55" xr:uid="{00000000-0005-0000-0000-00003F000000}"/>
    <cellStyle name="20% - Accent2 5 2" xfId="56" xr:uid="{00000000-0005-0000-0000-000040000000}"/>
    <cellStyle name="20% - Accent2 5 2 2" xfId="941" xr:uid="{00000000-0005-0000-0000-000041000000}"/>
    <cellStyle name="20% - Accent2 5 3" xfId="940" xr:uid="{00000000-0005-0000-0000-000042000000}"/>
    <cellStyle name="20% - Accent2 6" xfId="57" xr:uid="{00000000-0005-0000-0000-000043000000}"/>
    <cellStyle name="20% - Accent2 6 2" xfId="58" xr:uid="{00000000-0005-0000-0000-000044000000}"/>
    <cellStyle name="20% - Accent2 6 2 2" xfId="943" xr:uid="{00000000-0005-0000-0000-000045000000}"/>
    <cellStyle name="20% - Accent2 6 3" xfId="942" xr:uid="{00000000-0005-0000-0000-000046000000}"/>
    <cellStyle name="20% - Accent2 7" xfId="59" xr:uid="{00000000-0005-0000-0000-000047000000}"/>
    <cellStyle name="20% - Accent2 7 2" xfId="60" xr:uid="{00000000-0005-0000-0000-000048000000}"/>
    <cellStyle name="20% - Accent2 7 2 2" xfId="945" xr:uid="{00000000-0005-0000-0000-000049000000}"/>
    <cellStyle name="20% - Accent2 7 3" xfId="944" xr:uid="{00000000-0005-0000-0000-00004A000000}"/>
    <cellStyle name="20% - Accent2_Q.W. ADMINISTRACIULI SENOBA" xfId="61" xr:uid="{00000000-0005-0000-0000-00004B000000}"/>
    <cellStyle name="20% - Accent3" xfId="62" xr:uid="{00000000-0005-0000-0000-00004C000000}"/>
    <cellStyle name="20% - Accent3 2" xfId="63" xr:uid="{00000000-0005-0000-0000-00004D000000}"/>
    <cellStyle name="20% - Accent3 2 2" xfId="64" xr:uid="{00000000-0005-0000-0000-00004E000000}"/>
    <cellStyle name="20% - Accent3 2 2 2" xfId="65" xr:uid="{00000000-0005-0000-0000-00004F000000}"/>
    <cellStyle name="20% - Accent3 2 2 3" xfId="947" xr:uid="{00000000-0005-0000-0000-000050000000}"/>
    <cellStyle name="20% - Accent3 2 3" xfId="66" xr:uid="{00000000-0005-0000-0000-000051000000}"/>
    <cellStyle name="20% - Accent3 2 3 2" xfId="67" xr:uid="{00000000-0005-0000-0000-000052000000}"/>
    <cellStyle name="20% - Accent3 2 4" xfId="68" xr:uid="{00000000-0005-0000-0000-000053000000}"/>
    <cellStyle name="20% - Accent3 2 4 2" xfId="69" xr:uid="{00000000-0005-0000-0000-000054000000}"/>
    <cellStyle name="20% - Accent3 2 5" xfId="70" xr:uid="{00000000-0005-0000-0000-000055000000}"/>
    <cellStyle name="20% - Accent3 2 5 2" xfId="71" xr:uid="{00000000-0005-0000-0000-000056000000}"/>
    <cellStyle name="20% - Accent3 2 6" xfId="72" xr:uid="{00000000-0005-0000-0000-000057000000}"/>
    <cellStyle name="20% - Accent3 2 7" xfId="946" xr:uid="{00000000-0005-0000-0000-000058000000}"/>
    <cellStyle name="20% - Accent3 3" xfId="73" xr:uid="{00000000-0005-0000-0000-000059000000}"/>
    <cellStyle name="20% - Accent3 3 2" xfId="74" xr:uid="{00000000-0005-0000-0000-00005A000000}"/>
    <cellStyle name="20% - Accent3 3 2 2" xfId="949" xr:uid="{00000000-0005-0000-0000-00005B000000}"/>
    <cellStyle name="20% - Accent3 3 3" xfId="948" xr:uid="{00000000-0005-0000-0000-00005C000000}"/>
    <cellStyle name="20% - Accent3 4" xfId="75" xr:uid="{00000000-0005-0000-0000-00005D000000}"/>
    <cellStyle name="20% - Accent3 4 2" xfId="76" xr:uid="{00000000-0005-0000-0000-00005E000000}"/>
    <cellStyle name="20% - Accent3 4 2 2" xfId="77" xr:uid="{00000000-0005-0000-0000-00005F000000}"/>
    <cellStyle name="20% - Accent3 4 2 2 2" xfId="952" xr:uid="{00000000-0005-0000-0000-000060000000}"/>
    <cellStyle name="20% - Accent3 4 2 3" xfId="951" xr:uid="{00000000-0005-0000-0000-000061000000}"/>
    <cellStyle name="20% - Accent3 4 3" xfId="78" xr:uid="{00000000-0005-0000-0000-000062000000}"/>
    <cellStyle name="20% - Accent3 4 3 2" xfId="953" xr:uid="{00000000-0005-0000-0000-000063000000}"/>
    <cellStyle name="20% - Accent3 4 4" xfId="950" xr:uid="{00000000-0005-0000-0000-000064000000}"/>
    <cellStyle name="20% - Accent3 5" xfId="79" xr:uid="{00000000-0005-0000-0000-000065000000}"/>
    <cellStyle name="20% - Accent3 5 2" xfId="80" xr:uid="{00000000-0005-0000-0000-000066000000}"/>
    <cellStyle name="20% - Accent3 5 2 2" xfId="955" xr:uid="{00000000-0005-0000-0000-000067000000}"/>
    <cellStyle name="20% - Accent3 5 3" xfId="954" xr:uid="{00000000-0005-0000-0000-000068000000}"/>
    <cellStyle name="20% - Accent3 6" xfId="81" xr:uid="{00000000-0005-0000-0000-000069000000}"/>
    <cellStyle name="20% - Accent3 6 2" xfId="82" xr:uid="{00000000-0005-0000-0000-00006A000000}"/>
    <cellStyle name="20% - Accent3 6 2 2" xfId="957" xr:uid="{00000000-0005-0000-0000-00006B000000}"/>
    <cellStyle name="20% - Accent3 6 3" xfId="956" xr:uid="{00000000-0005-0000-0000-00006C000000}"/>
    <cellStyle name="20% - Accent3 7" xfId="83" xr:uid="{00000000-0005-0000-0000-00006D000000}"/>
    <cellStyle name="20% - Accent3 7 2" xfId="84" xr:uid="{00000000-0005-0000-0000-00006E000000}"/>
    <cellStyle name="20% - Accent3 7 2 2" xfId="959" xr:uid="{00000000-0005-0000-0000-00006F000000}"/>
    <cellStyle name="20% - Accent3 7 3" xfId="958" xr:uid="{00000000-0005-0000-0000-000070000000}"/>
    <cellStyle name="20% - Accent3_Q.W. ADMINISTRACIULI SENOBA" xfId="85" xr:uid="{00000000-0005-0000-0000-000071000000}"/>
    <cellStyle name="20% - Accent4" xfId="86" xr:uid="{00000000-0005-0000-0000-000072000000}"/>
    <cellStyle name="20% - Accent4 2" xfId="87" xr:uid="{00000000-0005-0000-0000-000073000000}"/>
    <cellStyle name="20% - Accent4 2 2" xfId="88" xr:uid="{00000000-0005-0000-0000-000074000000}"/>
    <cellStyle name="20% - Accent4 2 2 2" xfId="89" xr:uid="{00000000-0005-0000-0000-000075000000}"/>
    <cellStyle name="20% - Accent4 2 2 3" xfId="961" xr:uid="{00000000-0005-0000-0000-000076000000}"/>
    <cellStyle name="20% - Accent4 2 3" xfId="90" xr:uid="{00000000-0005-0000-0000-000077000000}"/>
    <cellStyle name="20% - Accent4 2 3 2" xfId="91" xr:uid="{00000000-0005-0000-0000-000078000000}"/>
    <cellStyle name="20% - Accent4 2 4" xfId="92" xr:uid="{00000000-0005-0000-0000-000079000000}"/>
    <cellStyle name="20% - Accent4 2 4 2" xfId="93" xr:uid="{00000000-0005-0000-0000-00007A000000}"/>
    <cellStyle name="20% - Accent4 2 5" xfId="94" xr:uid="{00000000-0005-0000-0000-00007B000000}"/>
    <cellStyle name="20% - Accent4 2 5 2" xfId="95" xr:uid="{00000000-0005-0000-0000-00007C000000}"/>
    <cellStyle name="20% - Accent4 2 6" xfId="96" xr:uid="{00000000-0005-0000-0000-00007D000000}"/>
    <cellStyle name="20% - Accent4 2 7" xfId="960" xr:uid="{00000000-0005-0000-0000-00007E000000}"/>
    <cellStyle name="20% - Accent4 3" xfId="97" xr:uid="{00000000-0005-0000-0000-00007F000000}"/>
    <cellStyle name="20% - Accent4 3 2" xfId="98" xr:uid="{00000000-0005-0000-0000-000080000000}"/>
    <cellStyle name="20% - Accent4 3 2 2" xfId="963" xr:uid="{00000000-0005-0000-0000-000081000000}"/>
    <cellStyle name="20% - Accent4 3 3" xfId="962" xr:uid="{00000000-0005-0000-0000-000082000000}"/>
    <cellStyle name="20% - Accent4 4" xfId="99" xr:uid="{00000000-0005-0000-0000-000083000000}"/>
    <cellStyle name="20% - Accent4 4 2" xfId="100" xr:uid="{00000000-0005-0000-0000-000084000000}"/>
    <cellStyle name="20% - Accent4 4 2 2" xfId="101" xr:uid="{00000000-0005-0000-0000-000085000000}"/>
    <cellStyle name="20% - Accent4 4 2 2 2" xfId="966" xr:uid="{00000000-0005-0000-0000-000086000000}"/>
    <cellStyle name="20% - Accent4 4 2 3" xfId="965" xr:uid="{00000000-0005-0000-0000-000087000000}"/>
    <cellStyle name="20% - Accent4 4 3" xfId="102" xr:uid="{00000000-0005-0000-0000-000088000000}"/>
    <cellStyle name="20% - Accent4 4 3 2" xfId="967" xr:uid="{00000000-0005-0000-0000-000089000000}"/>
    <cellStyle name="20% - Accent4 4 4" xfId="964" xr:uid="{00000000-0005-0000-0000-00008A000000}"/>
    <cellStyle name="20% - Accent4 5" xfId="103" xr:uid="{00000000-0005-0000-0000-00008B000000}"/>
    <cellStyle name="20% - Accent4 5 2" xfId="104" xr:uid="{00000000-0005-0000-0000-00008C000000}"/>
    <cellStyle name="20% - Accent4 5 2 2" xfId="969" xr:uid="{00000000-0005-0000-0000-00008D000000}"/>
    <cellStyle name="20% - Accent4 5 3" xfId="968" xr:uid="{00000000-0005-0000-0000-00008E000000}"/>
    <cellStyle name="20% - Accent4 6" xfId="105" xr:uid="{00000000-0005-0000-0000-00008F000000}"/>
    <cellStyle name="20% - Accent4 6 2" xfId="106" xr:uid="{00000000-0005-0000-0000-000090000000}"/>
    <cellStyle name="20% - Accent4 6 2 2" xfId="971" xr:uid="{00000000-0005-0000-0000-000091000000}"/>
    <cellStyle name="20% - Accent4 6 3" xfId="970" xr:uid="{00000000-0005-0000-0000-000092000000}"/>
    <cellStyle name="20% - Accent4 7" xfId="107" xr:uid="{00000000-0005-0000-0000-000093000000}"/>
    <cellStyle name="20% - Accent4 7 2" xfId="108" xr:uid="{00000000-0005-0000-0000-000094000000}"/>
    <cellStyle name="20% - Accent4 7 2 2" xfId="973" xr:uid="{00000000-0005-0000-0000-000095000000}"/>
    <cellStyle name="20% - Accent4 7 3" xfId="972" xr:uid="{00000000-0005-0000-0000-000096000000}"/>
    <cellStyle name="20% - Accent4_Q.W. ADMINISTRACIULI SENOBA" xfId="109" xr:uid="{00000000-0005-0000-0000-000097000000}"/>
    <cellStyle name="20% - Accent5" xfId="110" xr:uid="{00000000-0005-0000-0000-000098000000}"/>
    <cellStyle name="20% - Accent5 2" xfId="111" xr:uid="{00000000-0005-0000-0000-000099000000}"/>
    <cellStyle name="20% - Accent5 2 2" xfId="112" xr:uid="{00000000-0005-0000-0000-00009A000000}"/>
    <cellStyle name="20% - Accent5 2 2 2" xfId="113" xr:uid="{00000000-0005-0000-0000-00009B000000}"/>
    <cellStyle name="20% - Accent5 2 2 3" xfId="975" xr:uid="{00000000-0005-0000-0000-00009C000000}"/>
    <cellStyle name="20% - Accent5 2 3" xfId="114" xr:uid="{00000000-0005-0000-0000-00009D000000}"/>
    <cellStyle name="20% - Accent5 2 3 2" xfId="115" xr:uid="{00000000-0005-0000-0000-00009E000000}"/>
    <cellStyle name="20% - Accent5 2 4" xfId="116" xr:uid="{00000000-0005-0000-0000-00009F000000}"/>
    <cellStyle name="20% - Accent5 2 4 2" xfId="117" xr:uid="{00000000-0005-0000-0000-0000A0000000}"/>
    <cellStyle name="20% - Accent5 2 5" xfId="118" xr:uid="{00000000-0005-0000-0000-0000A1000000}"/>
    <cellStyle name="20% - Accent5 2 5 2" xfId="119" xr:uid="{00000000-0005-0000-0000-0000A2000000}"/>
    <cellStyle name="20% - Accent5 2 6" xfId="120" xr:uid="{00000000-0005-0000-0000-0000A3000000}"/>
    <cellStyle name="20% - Accent5 2 7" xfId="974" xr:uid="{00000000-0005-0000-0000-0000A4000000}"/>
    <cellStyle name="20% - Accent5 3" xfId="121" xr:uid="{00000000-0005-0000-0000-0000A5000000}"/>
    <cellStyle name="20% - Accent5 3 2" xfId="122" xr:uid="{00000000-0005-0000-0000-0000A6000000}"/>
    <cellStyle name="20% - Accent5 3 2 2" xfId="977" xr:uid="{00000000-0005-0000-0000-0000A7000000}"/>
    <cellStyle name="20% - Accent5 3 3" xfId="976" xr:uid="{00000000-0005-0000-0000-0000A8000000}"/>
    <cellStyle name="20% - Accent5 4" xfId="123" xr:uid="{00000000-0005-0000-0000-0000A9000000}"/>
    <cellStyle name="20% - Accent5 4 2" xfId="124" xr:uid="{00000000-0005-0000-0000-0000AA000000}"/>
    <cellStyle name="20% - Accent5 4 2 2" xfId="125" xr:uid="{00000000-0005-0000-0000-0000AB000000}"/>
    <cellStyle name="20% - Accent5 4 2 2 2" xfId="980" xr:uid="{00000000-0005-0000-0000-0000AC000000}"/>
    <cellStyle name="20% - Accent5 4 2 3" xfId="979" xr:uid="{00000000-0005-0000-0000-0000AD000000}"/>
    <cellStyle name="20% - Accent5 4 3" xfId="126" xr:uid="{00000000-0005-0000-0000-0000AE000000}"/>
    <cellStyle name="20% - Accent5 4 3 2" xfId="981" xr:uid="{00000000-0005-0000-0000-0000AF000000}"/>
    <cellStyle name="20% - Accent5 4 4" xfId="978" xr:uid="{00000000-0005-0000-0000-0000B0000000}"/>
    <cellStyle name="20% - Accent5 5" xfId="127" xr:uid="{00000000-0005-0000-0000-0000B1000000}"/>
    <cellStyle name="20% - Accent5 5 2" xfId="128" xr:uid="{00000000-0005-0000-0000-0000B2000000}"/>
    <cellStyle name="20% - Accent5 5 2 2" xfId="983" xr:uid="{00000000-0005-0000-0000-0000B3000000}"/>
    <cellStyle name="20% - Accent5 5 3" xfId="982" xr:uid="{00000000-0005-0000-0000-0000B4000000}"/>
    <cellStyle name="20% - Accent5 6" xfId="129" xr:uid="{00000000-0005-0000-0000-0000B5000000}"/>
    <cellStyle name="20% - Accent5 6 2" xfId="130" xr:uid="{00000000-0005-0000-0000-0000B6000000}"/>
    <cellStyle name="20% - Accent5 6 2 2" xfId="985" xr:uid="{00000000-0005-0000-0000-0000B7000000}"/>
    <cellStyle name="20% - Accent5 6 3" xfId="984" xr:uid="{00000000-0005-0000-0000-0000B8000000}"/>
    <cellStyle name="20% - Accent5 7" xfId="131" xr:uid="{00000000-0005-0000-0000-0000B9000000}"/>
    <cellStyle name="20% - Accent5 7 2" xfId="132" xr:uid="{00000000-0005-0000-0000-0000BA000000}"/>
    <cellStyle name="20% - Accent5 7 2 2" xfId="987" xr:uid="{00000000-0005-0000-0000-0000BB000000}"/>
    <cellStyle name="20% - Accent5 7 3" xfId="986" xr:uid="{00000000-0005-0000-0000-0000BC000000}"/>
    <cellStyle name="20% - Accent5_Q.W. ADMINISTRACIULI SENOBA" xfId="133" xr:uid="{00000000-0005-0000-0000-0000BD000000}"/>
    <cellStyle name="20% - Accent6" xfId="134" xr:uid="{00000000-0005-0000-0000-0000BE000000}"/>
    <cellStyle name="20% - Accent6 2" xfId="135" xr:uid="{00000000-0005-0000-0000-0000BF000000}"/>
    <cellStyle name="20% - Accent6 2 2" xfId="136" xr:uid="{00000000-0005-0000-0000-0000C0000000}"/>
    <cellStyle name="20% - Accent6 2 2 2" xfId="137" xr:uid="{00000000-0005-0000-0000-0000C1000000}"/>
    <cellStyle name="20% - Accent6 2 2 3" xfId="989" xr:uid="{00000000-0005-0000-0000-0000C2000000}"/>
    <cellStyle name="20% - Accent6 2 3" xfId="138" xr:uid="{00000000-0005-0000-0000-0000C3000000}"/>
    <cellStyle name="20% - Accent6 2 3 2" xfId="139" xr:uid="{00000000-0005-0000-0000-0000C4000000}"/>
    <cellStyle name="20% - Accent6 2 4" xfId="140" xr:uid="{00000000-0005-0000-0000-0000C5000000}"/>
    <cellStyle name="20% - Accent6 2 4 2" xfId="141" xr:uid="{00000000-0005-0000-0000-0000C6000000}"/>
    <cellStyle name="20% - Accent6 2 5" xfId="142" xr:uid="{00000000-0005-0000-0000-0000C7000000}"/>
    <cellStyle name="20% - Accent6 2 5 2" xfId="143" xr:uid="{00000000-0005-0000-0000-0000C8000000}"/>
    <cellStyle name="20% - Accent6 2 6" xfId="144" xr:uid="{00000000-0005-0000-0000-0000C9000000}"/>
    <cellStyle name="20% - Accent6 2 7" xfId="988" xr:uid="{00000000-0005-0000-0000-0000CA000000}"/>
    <cellStyle name="20% - Accent6 3" xfId="145" xr:uid="{00000000-0005-0000-0000-0000CB000000}"/>
    <cellStyle name="20% - Accent6 3 2" xfId="146" xr:uid="{00000000-0005-0000-0000-0000CC000000}"/>
    <cellStyle name="20% - Accent6 3 2 2" xfId="991" xr:uid="{00000000-0005-0000-0000-0000CD000000}"/>
    <cellStyle name="20% - Accent6 3 3" xfId="990" xr:uid="{00000000-0005-0000-0000-0000CE000000}"/>
    <cellStyle name="20% - Accent6 4" xfId="147" xr:uid="{00000000-0005-0000-0000-0000CF000000}"/>
    <cellStyle name="20% - Accent6 4 2" xfId="148" xr:uid="{00000000-0005-0000-0000-0000D0000000}"/>
    <cellStyle name="20% - Accent6 4 2 2" xfId="149" xr:uid="{00000000-0005-0000-0000-0000D1000000}"/>
    <cellStyle name="20% - Accent6 4 2 2 2" xfId="994" xr:uid="{00000000-0005-0000-0000-0000D2000000}"/>
    <cellStyle name="20% - Accent6 4 2 3" xfId="993" xr:uid="{00000000-0005-0000-0000-0000D3000000}"/>
    <cellStyle name="20% - Accent6 4 3" xfId="150" xr:uid="{00000000-0005-0000-0000-0000D4000000}"/>
    <cellStyle name="20% - Accent6 4 3 2" xfId="995" xr:uid="{00000000-0005-0000-0000-0000D5000000}"/>
    <cellStyle name="20% - Accent6 4 4" xfId="992" xr:uid="{00000000-0005-0000-0000-0000D6000000}"/>
    <cellStyle name="20% - Accent6 5" xfId="151" xr:uid="{00000000-0005-0000-0000-0000D7000000}"/>
    <cellStyle name="20% - Accent6 5 2" xfId="152" xr:uid="{00000000-0005-0000-0000-0000D8000000}"/>
    <cellStyle name="20% - Accent6 5 2 2" xfId="997" xr:uid="{00000000-0005-0000-0000-0000D9000000}"/>
    <cellStyle name="20% - Accent6 5 3" xfId="996" xr:uid="{00000000-0005-0000-0000-0000DA000000}"/>
    <cellStyle name="20% - Accent6 6" xfId="153" xr:uid="{00000000-0005-0000-0000-0000DB000000}"/>
    <cellStyle name="20% - Accent6 6 2" xfId="154" xr:uid="{00000000-0005-0000-0000-0000DC000000}"/>
    <cellStyle name="20% - Accent6 6 2 2" xfId="999" xr:uid="{00000000-0005-0000-0000-0000DD000000}"/>
    <cellStyle name="20% - Accent6 6 3" xfId="998" xr:uid="{00000000-0005-0000-0000-0000DE000000}"/>
    <cellStyle name="20% - Accent6 7" xfId="155" xr:uid="{00000000-0005-0000-0000-0000DF000000}"/>
    <cellStyle name="20% - Accent6 7 2" xfId="156" xr:uid="{00000000-0005-0000-0000-0000E0000000}"/>
    <cellStyle name="20% - Accent6 7 2 2" xfId="1001" xr:uid="{00000000-0005-0000-0000-0000E1000000}"/>
    <cellStyle name="20% - Accent6 7 3" xfId="1000" xr:uid="{00000000-0005-0000-0000-0000E2000000}"/>
    <cellStyle name="20% - Accent6_Q.W. ADMINISTRACIULI SENOBA" xfId="157" xr:uid="{00000000-0005-0000-0000-0000E3000000}"/>
    <cellStyle name="40% - Accent1" xfId="158" xr:uid="{00000000-0005-0000-0000-0000E4000000}"/>
    <cellStyle name="40% - Accent1 2" xfId="159" xr:uid="{00000000-0005-0000-0000-0000E5000000}"/>
    <cellStyle name="40% - Accent1 2 2" xfId="160" xr:uid="{00000000-0005-0000-0000-0000E6000000}"/>
    <cellStyle name="40% - Accent1 2 2 2" xfId="161" xr:uid="{00000000-0005-0000-0000-0000E7000000}"/>
    <cellStyle name="40% - Accent1 2 2 3" xfId="1003" xr:uid="{00000000-0005-0000-0000-0000E8000000}"/>
    <cellStyle name="40% - Accent1 2 3" xfId="162" xr:uid="{00000000-0005-0000-0000-0000E9000000}"/>
    <cellStyle name="40% - Accent1 2 3 2" xfId="163" xr:uid="{00000000-0005-0000-0000-0000EA000000}"/>
    <cellStyle name="40% - Accent1 2 4" xfId="164" xr:uid="{00000000-0005-0000-0000-0000EB000000}"/>
    <cellStyle name="40% - Accent1 2 4 2" xfId="165" xr:uid="{00000000-0005-0000-0000-0000EC000000}"/>
    <cellStyle name="40% - Accent1 2 5" xfId="166" xr:uid="{00000000-0005-0000-0000-0000ED000000}"/>
    <cellStyle name="40% - Accent1 2 5 2" xfId="167" xr:uid="{00000000-0005-0000-0000-0000EE000000}"/>
    <cellStyle name="40% - Accent1 2 6" xfId="168" xr:uid="{00000000-0005-0000-0000-0000EF000000}"/>
    <cellStyle name="40% - Accent1 2 7" xfId="1002" xr:uid="{00000000-0005-0000-0000-0000F0000000}"/>
    <cellStyle name="40% - Accent1 3" xfId="169" xr:uid="{00000000-0005-0000-0000-0000F1000000}"/>
    <cellStyle name="40% - Accent1 3 2" xfId="170" xr:uid="{00000000-0005-0000-0000-0000F2000000}"/>
    <cellStyle name="40% - Accent1 3 2 2" xfId="1005" xr:uid="{00000000-0005-0000-0000-0000F3000000}"/>
    <cellStyle name="40% - Accent1 3 3" xfId="1004" xr:uid="{00000000-0005-0000-0000-0000F4000000}"/>
    <cellStyle name="40% - Accent1 4" xfId="171" xr:uid="{00000000-0005-0000-0000-0000F5000000}"/>
    <cellStyle name="40% - Accent1 4 2" xfId="172" xr:uid="{00000000-0005-0000-0000-0000F6000000}"/>
    <cellStyle name="40% - Accent1 4 2 2" xfId="173" xr:uid="{00000000-0005-0000-0000-0000F7000000}"/>
    <cellStyle name="40% - Accent1 4 2 2 2" xfId="1008" xr:uid="{00000000-0005-0000-0000-0000F8000000}"/>
    <cellStyle name="40% - Accent1 4 2 3" xfId="1007" xr:uid="{00000000-0005-0000-0000-0000F9000000}"/>
    <cellStyle name="40% - Accent1 4 3" xfId="174" xr:uid="{00000000-0005-0000-0000-0000FA000000}"/>
    <cellStyle name="40% - Accent1 4 3 2" xfId="1009" xr:uid="{00000000-0005-0000-0000-0000FB000000}"/>
    <cellStyle name="40% - Accent1 4 4" xfId="1006" xr:uid="{00000000-0005-0000-0000-0000FC000000}"/>
    <cellStyle name="40% - Accent1 5" xfId="175" xr:uid="{00000000-0005-0000-0000-0000FD000000}"/>
    <cellStyle name="40% - Accent1 5 2" xfId="176" xr:uid="{00000000-0005-0000-0000-0000FE000000}"/>
    <cellStyle name="40% - Accent1 5 2 2" xfId="1011" xr:uid="{00000000-0005-0000-0000-0000FF000000}"/>
    <cellStyle name="40% - Accent1 5 3" xfId="1010" xr:uid="{00000000-0005-0000-0000-000000010000}"/>
    <cellStyle name="40% - Accent1 6" xfId="177" xr:uid="{00000000-0005-0000-0000-000001010000}"/>
    <cellStyle name="40% - Accent1 6 2" xfId="178" xr:uid="{00000000-0005-0000-0000-000002010000}"/>
    <cellStyle name="40% - Accent1 6 2 2" xfId="1013" xr:uid="{00000000-0005-0000-0000-000003010000}"/>
    <cellStyle name="40% - Accent1 6 3" xfId="1012" xr:uid="{00000000-0005-0000-0000-000004010000}"/>
    <cellStyle name="40% - Accent1 7" xfId="179" xr:uid="{00000000-0005-0000-0000-000005010000}"/>
    <cellStyle name="40% - Accent1 7 2" xfId="180" xr:uid="{00000000-0005-0000-0000-000006010000}"/>
    <cellStyle name="40% - Accent1 7 2 2" xfId="1015" xr:uid="{00000000-0005-0000-0000-000007010000}"/>
    <cellStyle name="40% - Accent1 7 3" xfId="1014" xr:uid="{00000000-0005-0000-0000-000008010000}"/>
    <cellStyle name="40% - Accent1_Q.W. ADMINISTRACIULI SENOBA" xfId="181" xr:uid="{00000000-0005-0000-0000-000009010000}"/>
    <cellStyle name="40% - Accent2" xfId="182" xr:uid="{00000000-0005-0000-0000-00000A010000}"/>
    <cellStyle name="40% - Accent2 2" xfId="183" xr:uid="{00000000-0005-0000-0000-00000B010000}"/>
    <cellStyle name="40% - Accent2 2 2" xfId="184" xr:uid="{00000000-0005-0000-0000-00000C010000}"/>
    <cellStyle name="40% - Accent2 2 2 2" xfId="185" xr:uid="{00000000-0005-0000-0000-00000D010000}"/>
    <cellStyle name="40% - Accent2 2 2 3" xfId="1017" xr:uid="{00000000-0005-0000-0000-00000E010000}"/>
    <cellStyle name="40% - Accent2 2 3" xfId="186" xr:uid="{00000000-0005-0000-0000-00000F010000}"/>
    <cellStyle name="40% - Accent2 2 3 2" xfId="187" xr:uid="{00000000-0005-0000-0000-000010010000}"/>
    <cellStyle name="40% - Accent2 2 4" xfId="188" xr:uid="{00000000-0005-0000-0000-000011010000}"/>
    <cellStyle name="40% - Accent2 2 4 2" xfId="189" xr:uid="{00000000-0005-0000-0000-000012010000}"/>
    <cellStyle name="40% - Accent2 2 5" xfId="190" xr:uid="{00000000-0005-0000-0000-000013010000}"/>
    <cellStyle name="40% - Accent2 2 5 2" xfId="191" xr:uid="{00000000-0005-0000-0000-000014010000}"/>
    <cellStyle name="40% - Accent2 2 6" xfId="192" xr:uid="{00000000-0005-0000-0000-000015010000}"/>
    <cellStyle name="40% - Accent2 2 7" xfId="1016" xr:uid="{00000000-0005-0000-0000-000016010000}"/>
    <cellStyle name="40% - Accent2 3" xfId="193" xr:uid="{00000000-0005-0000-0000-000017010000}"/>
    <cellStyle name="40% - Accent2 3 2" xfId="194" xr:uid="{00000000-0005-0000-0000-000018010000}"/>
    <cellStyle name="40% - Accent2 3 2 2" xfId="1019" xr:uid="{00000000-0005-0000-0000-000019010000}"/>
    <cellStyle name="40% - Accent2 3 3" xfId="1018" xr:uid="{00000000-0005-0000-0000-00001A010000}"/>
    <cellStyle name="40% - Accent2 4" xfId="195" xr:uid="{00000000-0005-0000-0000-00001B010000}"/>
    <cellStyle name="40% - Accent2 4 2" xfId="196" xr:uid="{00000000-0005-0000-0000-00001C010000}"/>
    <cellStyle name="40% - Accent2 4 2 2" xfId="197" xr:uid="{00000000-0005-0000-0000-00001D010000}"/>
    <cellStyle name="40% - Accent2 4 2 2 2" xfId="1022" xr:uid="{00000000-0005-0000-0000-00001E010000}"/>
    <cellStyle name="40% - Accent2 4 2 3" xfId="1021" xr:uid="{00000000-0005-0000-0000-00001F010000}"/>
    <cellStyle name="40% - Accent2 4 3" xfId="198" xr:uid="{00000000-0005-0000-0000-000020010000}"/>
    <cellStyle name="40% - Accent2 4 3 2" xfId="1023" xr:uid="{00000000-0005-0000-0000-000021010000}"/>
    <cellStyle name="40% - Accent2 4 4" xfId="1020" xr:uid="{00000000-0005-0000-0000-000022010000}"/>
    <cellStyle name="40% - Accent2 5" xfId="199" xr:uid="{00000000-0005-0000-0000-000023010000}"/>
    <cellStyle name="40% - Accent2 5 2" xfId="200" xr:uid="{00000000-0005-0000-0000-000024010000}"/>
    <cellStyle name="40% - Accent2 5 2 2" xfId="1025" xr:uid="{00000000-0005-0000-0000-000025010000}"/>
    <cellStyle name="40% - Accent2 5 3" xfId="1024" xr:uid="{00000000-0005-0000-0000-000026010000}"/>
    <cellStyle name="40% - Accent2 6" xfId="201" xr:uid="{00000000-0005-0000-0000-000027010000}"/>
    <cellStyle name="40% - Accent2 6 2" xfId="202" xr:uid="{00000000-0005-0000-0000-000028010000}"/>
    <cellStyle name="40% - Accent2 6 2 2" xfId="1027" xr:uid="{00000000-0005-0000-0000-000029010000}"/>
    <cellStyle name="40% - Accent2 6 3" xfId="1026" xr:uid="{00000000-0005-0000-0000-00002A010000}"/>
    <cellStyle name="40% - Accent2 7" xfId="203" xr:uid="{00000000-0005-0000-0000-00002B010000}"/>
    <cellStyle name="40% - Accent2 7 2" xfId="204" xr:uid="{00000000-0005-0000-0000-00002C010000}"/>
    <cellStyle name="40% - Accent2 7 2 2" xfId="1029" xr:uid="{00000000-0005-0000-0000-00002D010000}"/>
    <cellStyle name="40% - Accent2 7 3" xfId="1028" xr:uid="{00000000-0005-0000-0000-00002E010000}"/>
    <cellStyle name="40% - Accent2_Q.W. ADMINISTRACIULI SENOBA" xfId="205" xr:uid="{00000000-0005-0000-0000-00002F010000}"/>
    <cellStyle name="40% - Accent3" xfId="206" xr:uid="{00000000-0005-0000-0000-000030010000}"/>
    <cellStyle name="40% - Accent3 2" xfId="207" xr:uid="{00000000-0005-0000-0000-000031010000}"/>
    <cellStyle name="40% - Accent3 2 2" xfId="208" xr:uid="{00000000-0005-0000-0000-000032010000}"/>
    <cellStyle name="40% - Accent3 2 2 2" xfId="209" xr:uid="{00000000-0005-0000-0000-000033010000}"/>
    <cellStyle name="40% - Accent3 2 2 3" xfId="1031" xr:uid="{00000000-0005-0000-0000-000034010000}"/>
    <cellStyle name="40% - Accent3 2 3" xfId="210" xr:uid="{00000000-0005-0000-0000-000035010000}"/>
    <cellStyle name="40% - Accent3 2 3 2" xfId="211" xr:uid="{00000000-0005-0000-0000-000036010000}"/>
    <cellStyle name="40% - Accent3 2 4" xfId="212" xr:uid="{00000000-0005-0000-0000-000037010000}"/>
    <cellStyle name="40% - Accent3 2 4 2" xfId="213" xr:uid="{00000000-0005-0000-0000-000038010000}"/>
    <cellStyle name="40% - Accent3 2 5" xfId="214" xr:uid="{00000000-0005-0000-0000-000039010000}"/>
    <cellStyle name="40% - Accent3 2 5 2" xfId="215" xr:uid="{00000000-0005-0000-0000-00003A010000}"/>
    <cellStyle name="40% - Accent3 2 6" xfId="216" xr:uid="{00000000-0005-0000-0000-00003B010000}"/>
    <cellStyle name="40% - Accent3 2 7" xfId="1030" xr:uid="{00000000-0005-0000-0000-00003C010000}"/>
    <cellStyle name="40% - Accent3 3" xfId="217" xr:uid="{00000000-0005-0000-0000-00003D010000}"/>
    <cellStyle name="40% - Accent3 3 2" xfId="218" xr:uid="{00000000-0005-0000-0000-00003E010000}"/>
    <cellStyle name="40% - Accent3 3 2 2" xfId="1033" xr:uid="{00000000-0005-0000-0000-00003F010000}"/>
    <cellStyle name="40% - Accent3 3 3" xfId="1032" xr:uid="{00000000-0005-0000-0000-000040010000}"/>
    <cellStyle name="40% - Accent3 4" xfId="219" xr:uid="{00000000-0005-0000-0000-000041010000}"/>
    <cellStyle name="40% - Accent3 4 2" xfId="220" xr:uid="{00000000-0005-0000-0000-000042010000}"/>
    <cellStyle name="40% - Accent3 4 2 2" xfId="221" xr:uid="{00000000-0005-0000-0000-000043010000}"/>
    <cellStyle name="40% - Accent3 4 2 2 2" xfId="1036" xr:uid="{00000000-0005-0000-0000-000044010000}"/>
    <cellStyle name="40% - Accent3 4 2 3" xfId="1035" xr:uid="{00000000-0005-0000-0000-000045010000}"/>
    <cellStyle name="40% - Accent3 4 3" xfId="222" xr:uid="{00000000-0005-0000-0000-000046010000}"/>
    <cellStyle name="40% - Accent3 4 3 2" xfId="1037" xr:uid="{00000000-0005-0000-0000-000047010000}"/>
    <cellStyle name="40% - Accent3 4 4" xfId="1034" xr:uid="{00000000-0005-0000-0000-000048010000}"/>
    <cellStyle name="40% - Accent3 5" xfId="223" xr:uid="{00000000-0005-0000-0000-000049010000}"/>
    <cellStyle name="40% - Accent3 5 2" xfId="224" xr:uid="{00000000-0005-0000-0000-00004A010000}"/>
    <cellStyle name="40% - Accent3 5 2 2" xfId="1039" xr:uid="{00000000-0005-0000-0000-00004B010000}"/>
    <cellStyle name="40% - Accent3 5 3" xfId="1038" xr:uid="{00000000-0005-0000-0000-00004C010000}"/>
    <cellStyle name="40% - Accent3 6" xfId="225" xr:uid="{00000000-0005-0000-0000-00004D010000}"/>
    <cellStyle name="40% - Accent3 6 2" xfId="226" xr:uid="{00000000-0005-0000-0000-00004E010000}"/>
    <cellStyle name="40% - Accent3 6 2 2" xfId="1041" xr:uid="{00000000-0005-0000-0000-00004F010000}"/>
    <cellStyle name="40% - Accent3 6 3" xfId="1040" xr:uid="{00000000-0005-0000-0000-000050010000}"/>
    <cellStyle name="40% - Accent3 7" xfId="227" xr:uid="{00000000-0005-0000-0000-000051010000}"/>
    <cellStyle name="40% - Accent3 7 2" xfId="228" xr:uid="{00000000-0005-0000-0000-000052010000}"/>
    <cellStyle name="40% - Accent3 7 2 2" xfId="1043" xr:uid="{00000000-0005-0000-0000-000053010000}"/>
    <cellStyle name="40% - Accent3 7 3" xfId="1042" xr:uid="{00000000-0005-0000-0000-000054010000}"/>
    <cellStyle name="40% - Accent3_Q.W. ADMINISTRACIULI SENOBA" xfId="229" xr:uid="{00000000-0005-0000-0000-000055010000}"/>
    <cellStyle name="40% - Accent4" xfId="230" xr:uid="{00000000-0005-0000-0000-000056010000}"/>
    <cellStyle name="40% - Accent4 2" xfId="231" xr:uid="{00000000-0005-0000-0000-000057010000}"/>
    <cellStyle name="40% - Accent4 2 2" xfId="232" xr:uid="{00000000-0005-0000-0000-000058010000}"/>
    <cellStyle name="40% - Accent4 2 2 2" xfId="233" xr:uid="{00000000-0005-0000-0000-000059010000}"/>
    <cellStyle name="40% - Accent4 2 2 3" xfId="1045" xr:uid="{00000000-0005-0000-0000-00005A010000}"/>
    <cellStyle name="40% - Accent4 2 3" xfId="234" xr:uid="{00000000-0005-0000-0000-00005B010000}"/>
    <cellStyle name="40% - Accent4 2 3 2" xfId="235" xr:uid="{00000000-0005-0000-0000-00005C010000}"/>
    <cellStyle name="40% - Accent4 2 4" xfId="236" xr:uid="{00000000-0005-0000-0000-00005D010000}"/>
    <cellStyle name="40% - Accent4 2 4 2" xfId="237" xr:uid="{00000000-0005-0000-0000-00005E010000}"/>
    <cellStyle name="40% - Accent4 2 5" xfId="238" xr:uid="{00000000-0005-0000-0000-00005F010000}"/>
    <cellStyle name="40% - Accent4 2 5 2" xfId="239" xr:uid="{00000000-0005-0000-0000-000060010000}"/>
    <cellStyle name="40% - Accent4 2 6" xfId="240" xr:uid="{00000000-0005-0000-0000-000061010000}"/>
    <cellStyle name="40% - Accent4 2 7" xfId="1044" xr:uid="{00000000-0005-0000-0000-000062010000}"/>
    <cellStyle name="40% - Accent4 3" xfId="241" xr:uid="{00000000-0005-0000-0000-000063010000}"/>
    <cellStyle name="40% - Accent4 3 2" xfId="242" xr:uid="{00000000-0005-0000-0000-000064010000}"/>
    <cellStyle name="40% - Accent4 3 2 2" xfId="1047" xr:uid="{00000000-0005-0000-0000-000065010000}"/>
    <cellStyle name="40% - Accent4 3 3" xfId="1046" xr:uid="{00000000-0005-0000-0000-000066010000}"/>
    <cellStyle name="40% - Accent4 4" xfId="243" xr:uid="{00000000-0005-0000-0000-000067010000}"/>
    <cellStyle name="40% - Accent4 4 2" xfId="244" xr:uid="{00000000-0005-0000-0000-000068010000}"/>
    <cellStyle name="40% - Accent4 4 2 2" xfId="245" xr:uid="{00000000-0005-0000-0000-000069010000}"/>
    <cellStyle name="40% - Accent4 4 2 2 2" xfId="1050" xr:uid="{00000000-0005-0000-0000-00006A010000}"/>
    <cellStyle name="40% - Accent4 4 2 3" xfId="1049" xr:uid="{00000000-0005-0000-0000-00006B010000}"/>
    <cellStyle name="40% - Accent4 4 3" xfId="246" xr:uid="{00000000-0005-0000-0000-00006C010000}"/>
    <cellStyle name="40% - Accent4 4 3 2" xfId="1051" xr:uid="{00000000-0005-0000-0000-00006D010000}"/>
    <cellStyle name="40% - Accent4 4 4" xfId="1048" xr:uid="{00000000-0005-0000-0000-00006E010000}"/>
    <cellStyle name="40% - Accent4 5" xfId="247" xr:uid="{00000000-0005-0000-0000-00006F010000}"/>
    <cellStyle name="40% - Accent4 5 2" xfId="248" xr:uid="{00000000-0005-0000-0000-000070010000}"/>
    <cellStyle name="40% - Accent4 5 2 2" xfId="1053" xr:uid="{00000000-0005-0000-0000-000071010000}"/>
    <cellStyle name="40% - Accent4 5 3" xfId="1052" xr:uid="{00000000-0005-0000-0000-000072010000}"/>
    <cellStyle name="40% - Accent4 6" xfId="249" xr:uid="{00000000-0005-0000-0000-000073010000}"/>
    <cellStyle name="40% - Accent4 6 2" xfId="250" xr:uid="{00000000-0005-0000-0000-000074010000}"/>
    <cellStyle name="40% - Accent4 6 2 2" xfId="1055" xr:uid="{00000000-0005-0000-0000-000075010000}"/>
    <cellStyle name="40% - Accent4 6 3" xfId="1054" xr:uid="{00000000-0005-0000-0000-000076010000}"/>
    <cellStyle name="40% - Accent4 7" xfId="251" xr:uid="{00000000-0005-0000-0000-000077010000}"/>
    <cellStyle name="40% - Accent4 7 2" xfId="252" xr:uid="{00000000-0005-0000-0000-000078010000}"/>
    <cellStyle name="40% - Accent4 7 2 2" xfId="1057" xr:uid="{00000000-0005-0000-0000-000079010000}"/>
    <cellStyle name="40% - Accent4 7 3" xfId="1056" xr:uid="{00000000-0005-0000-0000-00007A010000}"/>
    <cellStyle name="40% - Accent4_Q.W. ADMINISTRACIULI SENOBA" xfId="253" xr:uid="{00000000-0005-0000-0000-00007B010000}"/>
    <cellStyle name="40% - Accent5" xfId="254" xr:uid="{00000000-0005-0000-0000-00007C010000}"/>
    <cellStyle name="40% - Accent5 2" xfId="255" xr:uid="{00000000-0005-0000-0000-00007D010000}"/>
    <cellStyle name="40% - Accent5 2 2" xfId="256" xr:uid="{00000000-0005-0000-0000-00007E010000}"/>
    <cellStyle name="40% - Accent5 2 2 2" xfId="257" xr:uid="{00000000-0005-0000-0000-00007F010000}"/>
    <cellStyle name="40% - Accent5 2 2 3" xfId="1059" xr:uid="{00000000-0005-0000-0000-000080010000}"/>
    <cellStyle name="40% - Accent5 2 3" xfId="258" xr:uid="{00000000-0005-0000-0000-000081010000}"/>
    <cellStyle name="40% - Accent5 2 3 2" xfId="259" xr:uid="{00000000-0005-0000-0000-000082010000}"/>
    <cellStyle name="40% - Accent5 2 4" xfId="260" xr:uid="{00000000-0005-0000-0000-000083010000}"/>
    <cellStyle name="40% - Accent5 2 4 2" xfId="261" xr:uid="{00000000-0005-0000-0000-000084010000}"/>
    <cellStyle name="40% - Accent5 2 5" xfId="262" xr:uid="{00000000-0005-0000-0000-000085010000}"/>
    <cellStyle name="40% - Accent5 2 5 2" xfId="263" xr:uid="{00000000-0005-0000-0000-000086010000}"/>
    <cellStyle name="40% - Accent5 2 6" xfId="264" xr:uid="{00000000-0005-0000-0000-000087010000}"/>
    <cellStyle name="40% - Accent5 2 7" xfId="1058" xr:uid="{00000000-0005-0000-0000-000088010000}"/>
    <cellStyle name="40% - Accent5 3" xfId="265" xr:uid="{00000000-0005-0000-0000-000089010000}"/>
    <cellStyle name="40% - Accent5 3 2" xfId="266" xr:uid="{00000000-0005-0000-0000-00008A010000}"/>
    <cellStyle name="40% - Accent5 3 2 2" xfId="1061" xr:uid="{00000000-0005-0000-0000-00008B010000}"/>
    <cellStyle name="40% - Accent5 3 3" xfId="1060" xr:uid="{00000000-0005-0000-0000-00008C010000}"/>
    <cellStyle name="40% - Accent5 4" xfId="267" xr:uid="{00000000-0005-0000-0000-00008D010000}"/>
    <cellStyle name="40% - Accent5 4 2" xfId="268" xr:uid="{00000000-0005-0000-0000-00008E010000}"/>
    <cellStyle name="40% - Accent5 4 2 2" xfId="269" xr:uid="{00000000-0005-0000-0000-00008F010000}"/>
    <cellStyle name="40% - Accent5 4 2 2 2" xfId="1064" xr:uid="{00000000-0005-0000-0000-000090010000}"/>
    <cellStyle name="40% - Accent5 4 2 3" xfId="1063" xr:uid="{00000000-0005-0000-0000-000091010000}"/>
    <cellStyle name="40% - Accent5 4 3" xfId="270" xr:uid="{00000000-0005-0000-0000-000092010000}"/>
    <cellStyle name="40% - Accent5 4 3 2" xfId="1065" xr:uid="{00000000-0005-0000-0000-000093010000}"/>
    <cellStyle name="40% - Accent5 4 4" xfId="1062" xr:uid="{00000000-0005-0000-0000-000094010000}"/>
    <cellStyle name="40% - Accent5 5" xfId="271" xr:uid="{00000000-0005-0000-0000-000095010000}"/>
    <cellStyle name="40% - Accent5 5 2" xfId="272" xr:uid="{00000000-0005-0000-0000-000096010000}"/>
    <cellStyle name="40% - Accent5 5 2 2" xfId="1067" xr:uid="{00000000-0005-0000-0000-000097010000}"/>
    <cellStyle name="40% - Accent5 5 3" xfId="1066" xr:uid="{00000000-0005-0000-0000-000098010000}"/>
    <cellStyle name="40% - Accent5 6" xfId="273" xr:uid="{00000000-0005-0000-0000-000099010000}"/>
    <cellStyle name="40% - Accent5 6 2" xfId="274" xr:uid="{00000000-0005-0000-0000-00009A010000}"/>
    <cellStyle name="40% - Accent5 6 2 2" xfId="1069" xr:uid="{00000000-0005-0000-0000-00009B010000}"/>
    <cellStyle name="40% - Accent5 6 3" xfId="1068" xr:uid="{00000000-0005-0000-0000-00009C010000}"/>
    <cellStyle name="40% - Accent5 7" xfId="275" xr:uid="{00000000-0005-0000-0000-00009D010000}"/>
    <cellStyle name="40% - Accent5 7 2" xfId="276" xr:uid="{00000000-0005-0000-0000-00009E010000}"/>
    <cellStyle name="40% - Accent5 7 2 2" xfId="1071" xr:uid="{00000000-0005-0000-0000-00009F010000}"/>
    <cellStyle name="40% - Accent5 7 3" xfId="1070" xr:uid="{00000000-0005-0000-0000-0000A0010000}"/>
    <cellStyle name="40% - Accent5_Q.W. ADMINISTRACIULI SENOBA" xfId="277" xr:uid="{00000000-0005-0000-0000-0000A1010000}"/>
    <cellStyle name="40% - Accent6" xfId="278" xr:uid="{00000000-0005-0000-0000-0000A2010000}"/>
    <cellStyle name="40% - Accent6 2" xfId="279" xr:uid="{00000000-0005-0000-0000-0000A3010000}"/>
    <cellStyle name="40% - Accent6 2 2" xfId="280" xr:uid="{00000000-0005-0000-0000-0000A4010000}"/>
    <cellStyle name="40% - Accent6 2 2 2" xfId="281" xr:uid="{00000000-0005-0000-0000-0000A5010000}"/>
    <cellStyle name="40% - Accent6 2 2 3" xfId="1073" xr:uid="{00000000-0005-0000-0000-0000A6010000}"/>
    <cellStyle name="40% - Accent6 2 3" xfId="282" xr:uid="{00000000-0005-0000-0000-0000A7010000}"/>
    <cellStyle name="40% - Accent6 2 3 2" xfId="283" xr:uid="{00000000-0005-0000-0000-0000A8010000}"/>
    <cellStyle name="40% - Accent6 2 4" xfId="284" xr:uid="{00000000-0005-0000-0000-0000A9010000}"/>
    <cellStyle name="40% - Accent6 2 4 2" xfId="285" xr:uid="{00000000-0005-0000-0000-0000AA010000}"/>
    <cellStyle name="40% - Accent6 2 5" xfId="286" xr:uid="{00000000-0005-0000-0000-0000AB010000}"/>
    <cellStyle name="40% - Accent6 2 5 2" xfId="287" xr:uid="{00000000-0005-0000-0000-0000AC010000}"/>
    <cellStyle name="40% - Accent6 2 6" xfId="288" xr:uid="{00000000-0005-0000-0000-0000AD010000}"/>
    <cellStyle name="40% - Accent6 2 7" xfId="1072" xr:uid="{00000000-0005-0000-0000-0000AE010000}"/>
    <cellStyle name="40% - Accent6 3" xfId="289" xr:uid="{00000000-0005-0000-0000-0000AF010000}"/>
    <cellStyle name="40% - Accent6 3 2" xfId="290" xr:uid="{00000000-0005-0000-0000-0000B0010000}"/>
    <cellStyle name="40% - Accent6 3 2 2" xfId="1075" xr:uid="{00000000-0005-0000-0000-0000B1010000}"/>
    <cellStyle name="40% - Accent6 3 3" xfId="1074" xr:uid="{00000000-0005-0000-0000-0000B2010000}"/>
    <cellStyle name="40% - Accent6 4" xfId="291" xr:uid="{00000000-0005-0000-0000-0000B3010000}"/>
    <cellStyle name="40% - Accent6 4 2" xfId="292" xr:uid="{00000000-0005-0000-0000-0000B4010000}"/>
    <cellStyle name="40% - Accent6 4 2 2" xfId="293" xr:uid="{00000000-0005-0000-0000-0000B5010000}"/>
    <cellStyle name="40% - Accent6 4 2 2 2" xfId="1078" xr:uid="{00000000-0005-0000-0000-0000B6010000}"/>
    <cellStyle name="40% - Accent6 4 2 3" xfId="1077" xr:uid="{00000000-0005-0000-0000-0000B7010000}"/>
    <cellStyle name="40% - Accent6 4 3" xfId="294" xr:uid="{00000000-0005-0000-0000-0000B8010000}"/>
    <cellStyle name="40% - Accent6 4 3 2" xfId="1079" xr:uid="{00000000-0005-0000-0000-0000B9010000}"/>
    <cellStyle name="40% - Accent6 4 4" xfId="1076" xr:uid="{00000000-0005-0000-0000-0000BA010000}"/>
    <cellStyle name="40% - Accent6 5" xfId="295" xr:uid="{00000000-0005-0000-0000-0000BB010000}"/>
    <cellStyle name="40% - Accent6 5 2" xfId="296" xr:uid="{00000000-0005-0000-0000-0000BC010000}"/>
    <cellStyle name="40% - Accent6 5 2 2" xfId="1081" xr:uid="{00000000-0005-0000-0000-0000BD010000}"/>
    <cellStyle name="40% - Accent6 5 3" xfId="1080" xr:uid="{00000000-0005-0000-0000-0000BE010000}"/>
    <cellStyle name="40% - Accent6 6" xfId="297" xr:uid="{00000000-0005-0000-0000-0000BF010000}"/>
    <cellStyle name="40% - Accent6 6 2" xfId="298" xr:uid="{00000000-0005-0000-0000-0000C0010000}"/>
    <cellStyle name="40% - Accent6 6 2 2" xfId="1083" xr:uid="{00000000-0005-0000-0000-0000C1010000}"/>
    <cellStyle name="40% - Accent6 6 3" xfId="1082" xr:uid="{00000000-0005-0000-0000-0000C2010000}"/>
    <cellStyle name="40% - Accent6 7" xfId="299" xr:uid="{00000000-0005-0000-0000-0000C3010000}"/>
    <cellStyle name="40% - Accent6 7 2" xfId="300" xr:uid="{00000000-0005-0000-0000-0000C4010000}"/>
    <cellStyle name="40% - Accent6 7 2 2" xfId="1085" xr:uid="{00000000-0005-0000-0000-0000C5010000}"/>
    <cellStyle name="40% - Accent6 7 3" xfId="1084" xr:uid="{00000000-0005-0000-0000-0000C6010000}"/>
    <cellStyle name="40% - Accent6_Q.W. ADMINISTRACIULI SENOBA" xfId="301" xr:uid="{00000000-0005-0000-0000-0000C7010000}"/>
    <cellStyle name="60% - Accent1" xfId="302" xr:uid="{00000000-0005-0000-0000-0000C8010000}"/>
    <cellStyle name="60% - Accent1 2" xfId="303" xr:uid="{00000000-0005-0000-0000-0000C9010000}"/>
    <cellStyle name="60% - Accent1 2 2" xfId="304" xr:uid="{00000000-0005-0000-0000-0000CA010000}"/>
    <cellStyle name="60% - Accent1 2 3" xfId="305" xr:uid="{00000000-0005-0000-0000-0000CB010000}"/>
    <cellStyle name="60% - Accent1 2 4" xfId="306" xr:uid="{00000000-0005-0000-0000-0000CC010000}"/>
    <cellStyle name="60% - Accent1 2 5" xfId="307" xr:uid="{00000000-0005-0000-0000-0000CD010000}"/>
    <cellStyle name="60% - Accent1 2 6" xfId="1086" xr:uid="{00000000-0005-0000-0000-0000CE010000}"/>
    <cellStyle name="60% - Accent1 3" xfId="308" xr:uid="{00000000-0005-0000-0000-0000CF010000}"/>
    <cellStyle name="60% - Accent1 3 2" xfId="1087" xr:uid="{00000000-0005-0000-0000-0000D0010000}"/>
    <cellStyle name="60% - Accent1 4" xfId="309" xr:uid="{00000000-0005-0000-0000-0000D1010000}"/>
    <cellStyle name="60% - Accent1 4 2" xfId="310" xr:uid="{00000000-0005-0000-0000-0000D2010000}"/>
    <cellStyle name="60% - Accent1 4 2 2" xfId="1089" xr:uid="{00000000-0005-0000-0000-0000D3010000}"/>
    <cellStyle name="60% - Accent1 4 3" xfId="1088" xr:uid="{00000000-0005-0000-0000-0000D4010000}"/>
    <cellStyle name="60% - Accent1 5" xfId="311" xr:uid="{00000000-0005-0000-0000-0000D5010000}"/>
    <cellStyle name="60% - Accent1 5 2" xfId="1090" xr:uid="{00000000-0005-0000-0000-0000D6010000}"/>
    <cellStyle name="60% - Accent1 6" xfId="312" xr:uid="{00000000-0005-0000-0000-0000D7010000}"/>
    <cellStyle name="60% - Accent1 6 2" xfId="1091" xr:uid="{00000000-0005-0000-0000-0000D8010000}"/>
    <cellStyle name="60% - Accent1 7" xfId="313" xr:uid="{00000000-0005-0000-0000-0000D9010000}"/>
    <cellStyle name="60% - Accent1 7 2" xfId="1092" xr:uid="{00000000-0005-0000-0000-0000DA010000}"/>
    <cellStyle name="60% - Accent2" xfId="314" xr:uid="{00000000-0005-0000-0000-0000DB010000}"/>
    <cellStyle name="60% - Accent2 2" xfId="315" xr:uid="{00000000-0005-0000-0000-0000DC010000}"/>
    <cellStyle name="60% - Accent2 2 2" xfId="316" xr:uid="{00000000-0005-0000-0000-0000DD010000}"/>
    <cellStyle name="60% - Accent2 2 3" xfId="317" xr:uid="{00000000-0005-0000-0000-0000DE010000}"/>
    <cellStyle name="60% - Accent2 2 4" xfId="318" xr:uid="{00000000-0005-0000-0000-0000DF010000}"/>
    <cellStyle name="60% - Accent2 2 5" xfId="319" xr:uid="{00000000-0005-0000-0000-0000E0010000}"/>
    <cellStyle name="60% - Accent2 2 6" xfId="1093" xr:uid="{00000000-0005-0000-0000-0000E1010000}"/>
    <cellStyle name="60% - Accent2 3" xfId="320" xr:uid="{00000000-0005-0000-0000-0000E2010000}"/>
    <cellStyle name="60% - Accent2 3 2" xfId="1094" xr:uid="{00000000-0005-0000-0000-0000E3010000}"/>
    <cellStyle name="60% - Accent2 4" xfId="321" xr:uid="{00000000-0005-0000-0000-0000E4010000}"/>
    <cellStyle name="60% - Accent2 4 2" xfId="322" xr:uid="{00000000-0005-0000-0000-0000E5010000}"/>
    <cellStyle name="60% - Accent2 4 2 2" xfId="1096" xr:uid="{00000000-0005-0000-0000-0000E6010000}"/>
    <cellStyle name="60% - Accent2 4 3" xfId="1095" xr:uid="{00000000-0005-0000-0000-0000E7010000}"/>
    <cellStyle name="60% - Accent2 5" xfId="323" xr:uid="{00000000-0005-0000-0000-0000E8010000}"/>
    <cellStyle name="60% - Accent2 5 2" xfId="1097" xr:uid="{00000000-0005-0000-0000-0000E9010000}"/>
    <cellStyle name="60% - Accent2 6" xfId="324" xr:uid="{00000000-0005-0000-0000-0000EA010000}"/>
    <cellStyle name="60% - Accent2 6 2" xfId="1098" xr:uid="{00000000-0005-0000-0000-0000EB010000}"/>
    <cellStyle name="60% - Accent2 7" xfId="325" xr:uid="{00000000-0005-0000-0000-0000EC010000}"/>
    <cellStyle name="60% - Accent2 7 2" xfId="1099" xr:uid="{00000000-0005-0000-0000-0000ED010000}"/>
    <cellStyle name="60% - Accent3" xfId="326" xr:uid="{00000000-0005-0000-0000-0000EE010000}"/>
    <cellStyle name="60% - Accent3 2" xfId="327" xr:uid="{00000000-0005-0000-0000-0000EF010000}"/>
    <cellStyle name="60% - Accent3 2 2" xfId="328" xr:uid="{00000000-0005-0000-0000-0000F0010000}"/>
    <cellStyle name="60% - Accent3 2 3" xfId="329" xr:uid="{00000000-0005-0000-0000-0000F1010000}"/>
    <cellStyle name="60% - Accent3 2 4" xfId="330" xr:uid="{00000000-0005-0000-0000-0000F2010000}"/>
    <cellStyle name="60% - Accent3 2 5" xfId="331" xr:uid="{00000000-0005-0000-0000-0000F3010000}"/>
    <cellStyle name="60% - Accent3 2 6" xfId="1100" xr:uid="{00000000-0005-0000-0000-0000F4010000}"/>
    <cellStyle name="60% - Accent3 3" xfId="332" xr:uid="{00000000-0005-0000-0000-0000F5010000}"/>
    <cellStyle name="60% - Accent3 3 2" xfId="1101" xr:uid="{00000000-0005-0000-0000-0000F6010000}"/>
    <cellStyle name="60% - Accent3 4" xfId="333" xr:uid="{00000000-0005-0000-0000-0000F7010000}"/>
    <cellStyle name="60% - Accent3 4 2" xfId="334" xr:uid="{00000000-0005-0000-0000-0000F8010000}"/>
    <cellStyle name="60% - Accent3 4 2 2" xfId="1103" xr:uid="{00000000-0005-0000-0000-0000F9010000}"/>
    <cellStyle name="60% - Accent3 4 3" xfId="1102" xr:uid="{00000000-0005-0000-0000-0000FA010000}"/>
    <cellStyle name="60% - Accent3 5" xfId="335" xr:uid="{00000000-0005-0000-0000-0000FB010000}"/>
    <cellStyle name="60% - Accent3 5 2" xfId="1104" xr:uid="{00000000-0005-0000-0000-0000FC010000}"/>
    <cellStyle name="60% - Accent3 6" xfId="336" xr:uid="{00000000-0005-0000-0000-0000FD010000}"/>
    <cellStyle name="60% - Accent3 6 2" xfId="1105" xr:uid="{00000000-0005-0000-0000-0000FE010000}"/>
    <cellStyle name="60% - Accent3 7" xfId="337" xr:uid="{00000000-0005-0000-0000-0000FF010000}"/>
    <cellStyle name="60% - Accent3 7 2" xfId="1106" xr:uid="{00000000-0005-0000-0000-000000020000}"/>
    <cellStyle name="60% - Accent4" xfId="338" xr:uid="{00000000-0005-0000-0000-000001020000}"/>
    <cellStyle name="60% - Accent4 2" xfId="339" xr:uid="{00000000-0005-0000-0000-000002020000}"/>
    <cellStyle name="60% - Accent4 2 2" xfId="340" xr:uid="{00000000-0005-0000-0000-000003020000}"/>
    <cellStyle name="60% - Accent4 2 3" xfId="341" xr:uid="{00000000-0005-0000-0000-000004020000}"/>
    <cellStyle name="60% - Accent4 2 4" xfId="342" xr:uid="{00000000-0005-0000-0000-000005020000}"/>
    <cellStyle name="60% - Accent4 2 5" xfId="343" xr:uid="{00000000-0005-0000-0000-000006020000}"/>
    <cellStyle name="60% - Accent4 2 6" xfId="1107" xr:uid="{00000000-0005-0000-0000-000007020000}"/>
    <cellStyle name="60% - Accent4 3" xfId="344" xr:uid="{00000000-0005-0000-0000-000008020000}"/>
    <cellStyle name="60% - Accent4 3 2" xfId="1108" xr:uid="{00000000-0005-0000-0000-000009020000}"/>
    <cellStyle name="60% - Accent4 4" xfId="345" xr:uid="{00000000-0005-0000-0000-00000A020000}"/>
    <cellStyle name="60% - Accent4 4 2" xfId="346" xr:uid="{00000000-0005-0000-0000-00000B020000}"/>
    <cellStyle name="60% - Accent4 4 2 2" xfId="1110" xr:uid="{00000000-0005-0000-0000-00000C020000}"/>
    <cellStyle name="60% - Accent4 4 3" xfId="1109" xr:uid="{00000000-0005-0000-0000-00000D020000}"/>
    <cellStyle name="60% - Accent4 5" xfId="347" xr:uid="{00000000-0005-0000-0000-00000E020000}"/>
    <cellStyle name="60% - Accent4 5 2" xfId="1111" xr:uid="{00000000-0005-0000-0000-00000F020000}"/>
    <cellStyle name="60% - Accent4 6" xfId="348" xr:uid="{00000000-0005-0000-0000-000010020000}"/>
    <cellStyle name="60% - Accent4 6 2" xfId="1112" xr:uid="{00000000-0005-0000-0000-000011020000}"/>
    <cellStyle name="60% - Accent4 7" xfId="349" xr:uid="{00000000-0005-0000-0000-000012020000}"/>
    <cellStyle name="60% - Accent4 7 2" xfId="1113" xr:uid="{00000000-0005-0000-0000-000013020000}"/>
    <cellStyle name="60% - Accent5" xfId="915" xr:uid="{00000000-0005-0000-0000-000014020000}"/>
    <cellStyle name="60% - Accent5 2" xfId="350" xr:uid="{00000000-0005-0000-0000-000015020000}"/>
    <cellStyle name="60% - Accent5 2 2" xfId="351" xr:uid="{00000000-0005-0000-0000-000016020000}"/>
    <cellStyle name="60% - Accent5 2 3" xfId="352" xr:uid="{00000000-0005-0000-0000-000017020000}"/>
    <cellStyle name="60% - Accent5 2 4" xfId="353" xr:uid="{00000000-0005-0000-0000-000018020000}"/>
    <cellStyle name="60% - Accent5 2 5" xfId="354" xr:uid="{00000000-0005-0000-0000-000019020000}"/>
    <cellStyle name="60% - Accent5 2 6" xfId="1114" xr:uid="{00000000-0005-0000-0000-00001A020000}"/>
    <cellStyle name="60% - Accent5 3" xfId="355" xr:uid="{00000000-0005-0000-0000-00001B020000}"/>
    <cellStyle name="60% - Accent5 3 2" xfId="1115" xr:uid="{00000000-0005-0000-0000-00001C020000}"/>
    <cellStyle name="60% - Accent5 4" xfId="356" xr:uid="{00000000-0005-0000-0000-00001D020000}"/>
    <cellStyle name="60% - Accent5 4 2" xfId="357" xr:uid="{00000000-0005-0000-0000-00001E020000}"/>
    <cellStyle name="60% - Accent5 4 2 2" xfId="1117" xr:uid="{00000000-0005-0000-0000-00001F020000}"/>
    <cellStyle name="60% - Accent5 4 3" xfId="1116" xr:uid="{00000000-0005-0000-0000-000020020000}"/>
    <cellStyle name="60% - Accent5 5" xfId="358" xr:uid="{00000000-0005-0000-0000-000021020000}"/>
    <cellStyle name="60% - Accent5 5 2" xfId="1118" xr:uid="{00000000-0005-0000-0000-000022020000}"/>
    <cellStyle name="60% - Accent5 6" xfId="359" xr:uid="{00000000-0005-0000-0000-000023020000}"/>
    <cellStyle name="60% - Accent5 6 2" xfId="1119" xr:uid="{00000000-0005-0000-0000-000024020000}"/>
    <cellStyle name="60% - Accent5 7" xfId="360" xr:uid="{00000000-0005-0000-0000-000025020000}"/>
    <cellStyle name="60% - Accent5 7 2" xfId="1120" xr:uid="{00000000-0005-0000-0000-000026020000}"/>
    <cellStyle name="60% - Accent6" xfId="361" xr:uid="{00000000-0005-0000-0000-000027020000}"/>
    <cellStyle name="60% - Accent6 2" xfId="362" xr:uid="{00000000-0005-0000-0000-000028020000}"/>
    <cellStyle name="60% - Accent6 2 2" xfId="363" xr:uid="{00000000-0005-0000-0000-000029020000}"/>
    <cellStyle name="60% - Accent6 2 3" xfId="364" xr:uid="{00000000-0005-0000-0000-00002A020000}"/>
    <cellStyle name="60% - Accent6 2 4" xfId="365" xr:uid="{00000000-0005-0000-0000-00002B020000}"/>
    <cellStyle name="60% - Accent6 2 5" xfId="366" xr:uid="{00000000-0005-0000-0000-00002C020000}"/>
    <cellStyle name="60% - Accent6 2 6" xfId="1121" xr:uid="{00000000-0005-0000-0000-00002D020000}"/>
    <cellStyle name="60% - Accent6 3" xfId="367" xr:uid="{00000000-0005-0000-0000-00002E020000}"/>
    <cellStyle name="60% - Accent6 3 2" xfId="1122" xr:uid="{00000000-0005-0000-0000-00002F020000}"/>
    <cellStyle name="60% - Accent6 4" xfId="368" xr:uid="{00000000-0005-0000-0000-000030020000}"/>
    <cellStyle name="60% - Accent6 4 2" xfId="369" xr:uid="{00000000-0005-0000-0000-000031020000}"/>
    <cellStyle name="60% - Accent6 4 2 2" xfId="1124" xr:uid="{00000000-0005-0000-0000-000032020000}"/>
    <cellStyle name="60% - Accent6 4 3" xfId="1123" xr:uid="{00000000-0005-0000-0000-000033020000}"/>
    <cellStyle name="60% - Accent6 5" xfId="370" xr:uid="{00000000-0005-0000-0000-000034020000}"/>
    <cellStyle name="60% - Accent6 5 2" xfId="1125" xr:uid="{00000000-0005-0000-0000-000035020000}"/>
    <cellStyle name="60% - Accent6 6" xfId="371" xr:uid="{00000000-0005-0000-0000-000036020000}"/>
    <cellStyle name="60% - Accent6 6 2" xfId="1126" xr:uid="{00000000-0005-0000-0000-000037020000}"/>
    <cellStyle name="60% - Accent6 7" xfId="372" xr:uid="{00000000-0005-0000-0000-000038020000}"/>
    <cellStyle name="60% - Accent6 7 2" xfId="1127" xr:uid="{00000000-0005-0000-0000-000039020000}"/>
    <cellStyle name="Accent1" xfId="373" xr:uid="{00000000-0005-0000-0000-00003A020000}"/>
    <cellStyle name="Accent1 2" xfId="374" xr:uid="{00000000-0005-0000-0000-00003B020000}"/>
    <cellStyle name="Accent1 2 2" xfId="375" xr:uid="{00000000-0005-0000-0000-00003C020000}"/>
    <cellStyle name="Accent1 2 3" xfId="376" xr:uid="{00000000-0005-0000-0000-00003D020000}"/>
    <cellStyle name="Accent1 2 4" xfId="377" xr:uid="{00000000-0005-0000-0000-00003E020000}"/>
    <cellStyle name="Accent1 2 5" xfId="378" xr:uid="{00000000-0005-0000-0000-00003F020000}"/>
    <cellStyle name="Accent1 2 6" xfId="1128" xr:uid="{00000000-0005-0000-0000-000040020000}"/>
    <cellStyle name="Accent1 3" xfId="379" xr:uid="{00000000-0005-0000-0000-000041020000}"/>
    <cellStyle name="Accent1 3 2" xfId="1129" xr:uid="{00000000-0005-0000-0000-000042020000}"/>
    <cellStyle name="Accent1 4" xfId="380" xr:uid="{00000000-0005-0000-0000-000043020000}"/>
    <cellStyle name="Accent1 4 2" xfId="381" xr:uid="{00000000-0005-0000-0000-000044020000}"/>
    <cellStyle name="Accent1 4 2 2" xfId="1131" xr:uid="{00000000-0005-0000-0000-000045020000}"/>
    <cellStyle name="Accent1 4 3" xfId="1130" xr:uid="{00000000-0005-0000-0000-000046020000}"/>
    <cellStyle name="Accent1 5" xfId="382" xr:uid="{00000000-0005-0000-0000-000047020000}"/>
    <cellStyle name="Accent1 5 2" xfId="1132" xr:uid="{00000000-0005-0000-0000-000048020000}"/>
    <cellStyle name="Accent1 6" xfId="383" xr:uid="{00000000-0005-0000-0000-000049020000}"/>
    <cellStyle name="Accent1 6 2" xfId="1133" xr:uid="{00000000-0005-0000-0000-00004A020000}"/>
    <cellStyle name="Accent1 7" xfId="384" xr:uid="{00000000-0005-0000-0000-00004B020000}"/>
    <cellStyle name="Accent1 7 2" xfId="1134" xr:uid="{00000000-0005-0000-0000-00004C020000}"/>
    <cellStyle name="Accent2" xfId="385" xr:uid="{00000000-0005-0000-0000-00004D020000}"/>
    <cellStyle name="Accent2 2" xfId="386" xr:uid="{00000000-0005-0000-0000-00004E020000}"/>
    <cellStyle name="Accent2 2 2" xfId="387" xr:uid="{00000000-0005-0000-0000-00004F020000}"/>
    <cellStyle name="Accent2 2 3" xfId="388" xr:uid="{00000000-0005-0000-0000-000050020000}"/>
    <cellStyle name="Accent2 2 4" xfId="389" xr:uid="{00000000-0005-0000-0000-000051020000}"/>
    <cellStyle name="Accent2 2 5" xfId="390" xr:uid="{00000000-0005-0000-0000-000052020000}"/>
    <cellStyle name="Accent2 2 6" xfId="1135" xr:uid="{00000000-0005-0000-0000-000053020000}"/>
    <cellStyle name="Accent2 3" xfId="391" xr:uid="{00000000-0005-0000-0000-000054020000}"/>
    <cellStyle name="Accent2 3 2" xfId="1136" xr:uid="{00000000-0005-0000-0000-000055020000}"/>
    <cellStyle name="Accent2 4" xfId="392" xr:uid="{00000000-0005-0000-0000-000056020000}"/>
    <cellStyle name="Accent2 4 2" xfId="393" xr:uid="{00000000-0005-0000-0000-000057020000}"/>
    <cellStyle name="Accent2 4 2 2" xfId="1138" xr:uid="{00000000-0005-0000-0000-000058020000}"/>
    <cellStyle name="Accent2 4 3" xfId="1137" xr:uid="{00000000-0005-0000-0000-000059020000}"/>
    <cellStyle name="Accent2 5" xfId="394" xr:uid="{00000000-0005-0000-0000-00005A020000}"/>
    <cellStyle name="Accent2 5 2" xfId="1139" xr:uid="{00000000-0005-0000-0000-00005B020000}"/>
    <cellStyle name="Accent2 6" xfId="395" xr:uid="{00000000-0005-0000-0000-00005C020000}"/>
    <cellStyle name="Accent2 6 2" xfId="1140" xr:uid="{00000000-0005-0000-0000-00005D020000}"/>
    <cellStyle name="Accent2 7" xfId="396" xr:uid="{00000000-0005-0000-0000-00005E020000}"/>
    <cellStyle name="Accent2 7 2" xfId="1141" xr:uid="{00000000-0005-0000-0000-00005F020000}"/>
    <cellStyle name="Accent3" xfId="397" xr:uid="{00000000-0005-0000-0000-000060020000}"/>
    <cellStyle name="Accent3 2" xfId="398" xr:uid="{00000000-0005-0000-0000-000061020000}"/>
    <cellStyle name="Accent3 2 2" xfId="399" xr:uid="{00000000-0005-0000-0000-000062020000}"/>
    <cellStyle name="Accent3 2 3" xfId="400" xr:uid="{00000000-0005-0000-0000-000063020000}"/>
    <cellStyle name="Accent3 2 4" xfId="401" xr:uid="{00000000-0005-0000-0000-000064020000}"/>
    <cellStyle name="Accent3 2 5" xfId="402" xr:uid="{00000000-0005-0000-0000-000065020000}"/>
    <cellStyle name="Accent3 2 6" xfId="1142" xr:uid="{00000000-0005-0000-0000-000066020000}"/>
    <cellStyle name="Accent3 3" xfId="403" xr:uid="{00000000-0005-0000-0000-000067020000}"/>
    <cellStyle name="Accent3 3 2" xfId="1143" xr:uid="{00000000-0005-0000-0000-000068020000}"/>
    <cellStyle name="Accent3 4" xfId="404" xr:uid="{00000000-0005-0000-0000-000069020000}"/>
    <cellStyle name="Accent3 4 2" xfId="405" xr:uid="{00000000-0005-0000-0000-00006A020000}"/>
    <cellStyle name="Accent3 4 2 2" xfId="1145" xr:uid="{00000000-0005-0000-0000-00006B020000}"/>
    <cellStyle name="Accent3 4 3" xfId="1144" xr:uid="{00000000-0005-0000-0000-00006C020000}"/>
    <cellStyle name="Accent3 5" xfId="406" xr:uid="{00000000-0005-0000-0000-00006D020000}"/>
    <cellStyle name="Accent3 5 2" xfId="1146" xr:uid="{00000000-0005-0000-0000-00006E020000}"/>
    <cellStyle name="Accent3 6" xfId="407" xr:uid="{00000000-0005-0000-0000-00006F020000}"/>
    <cellStyle name="Accent3 6 2" xfId="1147" xr:uid="{00000000-0005-0000-0000-000070020000}"/>
    <cellStyle name="Accent3 7" xfId="408" xr:uid="{00000000-0005-0000-0000-000071020000}"/>
    <cellStyle name="Accent3 7 2" xfId="1148" xr:uid="{00000000-0005-0000-0000-000072020000}"/>
    <cellStyle name="Accent4" xfId="409" xr:uid="{00000000-0005-0000-0000-000073020000}"/>
    <cellStyle name="Accent4 2" xfId="410" xr:uid="{00000000-0005-0000-0000-000074020000}"/>
    <cellStyle name="Accent4 2 2" xfId="411" xr:uid="{00000000-0005-0000-0000-000075020000}"/>
    <cellStyle name="Accent4 2 3" xfId="412" xr:uid="{00000000-0005-0000-0000-000076020000}"/>
    <cellStyle name="Accent4 2 4" xfId="413" xr:uid="{00000000-0005-0000-0000-000077020000}"/>
    <cellStyle name="Accent4 2 5" xfId="414" xr:uid="{00000000-0005-0000-0000-000078020000}"/>
    <cellStyle name="Accent4 2 6" xfId="1149" xr:uid="{00000000-0005-0000-0000-000079020000}"/>
    <cellStyle name="Accent4 3" xfId="415" xr:uid="{00000000-0005-0000-0000-00007A020000}"/>
    <cellStyle name="Accent4 3 2" xfId="1150" xr:uid="{00000000-0005-0000-0000-00007B020000}"/>
    <cellStyle name="Accent4 4" xfId="416" xr:uid="{00000000-0005-0000-0000-00007C020000}"/>
    <cellStyle name="Accent4 4 2" xfId="417" xr:uid="{00000000-0005-0000-0000-00007D020000}"/>
    <cellStyle name="Accent4 4 2 2" xfId="1152" xr:uid="{00000000-0005-0000-0000-00007E020000}"/>
    <cellStyle name="Accent4 4 3" xfId="1151" xr:uid="{00000000-0005-0000-0000-00007F020000}"/>
    <cellStyle name="Accent4 5" xfId="418" xr:uid="{00000000-0005-0000-0000-000080020000}"/>
    <cellStyle name="Accent4 5 2" xfId="1153" xr:uid="{00000000-0005-0000-0000-000081020000}"/>
    <cellStyle name="Accent4 6" xfId="419" xr:uid="{00000000-0005-0000-0000-000082020000}"/>
    <cellStyle name="Accent4 6 2" xfId="1154" xr:uid="{00000000-0005-0000-0000-000083020000}"/>
    <cellStyle name="Accent4 7" xfId="420" xr:uid="{00000000-0005-0000-0000-000084020000}"/>
    <cellStyle name="Accent4 7 2" xfId="1155" xr:uid="{00000000-0005-0000-0000-000085020000}"/>
    <cellStyle name="Accent5" xfId="421" xr:uid="{00000000-0005-0000-0000-000086020000}"/>
    <cellStyle name="Accent5 2" xfId="422" xr:uid="{00000000-0005-0000-0000-000087020000}"/>
    <cellStyle name="Accent5 2 2" xfId="423" xr:uid="{00000000-0005-0000-0000-000088020000}"/>
    <cellStyle name="Accent5 2 3" xfId="424" xr:uid="{00000000-0005-0000-0000-000089020000}"/>
    <cellStyle name="Accent5 2 4" xfId="425" xr:uid="{00000000-0005-0000-0000-00008A020000}"/>
    <cellStyle name="Accent5 2 5" xfId="426" xr:uid="{00000000-0005-0000-0000-00008B020000}"/>
    <cellStyle name="Accent5 2 6" xfId="1156" xr:uid="{00000000-0005-0000-0000-00008C020000}"/>
    <cellStyle name="Accent5 3" xfId="427" xr:uid="{00000000-0005-0000-0000-00008D020000}"/>
    <cellStyle name="Accent5 3 2" xfId="1157" xr:uid="{00000000-0005-0000-0000-00008E020000}"/>
    <cellStyle name="Accent5 4" xfId="428" xr:uid="{00000000-0005-0000-0000-00008F020000}"/>
    <cellStyle name="Accent5 4 2" xfId="429" xr:uid="{00000000-0005-0000-0000-000090020000}"/>
    <cellStyle name="Accent5 4 2 2" xfId="1159" xr:uid="{00000000-0005-0000-0000-000091020000}"/>
    <cellStyle name="Accent5 4 3" xfId="1158" xr:uid="{00000000-0005-0000-0000-000092020000}"/>
    <cellStyle name="Accent5 5" xfId="430" xr:uid="{00000000-0005-0000-0000-000093020000}"/>
    <cellStyle name="Accent5 5 2" xfId="1160" xr:uid="{00000000-0005-0000-0000-000094020000}"/>
    <cellStyle name="Accent5 6" xfId="431" xr:uid="{00000000-0005-0000-0000-000095020000}"/>
    <cellStyle name="Accent5 6 2" xfId="1161" xr:uid="{00000000-0005-0000-0000-000096020000}"/>
    <cellStyle name="Accent5 7" xfId="432" xr:uid="{00000000-0005-0000-0000-000097020000}"/>
    <cellStyle name="Accent5 7 2" xfId="1162" xr:uid="{00000000-0005-0000-0000-000098020000}"/>
    <cellStyle name="Accent6" xfId="433" xr:uid="{00000000-0005-0000-0000-000099020000}"/>
    <cellStyle name="Accent6 2" xfId="434" xr:uid="{00000000-0005-0000-0000-00009A020000}"/>
    <cellStyle name="Accent6 2 2" xfId="435" xr:uid="{00000000-0005-0000-0000-00009B020000}"/>
    <cellStyle name="Accent6 2 3" xfId="436" xr:uid="{00000000-0005-0000-0000-00009C020000}"/>
    <cellStyle name="Accent6 2 4" xfId="437" xr:uid="{00000000-0005-0000-0000-00009D020000}"/>
    <cellStyle name="Accent6 2 5" xfId="438" xr:uid="{00000000-0005-0000-0000-00009E020000}"/>
    <cellStyle name="Accent6 2 6" xfId="1163" xr:uid="{00000000-0005-0000-0000-00009F020000}"/>
    <cellStyle name="Accent6 3" xfId="439" xr:uid="{00000000-0005-0000-0000-0000A0020000}"/>
    <cellStyle name="Accent6 3 2" xfId="1164" xr:uid="{00000000-0005-0000-0000-0000A1020000}"/>
    <cellStyle name="Accent6 4" xfId="440" xr:uid="{00000000-0005-0000-0000-0000A2020000}"/>
    <cellStyle name="Accent6 4 2" xfId="441" xr:uid="{00000000-0005-0000-0000-0000A3020000}"/>
    <cellStyle name="Accent6 4 2 2" xfId="1166" xr:uid="{00000000-0005-0000-0000-0000A4020000}"/>
    <cellStyle name="Accent6 4 3" xfId="1165" xr:uid="{00000000-0005-0000-0000-0000A5020000}"/>
    <cellStyle name="Accent6 5" xfId="442" xr:uid="{00000000-0005-0000-0000-0000A6020000}"/>
    <cellStyle name="Accent6 5 2" xfId="1167" xr:uid="{00000000-0005-0000-0000-0000A7020000}"/>
    <cellStyle name="Accent6 6" xfId="443" xr:uid="{00000000-0005-0000-0000-0000A8020000}"/>
    <cellStyle name="Accent6 6 2" xfId="1168" xr:uid="{00000000-0005-0000-0000-0000A9020000}"/>
    <cellStyle name="Accent6 7" xfId="444" xr:uid="{00000000-0005-0000-0000-0000AA020000}"/>
    <cellStyle name="Accent6 7 2" xfId="1169" xr:uid="{00000000-0005-0000-0000-0000AB020000}"/>
    <cellStyle name="Bad" xfId="445" xr:uid="{00000000-0005-0000-0000-0000AC020000}"/>
    <cellStyle name="Bad 2" xfId="446" xr:uid="{00000000-0005-0000-0000-0000AD020000}"/>
    <cellStyle name="Bad 2 2" xfId="447" xr:uid="{00000000-0005-0000-0000-0000AE020000}"/>
    <cellStyle name="Bad 2 3" xfId="448" xr:uid="{00000000-0005-0000-0000-0000AF020000}"/>
    <cellStyle name="Bad 2 4" xfId="449" xr:uid="{00000000-0005-0000-0000-0000B0020000}"/>
    <cellStyle name="Bad 2 5" xfId="450" xr:uid="{00000000-0005-0000-0000-0000B1020000}"/>
    <cellStyle name="Bad 2 6" xfId="1170" xr:uid="{00000000-0005-0000-0000-0000B2020000}"/>
    <cellStyle name="Bad 3" xfId="451" xr:uid="{00000000-0005-0000-0000-0000B3020000}"/>
    <cellStyle name="Bad 3 2" xfId="1171" xr:uid="{00000000-0005-0000-0000-0000B4020000}"/>
    <cellStyle name="Bad 4" xfId="452" xr:uid="{00000000-0005-0000-0000-0000B5020000}"/>
    <cellStyle name="Bad 4 2" xfId="453" xr:uid="{00000000-0005-0000-0000-0000B6020000}"/>
    <cellStyle name="Bad 4 2 2" xfId="1173" xr:uid="{00000000-0005-0000-0000-0000B7020000}"/>
    <cellStyle name="Bad 4 3" xfId="1172" xr:uid="{00000000-0005-0000-0000-0000B8020000}"/>
    <cellStyle name="Bad 5" xfId="454" xr:uid="{00000000-0005-0000-0000-0000B9020000}"/>
    <cellStyle name="Bad 5 2" xfId="1174" xr:uid="{00000000-0005-0000-0000-0000BA020000}"/>
    <cellStyle name="Bad 6" xfId="455" xr:uid="{00000000-0005-0000-0000-0000BB020000}"/>
    <cellStyle name="Bad 6 2" xfId="1175" xr:uid="{00000000-0005-0000-0000-0000BC020000}"/>
    <cellStyle name="Bad 7" xfId="456" xr:uid="{00000000-0005-0000-0000-0000BD020000}"/>
    <cellStyle name="Bad 7 2" xfId="1176" xr:uid="{00000000-0005-0000-0000-0000BE020000}"/>
    <cellStyle name="Calculation" xfId="457" xr:uid="{00000000-0005-0000-0000-0000BF020000}"/>
    <cellStyle name="Calculation 2" xfId="458" xr:uid="{00000000-0005-0000-0000-0000C0020000}"/>
    <cellStyle name="Calculation 2 2" xfId="459" xr:uid="{00000000-0005-0000-0000-0000C1020000}"/>
    <cellStyle name="Calculation 2 3" xfId="460" xr:uid="{00000000-0005-0000-0000-0000C2020000}"/>
    <cellStyle name="Calculation 2 4" xfId="461" xr:uid="{00000000-0005-0000-0000-0000C3020000}"/>
    <cellStyle name="Calculation 2 5" xfId="462" xr:uid="{00000000-0005-0000-0000-0000C4020000}"/>
    <cellStyle name="Calculation 2 6" xfId="1177" xr:uid="{00000000-0005-0000-0000-0000C5020000}"/>
    <cellStyle name="Calculation 2_anakia II etapi.xls sm. defeqturi" xfId="463" xr:uid="{00000000-0005-0000-0000-0000C6020000}"/>
    <cellStyle name="Calculation 3" xfId="464" xr:uid="{00000000-0005-0000-0000-0000C7020000}"/>
    <cellStyle name="Calculation 3 2" xfId="1178" xr:uid="{00000000-0005-0000-0000-0000C8020000}"/>
    <cellStyle name="Calculation 4" xfId="465" xr:uid="{00000000-0005-0000-0000-0000C9020000}"/>
    <cellStyle name="Calculation 4 2" xfId="466" xr:uid="{00000000-0005-0000-0000-0000CA020000}"/>
    <cellStyle name="Calculation 4 2 2" xfId="1180" xr:uid="{00000000-0005-0000-0000-0000CB020000}"/>
    <cellStyle name="Calculation 4 3" xfId="1179" xr:uid="{00000000-0005-0000-0000-0000CC020000}"/>
    <cellStyle name="Calculation 4_anakia II etapi.xls sm. defeqturi" xfId="467" xr:uid="{00000000-0005-0000-0000-0000CD020000}"/>
    <cellStyle name="Calculation 5" xfId="468" xr:uid="{00000000-0005-0000-0000-0000CE020000}"/>
    <cellStyle name="Calculation 5 2" xfId="1181" xr:uid="{00000000-0005-0000-0000-0000CF020000}"/>
    <cellStyle name="Calculation 6" xfId="469" xr:uid="{00000000-0005-0000-0000-0000D0020000}"/>
    <cellStyle name="Calculation 6 2" xfId="1182" xr:uid="{00000000-0005-0000-0000-0000D1020000}"/>
    <cellStyle name="Calculation 7" xfId="470" xr:uid="{00000000-0005-0000-0000-0000D2020000}"/>
    <cellStyle name="Calculation 7 2" xfId="1183" xr:uid="{00000000-0005-0000-0000-0000D3020000}"/>
    <cellStyle name="Check Cell" xfId="471" xr:uid="{00000000-0005-0000-0000-0000D4020000}"/>
    <cellStyle name="Check Cell 2" xfId="472" xr:uid="{00000000-0005-0000-0000-0000D5020000}"/>
    <cellStyle name="Check Cell 2 2" xfId="473" xr:uid="{00000000-0005-0000-0000-0000D6020000}"/>
    <cellStyle name="Check Cell 2 3" xfId="474" xr:uid="{00000000-0005-0000-0000-0000D7020000}"/>
    <cellStyle name="Check Cell 2 4" xfId="475" xr:uid="{00000000-0005-0000-0000-0000D8020000}"/>
    <cellStyle name="Check Cell 2 5" xfId="476" xr:uid="{00000000-0005-0000-0000-0000D9020000}"/>
    <cellStyle name="Check Cell 2 6" xfId="1184" xr:uid="{00000000-0005-0000-0000-0000DA020000}"/>
    <cellStyle name="Check Cell 2_anakia II etapi.xls sm. defeqturi" xfId="477" xr:uid="{00000000-0005-0000-0000-0000DB020000}"/>
    <cellStyle name="Check Cell 3" xfId="478" xr:uid="{00000000-0005-0000-0000-0000DC020000}"/>
    <cellStyle name="Check Cell 3 2" xfId="1185" xr:uid="{00000000-0005-0000-0000-0000DD020000}"/>
    <cellStyle name="Check Cell 4" xfId="479" xr:uid="{00000000-0005-0000-0000-0000DE020000}"/>
    <cellStyle name="Check Cell 4 2" xfId="480" xr:uid="{00000000-0005-0000-0000-0000DF020000}"/>
    <cellStyle name="Check Cell 4 2 2" xfId="1187" xr:uid="{00000000-0005-0000-0000-0000E0020000}"/>
    <cellStyle name="Check Cell 4 3" xfId="1186" xr:uid="{00000000-0005-0000-0000-0000E1020000}"/>
    <cellStyle name="Check Cell 4_anakia II etapi.xls sm. defeqturi" xfId="481" xr:uid="{00000000-0005-0000-0000-0000E2020000}"/>
    <cellStyle name="Check Cell 5" xfId="482" xr:uid="{00000000-0005-0000-0000-0000E3020000}"/>
    <cellStyle name="Check Cell 5 2" xfId="1188" xr:uid="{00000000-0005-0000-0000-0000E4020000}"/>
    <cellStyle name="Check Cell 6" xfId="483" xr:uid="{00000000-0005-0000-0000-0000E5020000}"/>
    <cellStyle name="Check Cell 6 2" xfId="1189" xr:uid="{00000000-0005-0000-0000-0000E6020000}"/>
    <cellStyle name="Check Cell 7" xfId="484" xr:uid="{00000000-0005-0000-0000-0000E7020000}"/>
    <cellStyle name="Check Cell 7 2" xfId="1190" xr:uid="{00000000-0005-0000-0000-0000E8020000}"/>
    <cellStyle name="Comma" xfId="1322" builtinId="3"/>
    <cellStyle name="Comma 10" xfId="486" xr:uid="{00000000-0005-0000-0000-0000E9020000}"/>
    <cellStyle name="Comma 10 2" xfId="487" xr:uid="{00000000-0005-0000-0000-0000EA020000}"/>
    <cellStyle name="Comma 10 2 2" xfId="1192" xr:uid="{00000000-0005-0000-0000-0000EB020000}"/>
    <cellStyle name="Comma 10 3" xfId="1191" xr:uid="{00000000-0005-0000-0000-0000EC020000}"/>
    <cellStyle name="Comma 11" xfId="488" xr:uid="{00000000-0005-0000-0000-0000ED020000}"/>
    <cellStyle name="Comma 12" xfId="489" xr:uid="{00000000-0005-0000-0000-0000EE020000}"/>
    <cellStyle name="Comma 12 2" xfId="490" xr:uid="{00000000-0005-0000-0000-0000EF020000}"/>
    <cellStyle name="Comma 12 3" xfId="491" xr:uid="{00000000-0005-0000-0000-0000F0020000}"/>
    <cellStyle name="Comma 12 4" xfId="492" xr:uid="{00000000-0005-0000-0000-0000F1020000}"/>
    <cellStyle name="Comma 12 5" xfId="493" xr:uid="{00000000-0005-0000-0000-0000F2020000}"/>
    <cellStyle name="Comma 12 6" xfId="494" xr:uid="{00000000-0005-0000-0000-0000F3020000}"/>
    <cellStyle name="Comma 12 7" xfId="495" xr:uid="{00000000-0005-0000-0000-0000F4020000}"/>
    <cellStyle name="Comma 12 8" xfId="496" xr:uid="{00000000-0005-0000-0000-0000F5020000}"/>
    <cellStyle name="Comma 13" xfId="497" xr:uid="{00000000-0005-0000-0000-0000F6020000}"/>
    <cellStyle name="Comma 14" xfId="498" xr:uid="{00000000-0005-0000-0000-0000F7020000}"/>
    <cellStyle name="Comma 15" xfId="499" xr:uid="{00000000-0005-0000-0000-0000F8020000}"/>
    <cellStyle name="Comma 15 2" xfId="500" xr:uid="{00000000-0005-0000-0000-0000F9020000}"/>
    <cellStyle name="Comma 15 3" xfId="1355" xr:uid="{00000000-0005-0000-0000-0000FA020000}"/>
    <cellStyle name="Comma 16" xfId="501" xr:uid="{00000000-0005-0000-0000-0000FB020000}"/>
    <cellStyle name="Comma 16 2" xfId="1356" xr:uid="{00000000-0005-0000-0000-0000FC020000}"/>
    <cellStyle name="Comma 17" xfId="502" xr:uid="{00000000-0005-0000-0000-0000FD020000}"/>
    <cellStyle name="Comma 17 2" xfId="503" xr:uid="{00000000-0005-0000-0000-0000FE020000}"/>
    <cellStyle name="Comma 17 3" xfId="916" xr:uid="{00000000-0005-0000-0000-0000FF020000}"/>
    <cellStyle name="Comma 17 4" xfId="1357" xr:uid="{00000000-0005-0000-0000-000000030000}"/>
    <cellStyle name="Comma 18" xfId="504" xr:uid="{00000000-0005-0000-0000-000001030000}"/>
    <cellStyle name="Comma 18 2" xfId="1358" xr:uid="{00000000-0005-0000-0000-000002030000}"/>
    <cellStyle name="Comma 19" xfId="505" xr:uid="{00000000-0005-0000-0000-000003030000}"/>
    <cellStyle name="Comma 2" xfId="506" xr:uid="{00000000-0005-0000-0000-000004030000}"/>
    <cellStyle name="Comma 2 2" xfId="507" xr:uid="{00000000-0005-0000-0000-000005030000}"/>
    <cellStyle name="Comma 2 2 2" xfId="508" xr:uid="{00000000-0005-0000-0000-000006030000}"/>
    <cellStyle name="Comma 2 2 2 2" xfId="1325" xr:uid="{00000000-0005-0000-0000-000007030000}"/>
    <cellStyle name="Comma 2 2 3" xfId="509" xr:uid="{00000000-0005-0000-0000-000008030000}"/>
    <cellStyle name="Comma 2 2 4" xfId="1194" xr:uid="{00000000-0005-0000-0000-000009030000}"/>
    <cellStyle name="Comma 2 2 5" xfId="1324" xr:uid="{00000000-0005-0000-0000-00000A030000}"/>
    <cellStyle name="Comma 2 3" xfId="510" xr:uid="{00000000-0005-0000-0000-00000B030000}"/>
    <cellStyle name="Comma 2 3 2" xfId="1195" xr:uid="{00000000-0005-0000-0000-00000C030000}"/>
    <cellStyle name="Comma 2 3 3" xfId="1326" xr:uid="{00000000-0005-0000-0000-00000D030000}"/>
    <cellStyle name="Comma 2 4" xfId="911" xr:uid="{00000000-0005-0000-0000-00000E030000}"/>
    <cellStyle name="Comma 2 5" xfId="1193" xr:uid="{00000000-0005-0000-0000-00000F030000}"/>
    <cellStyle name="Comma 2 6" xfId="1323" xr:uid="{00000000-0005-0000-0000-000010030000}"/>
    <cellStyle name="Comma 20" xfId="511" xr:uid="{00000000-0005-0000-0000-000011030000}"/>
    <cellStyle name="Comma 20 2" xfId="1359" xr:uid="{00000000-0005-0000-0000-000012030000}"/>
    <cellStyle name="Comma 21" xfId="1360" xr:uid="{00000000-0005-0000-0000-000013030000}"/>
    <cellStyle name="Comma 22" xfId="1361" xr:uid="{00000000-0005-0000-0000-000014030000}"/>
    <cellStyle name="Comma 3" xfId="512" xr:uid="{00000000-0005-0000-0000-000015030000}"/>
    <cellStyle name="Comma 3 2" xfId="1197" xr:uid="{00000000-0005-0000-0000-000016030000}"/>
    <cellStyle name="Comma 3 3" xfId="1198" xr:uid="{00000000-0005-0000-0000-000017030000}"/>
    <cellStyle name="Comma 3 4" xfId="1196" xr:uid="{00000000-0005-0000-0000-000018030000}"/>
    <cellStyle name="Comma 3 5" xfId="1327" xr:uid="{00000000-0005-0000-0000-000019030000}"/>
    <cellStyle name="Comma 4" xfId="513" xr:uid="{00000000-0005-0000-0000-00001A030000}"/>
    <cellStyle name="Comma 4 2" xfId="1200" xr:uid="{00000000-0005-0000-0000-00001B030000}"/>
    <cellStyle name="Comma 4 3" xfId="1199" xr:uid="{00000000-0005-0000-0000-00001C030000}"/>
    <cellStyle name="Comma 4 4" xfId="1328" xr:uid="{00000000-0005-0000-0000-00001D030000}"/>
    <cellStyle name="Comma 5" xfId="514" xr:uid="{00000000-0005-0000-0000-00001E030000}"/>
    <cellStyle name="Comma 5 2" xfId="1202" xr:uid="{00000000-0005-0000-0000-00001F030000}"/>
    <cellStyle name="Comma 5 3" xfId="1201" xr:uid="{00000000-0005-0000-0000-000020030000}"/>
    <cellStyle name="Comma 6" xfId="515" xr:uid="{00000000-0005-0000-0000-000021030000}"/>
    <cellStyle name="Comma 7" xfId="516" xr:uid="{00000000-0005-0000-0000-000022030000}"/>
    <cellStyle name="Comma 8" xfId="517" xr:uid="{00000000-0005-0000-0000-000023030000}"/>
    <cellStyle name="Comma 9" xfId="518" xr:uid="{00000000-0005-0000-0000-000024030000}"/>
    <cellStyle name="Currency 2" xfId="1203" xr:uid="{00000000-0005-0000-0000-000025030000}"/>
    <cellStyle name="Currency 2 2" xfId="1204" xr:uid="{00000000-0005-0000-0000-000026030000}"/>
    <cellStyle name="Currency 2 3" xfId="1329" xr:uid="{00000000-0005-0000-0000-000027030000}"/>
    <cellStyle name="Explanatory Text" xfId="519" xr:uid="{00000000-0005-0000-0000-000028030000}"/>
    <cellStyle name="Explanatory Text 2" xfId="520" xr:uid="{00000000-0005-0000-0000-000029030000}"/>
    <cellStyle name="Explanatory Text 2 2" xfId="521" xr:uid="{00000000-0005-0000-0000-00002A030000}"/>
    <cellStyle name="Explanatory Text 2 3" xfId="522" xr:uid="{00000000-0005-0000-0000-00002B030000}"/>
    <cellStyle name="Explanatory Text 2 4" xfId="523" xr:uid="{00000000-0005-0000-0000-00002C030000}"/>
    <cellStyle name="Explanatory Text 2 5" xfId="524" xr:uid="{00000000-0005-0000-0000-00002D030000}"/>
    <cellStyle name="Explanatory Text 2 6" xfId="1205" xr:uid="{00000000-0005-0000-0000-00002E030000}"/>
    <cellStyle name="Explanatory Text 3" xfId="525" xr:uid="{00000000-0005-0000-0000-00002F030000}"/>
    <cellStyle name="Explanatory Text 3 2" xfId="1206" xr:uid="{00000000-0005-0000-0000-000030030000}"/>
    <cellStyle name="Explanatory Text 4" xfId="526" xr:uid="{00000000-0005-0000-0000-000031030000}"/>
    <cellStyle name="Explanatory Text 4 2" xfId="527" xr:uid="{00000000-0005-0000-0000-000032030000}"/>
    <cellStyle name="Explanatory Text 4 2 2" xfId="1208" xr:uid="{00000000-0005-0000-0000-000033030000}"/>
    <cellStyle name="Explanatory Text 4 3" xfId="1207" xr:uid="{00000000-0005-0000-0000-000034030000}"/>
    <cellStyle name="Explanatory Text 5" xfId="528" xr:uid="{00000000-0005-0000-0000-000035030000}"/>
    <cellStyle name="Explanatory Text 5 2" xfId="1209" xr:uid="{00000000-0005-0000-0000-000036030000}"/>
    <cellStyle name="Explanatory Text 6" xfId="529" xr:uid="{00000000-0005-0000-0000-000037030000}"/>
    <cellStyle name="Explanatory Text 6 2" xfId="1210" xr:uid="{00000000-0005-0000-0000-000038030000}"/>
    <cellStyle name="Explanatory Text 7" xfId="530" xr:uid="{00000000-0005-0000-0000-000039030000}"/>
    <cellStyle name="Explanatory Text 7 2" xfId="1211" xr:uid="{00000000-0005-0000-0000-00003A030000}"/>
    <cellStyle name="Good" xfId="531" xr:uid="{00000000-0005-0000-0000-00003B030000}"/>
    <cellStyle name="Good 2" xfId="532" xr:uid="{00000000-0005-0000-0000-00003C030000}"/>
    <cellStyle name="Good 2 2" xfId="533" xr:uid="{00000000-0005-0000-0000-00003D030000}"/>
    <cellStyle name="Good 2 3" xfId="534" xr:uid="{00000000-0005-0000-0000-00003E030000}"/>
    <cellStyle name="Good 2 4" xfId="535" xr:uid="{00000000-0005-0000-0000-00003F030000}"/>
    <cellStyle name="Good 2 5" xfId="536" xr:uid="{00000000-0005-0000-0000-000040030000}"/>
    <cellStyle name="Good 2 6" xfId="1212" xr:uid="{00000000-0005-0000-0000-000041030000}"/>
    <cellStyle name="Good 3" xfId="537" xr:uid="{00000000-0005-0000-0000-000042030000}"/>
    <cellStyle name="Good 3 2" xfId="1213" xr:uid="{00000000-0005-0000-0000-000043030000}"/>
    <cellStyle name="Good 4" xfId="538" xr:uid="{00000000-0005-0000-0000-000044030000}"/>
    <cellStyle name="Good 4 2" xfId="539" xr:uid="{00000000-0005-0000-0000-000045030000}"/>
    <cellStyle name="Good 4 2 2" xfId="1215" xr:uid="{00000000-0005-0000-0000-000046030000}"/>
    <cellStyle name="Good 4 3" xfId="1214" xr:uid="{00000000-0005-0000-0000-000047030000}"/>
    <cellStyle name="Good 5" xfId="540" xr:uid="{00000000-0005-0000-0000-000048030000}"/>
    <cellStyle name="Good 5 2" xfId="1216" xr:uid="{00000000-0005-0000-0000-000049030000}"/>
    <cellStyle name="Good 6" xfId="541" xr:uid="{00000000-0005-0000-0000-00004A030000}"/>
    <cellStyle name="Good 6 2" xfId="1217" xr:uid="{00000000-0005-0000-0000-00004B030000}"/>
    <cellStyle name="Good 7" xfId="542" xr:uid="{00000000-0005-0000-0000-00004C030000}"/>
    <cellStyle name="Good 7 2" xfId="1218" xr:uid="{00000000-0005-0000-0000-00004D030000}"/>
    <cellStyle name="Heading 1" xfId="543" xr:uid="{00000000-0005-0000-0000-00004E030000}"/>
    <cellStyle name="Heading 1 2" xfId="544" xr:uid="{00000000-0005-0000-0000-00004F030000}"/>
    <cellStyle name="Heading 1 2 2" xfId="545" xr:uid="{00000000-0005-0000-0000-000050030000}"/>
    <cellStyle name="Heading 1 2 3" xfId="546" xr:uid="{00000000-0005-0000-0000-000051030000}"/>
    <cellStyle name="Heading 1 2 4" xfId="547" xr:uid="{00000000-0005-0000-0000-000052030000}"/>
    <cellStyle name="Heading 1 2 5" xfId="548" xr:uid="{00000000-0005-0000-0000-000053030000}"/>
    <cellStyle name="Heading 1 2 6" xfId="1219" xr:uid="{00000000-0005-0000-0000-000054030000}"/>
    <cellStyle name="Heading 1 2_anakia II etapi.xls sm. defeqturi" xfId="549" xr:uid="{00000000-0005-0000-0000-000055030000}"/>
    <cellStyle name="Heading 1 3" xfId="550" xr:uid="{00000000-0005-0000-0000-000056030000}"/>
    <cellStyle name="Heading 1 3 2" xfId="1220" xr:uid="{00000000-0005-0000-0000-000057030000}"/>
    <cellStyle name="Heading 1 4" xfId="551" xr:uid="{00000000-0005-0000-0000-000058030000}"/>
    <cellStyle name="Heading 1 4 2" xfId="552" xr:uid="{00000000-0005-0000-0000-000059030000}"/>
    <cellStyle name="Heading 1 4 2 2" xfId="1222" xr:uid="{00000000-0005-0000-0000-00005A030000}"/>
    <cellStyle name="Heading 1 4 3" xfId="1221" xr:uid="{00000000-0005-0000-0000-00005B030000}"/>
    <cellStyle name="Heading 1 4_anakia II etapi.xls sm. defeqturi" xfId="553" xr:uid="{00000000-0005-0000-0000-00005C030000}"/>
    <cellStyle name="Heading 1 5" xfId="554" xr:uid="{00000000-0005-0000-0000-00005D030000}"/>
    <cellStyle name="Heading 1 5 2" xfId="1223" xr:uid="{00000000-0005-0000-0000-00005E030000}"/>
    <cellStyle name="Heading 1 6" xfId="555" xr:uid="{00000000-0005-0000-0000-00005F030000}"/>
    <cellStyle name="Heading 1 6 2" xfId="1224" xr:uid="{00000000-0005-0000-0000-000060030000}"/>
    <cellStyle name="Heading 1 7" xfId="556" xr:uid="{00000000-0005-0000-0000-000061030000}"/>
    <cellStyle name="Heading 1 7 2" xfId="1225" xr:uid="{00000000-0005-0000-0000-000062030000}"/>
    <cellStyle name="Heading 2" xfId="557" xr:uid="{00000000-0005-0000-0000-000063030000}"/>
    <cellStyle name="Heading 2 2" xfId="558" xr:uid="{00000000-0005-0000-0000-000064030000}"/>
    <cellStyle name="Heading 2 2 2" xfId="559" xr:uid="{00000000-0005-0000-0000-000065030000}"/>
    <cellStyle name="Heading 2 2 3" xfId="560" xr:uid="{00000000-0005-0000-0000-000066030000}"/>
    <cellStyle name="Heading 2 2 4" xfId="561" xr:uid="{00000000-0005-0000-0000-000067030000}"/>
    <cellStyle name="Heading 2 2 5" xfId="562" xr:uid="{00000000-0005-0000-0000-000068030000}"/>
    <cellStyle name="Heading 2 2 6" xfId="1226" xr:uid="{00000000-0005-0000-0000-000069030000}"/>
    <cellStyle name="Heading 2 2_anakia II etapi.xls sm. defeqturi" xfId="563" xr:uid="{00000000-0005-0000-0000-00006A030000}"/>
    <cellStyle name="Heading 2 3" xfId="564" xr:uid="{00000000-0005-0000-0000-00006B030000}"/>
    <cellStyle name="Heading 2 3 2" xfId="1227" xr:uid="{00000000-0005-0000-0000-00006C030000}"/>
    <cellStyle name="Heading 2 4" xfId="565" xr:uid="{00000000-0005-0000-0000-00006D030000}"/>
    <cellStyle name="Heading 2 4 2" xfId="566" xr:uid="{00000000-0005-0000-0000-00006E030000}"/>
    <cellStyle name="Heading 2 4 2 2" xfId="1229" xr:uid="{00000000-0005-0000-0000-00006F030000}"/>
    <cellStyle name="Heading 2 4 3" xfId="1228" xr:uid="{00000000-0005-0000-0000-000070030000}"/>
    <cellStyle name="Heading 2 4_anakia II etapi.xls sm. defeqturi" xfId="567" xr:uid="{00000000-0005-0000-0000-000071030000}"/>
    <cellStyle name="Heading 2 5" xfId="568" xr:uid="{00000000-0005-0000-0000-000072030000}"/>
    <cellStyle name="Heading 2 5 2" xfId="1230" xr:uid="{00000000-0005-0000-0000-000073030000}"/>
    <cellStyle name="Heading 2 6" xfId="569" xr:uid="{00000000-0005-0000-0000-000074030000}"/>
    <cellStyle name="Heading 2 6 2" xfId="1231" xr:uid="{00000000-0005-0000-0000-000075030000}"/>
    <cellStyle name="Heading 2 7" xfId="570" xr:uid="{00000000-0005-0000-0000-000076030000}"/>
    <cellStyle name="Heading 2 7 2" xfId="1232" xr:uid="{00000000-0005-0000-0000-000077030000}"/>
    <cellStyle name="Heading 3" xfId="571" xr:uid="{00000000-0005-0000-0000-000078030000}"/>
    <cellStyle name="Heading 3 2" xfId="572" xr:uid="{00000000-0005-0000-0000-000079030000}"/>
    <cellStyle name="Heading 3 2 2" xfId="573" xr:uid="{00000000-0005-0000-0000-00007A030000}"/>
    <cellStyle name="Heading 3 2 3" xfId="574" xr:uid="{00000000-0005-0000-0000-00007B030000}"/>
    <cellStyle name="Heading 3 2 4" xfId="575" xr:uid="{00000000-0005-0000-0000-00007C030000}"/>
    <cellStyle name="Heading 3 2 5" xfId="576" xr:uid="{00000000-0005-0000-0000-00007D030000}"/>
    <cellStyle name="Heading 3 2 6" xfId="1233" xr:uid="{00000000-0005-0000-0000-00007E030000}"/>
    <cellStyle name="Heading 3 2_anakia II etapi.xls sm. defeqturi" xfId="577" xr:uid="{00000000-0005-0000-0000-00007F030000}"/>
    <cellStyle name="Heading 3 3" xfId="578" xr:uid="{00000000-0005-0000-0000-000080030000}"/>
    <cellStyle name="Heading 3 3 2" xfId="1234" xr:uid="{00000000-0005-0000-0000-000081030000}"/>
    <cellStyle name="Heading 3 4" xfId="579" xr:uid="{00000000-0005-0000-0000-000082030000}"/>
    <cellStyle name="Heading 3 4 2" xfId="580" xr:uid="{00000000-0005-0000-0000-000083030000}"/>
    <cellStyle name="Heading 3 4 2 2" xfId="1236" xr:uid="{00000000-0005-0000-0000-000084030000}"/>
    <cellStyle name="Heading 3 4 3" xfId="1235" xr:uid="{00000000-0005-0000-0000-000085030000}"/>
    <cellStyle name="Heading 3 4_anakia II etapi.xls sm. defeqturi" xfId="581" xr:uid="{00000000-0005-0000-0000-000086030000}"/>
    <cellStyle name="Heading 3 5" xfId="582" xr:uid="{00000000-0005-0000-0000-000087030000}"/>
    <cellStyle name="Heading 3 5 2" xfId="1237" xr:uid="{00000000-0005-0000-0000-000088030000}"/>
    <cellStyle name="Heading 3 6" xfId="583" xr:uid="{00000000-0005-0000-0000-000089030000}"/>
    <cellStyle name="Heading 3 6 2" xfId="1238" xr:uid="{00000000-0005-0000-0000-00008A030000}"/>
    <cellStyle name="Heading 3 7" xfId="584" xr:uid="{00000000-0005-0000-0000-00008B030000}"/>
    <cellStyle name="Heading 3 7 2" xfId="1239" xr:uid="{00000000-0005-0000-0000-00008C030000}"/>
    <cellStyle name="Heading 4" xfId="585" xr:uid="{00000000-0005-0000-0000-00008D030000}"/>
    <cellStyle name="Heading 4 2" xfId="586" xr:uid="{00000000-0005-0000-0000-00008E030000}"/>
    <cellStyle name="Heading 4 2 2" xfId="587" xr:uid="{00000000-0005-0000-0000-00008F030000}"/>
    <cellStyle name="Heading 4 2 3" xfId="588" xr:uid="{00000000-0005-0000-0000-000090030000}"/>
    <cellStyle name="Heading 4 2 4" xfId="589" xr:uid="{00000000-0005-0000-0000-000091030000}"/>
    <cellStyle name="Heading 4 2 5" xfId="590" xr:uid="{00000000-0005-0000-0000-000092030000}"/>
    <cellStyle name="Heading 4 2 6" xfId="1240" xr:uid="{00000000-0005-0000-0000-000093030000}"/>
    <cellStyle name="Heading 4 3" xfId="591" xr:uid="{00000000-0005-0000-0000-000094030000}"/>
    <cellStyle name="Heading 4 3 2" xfId="1241" xr:uid="{00000000-0005-0000-0000-000095030000}"/>
    <cellStyle name="Heading 4 4" xfId="592" xr:uid="{00000000-0005-0000-0000-000096030000}"/>
    <cellStyle name="Heading 4 4 2" xfId="593" xr:uid="{00000000-0005-0000-0000-000097030000}"/>
    <cellStyle name="Heading 4 4 2 2" xfId="1243" xr:uid="{00000000-0005-0000-0000-000098030000}"/>
    <cellStyle name="Heading 4 4 3" xfId="1242" xr:uid="{00000000-0005-0000-0000-000099030000}"/>
    <cellStyle name="Heading 4 5" xfId="594" xr:uid="{00000000-0005-0000-0000-00009A030000}"/>
    <cellStyle name="Heading 4 5 2" xfId="1244" xr:uid="{00000000-0005-0000-0000-00009B030000}"/>
    <cellStyle name="Heading 4 6" xfId="595" xr:uid="{00000000-0005-0000-0000-00009C030000}"/>
    <cellStyle name="Heading 4 6 2" xfId="1245" xr:uid="{00000000-0005-0000-0000-00009D030000}"/>
    <cellStyle name="Heading 4 7" xfId="596" xr:uid="{00000000-0005-0000-0000-00009E030000}"/>
    <cellStyle name="Heading 4 7 2" xfId="1246" xr:uid="{00000000-0005-0000-0000-00009F030000}"/>
    <cellStyle name="Hyperlink 2" xfId="597" xr:uid="{00000000-0005-0000-0000-0000A0030000}"/>
    <cellStyle name="Hyperlink 2 2" xfId="1330" xr:uid="{00000000-0005-0000-0000-0000A1030000}"/>
    <cellStyle name="Input" xfId="598" xr:uid="{00000000-0005-0000-0000-0000A2030000}"/>
    <cellStyle name="Input 2" xfId="599" xr:uid="{00000000-0005-0000-0000-0000A3030000}"/>
    <cellStyle name="Input 2 2" xfId="600" xr:uid="{00000000-0005-0000-0000-0000A4030000}"/>
    <cellStyle name="Input 2 3" xfId="601" xr:uid="{00000000-0005-0000-0000-0000A5030000}"/>
    <cellStyle name="Input 2 4" xfId="602" xr:uid="{00000000-0005-0000-0000-0000A6030000}"/>
    <cellStyle name="Input 2 5" xfId="603" xr:uid="{00000000-0005-0000-0000-0000A7030000}"/>
    <cellStyle name="Input 2 6" xfId="1247" xr:uid="{00000000-0005-0000-0000-0000A8030000}"/>
    <cellStyle name="Input 2_anakia II etapi.xls sm. defeqturi" xfId="604" xr:uid="{00000000-0005-0000-0000-0000A9030000}"/>
    <cellStyle name="Input 3" xfId="605" xr:uid="{00000000-0005-0000-0000-0000AA030000}"/>
    <cellStyle name="Input 3 2" xfId="1248" xr:uid="{00000000-0005-0000-0000-0000AB030000}"/>
    <cellStyle name="Input 4" xfId="606" xr:uid="{00000000-0005-0000-0000-0000AC030000}"/>
    <cellStyle name="Input 4 2" xfId="607" xr:uid="{00000000-0005-0000-0000-0000AD030000}"/>
    <cellStyle name="Input 4 2 2" xfId="1250" xr:uid="{00000000-0005-0000-0000-0000AE030000}"/>
    <cellStyle name="Input 4 3" xfId="1249" xr:uid="{00000000-0005-0000-0000-0000AF030000}"/>
    <cellStyle name="Input 4_anakia II etapi.xls sm. defeqturi" xfId="608" xr:uid="{00000000-0005-0000-0000-0000B0030000}"/>
    <cellStyle name="Input 5" xfId="609" xr:uid="{00000000-0005-0000-0000-0000B1030000}"/>
    <cellStyle name="Input 5 2" xfId="1251" xr:uid="{00000000-0005-0000-0000-0000B2030000}"/>
    <cellStyle name="Input 6" xfId="610" xr:uid="{00000000-0005-0000-0000-0000B3030000}"/>
    <cellStyle name="Input 6 2" xfId="1252" xr:uid="{00000000-0005-0000-0000-0000B4030000}"/>
    <cellStyle name="Input 7" xfId="611" xr:uid="{00000000-0005-0000-0000-0000B5030000}"/>
    <cellStyle name="Input 7 2" xfId="1253" xr:uid="{00000000-0005-0000-0000-0000B6030000}"/>
    <cellStyle name="Linked Cell" xfId="612" xr:uid="{00000000-0005-0000-0000-0000B7030000}"/>
    <cellStyle name="Linked Cell 2" xfId="613" xr:uid="{00000000-0005-0000-0000-0000B8030000}"/>
    <cellStyle name="Linked Cell 2 2" xfId="614" xr:uid="{00000000-0005-0000-0000-0000B9030000}"/>
    <cellStyle name="Linked Cell 2 3" xfId="615" xr:uid="{00000000-0005-0000-0000-0000BA030000}"/>
    <cellStyle name="Linked Cell 2 4" xfId="616" xr:uid="{00000000-0005-0000-0000-0000BB030000}"/>
    <cellStyle name="Linked Cell 2 5" xfId="617" xr:uid="{00000000-0005-0000-0000-0000BC030000}"/>
    <cellStyle name="Linked Cell 2 6" xfId="1254" xr:uid="{00000000-0005-0000-0000-0000BD030000}"/>
    <cellStyle name="Linked Cell 2_anakia II etapi.xls sm. defeqturi" xfId="618" xr:uid="{00000000-0005-0000-0000-0000BE030000}"/>
    <cellStyle name="Linked Cell 3" xfId="619" xr:uid="{00000000-0005-0000-0000-0000BF030000}"/>
    <cellStyle name="Linked Cell 3 2" xfId="1255" xr:uid="{00000000-0005-0000-0000-0000C0030000}"/>
    <cellStyle name="Linked Cell 4" xfId="620" xr:uid="{00000000-0005-0000-0000-0000C1030000}"/>
    <cellStyle name="Linked Cell 4 2" xfId="621" xr:uid="{00000000-0005-0000-0000-0000C2030000}"/>
    <cellStyle name="Linked Cell 4 2 2" xfId="1257" xr:uid="{00000000-0005-0000-0000-0000C3030000}"/>
    <cellStyle name="Linked Cell 4 3" xfId="1256" xr:uid="{00000000-0005-0000-0000-0000C4030000}"/>
    <cellStyle name="Linked Cell 4_anakia II etapi.xls sm. defeqturi" xfId="622" xr:uid="{00000000-0005-0000-0000-0000C5030000}"/>
    <cellStyle name="Linked Cell 5" xfId="623" xr:uid="{00000000-0005-0000-0000-0000C6030000}"/>
    <cellStyle name="Linked Cell 5 2" xfId="1258" xr:uid="{00000000-0005-0000-0000-0000C7030000}"/>
    <cellStyle name="Linked Cell 6" xfId="624" xr:uid="{00000000-0005-0000-0000-0000C8030000}"/>
    <cellStyle name="Linked Cell 6 2" xfId="1259" xr:uid="{00000000-0005-0000-0000-0000C9030000}"/>
    <cellStyle name="Linked Cell 7" xfId="625" xr:uid="{00000000-0005-0000-0000-0000CA030000}"/>
    <cellStyle name="Linked Cell 7 2" xfId="1260" xr:uid="{00000000-0005-0000-0000-0000CB030000}"/>
    <cellStyle name="Neutral" xfId="626" xr:uid="{00000000-0005-0000-0000-0000CC030000}"/>
    <cellStyle name="Neutral 2" xfId="627" xr:uid="{00000000-0005-0000-0000-0000CD030000}"/>
    <cellStyle name="Neutral 2 2" xfId="628" xr:uid="{00000000-0005-0000-0000-0000CE030000}"/>
    <cellStyle name="Neutral 2 3" xfId="629" xr:uid="{00000000-0005-0000-0000-0000CF030000}"/>
    <cellStyle name="Neutral 2 4" xfId="630" xr:uid="{00000000-0005-0000-0000-0000D0030000}"/>
    <cellStyle name="Neutral 2 5" xfId="631" xr:uid="{00000000-0005-0000-0000-0000D1030000}"/>
    <cellStyle name="Neutral 2 6" xfId="1261" xr:uid="{00000000-0005-0000-0000-0000D2030000}"/>
    <cellStyle name="Neutral 3" xfId="632" xr:uid="{00000000-0005-0000-0000-0000D3030000}"/>
    <cellStyle name="Neutral 3 2" xfId="1262" xr:uid="{00000000-0005-0000-0000-0000D4030000}"/>
    <cellStyle name="Neutral 4" xfId="633" xr:uid="{00000000-0005-0000-0000-0000D5030000}"/>
    <cellStyle name="Neutral 4 2" xfId="634" xr:uid="{00000000-0005-0000-0000-0000D6030000}"/>
    <cellStyle name="Neutral 4 2 2" xfId="1264" xr:uid="{00000000-0005-0000-0000-0000D7030000}"/>
    <cellStyle name="Neutral 4 3" xfId="1263" xr:uid="{00000000-0005-0000-0000-0000D8030000}"/>
    <cellStyle name="Neutral 5" xfId="635" xr:uid="{00000000-0005-0000-0000-0000D9030000}"/>
    <cellStyle name="Neutral 5 2" xfId="1265" xr:uid="{00000000-0005-0000-0000-0000DA030000}"/>
    <cellStyle name="Neutral 6" xfId="636" xr:uid="{00000000-0005-0000-0000-0000DB030000}"/>
    <cellStyle name="Neutral 6 2" xfId="1266" xr:uid="{00000000-0005-0000-0000-0000DC030000}"/>
    <cellStyle name="Neutral 7" xfId="637" xr:uid="{00000000-0005-0000-0000-0000DD030000}"/>
    <cellStyle name="Neutral 7 2" xfId="1267" xr:uid="{00000000-0005-0000-0000-0000DE030000}"/>
    <cellStyle name="Normal" xfId="0" builtinId="0"/>
    <cellStyle name="Normal 10" xfId="638" xr:uid="{00000000-0005-0000-0000-0000DF030000}"/>
    <cellStyle name="Normal 10 2" xfId="639" xr:uid="{00000000-0005-0000-0000-0000E0030000}"/>
    <cellStyle name="Normal 10 2 2" xfId="1331" xr:uid="{00000000-0005-0000-0000-0000E1030000}"/>
    <cellStyle name="Normal 11" xfId="640" xr:uid="{00000000-0005-0000-0000-0000E2030000}"/>
    <cellStyle name="Normal 11 2" xfId="641" xr:uid="{00000000-0005-0000-0000-0000E3030000}"/>
    <cellStyle name="Normal 11 2 2" xfId="642" xr:uid="{00000000-0005-0000-0000-0000E4030000}"/>
    <cellStyle name="Normal 11 3" xfId="643" xr:uid="{00000000-0005-0000-0000-0000E5030000}"/>
    <cellStyle name="Normal 11_GAZI-2010" xfId="644" xr:uid="{00000000-0005-0000-0000-0000E6030000}"/>
    <cellStyle name="Normal 12" xfId="645" xr:uid="{00000000-0005-0000-0000-0000E7030000}"/>
    <cellStyle name="Normal 12 2" xfId="646" xr:uid="{00000000-0005-0000-0000-0000E8030000}"/>
    <cellStyle name="Normal 12 3" xfId="1332" xr:uid="{00000000-0005-0000-0000-0000E9030000}"/>
    <cellStyle name="Normal 12_gazis gare qseli" xfId="647" xr:uid="{00000000-0005-0000-0000-0000EA030000}"/>
    <cellStyle name="Normal 13" xfId="648" xr:uid="{00000000-0005-0000-0000-0000EB030000}"/>
    <cellStyle name="Normal 13 2" xfId="649" xr:uid="{00000000-0005-0000-0000-0000EC030000}"/>
    <cellStyle name="Normal 13 2 2" xfId="650" xr:uid="{00000000-0005-0000-0000-0000ED030000}"/>
    <cellStyle name="Normal 13 2 3" xfId="651" xr:uid="{00000000-0005-0000-0000-0000EE030000}"/>
    <cellStyle name="Normal 13 3" xfId="652" xr:uid="{00000000-0005-0000-0000-0000EF030000}"/>
    <cellStyle name="Normal 13 3 2" xfId="653" xr:uid="{00000000-0005-0000-0000-0000F0030000}"/>
    <cellStyle name="Normal 13 3 3" xfId="654" xr:uid="{00000000-0005-0000-0000-0000F1030000}"/>
    <cellStyle name="Normal 13 3 3 2" xfId="655" xr:uid="{00000000-0005-0000-0000-0000F2030000}"/>
    <cellStyle name="Normal 13 3 3 3" xfId="656" xr:uid="{00000000-0005-0000-0000-0000F3030000}"/>
    <cellStyle name="Normal 13 3 4" xfId="657" xr:uid="{00000000-0005-0000-0000-0000F4030000}"/>
    <cellStyle name="Normal 13 3 5" xfId="658" xr:uid="{00000000-0005-0000-0000-0000F5030000}"/>
    <cellStyle name="Normal 13 4" xfId="659" xr:uid="{00000000-0005-0000-0000-0000F6030000}"/>
    <cellStyle name="Normal 13 5" xfId="660" xr:uid="{00000000-0005-0000-0000-0000F7030000}"/>
    <cellStyle name="Normal 13 5 2" xfId="661" xr:uid="{00000000-0005-0000-0000-0000F8030000}"/>
    <cellStyle name="Normal 13 5 3" xfId="662" xr:uid="{00000000-0005-0000-0000-0000F9030000}"/>
    <cellStyle name="Normal 13 5 3 2" xfId="663" xr:uid="{00000000-0005-0000-0000-0000FA030000}"/>
    <cellStyle name="Normal 13 5 3 3" xfId="664" xr:uid="{00000000-0005-0000-0000-0000FB030000}"/>
    <cellStyle name="Normal 13 5 3 4" xfId="665" xr:uid="{00000000-0005-0000-0000-0000FC030000}"/>
    <cellStyle name="Normal 13 5 4" xfId="666" xr:uid="{00000000-0005-0000-0000-0000FD030000}"/>
    <cellStyle name="Normal 13 6" xfId="667" xr:uid="{00000000-0005-0000-0000-0000FE030000}"/>
    <cellStyle name="Normal 13 7" xfId="668" xr:uid="{00000000-0005-0000-0000-0000FF030000}"/>
    <cellStyle name="Normal 13 8" xfId="669" xr:uid="{00000000-0005-0000-0000-000000040000}"/>
    <cellStyle name="Normal 13_# 6-1 27.01.12 - копия (1)" xfId="670" xr:uid="{00000000-0005-0000-0000-000001040000}"/>
    <cellStyle name="Normal 14" xfId="671" xr:uid="{00000000-0005-0000-0000-000002040000}"/>
    <cellStyle name="Normal 14 2" xfId="672" xr:uid="{00000000-0005-0000-0000-000003040000}"/>
    <cellStyle name="Normal 14 3" xfId="1" xr:uid="{00000000-0005-0000-0000-000004040000}"/>
    <cellStyle name="Normal 14 3 2" xfId="7" xr:uid="{00000000-0005-0000-0000-000005040000}"/>
    <cellStyle name="Normal 14 4" xfId="673" xr:uid="{00000000-0005-0000-0000-000006040000}"/>
    <cellStyle name="Normal 14 5" xfId="674" xr:uid="{00000000-0005-0000-0000-000007040000}"/>
    <cellStyle name="Normal 14 6" xfId="675" xr:uid="{00000000-0005-0000-0000-000008040000}"/>
    <cellStyle name="Normal 14_anakia II etapi.xls sm. defeqturi" xfId="676" xr:uid="{00000000-0005-0000-0000-000009040000}"/>
    <cellStyle name="Normal 15" xfId="677" xr:uid="{00000000-0005-0000-0000-00000A040000}"/>
    <cellStyle name="Normal 16" xfId="678" xr:uid="{00000000-0005-0000-0000-00000B040000}"/>
    <cellStyle name="Normal 16 2" xfId="679" xr:uid="{00000000-0005-0000-0000-00000C040000}"/>
    <cellStyle name="Normal 16 3" xfId="680" xr:uid="{00000000-0005-0000-0000-00000D040000}"/>
    <cellStyle name="Normal 16 4" xfId="681" xr:uid="{00000000-0005-0000-0000-00000E040000}"/>
    <cellStyle name="Normal 16_# 6-1 27.01.12 - копия (1)" xfId="682" xr:uid="{00000000-0005-0000-0000-00000F040000}"/>
    <cellStyle name="Normal 17" xfId="683" xr:uid="{00000000-0005-0000-0000-000010040000}"/>
    <cellStyle name="Normal 18" xfId="684" xr:uid="{00000000-0005-0000-0000-000011040000}"/>
    <cellStyle name="Normal 19" xfId="685" xr:uid="{00000000-0005-0000-0000-000012040000}"/>
    <cellStyle name="Normal 2" xfId="12" xr:uid="{00000000-0005-0000-0000-000013040000}"/>
    <cellStyle name="Normal 2 10" xfId="687" xr:uid="{00000000-0005-0000-0000-000014040000}"/>
    <cellStyle name="Normal 2 11" xfId="688" xr:uid="{00000000-0005-0000-0000-000015040000}"/>
    <cellStyle name="Normal 2 12" xfId="686" xr:uid="{00000000-0005-0000-0000-000016040000}"/>
    <cellStyle name="Normal 2 13" xfId="1380" xr:uid="{00000000-0005-0000-0000-000017040000}"/>
    <cellStyle name="Normal 2 2" xfId="689" xr:uid="{00000000-0005-0000-0000-000018040000}"/>
    <cellStyle name="Normal 2 2 2" xfId="690" xr:uid="{00000000-0005-0000-0000-000019040000}"/>
    <cellStyle name="Normal 2 2 3" xfId="691" xr:uid="{00000000-0005-0000-0000-00001A040000}"/>
    <cellStyle name="Normal 2 2 4" xfId="692" xr:uid="{00000000-0005-0000-0000-00001B040000}"/>
    <cellStyle name="Normal 2 2 5" xfId="693" xr:uid="{00000000-0005-0000-0000-00001C040000}"/>
    <cellStyle name="Normal 2 2 6" xfId="694" xr:uid="{00000000-0005-0000-0000-00001D040000}"/>
    <cellStyle name="Normal 2 2 7" xfId="695" xr:uid="{00000000-0005-0000-0000-00001E040000}"/>
    <cellStyle name="Normal 2 2_2D4CD000" xfId="696" xr:uid="{00000000-0005-0000-0000-00001F040000}"/>
    <cellStyle name="Normal 2 3" xfId="697" xr:uid="{00000000-0005-0000-0000-000020040000}"/>
    <cellStyle name="Normal 2 3 2" xfId="1333" xr:uid="{00000000-0005-0000-0000-000021040000}"/>
    <cellStyle name="Normal 2 3 2 2" xfId="909" xr:uid="{00000000-0005-0000-0000-000022040000}"/>
    <cellStyle name="Normal 2 3 2 3" xfId="1334" xr:uid="{00000000-0005-0000-0000-000023040000}"/>
    <cellStyle name="Normal 2 4" xfId="698" xr:uid="{00000000-0005-0000-0000-000024040000}"/>
    <cellStyle name="Normal 2 5" xfId="699" xr:uid="{00000000-0005-0000-0000-000025040000}"/>
    <cellStyle name="Normal 2 6" xfId="700" xr:uid="{00000000-0005-0000-0000-000026040000}"/>
    <cellStyle name="Normal 2 7" xfId="701" xr:uid="{00000000-0005-0000-0000-000027040000}"/>
    <cellStyle name="Normal 2 7 2" xfId="702" xr:uid="{00000000-0005-0000-0000-000028040000}"/>
    <cellStyle name="Normal 2 7 3" xfId="703" xr:uid="{00000000-0005-0000-0000-000029040000}"/>
    <cellStyle name="Normal 2 7_anakia II etapi.xls sm. defeqturi" xfId="704" xr:uid="{00000000-0005-0000-0000-00002A040000}"/>
    <cellStyle name="Normal 2 8" xfId="705" xr:uid="{00000000-0005-0000-0000-00002B040000}"/>
    <cellStyle name="Normal 2 9" xfId="706" xr:uid="{00000000-0005-0000-0000-00002C040000}"/>
    <cellStyle name="Normal 2_anakia II etapi.xls sm. defeqturi" xfId="707" xr:uid="{00000000-0005-0000-0000-00002D040000}"/>
    <cellStyle name="Normal 20" xfId="708" xr:uid="{00000000-0005-0000-0000-00002E040000}"/>
    <cellStyle name="Normal 21" xfId="709" xr:uid="{00000000-0005-0000-0000-00002F040000}"/>
    <cellStyle name="Normal 22" xfId="710" xr:uid="{00000000-0005-0000-0000-000030040000}"/>
    <cellStyle name="Normal 23" xfId="711" xr:uid="{00000000-0005-0000-0000-000031040000}"/>
    <cellStyle name="Normal 24" xfId="712" xr:uid="{00000000-0005-0000-0000-000032040000}"/>
    <cellStyle name="Normal 25" xfId="713" xr:uid="{00000000-0005-0000-0000-000033040000}"/>
    <cellStyle name="Normal 26" xfId="714" xr:uid="{00000000-0005-0000-0000-000034040000}"/>
    <cellStyle name="Normal 27" xfId="715" xr:uid="{00000000-0005-0000-0000-000035040000}"/>
    <cellStyle name="Normal 28" xfId="716" xr:uid="{00000000-0005-0000-0000-000036040000}"/>
    <cellStyle name="Normal 29" xfId="717" xr:uid="{00000000-0005-0000-0000-000037040000}"/>
    <cellStyle name="Normal 29 2" xfId="718" xr:uid="{00000000-0005-0000-0000-000038040000}"/>
    <cellStyle name="Normal 3" xfId="2" xr:uid="{00000000-0005-0000-0000-000039040000}"/>
    <cellStyle name="Normal 3 2" xfId="719" xr:uid="{00000000-0005-0000-0000-00003A040000}"/>
    <cellStyle name="Normal 3 2 2" xfId="720" xr:uid="{00000000-0005-0000-0000-00003B040000}"/>
    <cellStyle name="Normal 3 2_anakia II etapi.xls sm. defeqturi" xfId="721" xr:uid="{00000000-0005-0000-0000-00003C040000}"/>
    <cellStyle name="Normal 3 3" xfId="722" xr:uid="{00000000-0005-0000-0000-00003D040000}"/>
    <cellStyle name="Normal 3 4" xfId="1335" xr:uid="{00000000-0005-0000-0000-00003E040000}"/>
    <cellStyle name="Normal 30" xfId="723" xr:uid="{00000000-0005-0000-0000-00003F040000}"/>
    <cellStyle name="Normal 30 2" xfId="724" xr:uid="{00000000-0005-0000-0000-000040040000}"/>
    <cellStyle name="Normal 31" xfId="725" xr:uid="{00000000-0005-0000-0000-000041040000}"/>
    <cellStyle name="Normal 32" xfId="726" xr:uid="{00000000-0005-0000-0000-000042040000}"/>
    <cellStyle name="Normal 32 2" xfId="727" xr:uid="{00000000-0005-0000-0000-000043040000}"/>
    <cellStyle name="Normal 32 2 2" xfId="728" xr:uid="{00000000-0005-0000-0000-000044040000}"/>
    <cellStyle name="Normal 32 3" xfId="729" xr:uid="{00000000-0005-0000-0000-000045040000}"/>
    <cellStyle name="Normal 32 3 2" xfId="730" xr:uid="{00000000-0005-0000-0000-000046040000}"/>
    <cellStyle name="Normal 32 3 2 2" xfId="731" xr:uid="{00000000-0005-0000-0000-000047040000}"/>
    <cellStyle name="Normal 32 4" xfId="732" xr:uid="{00000000-0005-0000-0000-000048040000}"/>
    <cellStyle name="Normal 32_# 6-1 27.01.12 - копия (1)" xfId="733" xr:uid="{00000000-0005-0000-0000-000049040000}"/>
    <cellStyle name="Normal 33" xfId="734" xr:uid="{00000000-0005-0000-0000-00004A040000}"/>
    <cellStyle name="Normal 33 2" xfId="735" xr:uid="{00000000-0005-0000-0000-00004B040000}"/>
    <cellStyle name="Normal 34" xfId="736" xr:uid="{00000000-0005-0000-0000-00004C040000}"/>
    <cellStyle name="Normal 35" xfId="737" xr:uid="{00000000-0005-0000-0000-00004D040000}"/>
    <cellStyle name="Normal 35 2" xfId="738" xr:uid="{00000000-0005-0000-0000-00004E040000}"/>
    <cellStyle name="Normal 35 3" xfId="739" xr:uid="{00000000-0005-0000-0000-00004F040000}"/>
    <cellStyle name="Normal 36" xfId="740" xr:uid="{00000000-0005-0000-0000-000050040000}"/>
    <cellStyle name="Normal 36 2" xfId="741" xr:uid="{00000000-0005-0000-0000-000051040000}"/>
    <cellStyle name="Normal 36 2 2" xfId="742" xr:uid="{00000000-0005-0000-0000-000052040000}"/>
    <cellStyle name="Normal 36 2 2 2" xfId="1363" xr:uid="{00000000-0005-0000-0000-000053040000}"/>
    <cellStyle name="Normal 36 2 2 3" xfId="1377" xr:uid="{00000000-0005-0000-0000-000054040000}"/>
    <cellStyle name="Normal 36 2 3" xfId="743" xr:uid="{00000000-0005-0000-0000-000055040000}"/>
    <cellStyle name="Normal 36 2 3 2" xfId="1364" xr:uid="{00000000-0005-0000-0000-000056040000}"/>
    <cellStyle name="Normal 36 2 4" xfId="744" xr:uid="{00000000-0005-0000-0000-000057040000}"/>
    <cellStyle name="Normal 36 3" xfId="745" xr:uid="{00000000-0005-0000-0000-000058040000}"/>
    <cellStyle name="Normal 36 3 2" xfId="1365" xr:uid="{00000000-0005-0000-0000-000059040000}"/>
    <cellStyle name="Normal 36 4" xfId="746" xr:uid="{00000000-0005-0000-0000-00005A040000}"/>
    <cellStyle name="Normal 36 5" xfId="1362" xr:uid="{00000000-0005-0000-0000-00005B040000}"/>
    <cellStyle name="Normal 37" xfId="747" xr:uid="{00000000-0005-0000-0000-00005C040000}"/>
    <cellStyle name="Normal 37 2" xfId="748" xr:uid="{00000000-0005-0000-0000-00005D040000}"/>
    <cellStyle name="Normal 37 3" xfId="1366" xr:uid="{00000000-0005-0000-0000-00005E040000}"/>
    <cellStyle name="Normal 38" xfId="749" xr:uid="{00000000-0005-0000-0000-00005F040000}"/>
    <cellStyle name="Normal 38 2" xfId="750" xr:uid="{00000000-0005-0000-0000-000060040000}"/>
    <cellStyle name="Normal 38 2 2" xfId="751" xr:uid="{00000000-0005-0000-0000-000061040000}"/>
    <cellStyle name="Normal 38 2 3" xfId="1367" xr:uid="{00000000-0005-0000-0000-000062040000}"/>
    <cellStyle name="Normal 38 3" xfId="752" xr:uid="{00000000-0005-0000-0000-000063040000}"/>
    <cellStyle name="Normal 38 3 2" xfId="753" xr:uid="{00000000-0005-0000-0000-000064040000}"/>
    <cellStyle name="Normal 38 4" xfId="754" xr:uid="{00000000-0005-0000-0000-000065040000}"/>
    <cellStyle name="Normal 39" xfId="755" xr:uid="{00000000-0005-0000-0000-000066040000}"/>
    <cellStyle name="Normal 39 2" xfId="756" xr:uid="{00000000-0005-0000-0000-000067040000}"/>
    <cellStyle name="Normal 4" xfId="757" xr:uid="{00000000-0005-0000-0000-000068040000}"/>
    <cellStyle name="Normal 4 2" xfId="758" xr:uid="{00000000-0005-0000-0000-000069040000}"/>
    <cellStyle name="Normal 4 2 2" xfId="1269" xr:uid="{00000000-0005-0000-0000-00006A040000}"/>
    <cellStyle name="Normal 4 2 3" xfId="1268" xr:uid="{00000000-0005-0000-0000-00006B040000}"/>
    <cellStyle name="Normal 4 3" xfId="759" xr:uid="{00000000-0005-0000-0000-00006C040000}"/>
    <cellStyle name="Normal 4 3 2" xfId="1337" xr:uid="{00000000-0005-0000-0000-00006D040000}"/>
    <cellStyle name="Normal 4 4" xfId="1336" xr:uid="{00000000-0005-0000-0000-00006E040000}"/>
    <cellStyle name="Normal 40" xfId="760" xr:uid="{00000000-0005-0000-0000-00006F040000}"/>
    <cellStyle name="Normal 40 2" xfId="761" xr:uid="{00000000-0005-0000-0000-000070040000}"/>
    <cellStyle name="Normal 40 3" xfId="762" xr:uid="{00000000-0005-0000-0000-000071040000}"/>
    <cellStyle name="Normal 41" xfId="763" xr:uid="{00000000-0005-0000-0000-000072040000}"/>
    <cellStyle name="Normal 41 2" xfId="764" xr:uid="{00000000-0005-0000-0000-000073040000}"/>
    <cellStyle name="Normal 42" xfId="765" xr:uid="{00000000-0005-0000-0000-000074040000}"/>
    <cellStyle name="Normal 42 2" xfId="766" xr:uid="{00000000-0005-0000-0000-000075040000}"/>
    <cellStyle name="Normal 42 3" xfId="767" xr:uid="{00000000-0005-0000-0000-000076040000}"/>
    <cellStyle name="Normal 43" xfId="768" xr:uid="{00000000-0005-0000-0000-000077040000}"/>
    <cellStyle name="Normal 44" xfId="769" xr:uid="{00000000-0005-0000-0000-000078040000}"/>
    <cellStyle name="Normal 45" xfId="770" xr:uid="{00000000-0005-0000-0000-000079040000}"/>
    <cellStyle name="Normal 46" xfId="771" xr:uid="{00000000-0005-0000-0000-00007A040000}"/>
    <cellStyle name="Normal 47" xfId="772" xr:uid="{00000000-0005-0000-0000-00007B040000}"/>
    <cellStyle name="Normal 47 2" xfId="773" xr:uid="{00000000-0005-0000-0000-00007C040000}"/>
    <cellStyle name="Normal 47 3" xfId="774" xr:uid="{00000000-0005-0000-0000-00007D040000}"/>
    <cellStyle name="Normal 47 3 2" xfId="775" xr:uid="{00000000-0005-0000-0000-00007E040000}"/>
    <cellStyle name="Normal 47 3 3" xfId="776" xr:uid="{00000000-0005-0000-0000-00007F040000}"/>
    <cellStyle name="Normal 47 4" xfId="777" xr:uid="{00000000-0005-0000-0000-000080040000}"/>
    <cellStyle name="Normal 5" xfId="778" xr:uid="{00000000-0005-0000-0000-000081040000}"/>
    <cellStyle name="Normal 5 2" xfId="779" xr:uid="{00000000-0005-0000-0000-000082040000}"/>
    <cellStyle name="Normal 5 2 2" xfId="780" xr:uid="{00000000-0005-0000-0000-000083040000}"/>
    <cellStyle name="Normal 5 3" xfId="781" xr:uid="{00000000-0005-0000-0000-000084040000}"/>
    <cellStyle name="Normal 5 4" xfId="782" xr:uid="{00000000-0005-0000-0000-000085040000}"/>
    <cellStyle name="Normal 5 4 2" xfId="783" xr:uid="{00000000-0005-0000-0000-000086040000}"/>
    <cellStyle name="Normal 5 4 3" xfId="784" xr:uid="{00000000-0005-0000-0000-000087040000}"/>
    <cellStyle name="Normal 5 5" xfId="785" xr:uid="{00000000-0005-0000-0000-000088040000}"/>
    <cellStyle name="Normal 5 6" xfId="1338" xr:uid="{00000000-0005-0000-0000-000089040000}"/>
    <cellStyle name="Normal 5_Copy of SAN2010" xfId="786" xr:uid="{00000000-0005-0000-0000-00008A040000}"/>
    <cellStyle name="Normal 6" xfId="787" xr:uid="{00000000-0005-0000-0000-00008B040000}"/>
    <cellStyle name="Normal 6 2" xfId="1339" xr:uid="{00000000-0005-0000-0000-00008C040000}"/>
    <cellStyle name="Normal 7" xfId="788" xr:uid="{00000000-0005-0000-0000-00008D040000}"/>
    <cellStyle name="Normal 7 2" xfId="1340" xr:uid="{00000000-0005-0000-0000-00008E040000}"/>
    <cellStyle name="Normal 75" xfId="789" xr:uid="{00000000-0005-0000-0000-00008F040000}"/>
    <cellStyle name="Normal 8" xfId="790" xr:uid="{00000000-0005-0000-0000-000090040000}"/>
    <cellStyle name="Normal 8 2" xfId="791" xr:uid="{00000000-0005-0000-0000-000091040000}"/>
    <cellStyle name="Normal 8 2 2" xfId="1341" xr:uid="{00000000-0005-0000-0000-000092040000}"/>
    <cellStyle name="Normal 8_2D4CD000" xfId="792" xr:uid="{00000000-0005-0000-0000-000093040000}"/>
    <cellStyle name="Normal 9" xfId="793" xr:uid="{00000000-0005-0000-0000-000094040000}"/>
    <cellStyle name="Normal 9 2" xfId="794" xr:uid="{00000000-0005-0000-0000-000095040000}"/>
    <cellStyle name="Normal 9 2 2" xfId="795" xr:uid="{00000000-0005-0000-0000-000096040000}"/>
    <cellStyle name="Normal 9 2 3" xfId="796" xr:uid="{00000000-0005-0000-0000-000097040000}"/>
    <cellStyle name="Normal 9 2 4" xfId="797" xr:uid="{00000000-0005-0000-0000-000098040000}"/>
    <cellStyle name="Normal 9 2_anakia II etapi.xls sm. defeqturi" xfId="798" xr:uid="{00000000-0005-0000-0000-000099040000}"/>
    <cellStyle name="Normal 9_2D4CD000" xfId="799" xr:uid="{00000000-0005-0000-0000-00009A040000}"/>
    <cellStyle name="Normal_3-1----6-4" xfId="1383" xr:uid="{00000000-0005-0000-0000-00009B040000}"/>
    <cellStyle name="Normal_gare wyalsadfenigagarini 10" xfId="1386" xr:uid="{00000000-0005-0000-0000-00009C040000}"/>
    <cellStyle name="Normal_gare wyalsadfenigagarini 2_SMSH2008-IIkv ." xfId="1385" xr:uid="{00000000-0005-0000-0000-00009D040000}"/>
    <cellStyle name="Note" xfId="800" xr:uid="{00000000-0005-0000-0000-00009E040000}"/>
    <cellStyle name="Note 2" xfId="801" xr:uid="{00000000-0005-0000-0000-00009F040000}"/>
    <cellStyle name="Note 2 2" xfId="802" xr:uid="{00000000-0005-0000-0000-0000A0040000}"/>
    <cellStyle name="Note 2 2 2" xfId="1271" xr:uid="{00000000-0005-0000-0000-0000A1040000}"/>
    <cellStyle name="Note 2 3" xfId="803" xr:uid="{00000000-0005-0000-0000-0000A2040000}"/>
    <cellStyle name="Note 2 4" xfId="804" xr:uid="{00000000-0005-0000-0000-0000A3040000}"/>
    <cellStyle name="Note 2 5" xfId="805" xr:uid="{00000000-0005-0000-0000-0000A4040000}"/>
    <cellStyle name="Note 2 6" xfId="1270" xr:uid="{00000000-0005-0000-0000-0000A5040000}"/>
    <cellStyle name="Note 2_anakia II etapi.xls sm. defeqturi" xfId="806" xr:uid="{00000000-0005-0000-0000-0000A6040000}"/>
    <cellStyle name="Note 3" xfId="807" xr:uid="{00000000-0005-0000-0000-0000A7040000}"/>
    <cellStyle name="Note 3 2" xfId="1273" xr:uid="{00000000-0005-0000-0000-0000A8040000}"/>
    <cellStyle name="Note 3 3" xfId="1272" xr:uid="{00000000-0005-0000-0000-0000A9040000}"/>
    <cellStyle name="Note 4" xfId="808" xr:uid="{00000000-0005-0000-0000-0000AA040000}"/>
    <cellStyle name="Note 4 2" xfId="809" xr:uid="{00000000-0005-0000-0000-0000AB040000}"/>
    <cellStyle name="Note 4 2 2" xfId="1276" xr:uid="{00000000-0005-0000-0000-0000AC040000}"/>
    <cellStyle name="Note 4 2 3" xfId="1275" xr:uid="{00000000-0005-0000-0000-0000AD040000}"/>
    <cellStyle name="Note 4 3" xfId="1277" xr:uid="{00000000-0005-0000-0000-0000AE040000}"/>
    <cellStyle name="Note 4 4" xfId="1274" xr:uid="{00000000-0005-0000-0000-0000AF040000}"/>
    <cellStyle name="Note 4_anakia II etapi.xls sm. defeqturi" xfId="810" xr:uid="{00000000-0005-0000-0000-0000B0040000}"/>
    <cellStyle name="Note 5" xfId="811" xr:uid="{00000000-0005-0000-0000-0000B1040000}"/>
    <cellStyle name="Note 5 2" xfId="1279" xr:uid="{00000000-0005-0000-0000-0000B2040000}"/>
    <cellStyle name="Note 5 3" xfId="1278" xr:uid="{00000000-0005-0000-0000-0000B3040000}"/>
    <cellStyle name="Note 6" xfId="812" xr:uid="{00000000-0005-0000-0000-0000B4040000}"/>
    <cellStyle name="Note 6 2" xfId="1281" xr:uid="{00000000-0005-0000-0000-0000B5040000}"/>
    <cellStyle name="Note 6 3" xfId="1280" xr:uid="{00000000-0005-0000-0000-0000B6040000}"/>
    <cellStyle name="Note 7" xfId="813" xr:uid="{00000000-0005-0000-0000-0000B7040000}"/>
    <cellStyle name="Note 7 2" xfId="1283" xr:uid="{00000000-0005-0000-0000-0000B8040000}"/>
    <cellStyle name="Note 7 3" xfId="1282" xr:uid="{00000000-0005-0000-0000-0000B9040000}"/>
    <cellStyle name="Output" xfId="814" xr:uid="{00000000-0005-0000-0000-0000BA040000}"/>
    <cellStyle name="Output 2" xfId="815" xr:uid="{00000000-0005-0000-0000-0000BB040000}"/>
    <cellStyle name="Output 2 2" xfId="816" xr:uid="{00000000-0005-0000-0000-0000BC040000}"/>
    <cellStyle name="Output 2 3" xfId="817" xr:uid="{00000000-0005-0000-0000-0000BD040000}"/>
    <cellStyle name="Output 2 4" xfId="818" xr:uid="{00000000-0005-0000-0000-0000BE040000}"/>
    <cellStyle name="Output 2 5" xfId="819" xr:uid="{00000000-0005-0000-0000-0000BF040000}"/>
    <cellStyle name="Output 2 6" xfId="1284" xr:uid="{00000000-0005-0000-0000-0000C0040000}"/>
    <cellStyle name="Output 2_anakia II etapi.xls sm. defeqturi" xfId="820" xr:uid="{00000000-0005-0000-0000-0000C1040000}"/>
    <cellStyle name="Output 3" xfId="821" xr:uid="{00000000-0005-0000-0000-0000C2040000}"/>
    <cellStyle name="Output 3 2" xfId="1285" xr:uid="{00000000-0005-0000-0000-0000C3040000}"/>
    <cellStyle name="Output 4" xfId="822" xr:uid="{00000000-0005-0000-0000-0000C4040000}"/>
    <cellStyle name="Output 4 2" xfId="823" xr:uid="{00000000-0005-0000-0000-0000C5040000}"/>
    <cellStyle name="Output 4 2 2" xfId="1287" xr:uid="{00000000-0005-0000-0000-0000C6040000}"/>
    <cellStyle name="Output 4 3" xfId="1286" xr:uid="{00000000-0005-0000-0000-0000C7040000}"/>
    <cellStyle name="Output 4_anakia II etapi.xls sm. defeqturi" xfId="824" xr:uid="{00000000-0005-0000-0000-0000C8040000}"/>
    <cellStyle name="Output 5" xfId="825" xr:uid="{00000000-0005-0000-0000-0000C9040000}"/>
    <cellStyle name="Output 5 2" xfId="1288" xr:uid="{00000000-0005-0000-0000-0000CA040000}"/>
    <cellStyle name="Output 6" xfId="826" xr:uid="{00000000-0005-0000-0000-0000CB040000}"/>
    <cellStyle name="Output 6 2" xfId="1289" xr:uid="{00000000-0005-0000-0000-0000CC040000}"/>
    <cellStyle name="Output 7" xfId="827" xr:uid="{00000000-0005-0000-0000-0000CD040000}"/>
    <cellStyle name="Output 7 2" xfId="1290" xr:uid="{00000000-0005-0000-0000-0000CE040000}"/>
    <cellStyle name="Percent 2" xfId="828" xr:uid="{00000000-0005-0000-0000-0000CF040000}"/>
    <cellStyle name="Percent 2 2" xfId="1292" xr:uid="{00000000-0005-0000-0000-0000D0040000}"/>
    <cellStyle name="Percent 2 2 2" xfId="1293" xr:uid="{00000000-0005-0000-0000-0000D1040000}"/>
    <cellStyle name="Percent 2 3" xfId="1294" xr:uid="{00000000-0005-0000-0000-0000D2040000}"/>
    <cellStyle name="Percent 2 4" xfId="1291" xr:uid="{00000000-0005-0000-0000-0000D3040000}"/>
    <cellStyle name="Percent 3" xfId="829" xr:uid="{00000000-0005-0000-0000-0000D4040000}"/>
    <cellStyle name="Percent 3 2" xfId="830" xr:uid="{00000000-0005-0000-0000-0000D5040000}"/>
    <cellStyle name="Percent 3 2 2" xfId="1296" xr:uid="{00000000-0005-0000-0000-0000D6040000}"/>
    <cellStyle name="Percent 3 3" xfId="1295" xr:uid="{00000000-0005-0000-0000-0000D7040000}"/>
    <cellStyle name="Percent 4" xfId="831" xr:uid="{00000000-0005-0000-0000-0000D8040000}"/>
    <cellStyle name="Percent 5" xfId="832" xr:uid="{00000000-0005-0000-0000-0000D9040000}"/>
    <cellStyle name="Percent 6" xfId="833" xr:uid="{00000000-0005-0000-0000-0000DA040000}"/>
    <cellStyle name="Percent 6 2" xfId="1368" xr:uid="{00000000-0005-0000-0000-0000DB040000}"/>
    <cellStyle name="Style 1" xfId="834" xr:uid="{00000000-0005-0000-0000-0000DC040000}"/>
    <cellStyle name="Title" xfId="835" xr:uid="{00000000-0005-0000-0000-0000DD040000}"/>
    <cellStyle name="Title 2" xfId="836" xr:uid="{00000000-0005-0000-0000-0000DE040000}"/>
    <cellStyle name="Title 2 2" xfId="837" xr:uid="{00000000-0005-0000-0000-0000DF040000}"/>
    <cellStyle name="Title 2 3" xfId="838" xr:uid="{00000000-0005-0000-0000-0000E0040000}"/>
    <cellStyle name="Title 2 4" xfId="839" xr:uid="{00000000-0005-0000-0000-0000E1040000}"/>
    <cellStyle name="Title 2 5" xfId="840" xr:uid="{00000000-0005-0000-0000-0000E2040000}"/>
    <cellStyle name="Title 2 6" xfId="1297" xr:uid="{00000000-0005-0000-0000-0000E3040000}"/>
    <cellStyle name="Title 3" xfId="841" xr:uid="{00000000-0005-0000-0000-0000E4040000}"/>
    <cellStyle name="Title 3 2" xfId="1298" xr:uid="{00000000-0005-0000-0000-0000E5040000}"/>
    <cellStyle name="Title 4" xfId="842" xr:uid="{00000000-0005-0000-0000-0000E6040000}"/>
    <cellStyle name="Title 4 2" xfId="843" xr:uid="{00000000-0005-0000-0000-0000E7040000}"/>
    <cellStyle name="Title 4 2 2" xfId="1300" xr:uid="{00000000-0005-0000-0000-0000E8040000}"/>
    <cellStyle name="Title 4 3" xfId="1299" xr:uid="{00000000-0005-0000-0000-0000E9040000}"/>
    <cellStyle name="Title 5" xfId="844" xr:uid="{00000000-0005-0000-0000-0000EA040000}"/>
    <cellStyle name="Title 5 2" xfId="1301" xr:uid="{00000000-0005-0000-0000-0000EB040000}"/>
    <cellStyle name="Title 6" xfId="845" xr:uid="{00000000-0005-0000-0000-0000EC040000}"/>
    <cellStyle name="Title 6 2" xfId="1302" xr:uid="{00000000-0005-0000-0000-0000ED040000}"/>
    <cellStyle name="Title 7" xfId="846" xr:uid="{00000000-0005-0000-0000-0000EE040000}"/>
    <cellStyle name="Title 7 2" xfId="1303" xr:uid="{00000000-0005-0000-0000-0000EF040000}"/>
    <cellStyle name="Total" xfId="847" xr:uid="{00000000-0005-0000-0000-0000F0040000}"/>
    <cellStyle name="Total 2" xfId="848" xr:uid="{00000000-0005-0000-0000-0000F1040000}"/>
    <cellStyle name="Total 2 2" xfId="849" xr:uid="{00000000-0005-0000-0000-0000F2040000}"/>
    <cellStyle name="Total 2 3" xfId="850" xr:uid="{00000000-0005-0000-0000-0000F3040000}"/>
    <cellStyle name="Total 2 4" xfId="851" xr:uid="{00000000-0005-0000-0000-0000F4040000}"/>
    <cellStyle name="Total 2 5" xfId="852" xr:uid="{00000000-0005-0000-0000-0000F5040000}"/>
    <cellStyle name="Total 2 6" xfId="1304" xr:uid="{00000000-0005-0000-0000-0000F6040000}"/>
    <cellStyle name="Total 2_anakia II etapi.xls sm. defeqturi" xfId="853" xr:uid="{00000000-0005-0000-0000-0000F7040000}"/>
    <cellStyle name="Total 3" xfId="854" xr:uid="{00000000-0005-0000-0000-0000F8040000}"/>
    <cellStyle name="Total 3 2" xfId="1305" xr:uid="{00000000-0005-0000-0000-0000F9040000}"/>
    <cellStyle name="Total 4" xfId="855" xr:uid="{00000000-0005-0000-0000-0000FA040000}"/>
    <cellStyle name="Total 4 2" xfId="856" xr:uid="{00000000-0005-0000-0000-0000FB040000}"/>
    <cellStyle name="Total 4 2 2" xfId="1307" xr:uid="{00000000-0005-0000-0000-0000FC040000}"/>
    <cellStyle name="Total 4 3" xfId="1306" xr:uid="{00000000-0005-0000-0000-0000FD040000}"/>
    <cellStyle name="Total 4_anakia II etapi.xls sm. defeqturi" xfId="857" xr:uid="{00000000-0005-0000-0000-0000FE040000}"/>
    <cellStyle name="Total 5" xfId="858" xr:uid="{00000000-0005-0000-0000-0000FF040000}"/>
    <cellStyle name="Total 5 2" xfId="1308" xr:uid="{00000000-0005-0000-0000-000000050000}"/>
    <cellStyle name="Total 6" xfId="859" xr:uid="{00000000-0005-0000-0000-000001050000}"/>
    <cellStyle name="Total 6 2" xfId="1309" xr:uid="{00000000-0005-0000-0000-000002050000}"/>
    <cellStyle name="Total 7" xfId="860" xr:uid="{00000000-0005-0000-0000-000003050000}"/>
    <cellStyle name="Total 7 2" xfId="1310" xr:uid="{00000000-0005-0000-0000-000004050000}"/>
    <cellStyle name="Warning Text" xfId="861" xr:uid="{00000000-0005-0000-0000-000005050000}"/>
    <cellStyle name="Warning Text 2" xfId="862" xr:uid="{00000000-0005-0000-0000-000006050000}"/>
    <cellStyle name="Warning Text 2 2" xfId="863" xr:uid="{00000000-0005-0000-0000-000007050000}"/>
    <cellStyle name="Warning Text 2 3" xfId="864" xr:uid="{00000000-0005-0000-0000-000008050000}"/>
    <cellStyle name="Warning Text 2 4" xfId="865" xr:uid="{00000000-0005-0000-0000-000009050000}"/>
    <cellStyle name="Warning Text 2 5" xfId="866" xr:uid="{00000000-0005-0000-0000-00000A050000}"/>
    <cellStyle name="Warning Text 2 6" xfId="1311" xr:uid="{00000000-0005-0000-0000-00000B050000}"/>
    <cellStyle name="Warning Text 3" xfId="867" xr:uid="{00000000-0005-0000-0000-00000C050000}"/>
    <cellStyle name="Warning Text 3 2" xfId="1312" xr:uid="{00000000-0005-0000-0000-00000D050000}"/>
    <cellStyle name="Warning Text 4" xfId="868" xr:uid="{00000000-0005-0000-0000-00000E050000}"/>
    <cellStyle name="Warning Text 4 2" xfId="869" xr:uid="{00000000-0005-0000-0000-00000F050000}"/>
    <cellStyle name="Warning Text 4 2 2" xfId="1314" xr:uid="{00000000-0005-0000-0000-000010050000}"/>
    <cellStyle name="Warning Text 4 3" xfId="1313" xr:uid="{00000000-0005-0000-0000-000011050000}"/>
    <cellStyle name="Warning Text 5" xfId="870" xr:uid="{00000000-0005-0000-0000-000012050000}"/>
    <cellStyle name="Warning Text 5 2" xfId="1315" xr:uid="{00000000-0005-0000-0000-000013050000}"/>
    <cellStyle name="Warning Text 6" xfId="871" xr:uid="{00000000-0005-0000-0000-000014050000}"/>
    <cellStyle name="Warning Text 6 2" xfId="1316" xr:uid="{00000000-0005-0000-0000-000015050000}"/>
    <cellStyle name="Warning Text 7" xfId="872" xr:uid="{00000000-0005-0000-0000-000016050000}"/>
    <cellStyle name="Warning Text 7 2" xfId="1317" xr:uid="{00000000-0005-0000-0000-000017050000}"/>
    <cellStyle name="Обычный 10" xfId="873" xr:uid="{00000000-0005-0000-0000-000019050000}"/>
    <cellStyle name="Обычный 10 2" xfId="874" xr:uid="{00000000-0005-0000-0000-00001A050000}"/>
    <cellStyle name="Обычный 10 3" xfId="1369" xr:uid="{00000000-0005-0000-0000-00001B050000}"/>
    <cellStyle name="Обычный 11" xfId="13" xr:uid="{00000000-0005-0000-0000-00001C050000}"/>
    <cellStyle name="Обычный 11 2" xfId="1342" xr:uid="{00000000-0005-0000-0000-00001D050000}"/>
    <cellStyle name="Обычный 2" xfId="3" xr:uid="{00000000-0005-0000-0000-00001E050000}"/>
    <cellStyle name="Обычный 2 2" xfId="9" xr:uid="{00000000-0005-0000-0000-00001F050000}"/>
    <cellStyle name="Обычный 2 2 2" xfId="1321" xr:uid="{00000000-0005-0000-0000-000020050000}"/>
    <cellStyle name="Обычный 2 2 2 2" xfId="1344" xr:uid="{00000000-0005-0000-0000-000021050000}"/>
    <cellStyle name="Обычный 2 2 3" xfId="1345" xr:uid="{00000000-0005-0000-0000-000022050000}"/>
    <cellStyle name="Обычный 2 2 4" xfId="1343" xr:uid="{00000000-0005-0000-0000-000023050000}"/>
    <cellStyle name="Обычный 2 3" xfId="8" xr:uid="{00000000-0005-0000-0000-000024050000}"/>
    <cellStyle name="Обычный 2 3 2" xfId="1381" xr:uid="{00000000-0005-0000-0000-000025050000}"/>
    <cellStyle name="Обычный 2 4" xfId="912" xr:uid="{00000000-0005-0000-0000-000026050000}"/>
    <cellStyle name="Обычный 2 5" xfId="1374" xr:uid="{00000000-0005-0000-0000-000027050000}"/>
    <cellStyle name="Обычный 3" xfId="4" xr:uid="{00000000-0005-0000-0000-000028050000}"/>
    <cellStyle name="Обычный 3 2" xfId="876" xr:uid="{00000000-0005-0000-0000-000029050000}"/>
    <cellStyle name="Обычный 3 2 2" xfId="1347" xr:uid="{00000000-0005-0000-0000-00002A050000}"/>
    <cellStyle name="Обычный 3 3" xfId="877" xr:uid="{00000000-0005-0000-0000-00002B050000}"/>
    <cellStyle name="Обычный 3 3 2" xfId="1348" xr:uid="{00000000-0005-0000-0000-00002C050000}"/>
    <cellStyle name="Обычный 3 4" xfId="875" xr:uid="{00000000-0005-0000-0000-00002D050000}"/>
    <cellStyle name="Обычный 3 4 2" xfId="1349" xr:uid="{00000000-0005-0000-0000-00002E050000}"/>
    <cellStyle name="Обычный 3 5" xfId="913" xr:uid="{00000000-0005-0000-0000-00002F050000}"/>
    <cellStyle name="Обычный 3 6" xfId="1346" xr:uid="{00000000-0005-0000-0000-000030050000}"/>
    <cellStyle name="Обычный 4" xfId="878" xr:uid="{00000000-0005-0000-0000-000031050000}"/>
    <cellStyle name="Обычный 4 2" xfId="879" xr:uid="{00000000-0005-0000-0000-000032050000}"/>
    <cellStyle name="Обычный 4 3" xfId="880" xr:uid="{00000000-0005-0000-0000-000033050000}"/>
    <cellStyle name="Обычный 4 4" xfId="881" xr:uid="{00000000-0005-0000-0000-000034050000}"/>
    <cellStyle name="Обычный 4 5" xfId="1375" xr:uid="{00000000-0005-0000-0000-000035050000}"/>
    <cellStyle name="Обычный 5" xfId="882" xr:uid="{00000000-0005-0000-0000-000036050000}"/>
    <cellStyle name="Обычный 5 2" xfId="883" xr:uid="{00000000-0005-0000-0000-000037050000}"/>
    <cellStyle name="Обычный 5 2 2" xfId="884" xr:uid="{00000000-0005-0000-0000-000038050000}"/>
    <cellStyle name="Обычный 5 2 3" xfId="1370" xr:uid="{00000000-0005-0000-0000-000039050000}"/>
    <cellStyle name="Обычный 5 3" xfId="885" xr:uid="{00000000-0005-0000-0000-00003A050000}"/>
    <cellStyle name="Обычный 5 4" xfId="886" xr:uid="{00000000-0005-0000-0000-00003B050000}"/>
    <cellStyle name="Обычный 5 4 2" xfId="887" xr:uid="{00000000-0005-0000-0000-00003C050000}"/>
    <cellStyle name="Обычный 5 5" xfId="888" xr:uid="{00000000-0005-0000-0000-00003D050000}"/>
    <cellStyle name="Обычный 6" xfId="889" xr:uid="{00000000-0005-0000-0000-00003E050000}"/>
    <cellStyle name="Обычный 6 2" xfId="890" xr:uid="{00000000-0005-0000-0000-00003F050000}"/>
    <cellStyle name="Обычный 6 3" xfId="1351" xr:uid="{00000000-0005-0000-0000-000040050000}"/>
    <cellStyle name="Обычный 6 4" xfId="1350" xr:uid="{00000000-0005-0000-0000-000041050000}"/>
    <cellStyle name="Обычный 7" xfId="891" xr:uid="{00000000-0005-0000-0000-000042050000}"/>
    <cellStyle name="Обычный 8" xfId="892" xr:uid="{00000000-0005-0000-0000-000043050000}"/>
    <cellStyle name="Обычный 8 2" xfId="893" xr:uid="{00000000-0005-0000-0000-000044050000}"/>
    <cellStyle name="Обычный 8 3" xfId="1371" xr:uid="{00000000-0005-0000-0000-000045050000}"/>
    <cellStyle name="Обычный 9" xfId="894" xr:uid="{00000000-0005-0000-0000-000046050000}"/>
    <cellStyle name="Обычный 9 2" xfId="1352" xr:uid="{00000000-0005-0000-0000-000047050000}"/>
    <cellStyle name="Обычный_FERIIS~1 2" xfId="1382" xr:uid="{00000000-0005-0000-0000-000048050000}"/>
    <cellStyle name="Обычный_Лист1" xfId="5" xr:uid="{00000000-0005-0000-0000-000049050000}"/>
    <cellStyle name="Плохой 2" xfId="895" xr:uid="{00000000-0005-0000-0000-00004B050000}"/>
    <cellStyle name="Процентный 2" xfId="896" xr:uid="{00000000-0005-0000-0000-00004C050000}"/>
    <cellStyle name="Процентный 3" xfId="897" xr:uid="{00000000-0005-0000-0000-00004D050000}"/>
    <cellStyle name="Процентный 3 2" xfId="898" xr:uid="{00000000-0005-0000-0000-00004E050000}"/>
    <cellStyle name="Финансовый 2" xfId="899" xr:uid="{00000000-0005-0000-0000-000050050000}"/>
    <cellStyle name="Финансовый 2 2" xfId="900" xr:uid="{00000000-0005-0000-0000-000051050000}"/>
    <cellStyle name="Финансовый 2 2 4" xfId="1387" xr:uid="{00000000-0005-0000-0000-000052050000}"/>
    <cellStyle name="Финансовый 2 3" xfId="905" xr:uid="{00000000-0005-0000-0000-000053050000}"/>
    <cellStyle name="Финансовый 3" xfId="901" xr:uid="{00000000-0005-0000-0000-000054050000}"/>
    <cellStyle name="Финансовый 3 2" xfId="910" xr:uid="{00000000-0005-0000-0000-000055050000}"/>
    <cellStyle name="Финансовый 4" xfId="902" xr:uid="{00000000-0005-0000-0000-000056050000}"/>
    <cellStyle name="Финансовый 4 2" xfId="1372" xr:uid="{00000000-0005-0000-0000-000057050000}"/>
    <cellStyle name="Финансовый 5" xfId="903" xr:uid="{00000000-0005-0000-0000-000058050000}"/>
    <cellStyle name="Финансовый 6" xfId="485" xr:uid="{00000000-0005-0000-0000-000059050000}"/>
    <cellStyle name="მძიმე 2" xfId="11" xr:uid="{00000000-0005-0000-0000-00005A050000}"/>
    <cellStyle name="მძიმე 3" xfId="906" xr:uid="{00000000-0005-0000-0000-00005B050000}"/>
    <cellStyle name="მძიმე 4" xfId="914" xr:uid="{00000000-0005-0000-0000-00005C050000}"/>
    <cellStyle name="მძიმე 4 2" xfId="1373" xr:uid="{00000000-0005-0000-0000-00005D050000}"/>
    <cellStyle name="მძიმე 5" xfId="1319" xr:uid="{00000000-0005-0000-0000-00005E050000}"/>
    <cellStyle name="მძიმე 6" xfId="1354" xr:uid="{00000000-0005-0000-0000-00005F050000}"/>
    <cellStyle name="მძიმე 7" xfId="1378" xr:uid="{00000000-0005-0000-0000-000060050000}"/>
    <cellStyle name="მძიმე 8" xfId="1384" xr:uid="{00000000-0005-0000-0000-000061050000}"/>
    <cellStyle name="პროცენტი 2" xfId="1318" xr:uid="{00000000-0005-0000-0000-000062050000}"/>
    <cellStyle name="ჩვეულებრივი 2" xfId="6" xr:uid="{00000000-0005-0000-0000-000063050000}"/>
    <cellStyle name="ჩვეულებრივი 3" xfId="10" xr:uid="{00000000-0005-0000-0000-000064050000}"/>
    <cellStyle name="ჩვეულებრივი 3 2" xfId="1379" xr:uid="{00000000-0005-0000-0000-000065050000}"/>
    <cellStyle name="ჩვეულებრივი 4" xfId="904" xr:uid="{00000000-0005-0000-0000-000066050000}"/>
    <cellStyle name="ჩვეულებრივი 5" xfId="907" xr:uid="{00000000-0005-0000-0000-000067050000}"/>
    <cellStyle name="ჩვეულებრივი 6" xfId="908" xr:uid="{00000000-0005-0000-0000-000068050000}"/>
    <cellStyle name="ჩვეულებრივი 7" xfId="917" xr:uid="{00000000-0005-0000-0000-000069050000}"/>
    <cellStyle name="ჩვეულებრივი 8" xfId="1353" xr:uid="{00000000-0005-0000-0000-00006A050000}"/>
    <cellStyle name="ჩვეულებრივი 8 2" xfId="1376" xr:uid="{00000000-0005-0000-0000-00006B050000}"/>
    <cellStyle name="㼿㼿㼿㼿㼿㼿" xfId="1320" xr:uid="{00000000-0005-0000-0000-00006C050000}"/>
  </cellStyles>
  <dxfs count="7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238125</xdr:colOff>
      <xdr:row>390</xdr:row>
      <xdr:rowOff>0</xdr:rowOff>
    </xdr:from>
    <xdr:ext cx="65" cy="172227"/>
    <xdr:sp macro="" textlink="">
      <xdr:nvSpPr>
        <xdr:cNvPr id="2" name="ტექსტური ველი 1">
          <a:extLst>
            <a:ext uri="{FF2B5EF4-FFF2-40B4-BE49-F238E27FC236}">
              <a16:creationId xmlns:a16="http://schemas.microsoft.com/office/drawing/2014/main" id="{D4EC4B8F-509B-4C42-B0E4-935623FB4C9B}"/>
            </a:ext>
          </a:extLst>
        </xdr:cNvPr>
        <xdr:cNvSpPr txBox="1"/>
      </xdr:nvSpPr>
      <xdr:spPr>
        <a:xfrm>
          <a:off x="4895850" y="101060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238125</xdr:colOff>
      <xdr:row>390</xdr:row>
      <xdr:rowOff>0</xdr:rowOff>
    </xdr:from>
    <xdr:ext cx="65" cy="172227"/>
    <xdr:sp macro="" textlink="">
      <xdr:nvSpPr>
        <xdr:cNvPr id="3" name="ტექსტური ველი 2">
          <a:extLst>
            <a:ext uri="{FF2B5EF4-FFF2-40B4-BE49-F238E27FC236}">
              <a16:creationId xmlns:a16="http://schemas.microsoft.com/office/drawing/2014/main" id="{AA79FD7D-AEEB-40E2-B9E4-F8697744BCD2}"/>
            </a:ext>
          </a:extLst>
        </xdr:cNvPr>
        <xdr:cNvSpPr txBox="1"/>
      </xdr:nvSpPr>
      <xdr:spPr>
        <a:xfrm>
          <a:off x="4895850" y="101060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238125</xdr:colOff>
      <xdr:row>353</xdr:row>
      <xdr:rowOff>52387</xdr:rowOff>
    </xdr:from>
    <xdr:ext cx="65" cy="172227"/>
    <xdr:sp macro="" textlink="">
      <xdr:nvSpPr>
        <xdr:cNvPr id="4" name="ტექსტური ველი 1">
          <a:extLst>
            <a:ext uri="{FF2B5EF4-FFF2-40B4-BE49-F238E27FC236}">
              <a16:creationId xmlns:a16="http://schemas.microsoft.com/office/drawing/2014/main" id="{0A1F4B40-E0B5-40AB-A2CB-3007C00852BD}"/>
            </a:ext>
          </a:extLst>
        </xdr:cNvPr>
        <xdr:cNvSpPr txBox="1"/>
      </xdr:nvSpPr>
      <xdr:spPr>
        <a:xfrm>
          <a:off x="4895850" y="933973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238125</xdr:colOff>
      <xdr:row>361</xdr:row>
      <xdr:rowOff>52387</xdr:rowOff>
    </xdr:from>
    <xdr:ext cx="65" cy="172227"/>
    <xdr:sp macro="" textlink="">
      <xdr:nvSpPr>
        <xdr:cNvPr id="5" name="ტექსტური ველი 2">
          <a:extLst>
            <a:ext uri="{FF2B5EF4-FFF2-40B4-BE49-F238E27FC236}">
              <a16:creationId xmlns:a16="http://schemas.microsoft.com/office/drawing/2014/main" id="{C9892CD6-DA43-4593-A0E5-908270E3D6E7}"/>
            </a:ext>
          </a:extLst>
        </xdr:cNvPr>
        <xdr:cNvSpPr txBox="1"/>
      </xdr:nvSpPr>
      <xdr:spPr>
        <a:xfrm>
          <a:off x="4895850" y="95159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654</xdr:row>
      <xdr:rowOff>0</xdr:rowOff>
    </xdr:from>
    <xdr:ext cx="65" cy="172227"/>
    <xdr:sp macro="" textlink="">
      <xdr:nvSpPr>
        <xdr:cNvPr id="7" name="ტექსტური ველი 1">
          <a:extLst>
            <a:ext uri="{FF2B5EF4-FFF2-40B4-BE49-F238E27FC236}">
              <a16:creationId xmlns:a16="http://schemas.microsoft.com/office/drawing/2014/main" id="{524CF206-54CE-45B0-A1EC-60E6E59C7F85}"/>
            </a:ext>
          </a:extLst>
        </xdr:cNvPr>
        <xdr:cNvSpPr txBox="1"/>
      </xdr:nvSpPr>
      <xdr:spPr>
        <a:xfrm>
          <a:off x="5067300" y="64474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654</xdr:row>
      <xdr:rowOff>0</xdr:rowOff>
    </xdr:from>
    <xdr:ext cx="65" cy="172227"/>
    <xdr:sp macro="" textlink="">
      <xdr:nvSpPr>
        <xdr:cNvPr id="8" name="ტექსტური ველი 2">
          <a:extLst>
            <a:ext uri="{FF2B5EF4-FFF2-40B4-BE49-F238E27FC236}">
              <a16:creationId xmlns:a16="http://schemas.microsoft.com/office/drawing/2014/main" id="{E343F0CF-ED94-40CF-8FC7-EDDC8363867B}"/>
            </a:ext>
          </a:extLst>
        </xdr:cNvPr>
        <xdr:cNvSpPr txBox="1"/>
      </xdr:nvSpPr>
      <xdr:spPr>
        <a:xfrm>
          <a:off x="5067300" y="64474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629</xdr:row>
      <xdr:rowOff>0</xdr:rowOff>
    </xdr:from>
    <xdr:ext cx="65" cy="172227"/>
    <xdr:sp macro="" textlink="">
      <xdr:nvSpPr>
        <xdr:cNvPr id="9" name="ტექსტური ველი 1">
          <a:extLst>
            <a:ext uri="{FF2B5EF4-FFF2-40B4-BE49-F238E27FC236}">
              <a16:creationId xmlns:a16="http://schemas.microsoft.com/office/drawing/2014/main" id="{E1B18F8B-20D8-495D-A106-7C3B08E177FE}"/>
            </a:ext>
          </a:extLst>
        </xdr:cNvPr>
        <xdr:cNvSpPr txBox="1"/>
      </xdr:nvSpPr>
      <xdr:spPr>
        <a:xfrm>
          <a:off x="5067300" y="58674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629</xdr:row>
      <xdr:rowOff>0</xdr:rowOff>
    </xdr:from>
    <xdr:ext cx="65" cy="172227"/>
    <xdr:sp macro="" textlink="">
      <xdr:nvSpPr>
        <xdr:cNvPr id="10" name="ტექსტური ველი 2">
          <a:extLst>
            <a:ext uri="{FF2B5EF4-FFF2-40B4-BE49-F238E27FC236}">
              <a16:creationId xmlns:a16="http://schemas.microsoft.com/office/drawing/2014/main" id="{065F434D-60C5-468C-9C2D-B4EE95B163EA}"/>
            </a:ext>
          </a:extLst>
        </xdr:cNvPr>
        <xdr:cNvSpPr txBox="1"/>
      </xdr:nvSpPr>
      <xdr:spPr>
        <a:xfrm>
          <a:off x="5067300" y="58674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6B599-4BA5-4794-9E89-C55ADB007CF8}">
  <dimension ref="A1:H659"/>
  <sheetViews>
    <sheetView tabSelected="1" topLeftCell="A154" workbookViewId="0">
      <selection activeCell="G662" sqref="G662"/>
    </sheetView>
  </sheetViews>
  <sheetFormatPr defaultColWidth="9" defaultRowHeight="12.75"/>
  <cols>
    <col min="1" max="1" width="7.42578125" style="3" customWidth="1"/>
    <col min="2" max="2" width="50.28515625" style="5" customWidth="1"/>
    <col min="3" max="3" width="12.140625" style="4" customWidth="1"/>
    <col min="4" max="4" width="13.28515625" style="4" customWidth="1"/>
    <col min="5" max="5" width="11.42578125" style="4" bestFit="1" customWidth="1"/>
    <col min="6" max="8" width="9" style="2"/>
    <col min="9" max="16384" width="9" style="1"/>
  </cols>
  <sheetData>
    <row r="1" spans="1:8" ht="49.5" customHeight="1">
      <c r="A1" s="328" t="s">
        <v>289</v>
      </c>
      <c r="B1" s="329"/>
      <c r="C1" s="329"/>
      <c r="D1" s="329"/>
      <c r="E1" s="329"/>
      <c r="F1" s="332"/>
    </row>
    <row r="2" spans="1:8" s="7" customFormat="1" ht="18">
      <c r="A2" s="321" t="s">
        <v>248</v>
      </c>
      <c r="B2" s="321"/>
      <c r="C2" s="321"/>
      <c r="D2" s="321"/>
      <c r="E2" s="321"/>
      <c r="F2" s="8"/>
      <c r="G2" s="8"/>
      <c r="H2" s="8"/>
    </row>
    <row r="3" spans="1:8" s="7" customFormat="1" ht="18">
      <c r="A3" s="322" t="s">
        <v>2</v>
      </c>
      <c r="B3" s="322"/>
      <c r="C3" s="322"/>
      <c r="D3" s="322"/>
      <c r="E3" s="322"/>
      <c r="F3" s="8"/>
      <c r="G3" s="8"/>
      <c r="H3" s="8"/>
    </row>
    <row r="4" spans="1:8" s="10" customFormat="1" ht="21.75" customHeight="1">
      <c r="A4" s="323" t="s">
        <v>3</v>
      </c>
      <c r="B4" s="323"/>
      <c r="C4" s="323"/>
      <c r="D4" s="323"/>
      <c r="E4" s="323"/>
      <c r="F4" s="11"/>
      <c r="G4" s="11"/>
      <c r="H4" s="11"/>
    </row>
    <row r="5" spans="1:8" s="266" customFormat="1" ht="27.75" customHeight="1">
      <c r="A5" s="324" t="s">
        <v>249</v>
      </c>
      <c r="B5" s="324" t="s">
        <v>250</v>
      </c>
      <c r="C5" s="325" t="s">
        <v>251</v>
      </c>
      <c r="D5" s="324" t="s">
        <v>252</v>
      </c>
      <c r="E5" s="324" t="s">
        <v>253</v>
      </c>
    </row>
    <row r="6" spans="1:8" s="266" customFormat="1" ht="27.75" customHeight="1">
      <c r="A6" s="324"/>
      <c r="B6" s="324"/>
      <c r="C6" s="325"/>
      <c r="D6" s="324"/>
      <c r="E6" s="324"/>
    </row>
    <row r="7" spans="1:8" s="266" customFormat="1" ht="13.5">
      <c r="A7" s="267">
        <v>1</v>
      </c>
      <c r="B7" s="267">
        <v>2</v>
      </c>
      <c r="C7" s="268">
        <v>3</v>
      </c>
      <c r="D7" s="267">
        <v>4</v>
      </c>
      <c r="E7" s="267">
        <v>5</v>
      </c>
    </row>
    <row r="8" spans="1:8" s="141" customFormat="1" ht="15" customHeight="1">
      <c r="A8" s="326" t="s">
        <v>41</v>
      </c>
      <c r="B8" s="326"/>
      <c r="C8" s="326"/>
      <c r="D8" s="326"/>
      <c r="E8" s="326"/>
      <c r="F8" s="142"/>
      <c r="G8" s="142"/>
      <c r="H8" s="142"/>
    </row>
    <row r="9" spans="1:8" s="34" customFormat="1" ht="15">
      <c r="A9" s="71">
        <v>1</v>
      </c>
      <c r="B9" s="33" t="s">
        <v>195</v>
      </c>
      <c r="C9" s="33" t="s">
        <v>10</v>
      </c>
      <c r="D9" s="27"/>
      <c r="E9" s="27">
        <v>39.299999999999997</v>
      </c>
    </row>
    <row r="10" spans="1:8" s="36" customFormat="1" ht="15">
      <c r="A10" s="35"/>
      <c r="B10" s="35" t="s">
        <v>8</v>
      </c>
      <c r="C10" s="35" t="s">
        <v>5</v>
      </c>
      <c r="D10" s="30">
        <v>1.2809999999999999</v>
      </c>
      <c r="E10" s="30">
        <v>50.343299999999992</v>
      </c>
    </row>
    <row r="11" spans="1:8" s="36" customFormat="1" ht="15">
      <c r="A11" s="35"/>
      <c r="B11" s="35" t="s">
        <v>63</v>
      </c>
      <c r="C11" s="35" t="s">
        <v>1</v>
      </c>
      <c r="D11" s="70">
        <v>2.52E-2</v>
      </c>
      <c r="E11" s="30">
        <v>0.99035999999999991</v>
      </c>
    </row>
    <row r="12" spans="1:8" s="46" customFormat="1" ht="19.5" customHeight="1">
      <c r="A12" s="42">
        <v>2</v>
      </c>
      <c r="B12" s="43" t="s">
        <v>68</v>
      </c>
      <c r="C12" s="43" t="s">
        <v>0</v>
      </c>
      <c r="D12" s="43"/>
      <c r="E12" s="44">
        <v>1</v>
      </c>
    </row>
    <row r="13" spans="1:8" s="52" customFormat="1" ht="15">
      <c r="A13" s="23"/>
      <c r="B13" s="47" t="s">
        <v>8</v>
      </c>
      <c r="C13" s="47" t="s">
        <v>5</v>
      </c>
      <c r="D13" s="48">
        <v>7.33</v>
      </c>
      <c r="E13" s="49">
        <v>7.33</v>
      </c>
    </row>
    <row r="14" spans="1:8" s="52" customFormat="1" ht="15">
      <c r="A14" s="23"/>
      <c r="B14" s="53" t="s">
        <v>13</v>
      </c>
      <c r="C14" s="53" t="s">
        <v>1</v>
      </c>
      <c r="D14" s="48">
        <v>0.11</v>
      </c>
      <c r="E14" s="49">
        <v>0.11</v>
      </c>
    </row>
    <row r="15" spans="1:8" s="141" customFormat="1" ht="12" customHeight="1">
      <c r="A15" s="23"/>
      <c r="B15" s="53" t="s">
        <v>12</v>
      </c>
      <c r="C15" s="53" t="s">
        <v>1</v>
      </c>
      <c r="D15" s="55">
        <v>2</v>
      </c>
      <c r="E15" s="49">
        <v>2</v>
      </c>
      <c r="F15" s="142"/>
      <c r="G15" s="142"/>
      <c r="H15" s="142"/>
    </row>
    <row r="16" spans="1:8" s="32" customFormat="1" ht="15" customHeight="1">
      <c r="A16" s="20">
        <v>3</v>
      </c>
      <c r="B16" s="25" t="s">
        <v>64</v>
      </c>
      <c r="C16" s="316" t="s">
        <v>65</v>
      </c>
      <c r="D16" s="26"/>
      <c r="E16" s="33">
        <v>33.799999999999997</v>
      </c>
    </row>
    <row r="17" spans="1:5" s="32" customFormat="1" ht="15" customHeight="1">
      <c r="A17" s="28"/>
      <c r="B17" s="29" t="s">
        <v>8</v>
      </c>
      <c r="C17" s="29" t="s">
        <v>5</v>
      </c>
      <c r="D17" s="39">
        <v>0.23799999999999999</v>
      </c>
      <c r="E17" s="35">
        <v>8.0443999999999996</v>
      </c>
    </row>
    <row r="18" spans="1:5" s="32" customFormat="1" ht="15" customHeight="1">
      <c r="A18" s="28"/>
      <c r="B18" s="317" t="s">
        <v>44</v>
      </c>
      <c r="C18" s="29" t="s">
        <v>16</v>
      </c>
      <c r="D18" s="41">
        <v>3.9199999999999999E-2</v>
      </c>
      <c r="E18" s="31">
        <v>1.3249599999999999</v>
      </c>
    </row>
    <row r="19" spans="1:5" s="74" customFormat="1" ht="30">
      <c r="A19" s="20">
        <v>4</v>
      </c>
      <c r="B19" s="25" t="s">
        <v>66</v>
      </c>
      <c r="C19" s="20" t="s">
        <v>67</v>
      </c>
      <c r="D19" s="72"/>
      <c r="E19" s="73">
        <v>12.3</v>
      </c>
    </row>
    <row r="20" spans="1:5" s="74" customFormat="1" ht="15">
      <c r="A20" s="28"/>
      <c r="B20" s="29" t="s">
        <v>8</v>
      </c>
      <c r="C20" s="18" t="s">
        <v>5</v>
      </c>
      <c r="D20" s="75">
        <v>0.78500000000000003</v>
      </c>
      <c r="E20" s="72">
        <v>9.6555000000000017</v>
      </c>
    </row>
    <row r="21" spans="1:5" s="52" customFormat="1" ht="15">
      <c r="A21" s="43">
        <v>5</v>
      </c>
      <c r="B21" s="77" t="s">
        <v>70</v>
      </c>
      <c r="C21" s="53"/>
      <c r="D21" s="78" t="s">
        <v>69</v>
      </c>
      <c r="E21" s="78">
        <v>0.25</v>
      </c>
    </row>
    <row r="22" spans="1:5" s="52" customFormat="1" ht="15">
      <c r="A22" s="23"/>
      <c r="B22" s="47" t="s">
        <v>8</v>
      </c>
      <c r="C22" s="47" t="s">
        <v>5</v>
      </c>
      <c r="D22" s="79">
        <v>6.66</v>
      </c>
      <c r="E22" s="79">
        <v>1.665</v>
      </c>
    </row>
    <row r="23" spans="1:5" s="52" customFormat="1" ht="15">
      <c r="A23" s="23"/>
      <c r="B23" s="53" t="s">
        <v>13</v>
      </c>
      <c r="C23" s="53" t="s">
        <v>1</v>
      </c>
      <c r="D23" s="79">
        <v>0.59</v>
      </c>
      <c r="E23" s="79">
        <v>0.14749999999999999</v>
      </c>
    </row>
    <row r="24" spans="1:5" s="52" customFormat="1" ht="15">
      <c r="A24" s="23"/>
      <c r="B24" s="53" t="s">
        <v>12</v>
      </c>
      <c r="C24" s="53" t="s">
        <v>1</v>
      </c>
      <c r="D24" s="79">
        <v>2.78</v>
      </c>
      <c r="E24" s="79">
        <v>0.69499999999999995</v>
      </c>
    </row>
    <row r="25" spans="1:5" s="34" customFormat="1" ht="15">
      <c r="A25" s="71">
        <v>6</v>
      </c>
      <c r="B25" s="33" t="s">
        <v>71</v>
      </c>
      <c r="C25" s="33" t="s">
        <v>7</v>
      </c>
      <c r="D25" s="27"/>
      <c r="E25" s="27">
        <v>13.9</v>
      </c>
    </row>
    <row r="26" spans="1:5" s="36" customFormat="1" ht="15">
      <c r="A26" s="35"/>
      <c r="B26" s="35" t="s">
        <v>8</v>
      </c>
      <c r="C26" s="35" t="s">
        <v>5</v>
      </c>
      <c r="D26" s="57">
        <v>0.28899999999999998</v>
      </c>
      <c r="E26" s="30">
        <v>4.0171000000000001</v>
      </c>
    </row>
    <row r="27" spans="1:5" s="36" customFormat="1" ht="15">
      <c r="A27" s="35"/>
      <c r="B27" s="35" t="s">
        <v>63</v>
      </c>
      <c r="C27" s="35" t="s">
        <v>1</v>
      </c>
      <c r="D27" s="57">
        <v>6.2800000000000009E-2</v>
      </c>
      <c r="E27" s="30">
        <v>0.87292000000000014</v>
      </c>
    </row>
    <row r="28" spans="1:5" s="59" customFormat="1" ht="19.5" customHeight="1">
      <c r="A28" s="43">
        <v>7</v>
      </c>
      <c r="B28" s="43" t="s">
        <v>72</v>
      </c>
      <c r="C28" s="43" t="s">
        <v>7</v>
      </c>
      <c r="D28" s="43"/>
      <c r="E28" s="43">
        <v>13.9</v>
      </c>
    </row>
    <row r="29" spans="1:5" s="59" customFormat="1" ht="12" customHeight="1">
      <c r="A29" s="23"/>
      <c r="B29" s="23" t="s">
        <v>4</v>
      </c>
      <c r="C29" s="23" t="s">
        <v>5</v>
      </c>
      <c r="D29" s="104">
        <v>0.23800000000000002</v>
      </c>
      <c r="E29" s="50">
        <v>3.3082000000000003</v>
      </c>
    </row>
    <row r="30" spans="1:5" s="59" customFormat="1" ht="12" customHeight="1">
      <c r="A30" s="23"/>
      <c r="B30" s="23" t="s">
        <v>44</v>
      </c>
      <c r="C30" s="23" t="s">
        <v>1</v>
      </c>
      <c r="D30" s="56">
        <v>3.9199999999999999E-2</v>
      </c>
      <c r="E30" s="60">
        <v>0.54488000000000003</v>
      </c>
    </row>
    <row r="31" spans="1:5" s="34" customFormat="1" ht="15">
      <c r="A31" s="71">
        <v>8</v>
      </c>
      <c r="B31" s="33" t="s">
        <v>73</v>
      </c>
      <c r="C31" s="33" t="s">
        <v>7</v>
      </c>
      <c r="D31" s="27"/>
      <c r="E31" s="27">
        <v>6</v>
      </c>
    </row>
    <row r="32" spans="1:5" s="36" customFormat="1" ht="15">
      <c r="A32" s="35"/>
      <c r="B32" s="35" t="s">
        <v>8</v>
      </c>
      <c r="C32" s="35" t="s">
        <v>5</v>
      </c>
      <c r="D32" s="57">
        <v>0.57999999999999996</v>
      </c>
      <c r="E32" s="30">
        <v>3.4799999999999995</v>
      </c>
    </row>
    <row r="33" spans="1:5" s="36" customFormat="1" ht="15">
      <c r="A33" s="35"/>
      <c r="B33" s="35" t="s">
        <v>63</v>
      </c>
      <c r="C33" s="35" t="s">
        <v>1</v>
      </c>
      <c r="D33" s="57">
        <v>3.0499999999999999E-2</v>
      </c>
      <c r="E33" s="30">
        <v>0.183</v>
      </c>
    </row>
    <row r="34" spans="1:5" s="52" customFormat="1" ht="15">
      <c r="A34" s="23"/>
      <c r="B34" s="53" t="s">
        <v>12</v>
      </c>
      <c r="C34" s="53" t="s">
        <v>1</v>
      </c>
      <c r="D34" s="67">
        <v>9.849999999999999E-2</v>
      </c>
      <c r="E34" s="61">
        <v>0.59099999999999997</v>
      </c>
    </row>
    <row r="35" spans="1:5" s="34" customFormat="1" ht="30">
      <c r="A35" s="71">
        <v>9</v>
      </c>
      <c r="B35" s="33" t="s">
        <v>74</v>
      </c>
      <c r="C35" s="33" t="s">
        <v>7</v>
      </c>
      <c r="D35" s="27"/>
      <c r="E35" s="27">
        <v>193.7</v>
      </c>
    </row>
    <row r="36" spans="1:5" s="36" customFormat="1" ht="15">
      <c r="A36" s="35"/>
      <c r="B36" s="35" t="s">
        <v>8</v>
      </c>
      <c r="C36" s="35" t="s">
        <v>5</v>
      </c>
      <c r="D36" s="57">
        <v>8.199999999999999E-2</v>
      </c>
      <c r="E36" s="30">
        <v>15.883399999999996</v>
      </c>
    </row>
    <row r="37" spans="1:5" s="36" customFormat="1" ht="15">
      <c r="A37" s="35"/>
      <c r="B37" s="35" t="s">
        <v>63</v>
      </c>
      <c r="C37" s="35" t="s">
        <v>1</v>
      </c>
      <c r="D37" s="57">
        <v>5.0000000000000001E-3</v>
      </c>
      <c r="E37" s="57">
        <v>0.96849999999999992</v>
      </c>
    </row>
    <row r="38" spans="1:5" s="32" customFormat="1" ht="15" customHeight="1">
      <c r="A38" s="80" t="s">
        <v>80</v>
      </c>
      <c r="B38" s="65" t="s">
        <v>75</v>
      </c>
      <c r="C38" s="62" t="s">
        <v>17</v>
      </c>
      <c r="D38" s="63">
        <v>9.6850000000000005</v>
      </c>
      <c r="E38" s="66">
        <v>2.2599999999999998</v>
      </c>
    </row>
    <row r="39" spans="1:5" s="32" customFormat="1" ht="15" customHeight="1">
      <c r="A39" s="80"/>
      <c r="B39" s="35" t="s">
        <v>8</v>
      </c>
      <c r="C39" s="35" t="s">
        <v>5</v>
      </c>
      <c r="D39" s="64">
        <v>10.199999999999999</v>
      </c>
      <c r="E39" s="64">
        <v>23.051999999999996</v>
      </c>
    </row>
    <row r="40" spans="1:5" s="32" customFormat="1" ht="15" customHeight="1">
      <c r="A40" s="80"/>
      <c r="B40" s="35" t="s">
        <v>63</v>
      </c>
      <c r="C40" s="35" t="s">
        <v>1</v>
      </c>
      <c r="D40" s="64">
        <v>0.23</v>
      </c>
      <c r="E40" s="64">
        <v>0.51979999999999993</v>
      </c>
    </row>
    <row r="41" spans="1:5" s="34" customFormat="1" ht="15">
      <c r="A41" s="71">
        <v>11</v>
      </c>
      <c r="B41" s="33" t="s">
        <v>76</v>
      </c>
      <c r="C41" s="33" t="s">
        <v>7</v>
      </c>
      <c r="D41" s="27"/>
      <c r="E41" s="27">
        <v>67</v>
      </c>
    </row>
    <row r="42" spans="1:5" s="36" customFormat="1" ht="15">
      <c r="A42" s="35"/>
      <c r="B42" s="35" t="s">
        <v>8</v>
      </c>
      <c r="C42" s="35" t="s">
        <v>5</v>
      </c>
      <c r="D42" s="57">
        <v>0.57999999999999996</v>
      </c>
      <c r="E42" s="30">
        <v>38.86</v>
      </c>
    </row>
    <row r="43" spans="1:5" s="36" customFormat="1" ht="15">
      <c r="A43" s="35"/>
      <c r="B43" s="35" t="s">
        <v>63</v>
      </c>
      <c r="C43" s="35" t="s">
        <v>1</v>
      </c>
      <c r="D43" s="57">
        <v>3.0499999999999999E-2</v>
      </c>
      <c r="E43" s="30">
        <v>2.0434999999999999</v>
      </c>
    </row>
    <row r="44" spans="1:5" s="52" customFormat="1" ht="15">
      <c r="A44" s="23"/>
      <c r="B44" s="53" t="s">
        <v>12</v>
      </c>
      <c r="C44" s="53" t="s">
        <v>1</v>
      </c>
      <c r="D44" s="67">
        <v>9.849999999999999E-2</v>
      </c>
      <c r="E44" s="61">
        <v>6.599499999999999</v>
      </c>
    </row>
    <row r="45" spans="1:5" s="68" customFormat="1" ht="15">
      <c r="A45" s="20">
        <v>12</v>
      </c>
      <c r="B45" s="43" t="s">
        <v>79</v>
      </c>
      <c r="C45" s="20" t="s">
        <v>6</v>
      </c>
      <c r="D45" s="20"/>
      <c r="E45" s="22">
        <v>35</v>
      </c>
    </row>
    <row r="46" spans="1:5" s="69" customFormat="1" ht="15">
      <c r="A46" s="18"/>
      <c r="B46" s="23" t="s">
        <v>8</v>
      </c>
      <c r="C46" s="18" t="s">
        <v>49</v>
      </c>
      <c r="D46" s="18">
        <v>0.87</v>
      </c>
      <c r="E46" s="19">
        <v>30.45</v>
      </c>
    </row>
    <row r="47" spans="1:5" s="69" customFormat="1" ht="15">
      <c r="A47" s="20">
        <v>13</v>
      </c>
      <c r="B47" s="43" t="s">
        <v>77</v>
      </c>
      <c r="C47" s="20" t="s">
        <v>78</v>
      </c>
      <c r="D47" s="22">
        <v>1.95</v>
      </c>
      <c r="E47" s="22">
        <v>68.25</v>
      </c>
    </row>
    <row r="48" spans="1:5" s="32" customFormat="1" ht="15" customHeight="1">
      <c r="A48" s="18"/>
      <c r="B48" s="43" t="s">
        <v>2</v>
      </c>
      <c r="C48" s="18"/>
      <c r="D48" s="19"/>
      <c r="E48" s="19"/>
    </row>
    <row r="49" spans="1:5" s="148" customFormat="1" ht="20.25" customHeight="1">
      <c r="A49" s="81">
        <v>1</v>
      </c>
      <c r="B49" s="81" t="s">
        <v>81</v>
      </c>
      <c r="C49" s="81" t="s">
        <v>6</v>
      </c>
      <c r="D49" s="81"/>
      <c r="E49" s="81">
        <v>2.66</v>
      </c>
    </row>
    <row r="50" spans="1:5" s="148" customFormat="1" ht="20.25" customHeight="1">
      <c r="A50" s="83"/>
      <c r="B50" s="35" t="s">
        <v>8</v>
      </c>
      <c r="C50" s="83" t="s">
        <v>5</v>
      </c>
      <c r="D50" s="83">
        <v>23.8</v>
      </c>
      <c r="E50" s="83">
        <v>63.308000000000007</v>
      </c>
    </row>
    <row r="51" spans="1:5" s="148" customFormat="1" ht="20.25" customHeight="1">
      <c r="A51" s="83"/>
      <c r="B51" s="83" t="s">
        <v>13</v>
      </c>
      <c r="C51" s="83" t="s">
        <v>1</v>
      </c>
      <c r="D51" s="84">
        <v>2.1</v>
      </c>
      <c r="E51" s="83">
        <v>5.5860000000000003</v>
      </c>
    </row>
    <row r="52" spans="1:5" s="148" customFormat="1" ht="20.25" customHeight="1">
      <c r="A52" s="83"/>
      <c r="B52" s="83" t="s">
        <v>83</v>
      </c>
      <c r="C52" s="83" t="s">
        <v>6</v>
      </c>
      <c r="D52" s="83">
        <v>1.05</v>
      </c>
      <c r="E52" s="83">
        <v>2.7930000000000001</v>
      </c>
    </row>
    <row r="53" spans="1:5" s="100" customFormat="1" ht="20.25" customHeight="1">
      <c r="A53" s="85"/>
      <c r="B53" s="85" t="s">
        <v>84</v>
      </c>
      <c r="C53" s="85" t="s">
        <v>23</v>
      </c>
      <c r="D53" s="85">
        <v>1.96</v>
      </c>
      <c r="E53" s="86">
        <v>5.2136000000000005</v>
      </c>
    </row>
    <row r="54" spans="1:5" s="100" customFormat="1" ht="20.25" customHeight="1">
      <c r="A54" s="85"/>
      <c r="B54" s="37" t="s">
        <v>85</v>
      </c>
      <c r="C54" s="85" t="s">
        <v>23</v>
      </c>
      <c r="D54" s="37">
        <v>4.38</v>
      </c>
      <c r="E54" s="38">
        <v>11.6508</v>
      </c>
    </row>
    <row r="55" spans="1:5" s="100" customFormat="1" ht="20.25" customHeight="1">
      <c r="A55" s="85"/>
      <c r="B55" s="37" t="s">
        <v>86</v>
      </c>
      <c r="C55" s="85" t="s">
        <v>23</v>
      </c>
      <c r="D55" s="37">
        <v>7.2</v>
      </c>
      <c r="E55" s="38">
        <v>19.152000000000001</v>
      </c>
    </row>
    <row r="56" spans="1:5" s="100" customFormat="1" ht="20.25" customHeight="1">
      <c r="A56" s="85"/>
      <c r="B56" s="87" t="s">
        <v>12</v>
      </c>
      <c r="C56" s="37" t="s">
        <v>1</v>
      </c>
      <c r="D56" s="37">
        <v>3.44</v>
      </c>
      <c r="E56" s="38">
        <v>9.1504000000000012</v>
      </c>
    </row>
    <row r="57" spans="1:5" s="4" customFormat="1" ht="36.75" customHeight="1">
      <c r="A57" s="90">
        <v>2</v>
      </c>
      <c r="B57" s="43" t="s">
        <v>87</v>
      </c>
      <c r="C57" s="43" t="s">
        <v>19</v>
      </c>
      <c r="D57" s="88"/>
      <c r="E57" s="88">
        <v>203.7</v>
      </c>
    </row>
    <row r="58" spans="1:5" s="4" customFormat="1" ht="20.25" customHeight="1">
      <c r="A58" s="91"/>
      <c r="B58" s="23" t="s">
        <v>88</v>
      </c>
      <c r="C58" s="83" t="s">
        <v>5</v>
      </c>
      <c r="D58" s="60">
        <v>3.4845000000000001E-2</v>
      </c>
      <c r="E58" s="60">
        <v>7.0979264999999998</v>
      </c>
    </row>
    <row r="59" spans="1:5" s="4" customFormat="1" ht="20.25" customHeight="1">
      <c r="A59" s="91"/>
      <c r="B59" s="23" t="s">
        <v>89</v>
      </c>
      <c r="C59" s="83" t="s">
        <v>1</v>
      </c>
      <c r="D59" s="89">
        <v>4.7150000000000004E-3</v>
      </c>
      <c r="E59" s="60">
        <v>0.96044550000000006</v>
      </c>
    </row>
    <row r="60" spans="1:5" s="4" customFormat="1" ht="20.25" customHeight="1">
      <c r="A60" s="91"/>
      <c r="B60" s="23" t="s">
        <v>90</v>
      </c>
      <c r="C60" s="23" t="s">
        <v>23</v>
      </c>
      <c r="D60" s="60">
        <v>0.32400000000000001</v>
      </c>
      <c r="E60" s="60">
        <v>65.998800000000003</v>
      </c>
    </row>
    <row r="61" spans="1:5" s="4" customFormat="1" ht="20.25" customHeight="1">
      <c r="A61" s="91"/>
      <c r="B61" s="23" t="s">
        <v>91</v>
      </c>
      <c r="C61" s="23" t="s">
        <v>23</v>
      </c>
      <c r="D61" s="60">
        <v>0.15</v>
      </c>
      <c r="E61" s="60">
        <v>30.554999999999996</v>
      </c>
    </row>
    <row r="62" spans="1:5" s="4" customFormat="1" ht="20.25" customHeight="1">
      <c r="A62" s="91"/>
      <c r="B62" s="23" t="s">
        <v>12</v>
      </c>
      <c r="C62" s="18" t="s">
        <v>1</v>
      </c>
      <c r="D62" s="89">
        <v>4.0000000000000002E-4</v>
      </c>
      <c r="E62" s="60">
        <v>8.1479999999999997E-2</v>
      </c>
    </row>
    <row r="63" spans="1:5" s="103" customFormat="1" ht="35.25" customHeight="1">
      <c r="A63" s="58" t="s">
        <v>9</v>
      </c>
      <c r="B63" s="43" t="s">
        <v>122</v>
      </c>
      <c r="C63" s="43" t="s">
        <v>19</v>
      </c>
      <c r="D63" s="43"/>
      <c r="E63" s="45">
        <v>54.3</v>
      </c>
    </row>
    <row r="64" spans="1:5" s="105" customFormat="1" ht="20.25" customHeight="1">
      <c r="A64" s="101"/>
      <c r="B64" s="18" t="s">
        <v>4</v>
      </c>
      <c r="C64" s="18" t="s">
        <v>5</v>
      </c>
      <c r="D64" s="79">
        <v>1.23</v>
      </c>
      <c r="E64" s="104">
        <v>66.789000000000001</v>
      </c>
    </row>
    <row r="65" spans="1:5" s="52" customFormat="1" ht="15" customHeight="1">
      <c r="A65" s="101"/>
      <c r="B65" s="18" t="s">
        <v>13</v>
      </c>
      <c r="C65" s="18" t="s">
        <v>1</v>
      </c>
      <c r="D65" s="79">
        <v>5.3E-3</v>
      </c>
      <c r="E65" s="104">
        <v>0.28778999999999999</v>
      </c>
    </row>
    <row r="66" spans="1:5" s="52" customFormat="1" ht="31.5" customHeight="1">
      <c r="A66" s="101"/>
      <c r="B66" s="23" t="s">
        <v>96</v>
      </c>
      <c r="C66" s="23" t="s">
        <v>19</v>
      </c>
      <c r="D66" s="23">
        <v>1</v>
      </c>
      <c r="E66" s="50">
        <v>54.3</v>
      </c>
    </row>
    <row r="67" spans="1:5" s="52" customFormat="1" ht="15" customHeight="1">
      <c r="A67" s="101"/>
      <c r="B67" s="23" t="s">
        <v>119</v>
      </c>
      <c r="C67" s="23" t="s">
        <v>19</v>
      </c>
      <c r="D67" s="79">
        <v>1.03</v>
      </c>
      <c r="E67" s="50">
        <v>55.929000000000002</v>
      </c>
    </row>
    <row r="68" spans="1:5" s="52" customFormat="1" ht="15" customHeight="1">
      <c r="A68" s="101"/>
      <c r="B68" s="23" t="s">
        <v>97</v>
      </c>
      <c r="C68" s="23" t="s">
        <v>10</v>
      </c>
      <c r="D68" s="23">
        <v>1.07</v>
      </c>
      <c r="E68" s="50">
        <v>58.100999999999999</v>
      </c>
    </row>
    <row r="69" spans="1:5" s="52" customFormat="1" ht="15" customHeight="1">
      <c r="A69" s="101"/>
      <c r="B69" s="18" t="s">
        <v>12</v>
      </c>
      <c r="C69" s="18" t="s">
        <v>1</v>
      </c>
      <c r="D69" s="79">
        <v>3.3500000000000002E-2</v>
      </c>
      <c r="E69" s="50">
        <v>1.8190500000000001</v>
      </c>
    </row>
    <row r="70" spans="1:5" s="119" customFormat="1" ht="26.25" customHeight="1">
      <c r="A70" s="118">
        <v>4</v>
      </c>
      <c r="B70" s="98" t="s">
        <v>196</v>
      </c>
      <c r="C70" s="81" t="s">
        <v>7</v>
      </c>
      <c r="D70" s="81"/>
      <c r="E70" s="82">
        <v>54.3</v>
      </c>
    </row>
    <row r="71" spans="1:5" s="119" customFormat="1" ht="14.25" customHeight="1">
      <c r="A71" s="28"/>
      <c r="B71" s="83" t="s">
        <v>4</v>
      </c>
      <c r="C71" s="83" t="s">
        <v>5</v>
      </c>
      <c r="D71" s="83">
        <v>0.85599999999999998</v>
      </c>
      <c r="E71" s="84">
        <v>46.480799999999995</v>
      </c>
    </row>
    <row r="72" spans="1:5" s="119" customFormat="1" ht="17.25" customHeight="1">
      <c r="A72" s="28"/>
      <c r="B72" s="83" t="s">
        <v>22</v>
      </c>
      <c r="C72" s="83" t="s">
        <v>1</v>
      </c>
      <c r="D72" s="83">
        <v>1.2E-2</v>
      </c>
      <c r="E72" s="83">
        <v>0.65159999999999996</v>
      </c>
    </row>
    <row r="73" spans="1:5" s="119" customFormat="1" ht="15" customHeight="1">
      <c r="A73" s="28"/>
      <c r="B73" s="83" t="s">
        <v>116</v>
      </c>
      <c r="C73" s="83" t="s">
        <v>23</v>
      </c>
      <c r="D73" s="83">
        <v>0.63</v>
      </c>
      <c r="E73" s="84">
        <v>34.208999999999996</v>
      </c>
    </row>
    <row r="74" spans="1:5" s="119" customFormat="1" ht="18" customHeight="1">
      <c r="A74" s="28"/>
      <c r="B74" s="83" t="s">
        <v>117</v>
      </c>
      <c r="C74" s="83" t="s">
        <v>23</v>
      </c>
      <c r="D74" s="83">
        <v>0.92</v>
      </c>
      <c r="E74" s="84">
        <v>49.956000000000003</v>
      </c>
    </row>
    <row r="75" spans="1:5" s="119" customFormat="1" ht="17.25" customHeight="1">
      <c r="A75" s="28"/>
      <c r="B75" s="83" t="s">
        <v>12</v>
      </c>
      <c r="C75" s="83" t="s">
        <v>1</v>
      </c>
      <c r="D75" s="83">
        <v>1.8000000000000002E-2</v>
      </c>
      <c r="E75" s="84">
        <v>0.97740000000000005</v>
      </c>
    </row>
    <row r="76" spans="1:5" s="4" customFormat="1" ht="35.25" customHeight="1">
      <c r="A76" s="81">
        <v>5</v>
      </c>
      <c r="B76" s="25" t="s">
        <v>98</v>
      </c>
      <c r="C76" s="81" t="s">
        <v>7</v>
      </c>
      <c r="D76" s="81"/>
      <c r="E76" s="81">
        <v>203.7</v>
      </c>
    </row>
    <row r="77" spans="1:5" s="4" customFormat="1" ht="20.25" customHeight="1">
      <c r="A77" s="83" t="s">
        <v>82</v>
      </c>
      <c r="B77" s="83" t="s">
        <v>4</v>
      </c>
      <c r="C77" s="83" t="s">
        <v>5</v>
      </c>
      <c r="D77" s="83">
        <v>0.439</v>
      </c>
      <c r="E77" s="83">
        <v>89.424300000000002</v>
      </c>
    </row>
    <row r="78" spans="1:5" s="4" customFormat="1" ht="20.25" customHeight="1">
      <c r="A78" s="83" t="s">
        <v>82</v>
      </c>
      <c r="B78" s="83" t="s">
        <v>13</v>
      </c>
      <c r="C78" s="83" t="s">
        <v>1</v>
      </c>
      <c r="D78" s="83">
        <v>2.64E-2</v>
      </c>
      <c r="E78" s="83">
        <v>5.3776799999999998</v>
      </c>
    </row>
    <row r="79" spans="1:5" s="4" customFormat="1" ht="20.25" customHeight="1">
      <c r="A79" s="83" t="s">
        <v>82</v>
      </c>
      <c r="B79" s="83" t="s">
        <v>94</v>
      </c>
      <c r="C79" s="83" t="s">
        <v>7</v>
      </c>
      <c r="D79" s="83">
        <v>1.28</v>
      </c>
      <c r="E79" s="83">
        <v>260.73599999999999</v>
      </c>
    </row>
    <row r="80" spans="1:5" s="4" customFormat="1" ht="20.25" customHeight="1">
      <c r="A80" s="83"/>
      <c r="B80" s="83" t="s">
        <v>95</v>
      </c>
      <c r="C80" s="83" t="s">
        <v>78</v>
      </c>
      <c r="D80" s="83">
        <v>2.9999999999999997E-4</v>
      </c>
      <c r="E80" s="83">
        <v>6.1109999999999991E-2</v>
      </c>
    </row>
    <row r="81" spans="1:5" s="95" customFormat="1" ht="15">
      <c r="A81" s="92"/>
      <c r="B81" s="93" t="s">
        <v>93</v>
      </c>
      <c r="C81" s="93" t="s">
        <v>23</v>
      </c>
      <c r="D81" s="93">
        <v>0.15</v>
      </c>
      <c r="E81" s="94">
        <v>30.554999999999996</v>
      </c>
    </row>
    <row r="82" spans="1:5" s="4" customFormat="1" ht="20.25" customHeight="1">
      <c r="A82" s="83" t="s">
        <v>82</v>
      </c>
      <c r="B82" s="83" t="s">
        <v>92</v>
      </c>
      <c r="C82" s="83" t="s">
        <v>46</v>
      </c>
      <c r="D82" s="40">
        <v>6</v>
      </c>
      <c r="E82" s="83">
        <v>1222.1999999999998</v>
      </c>
    </row>
    <row r="83" spans="1:5" s="4" customFormat="1" ht="20.25" customHeight="1">
      <c r="A83" s="83" t="s">
        <v>82</v>
      </c>
      <c r="B83" s="83" t="s">
        <v>12</v>
      </c>
      <c r="C83" s="83" t="s">
        <v>1</v>
      </c>
      <c r="D83" s="83">
        <v>6.3600000000000004E-2</v>
      </c>
      <c r="E83" s="83">
        <v>12.95532</v>
      </c>
    </row>
    <row r="84" spans="1:5" s="99" customFormat="1" ht="21" customHeight="1">
      <c r="A84" s="76" t="s">
        <v>197</v>
      </c>
      <c r="B84" s="76" t="s">
        <v>99</v>
      </c>
      <c r="C84" s="76" t="s">
        <v>104</v>
      </c>
      <c r="D84" s="78"/>
      <c r="E84" s="106">
        <v>13.9</v>
      </c>
    </row>
    <row r="85" spans="1:5" s="100" customFormat="1" ht="20.25" customHeight="1">
      <c r="A85" s="28"/>
      <c r="B85" s="101" t="s">
        <v>47</v>
      </c>
      <c r="C85" s="54" t="s">
        <v>5</v>
      </c>
      <c r="D85" s="79">
        <v>0.312</v>
      </c>
      <c r="E85" s="107">
        <v>4.3368000000000002</v>
      </c>
    </row>
    <row r="86" spans="1:5" s="32" customFormat="1" ht="15" customHeight="1">
      <c r="A86" s="28"/>
      <c r="B86" s="54" t="s">
        <v>100</v>
      </c>
      <c r="C86" s="102" t="s">
        <v>1</v>
      </c>
      <c r="D86" s="79">
        <v>1.38E-2</v>
      </c>
      <c r="E86" s="107">
        <v>0.19181999999999999</v>
      </c>
    </row>
    <row r="87" spans="1:5" s="32" customFormat="1" ht="18" customHeight="1">
      <c r="A87" s="28"/>
      <c r="B87" s="54" t="s">
        <v>101</v>
      </c>
      <c r="C87" s="54" t="s">
        <v>105</v>
      </c>
      <c r="D87" s="79">
        <v>1.1200000000000001</v>
      </c>
      <c r="E87" s="107">
        <v>15.568000000000001</v>
      </c>
    </row>
    <row r="88" spans="1:5" s="32" customFormat="1" ht="15" customHeight="1">
      <c r="A88" s="28"/>
      <c r="B88" s="54" t="s">
        <v>102</v>
      </c>
      <c r="C88" s="102" t="s">
        <v>23</v>
      </c>
      <c r="D88" s="102">
        <v>0.76</v>
      </c>
      <c r="E88" s="107">
        <v>10.564</v>
      </c>
    </row>
    <row r="89" spans="1:5" s="32" customFormat="1" ht="15" customHeight="1">
      <c r="A89" s="28"/>
      <c r="B89" s="54" t="s">
        <v>32</v>
      </c>
      <c r="C89" s="102" t="s">
        <v>103</v>
      </c>
      <c r="D89" s="79">
        <v>1.9E-3</v>
      </c>
      <c r="E89" s="67">
        <v>2.6409999999999999E-2</v>
      </c>
    </row>
    <row r="90" spans="1:5" s="108" customFormat="1" ht="33.75" customHeight="1">
      <c r="A90" s="76" t="s">
        <v>139</v>
      </c>
      <c r="B90" s="76" t="s">
        <v>106</v>
      </c>
      <c r="C90" s="76" t="s">
        <v>104</v>
      </c>
      <c r="D90" s="109"/>
      <c r="E90" s="106">
        <v>13.9</v>
      </c>
    </row>
    <row r="91" spans="1:5" s="108" customFormat="1" ht="16.5" customHeight="1">
      <c r="A91" s="28"/>
      <c r="B91" s="101" t="s">
        <v>47</v>
      </c>
      <c r="C91" s="54" t="s">
        <v>5</v>
      </c>
      <c r="D91" s="110">
        <v>0.19819999999999999</v>
      </c>
      <c r="E91" s="111">
        <v>2.7549799999999998</v>
      </c>
    </row>
    <row r="92" spans="1:5" s="108" customFormat="1" ht="16.5" customHeight="1">
      <c r="A92" s="28"/>
      <c r="B92" s="54" t="s">
        <v>100</v>
      </c>
      <c r="C92" s="102" t="s">
        <v>1</v>
      </c>
      <c r="D92" s="110">
        <v>1.6400000000000001E-2</v>
      </c>
      <c r="E92" s="112">
        <v>0.22796000000000002</v>
      </c>
    </row>
    <row r="93" spans="1:5" s="108" customFormat="1" ht="16.5" customHeight="1">
      <c r="A93" s="28"/>
      <c r="B93" s="54" t="s">
        <v>107</v>
      </c>
      <c r="C93" s="113" t="s">
        <v>17</v>
      </c>
      <c r="D93" s="110">
        <v>3.5700000000000003E-2</v>
      </c>
      <c r="E93" s="111">
        <v>0.49623000000000006</v>
      </c>
    </row>
    <row r="94" spans="1:5" s="108" customFormat="1" ht="16.5" customHeight="1">
      <c r="A94" s="28"/>
      <c r="B94" s="54" t="s">
        <v>32</v>
      </c>
      <c r="C94" s="54" t="s">
        <v>1</v>
      </c>
      <c r="D94" s="110">
        <v>6.4000000000000003E-3</v>
      </c>
      <c r="E94" s="112">
        <v>8.8960000000000011E-2</v>
      </c>
    </row>
    <row r="95" spans="1:5" s="116" customFormat="1" ht="36" customHeight="1">
      <c r="A95" s="98">
        <v>8</v>
      </c>
      <c r="B95" s="98" t="s">
        <v>108</v>
      </c>
      <c r="C95" s="81" t="s">
        <v>19</v>
      </c>
      <c r="D95" s="82"/>
      <c r="E95" s="114">
        <v>13.9</v>
      </c>
    </row>
    <row r="96" spans="1:5" s="32" customFormat="1" ht="15" customHeight="1">
      <c r="A96" s="28"/>
      <c r="B96" s="101" t="s">
        <v>47</v>
      </c>
      <c r="C96" s="54" t="s">
        <v>5</v>
      </c>
      <c r="D96" s="84">
        <v>0.53600000000000003</v>
      </c>
      <c r="E96" s="31">
        <v>7.450400000000001</v>
      </c>
    </row>
    <row r="97" spans="1:8" s="32" customFormat="1" ht="15" customHeight="1">
      <c r="A97" s="28"/>
      <c r="B97" s="54" t="s">
        <v>100</v>
      </c>
      <c r="C97" s="102" t="s">
        <v>1</v>
      </c>
      <c r="D97" s="84">
        <v>3.6499999999999998E-2</v>
      </c>
      <c r="E97" s="31">
        <v>0.50734999999999997</v>
      </c>
    </row>
    <row r="98" spans="1:8" s="32" customFormat="1" ht="43.5" customHeight="1">
      <c r="A98" s="28"/>
      <c r="B98" s="41" t="s">
        <v>111</v>
      </c>
      <c r="C98" s="41" t="s">
        <v>19</v>
      </c>
      <c r="D98" s="41">
        <v>1.05</v>
      </c>
      <c r="E98" s="31">
        <v>14.595000000000001</v>
      </c>
    </row>
    <row r="99" spans="1:8" s="32" customFormat="1" ht="15" customHeight="1">
      <c r="A99" s="28"/>
      <c r="B99" s="41" t="s">
        <v>110</v>
      </c>
      <c r="C99" s="41" t="s">
        <v>10</v>
      </c>
      <c r="D99" s="41">
        <v>1.07</v>
      </c>
      <c r="E99" s="31">
        <v>14.873000000000001</v>
      </c>
    </row>
    <row r="100" spans="1:8" s="32" customFormat="1" ht="15" customHeight="1">
      <c r="A100" s="28"/>
      <c r="B100" s="28" t="s">
        <v>109</v>
      </c>
      <c r="C100" s="83" t="s">
        <v>19</v>
      </c>
      <c r="D100" s="40">
        <v>102</v>
      </c>
      <c r="E100" s="115">
        <v>1417.8</v>
      </c>
    </row>
    <row r="101" spans="1:8" s="32" customFormat="1" ht="15" customHeight="1">
      <c r="A101" s="28"/>
      <c r="B101" s="54" t="s">
        <v>32</v>
      </c>
      <c r="C101" s="54" t="s">
        <v>1</v>
      </c>
      <c r="D101" s="84">
        <v>0.107</v>
      </c>
      <c r="E101" s="31">
        <v>1.4873000000000001</v>
      </c>
    </row>
    <row r="102" spans="1:8" s="3" customFormat="1" ht="45.75" customHeight="1">
      <c r="A102" s="24">
        <v>9</v>
      </c>
      <c r="B102" s="24" t="s">
        <v>112</v>
      </c>
      <c r="C102" s="24" t="s">
        <v>19</v>
      </c>
      <c r="D102" s="24"/>
      <c r="E102" s="26">
        <v>6</v>
      </c>
      <c r="F102" s="13"/>
      <c r="G102" s="13"/>
      <c r="H102" s="13"/>
    </row>
    <row r="103" spans="1:8" s="12" customFormat="1" ht="27" customHeight="1">
      <c r="A103" s="78"/>
      <c r="B103" s="18" t="s">
        <v>4</v>
      </c>
      <c r="C103" s="18" t="s">
        <v>5</v>
      </c>
      <c r="D103" s="79">
        <v>1.23</v>
      </c>
      <c r="E103" s="67">
        <v>7.38</v>
      </c>
    </row>
    <row r="104" spans="1:8" s="12" customFormat="1" ht="15" customHeight="1">
      <c r="A104" s="78"/>
      <c r="B104" s="18" t="s">
        <v>13</v>
      </c>
      <c r="C104" s="18" t="s">
        <v>1</v>
      </c>
      <c r="D104" s="79">
        <v>5.3E-3</v>
      </c>
      <c r="E104" s="67">
        <v>3.1800000000000002E-2</v>
      </c>
    </row>
    <row r="105" spans="1:8" s="14" customFormat="1" ht="39" customHeight="1">
      <c r="A105" s="29"/>
      <c r="B105" s="28" t="s">
        <v>96</v>
      </c>
      <c r="C105" s="28" t="s">
        <v>19</v>
      </c>
      <c r="D105" s="28">
        <v>1</v>
      </c>
      <c r="E105" s="31">
        <v>6</v>
      </c>
    </row>
    <row r="106" spans="1:8" s="12" customFormat="1" ht="15" customHeight="1">
      <c r="A106" s="78"/>
      <c r="B106" s="79" t="s">
        <v>113</v>
      </c>
      <c r="C106" s="28" t="s">
        <v>19</v>
      </c>
      <c r="D106" s="96">
        <v>1.03</v>
      </c>
      <c r="E106" s="67">
        <v>6.18</v>
      </c>
    </row>
    <row r="107" spans="1:8" s="117" customFormat="1" ht="24.75" customHeight="1">
      <c r="A107" s="78"/>
      <c r="B107" s="79" t="s">
        <v>114</v>
      </c>
      <c r="C107" s="79" t="s">
        <v>10</v>
      </c>
      <c r="D107" s="96">
        <v>1.2</v>
      </c>
      <c r="E107" s="67">
        <v>7.1999999999999993</v>
      </c>
      <c r="F107" s="12"/>
      <c r="G107" s="12"/>
      <c r="H107" s="12"/>
    </row>
    <row r="108" spans="1:8" s="117" customFormat="1" ht="15" customHeight="1">
      <c r="A108" s="78"/>
      <c r="B108" s="79" t="s">
        <v>115</v>
      </c>
      <c r="C108" s="79" t="s">
        <v>23</v>
      </c>
      <c r="D108" s="96">
        <v>0.4</v>
      </c>
      <c r="E108" s="67">
        <v>2.4000000000000004</v>
      </c>
      <c r="F108" s="12"/>
      <c r="G108" s="12"/>
      <c r="H108" s="12"/>
    </row>
    <row r="109" spans="1:8" s="117" customFormat="1" ht="15" customHeight="1">
      <c r="A109" s="78"/>
      <c r="B109" s="54" t="s">
        <v>32</v>
      </c>
      <c r="C109" s="54" t="s">
        <v>1</v>
      </c>
      <c r="D109" s="79">
        <v>3.3500000000000002E-2</v>
      </c>
      <c r="E109" s="67">
        <v>3.2</v>
      </c>
      <c r="F109" s="12"/>
      <c r="G109" s="12"/>
      <c r="H109" s="12"/>
    </row>
    <row r="110" spans="1:8" s="103" customFormat="1" ht="39" customHeight="1">
      <c r="A110" s="58" t="s">
        <v>80</v>
      </c>
      <c r="B110" s="43" t="s">
        <v>120</v>
      </c>
      <c r="C110" s="43" t="s">
        <v>19</v>
      </c>
      <c r="D110" s="43"/>
      <c r="E110" s="45">
        <v>13.4</v>
      </c>
    </row>
    <row r="111" spans="1:8" s="105" customFormat="1" ht="20.25" customHeight="1">
      <c r="A111" s="101"/>
      <c r="B111" s="18" t="s">
        <v>4</v>
      </c>
      <c r="C111" s="18" t="s">
        <v>5</v>
      </c>
      <c r="D111" s="79">
        <v>1.23</v>
      </c>
      <c r="E111" s="104">
        <v>16.481999999999999</v>
      </c>
    </row>
    <row r="112" spans="1:8" s="52" customFormat="1" ht="15" customHeight="1">
      <c r="A112" s="101"/>
      <c r="B112" s="18" t="s">
        <v>13</v>
      </c>
      <c r="C112" s="18" t="s">
        <v>1</v>
      </c>
      <c r="D112" s="79">
        <v>5.3E-3</v>
      </c>
      <c r="E112" s="104">
        <v>7.102E-2</v>
      </c>
    </row>
    <row r="113" spans="1:5" s="52" customFormat="1" ht="31.5" customHeight="1">
      <c r="A113" s="101"/>
      <c r="B113" s="23" t="s">
        <v>96</v>
      </c>
      <c r="C113" s="23" t="s">
        <v>19</v>
      </c>
      <c r="D113" s="23">
        <v>1</v>
      </c>
      <c r="E113" s="50">
        <v>13.4</v>
      </c>
    </row>
    <row r="114" spans="1:5" s="52" customFormat="1" ht="15" customHeight="1">
      <c r="A114" s="101"/>
      <c r="B114" s="23" t="s">
        <v>119</v>
      </c>
      <c r="C114" s="23" t="s">
        <v>19</v>
      </c>
      <c r="D114" s="79">
        <v>1.03</v>
      </c>
      <c r="E114" s="50">
        <v>13.802000000000001</v>
      </c>
    </row>
    <row r="115" spans="1:5" s="52" customFormat="1" ht="15" customHeight="1">
      <c r="A115" s="101"/>
      <c r="B115" s="23" t="s">
        <v>97</v>
      </c>
      <c r="C115" s="23" t="s">
        <v>10</v>
      </c>
      <c r="D115" s="23">
        <v>1.07</v>
      </c>
      <c r="E115" s="50">
        <v>14.338000000000001</v>
      </c>
    </row>
    <row r="116" spans="1:5" s="52" customFormat="1" ht="15" customHeight="1">
      <c r="A116" s="101"/>
      <c r="B116" s="18" t="s">
        <v>12</v>
      </c>
      <c r="C116" s="18" t="s">
        <v>1</v>
      </c>
      <c r="D116" s="79">
        <v>3.3500000000000002E-2</v>
      </c>
      <c r="E116" s="50">
        <v>0.44890000000000002</v>
      </c>
    </row>
    <row r="117" spans="1:5" s="119" customFormat="1" ht="26.25" customHeight="1">
      <c r="A117" s="118">
        <v>11</v>
      </c>
      <c r="B117" s="98" t="s">
        <v>118</v>
      </c>
      <c r="C117" s="81" t="s">
        <v>7</v>
      </c>
      <c r="D117" s="81"/>
      <c r="E117" s="81">
        <v>27.3</v>
      </c>
    </row>
    <row r="118" spans="1:5" s="119" customFormat="1" ht="14.25" customHeight="1">
      <c r="A118" s="28"/>
      <c r="B118" s="83" t="s">
        <v>4</v>
      </c>
      <c r="C118" s="83" t="s">
        <v>5</v>
      </c>
      <c r="D118" s="83">
        <v>0.85599999999999998</v>
      </c>
      <c r="E118" s="84">
        <v>23.3688</v>
      </c>
    </row>
    <row r="119" spans="1:5" s="119" customFormat="1" ht="17.25" customHeight="1">
      <c r="A119" s="28"/>
      <c r="B119" s="83" t="s">
        <v>22</v>
      </c>
      <c r="C119" s="83" t="s">
        <v>1</v>
      </c>
      <c r="D119" s="83">
        <v>1.2E-2</v>
      </c>
      <c r="E119" s="83">
        <v>0.3276</v>
      </c>
    </row>
    <row r="120" spans="1:5" s="119" customFormat="1" ht="15" customHeight="1">
      <c r="A120" s="28"/>
      <c r="B120" s="83" t="s">
        <v>116</v>
      </c>
      <c r="C120" s="83" t="s">
        <v>23</v>
      </c>
      <c r="D120" s="83">
        <v>0.63</v>
      </c>
      <c r="E120" s="84">
        <v>17.199000000000002</v>
      </c>
    </row>
    <row r="121" spans="1:5" s="119" customFormat="1" ht="18" customHeight="1">
      <c r="A121" s="28"/>
      <c r="B121" s="83" t="s">
        <v>117</v>
      </c>
      <c r="C121" s="83" t="s">
        <v>23</v>
      </c>
      <c r="D121" s="83">
        <v>0.92</v>
      </c>
      <c r="E121" s="84">
        <v>25.116000000000003</v>
      </c>
    </row>
    <row r="122" spans="1:5" s="119" customFormat="1" ht="17.25" customHeight="1">
      <c r="A122" s="28"/>
      <c r="B122" s="83" t="s">
        <v>12</v>
      </c>
      <c r="C122" s="83" t="s">
        <v>1</v>
      </c>
      <c r="D122" s="83">
        <v>1.8000000000000002E-2</v>
      </c>
      <c r="E122" s="84">
        <v>0.49140000000000006</v>
      </c>
    </row>
    <row r="123" spans="1:5" s="103" customFormat="1" ht="34.5" customHeight="1">
      <c r="A123" s="58" t="s">
        <v>198</v>
      </c>
      <c r="B123" s="43" t="s">
        <v>121</v>
      </c>
      <c r="C123" s="43" t="s">
        <v>19</v>
      </c>
      <c r="D123" s="43"/>
      <c r="E123" s="45">
        <v>10.6</v>
      </c>
    </row>
    <row r="124" spans="1:5" s="105" customFormat="1" ht="20.25" customHeight="1">
      <c r="A124" s="101"/>
      <c r="B124" s="18" t="s">
        <v>4</v>
      </c>
      <c r="C124" s="18" t="s">
        <v>5</v>
      </c>
      <c r="D124" s="79">
        <v>2.06</v>
      </c>
      <c r="E124" s="104">
        <v>21.835999999999999</v>
      </c>
    </row>
    <row r="125" spans="1:5" s="52" customFormat="1" ht="15" customHeight="1">
      <c r="A125" s="101"/>
      <c r="B125" s="18" t="s">
        <v>13</v>
      </c>
      <c r="C125" s="18" t="s">
        <v>1</v>
      </c>
      <c r="D125" s="79">
        <v>5.5000000000000005E-3</v>
      </c>
      <c r="E125" s="104">
        <v>5.8300000000000005E-2</v>
      </c>
    </row>
    <row r="126" spans="1:5" s="52" customFormat="1" ht="31.5" customHeight="1">
      <c r="A126" s="101"/>
      <c r="B126" s="23" t="s">
        <v>96</v>
      </c>
      <c r="C126" s="23" t="s">
        <v>19</v>
      </c>
      <c r="D126" s="23">
        <v>1</v>
      </c>
      <c r="E126" s="50">
        <v>10.6</v>
      </c>
    </row>
    <row r="127" spans="1:5" s="52" customFormat="1" ht="15" customHeight="1">
      <c r="A127" s="101"/>
      <c r="B127" s="23" t="s">
        <v>119</v>
      </c>
      <c r="C127" s="23" t="s">
        <v>19</v>
      </c>
      <c r="D127" s="79">
        <v>1.03</v>
      </c>
      <c r="E127" s="50">
        <v>10.917999999999999</v>
      </c>
    </row>
    <row r="128" spans="1:5" s="52" customFormat="1" ht="15" customHeight="1">
      <c r="A128" s="101"/>
      <c r="B128" s="23" t="s">
        <v>97</v>
      </c>
      <c r="C128" s="23" t="s">
        <v>10</v>
      </c>
      <c r="D128" s="23">
        <v>1.07</v>
      </c>
      <c r="E128" s="50">
        <v>11.342000000000001</v>
      </c>
    </row>
    <row r="129" spans="1:5" s="52" customFormat="1" ht="15" customHeight="1">
      <c r="A129" s="101"/>
      <c r="B129" s="18" t="s">
        <v>12</v>
      </c>
      <c r="C129" s="18" t="s">
        <v>1</v>
      </c>
      <c r="D129" s="79">
        <v>3.61E-2</v>
      </c>
      <c r="E129" s="50">
        <v>0.38266</v>
      </c>
    </row>
    <row r="130" spans="1:5" s="119" customFormat="1" ht="30.75" customHeight="1">
      <c r="A130" s="118">
        <v>13</v>
      </c>
      <c r="B130" s="98" t="s">
        <v>123</v>
      </c>
      <c r="C130" s="81" t="s">
        <v>7</v>
      </c>
      <c r="D130" s="81"/>
      <c r="E130" s="82">
        <v>10.6</v>
      </c>
    </row>
    <row r="131" spans="1:5" s="119" customFormat="1" ht="14.25" customHeight="1">
      <c r="A131" s="28"/>
      <c r="B131" s="83" t="s">
        <v>4</v>
      </c>
      <c r="C131" s="83" t="s">
        <v>5</v>
      </c>
      <c r="D131" s="83">
        <v>0.65799999999999992</v>
      </c>
      <c r="E131" s="84">
        <v>6.9747999999999992</v>
      </c>
    </row>
    <row r="132" spans="1:5" s="119" customFormat="1" ht="17.25" customHeight="1">
      <c r="A132" s="28"/>
      <c r="B132" s="83" t="s">
        <v>22</v>
      </c>
      <c r="C132" s="83" t="s">
        <v>1</v>
      </c>
      <c r="D132" s="83">
        <v>1.2E-2</v>
      </c>
      <c r="E132" s="83">
        <v>0.12720000000000001</v>
      </c>
    </row>
    <row r="133" spans="1:5" s="119" customFormat="1" ht="15" customHeight="1">
      <c r="A133" s="28"/>
      <c r="B133" s="83" t="s">
        <v>116</v>
      </c>
      <c r="C133" s="83" t="s">
        <v>23</v>
      </c>
      <c r="D133" s="83">
        <v>0.63</v>
      </c>
      <c r="E133" s="84">
        <v>6.6779999999999999</v>
      </c>
    </row>
    <row r="134" spans="1:5" s="119" customFormat="1" ht="18" customHeight="1">
      <c r="A134" s="28"/>
      <c r="B134" s="83" t="s">
        <v>117</v>
      </c>
      <c r="C134" s="83" t="s">
        <v>23</v>
      </c>
      <c r="D134" s="83">
        <v>0.79</v>
      </c>
      <c r="E134" s="84">
        <v>8.3740000000000006</v>
      </c>
    </row>
    <row r="135" spans="1:5" s="119" customFormat="1" ht="17.25" customHeight="1">
      <c r="A135" s="28"/>
      <c r="B135" s="83" t="s">
        <v>12</v>
      </c>
      <c r="C135" s="83" t="s">
        <v>1</v>
      </c>
      <c r="D135" s="83">
        <v>1.6E-2</v>
      </c>
      <c r="E135" s="84">
        <v>0.1696</v>
      </c>
    </row>
    <row r="136" spans="1:5" s="34" customFormat="1" ht="15">
      <c r="A136" s="71">
        <v>14</v>
      </c>
      <c r="B136" s="33" t="s">
        <v>124</v>
      </c>
      <c r="C136" s="33" t="s">
        <v>19</v>
      </c>
      <c r="D136" s="27"/>
      <c r="E136" s="27">
        <v>60.9</v>
      </c>
    </row>
    <row r="137" spans="1:5" s="36" customFormat="1" ht="15">
      <c r="A137" s="35"/>
      <c r="B137" s="35" t="s">
        <v>8</v>
      </c>
      <c r="C137" s="35" t="s">
        <v>5</v>
      </c>
      <c r="D137" s="30">
        <v>0.18600000000000003</v>
      </c>
      <c r="E137" s="30">
        <v>11.327400000000001</v>
      </c>
    </row>
    <row r="138" spans="1:5" s="36" customFormat="1" ht="15">
      <c r="A138" s="35"/>
      <c r="B138" s="35" t="s">
        <v>63</v>
      </c>
      <c r="C138" s="35" t="s">
        <v>1</v>
      </c>
      <c r="D138" s="70">
        <v>0.16</v>
      </c>
      <c r="E138" s="30">
        <v>9.7439999999999998</v>
      </c>
    </row>
    <row r="139" spans="1:5" s="119" customFormat="1" ht="26.25" customHeight="1">
      <c r="A139" s="118">
        <v>15</v>
      </c>
      <c r="B139" s="98" t="s">
        <v>127</v>
      </c>
      <c r="C139" s="81" t="s">
        <v>7</v>
      </c>
      <c r="D139" s="81"/>
      <c r="E139" s="82">
        <v>60.9</v>
      </c>
    </row>
    <row r="140" spans="1:5" s="119" customFormat="1" ht="14.25" customHeight="1">
      <c r="A140" s="28"/>
      <c r="B140" s="83" t="s">
        <v>4</v>
      </c>
      <c r="C140" s="83" t="s">
        <v>5</v>
      </c>
      <c r="D140" s="83">
        <v>0.77</v>
      </c>
      <c r="E140" s="84">
        <v>46.893000000000001</v>
      </c>
    </row>
    <row r="141" spans="1:5" s="119" customFormat="1" ht="17.25" customHeight="1">
      <c r="A141" s="28"/>
      <c r="B141" s="83" t="s">
        <v>22</v>
      </c>
      <c r="C141" s="83" t="s">
        <v>1</v>
      </c>
      <c r="D141" s="83">
        <v>9.0000000000000011E-3</v>
      </c>
      <c r="E141" s="83">
        <v>0.54810000000000003</v>
      </c>
    </row>
    <row r="142" spans="1:5" s="119" customFormat="1" ht="15" customHeight="1">
      <c r="A142" s="28"/>
      <c r="B142" s="83" t="s">
        <v>126</v>
      </c>
      <c r="C142" s="83" t="s">
        <v>23</v>
      </c>
      <c r="D142" s="83">
        <v>7.4999999999999997E-2</v>
      </c>
      <c r="E142" s="84">
        <v>0.84955500000000006</v>
      </c>
    </row>
    <row r="143" spans="1:5" s="119" customFormat="1" ht="15" customHeight="1">
      <c r="A143" s="28"/>
      <c r="B143" s="83" t="s">
        <v>125</v>
      </c>
      <c r="C143" s="83" t="s">
        <v>23</v>
      </c>
      <c r="D143" s="83">
        <v>0.183</v>
      </c>
      <c r="E143" s="84">
        <v>1.7831519999999998</v>
      </c>
    </row>
    <row r="144" spans="1:5" s="119" customFormat="1" ht="15" customHeight="1">
      <c r="A144" s="28"/>
      <c r="B144" s="83" t="s">
        <v>137</v>
      </c>
      <c r="C144" s="83" t="s">
        <v>23</v>
      </c>
      <c r="D144" s="83">
        <v>7.9000000000000008E-3</v>
      </c>
      <c r="E144" s="84">
        <v>0.48111000000000004</v>
      </c>
    </row>
    <row r="145" spans="1:8" s="119" customFormat="1" ht="18" customHeight="1">
      <c r="A145" s="28"/>
      <c r="B145" s="83" t="s">
        <v>116</v>
      </c>
      <c r="C145" s="83" t="s">
        <v>23</v>
      </c>
      <c r="D145" s="83">
        <v>0.79</v>
      </c>
      <c r="E145" s="84">
        <v>7.6977600000000006</v>
      </c>
    </row>
    <row r="146" spans="1:8" s="119" customFormat="1" ht="18" customHeight="1">
      <c r="A146" s="28"/>
      <c r="B146" s="83" t="s">
        <v>25</v>
      </c>
      <c r="C146" s="83" t="s">
        <v>23</v>
      </c>
      <c r="D146" s="83">
        <v>0.11900000000000001</v>
      </c>
      <c r="E146" s="84">
        <v>7.2471000000000005</v>
      </c>
    </row>
    <row r="147" spans="1:8" s="119" customFormat="1" ht="17.25" customHeight="1">
      <c r="A147" s="28"/>
      <c r="B147" s="83" t="s">
        <v>12</v>
      </c>
      <c r="C147" s="83" t="s">
        <v>1</v>
      </c>
      <c r="D147" s="83">
        <v>1.6E-2</v>
      </c>
      <c r="E147" s="162">
        <v>0.97440000000000004</v>
      </c>
    </row>
    <row r="148" spans="1:8" s="4" customFormat="1" ht="50.25" customHeight="1">
      <c r="A148" s="120" t="s">
        <v>224</v>
      </c>
      <c r="B148" s="120" t="s">
        <v>128</v>
      </c>
      <c r="C148" s="120" t="s">
        <v>104</v>
      </c>
      <c r="D148" s="122"/>
      <c r="E148" s="123">
        <v>133.19999999999999</v>
      </c>
      <c r="F148" s="6"/>
      <c r="G148" s="6"/>
      <c r="H148" s="6"/>
    </row>
    <row r="149" spans="1:8" s="3" customFormat="1" ht="15" customHeight="1">
      <c r="A149" s="125"/>
      <c r="B149" s="47" t="s">
        <v>47</v>
      </c>
      <c r="C149" s="126" t="s">
        <v>5</v>
      </c>
      <c r="D149" s="127">
        <v>0.65800000000000003</v>
      </c>
      <c r="E149" s="30">
        <v>87.645600000000002</v>
      </c>
      <c r="F149" s="13"/>
      <c r="G149" s="13"/>
      <c r="H149" s="13"/>
    </row>
    <row r="150" spans="1:8" s="4" customFormat="1" ht="15" customHeight="1">
      <c r="A150" s="125"/>
      <c r="B150" s="126" t="s">
        <v>44</v>
      </c>
      <c r="C150" s="128" t="s">
        <v>1</v>
      </c>
      <c r="D150" s="127">
        <v>1E-3</v>
      </c>
      <c r="E150" s="70">
        <v>0.13319999999999999</v>
      </c>
      <c r="F150" s="6"/>
      <c r="G150" s="6"/>
      <c r="H150" s="6"/>
    </row>
    <row r="151" spans="1:8" s="4" customFormat="1" ht="15" customHeight="1">
      <c r="A151" s="125"/>
      <c r="B151" s="130" t="s">
        <v>129</v>
      </c>
      <c r="C151" s="131" t="s">
        <v>23</v>
      </c>
      <c r="D151" s="129">
        <v>0.63</v>
      </c>
      <c r="E151" s="30">
        <v>83.915999999999997</v>
      </c>
      <c r="F151" s="6"/>
      <c r="G151" s="6"/>
      <c r="H151" s="6"/>
    </row>
    <row r="152" spans="1:8" s="17" customFormat="1" ht="25.5" customHeight="1">
      <c r="A152" s="125"/>
      <c r="B152" s="130" t="s">
        <v>130</v>
      </c>
      <c r="C152" s="131" t="s">
        <v>23</v>
      </c>
      <c r="D152" s="129">
        <v>0.79</v>
      </c>
      <c r="E152" s="30">
        <v>105.22799999999999</v>
      </c>
    </row>
    <row r="153" spans="1:8" s="16" customFormat="1" ht="15" customHeight="1">
      <c r="A153" s="125"/>
      <c r="B153" s="126" t="s">
        <v>32</v>
      </c>
      <c r="C153" s="126" t="s">
        <v>1</v>
      </c>
      <c r="D153" s="132">
        <v>1.6000000000000001E-3</v>
      </c>
      <c r="E153" s="30">
        <v>0.21312</v>
      </c>
    </row>
    <row r="154" spans="1:8" s="16" customFormat="1" ht="37.5" customHeight="1">
      <c r="A154" s="120" t="s">
        <v>62</v>
      </c>
      <c r="B154" s="120" t="s">
        <v>131</v>
      </c>
      <c r="C154" s="120" t="s">
        <v>104</v>
      </c>
      <c r="D154" s="122"/>
      <c r="E154" s="124">
        <v>133.19999999999999</v>
      </c>
    </row>
    <row r="155" spans="1:8" s="17" customFormat="1" ht="15.75" customHeight="1">
      <c r="A155" s="35"/>
      <c r="B155" s="126" t="s">
        <v>132</v>
      </c>
      <c r="C155" s="126" t="s">
        <v>5</v>
      </c>
      <c r="D155" s="127">
        <v>0.45900000000000002</v>
      </c>
      <c r="E155" s="134">
        <v>61.138799999999996</v>
      </c>
    </row>
    <row r="156" spans="1:8" s="16" customFormat="1" ht="14.25" customHeight="1">
      <c r="A156" s="35"/>
      <c r="B156" s="126" t="s">
        <v>44</v>
      </c>
      <c r="C156" s="131" t="s">
        <v>16</v>
      </c>
      <c r="D156" s="132">
        <v>2.3E-3</v>
      </c>
      <c r="E156" s="129">
        <v>0.30635999999999997</v>
      </c>
    </row>
    <row r="157" spans="1:8" s="16" customFormat="1" ht="16.5" customHeight="1">
      <c r="A157" s="35"/>
      <c r="B157" s="130" t="s">
        <v>133</v>
      </c>
      <c r="C157" s="131" t="s">
        <v>78</v>
      </c>
      <c r="D157" s="135">
        <v>3.5E-4</v>
      </c>
      <c r="E157" s="129">
        <v>4.6619999999999995E-2</v>
      </c>
    </row>
    <row r="158" spans="1:8" s="4" customFormat="1" ht="15" customHeight="1">
      <c r="A158" s="35"/>
      <c r="B158" s="130" t="s">
        <v>134</v>
      </c>
      <c r="C158" s="131" t="s">
        <v>136</v>
      </c>
      <c r="D158" s="136">
        <v>9.2E-5</v>
      </c>
      <c r="E158" s="127">
        <v>1.2254399999999999E-2</v>
      </c>
      <c r="F158" s="6"/>
      <c r="G158" s="6"/>
      <c r="H158" s="6"/>
    </row>
    <row r="159" spans="1:8" s="15" customFormat="1" ht="15.75">
      <c r="A159" s="35"/>
      <c r="B159" s="126" t="s">
        <v>135</v>
      </c>
      <c r="C159" s="126" t="s">
        <v>105</v>
      </c>
      <c r="D159" s="127">
        <v>3.4000000000000002E-2</v>
      </c>
      <c r="E159" s="127">
        <v>4.5288000000000004</v>
      </c>
    </row>
    <row r="160" spans="1:8" s="137" customFormat="1" ht="30">
      <c r="A160" s="25" t="s">
        <v>225</v>
      </c>
      <c r="B160" s="98" t="s">
        <v>141</v>
      </c>
      <c r="C160" s="98" t="s">
        <v>19</v>
      </c>
      <c r="D160" s="98"/>
      <c r="E160" s="26">
        <v>7.8</v>
      </c>
    </row>
    <row r="161" spans="1:8" s="15" customFormat="1" ht="15">
      <c r="A161" s="29"/>
      <c r="B161" s="47" t="s">
        <v>47</v>
      </c>
      <c r="C161" s="126" t="s">
        <v>5</v>
      </c>
      <c r="D161" s="138">
        <v>3.1E-2</v>
      </c>
      <c r="E161" s="31">
        <v>0.24179999999999999</v>
      </c>
    </row>
    <row r="162" spans="1:8" s="15" customFormat="1" ht="15">
      <c r="A162" s="29"/>
      <c r="B162" s="126" t="s">
        <v>44</v>
      </c>
      <c r="C162" s="128" t="s">
        <v>1</v>
      </c>
      <c r="D162" s="138">
        <v>2E-3</v>
      </c>
      <c r="E162" s="31">
        <v>1.5599999999999999E-2</v>
      </c>
    </row>
    <row r="163" spans="1:8" s="15" customFormat="1" ht="15">
      <c r="A163" s="29"/>
      <c r="B163" s="28" t="s">
        <v>199</v>
      </c>
      <c r="C163" s="28" t="s">
        <v>23</v>
      </c>
      <c r="D163" s="138">
        <v>8.5999999999999993E-2</v>
      </c>
      <c r="E163" s="31">
        <v>0.67079999999999995</v>
      </c>
    </row>
    <row r="164" spans="1:8" s="15" customFormat="1" ht="15">
      <c r="A164" s="29"/>
      <c r="B164" s="28" t="s">
        <v>140</v>
      </c>
      <c r="C164" s="28" t="s">
        <v>23</v>
      </c>
      <c r="D164" s="138">
        <v>1.4999999999999999E-2</v>
      </c>
      <c r="E164" s="31">
        <v>0.11699999999999999</v>
      </c>
    </row>
    <row r="165" spans="1:8" s="15" customFormat="1" ht="15">
      <c r="A165" s="139"/>
      <c r="B165" s="83" t="s">
        <v>12</v>
      </c>
      <c r="C165" s="83" t="s">
        <v>1</v>
      </c>
      <c r="D165" s="138">
        <v>1.9E-3</v>
      </c>
      <c r="E165" s="140">
        <v>1.482E-2</v>
      </c>
    </row>
    <row r="166" spans="1:8" s="137" customFormat="1" ht="30">
      <c r="A166" s="120" t="s">
        <v>145</v>
      </c>
      <c r="B166" s="25" t="s">
        <v>209</v>
      </c>
      <c r="C166" s="25" t="s">
        <v>104</v>
      </c>
      <c r="D166" s="114"/>
      <c r="E166" s="26">
        <v>7.8</v>
      </c>
    </row>
    <row r="167" spans="1:8" s="15" customFormat="1" ht="15">
      <c r="A167" s="133"/>
      <c r="B167" s="29" t="s">
        <v>138</v>
      </c>
      <c r="C167" s="29" t="s">
        <v>5</v>
      </c>
      <c r="D167" s="31">
        <v>0.68</v>
      </c>
      <c r="E167" s="35">
        <v>5.3040000000000003</v>
      </c>
    </row>
    <row r="168" spans="1:8" s="15" customFormat="1" ht="15">
      <c r="A168" s="133"/>
      <c r="B168" s="29" t="s">
        <v>44</v>
      </c>
      <c r="C168" s="31" t="s">
        <v>16</v>
      </c>
      <c r="D168" s="97">
        <v>2.9999999999999997E-4</v>
      </c>
      <c r="E168" s="97">
        <v>2.3399999999999996E-3</v>
      </c>
    </row>
    <row r="169" spans="1:8" s="3" customFormat="1" ht="27" customHeight="1">
      <c r="A169" s="133"/>
      <c r="B169" s="28" t="s">
        <v>24</v>
      </c>
      <c r="C169" s="31" t="s">
        <v>23</v>
      </c>
      <c r="D169" s="39">
        <v>0.251</v>
      </c>
      <c r="E169" s="35">
        <v>1.9578</v>
      </c>
      <c r="F169" s="13"/>
      <c r="G169" s="13"/>
      <c r="H169" s="13"/>
    </row>
    <row r="170" spans="1:8" s="4" customFormat="1" ht="15.75" customHeight="1">
      <c r="A170" s="133"/>
      <c r="B170" s="28" t="s">
        <v>25</v>
      </c>
      <c r="C170" s="31" t="s">
        <v>23</v>
      </c>
      <c r="D170" s="39">
        <v>2.7E-2</v>
      </c>
      <c r="E170" s="35">
        <v>0.21059999999999998</v>
      </c>
      <c r="F170" s="6"/>
      <c r="G170" s="6"/>
      <c r="H170" s="6"/>
    </row>
    <row r="171" spans="1:8" s="4" customFormat="1" ht="15" customHeight="1">
      <c r="A171" s="133"/>
      <c r="B171" s="28" t="s">
        <v>31</v>
      </c>
      <c r="C171" s="31" t="s">
        <v>103</v>
      </c>
      <c r="D171" s="39">
        <v>2E-3</v>
      </c>
      <c r="E171" s="39">
        <v>1.5599999999999999E-2</v>
      </c>
      <c r="F171" s="6"/>
      <c r="G171" s="6"/>
      <c r="H171" s="6"/>
    </row>
    <row r="172" spans="1:8" s="34" customFormat="1" ht="30">
      <c r="A172" s="71">
        <v>20</v>
      </c>
      <c r="B172" s="33" t="s">
        <v>142</v>
      </c>
      <c r="C172" s="33" t="s">
        <v>19</v>
      </c>
      <c r="D172" s="27"/>
      <c r="E172" s="27">
        <v>12.3</v>
      </c>
    </row>
    <row r="173" spans="1:8" s="36" customFormat="1" ht="15">
      <c r="A173" s="35"/>
      <c r="B173" s="35" t="s">
        <v>8</v>
      </c>
      <c r="C173" s="35" t="s">
        <v>5</v>
      </c>
      <c r="D173" s="70">
        <v>0.18600000000000003</v>
      </c>
      <c r="E173" s="30">
        <v>2.2878000000000003</v>
      </c>
    </row>
    <row r="174" spans="1:8" s="36" customFormat="1" ht="15">
      <c r="A174" s="35"/>
      <c r="B174" s="35" t="s">
        <v>63</v>
      </c>
      <c r="C174" s="35" t="s">
        <v>1</v>
      </c>
      <c r="D174" s="70">
        <v>0.16</v>
      </c>
      <c r="E174" s="30">
        <v>1.9680000000000002</v>
      </c>
    </row>
    <row r="175" spans="1:8" s="141" customFormat="1" ht="30.75" customHeight="1">
      <c r="A175" s="25" t="s">
        <v>153</v>
      </c>
      <c r="B175" s="43" t="s">
        <v>144</v>
      </c>
      <c r="C175" s="25" t="s">
        <v>143</v>
      </c>
      <c r="D175" s="98"/>
      <c r="E175" s="26">
        <v>1.06</v>
      </c>
      <c r="F175" s="142"/>
      <c r="G175" s="142"/>
      <c r="H175" s="142"/>
    </row>
    <row r="176" spans="1:8" s="143" customFormat="1" ht="15" customHeight="1">
      <c r="A176" s="28"/>
      <c r="B176" s="29" t="s">
        <v>8</v>
      </c>
      <c r="C176" s="29" t="s">
        <v>5</v>
      </c>
      <c r="D176" s="28">
        <v>2.06</v>
      </c>
      <c r="E176" s="39">
        <v>2.1836000000000002</v>
      </c>
      <c r="F176" s="144"/>
      <c r="G176" s="144"/>
      <c r="H176" s="144"/>
    </row>
    <row r="177" spans="1:8" s="141" customFormat="1" ht="30">
      <c r="A177" s="145" t="s">
        <v>226</v>
      </c>
      <c r="B177" s="146" t="s">
        <v>146</v>
      </c>
      <c r="C177" s="146" t="s">
        <v>11</v>
      </c>
      <c r="D177" s="146"/>
      <c r="E177" s="147">
        <v>0.21</v>
      </c>
      <c r="F177" s="142"/>
      <c r="G177" s="142"/>
      <c r="H177" s="142"/>
    </row>
    <row r="178" spans="1:8" s="141" customFormat="1" ht="15">
      <c r="A178" s="23"/>
      <c r="B178" s="249" t="s">
        <v>4</v>
      </c>
      <c r="C178" s="249" t="s">
        <v>5</v>
      </c>
      <c r="D178" s="150">
        <v>3.16</v>
      </c>
      <c r="E178" s="151">
        <v>0.66359999999999997</v>
      </c>
      <c r="F178" s="142"/>
      <c r="G178" s="142"/>
      <c r="H178" s="142"/>
    </row>
    <row r="179" spans="1:8" s="141" customFormat="1" ht="15">
      <c r="A179" s="23"/>
      <c r="B179" s="150" t="s">
        <v>147</v>
      </c>
      <c r="C179" s="150" t="s">
        <v>11</v>
      </c>
      <c r="D179" s="150">
        <v>1.25</v>
      </c>
      <c r="E179" s="151">
        <v>0.26250000000000001</v>
      </c>
      <c r="F179" s="142"/>
      <c r="G179" s="142"/>
      <c r="H179" s="142"/>
    </row>
    <row r="180" spans="1:8" s="141" customFormat="1" ht="15">
      <c r="A180" s="23"/>
      <c r="B180" s="48" t="s">
        <v>12</v>
      </c>
      <c r="C180" s="48" t="s">
        <v>1</v>
      </c>
      <c r="D180" s="150">
        <v>0.01</v>
      </c>
      <c r="E180" s="151">
        <v>2.0999999999999999E-3</v>
      </c>
      <c r="F180" s="142"/>
      <c r="G180" s="142"/>
      <c r="H180" s="142"/>
    </row>
    <row r="181" spans="1:8" s="148" customFormat="1" ht="30">
      <c r="A181" s="152">
        <v>23</v>
      </c>
      <c r="B181" s="152" t="s">
        <v>152</v>
      </c>
      <c r="C181" s="153" t="s">
        <v>143</v>
      </c>
      <c r="D181" s="152"/>
      <c r="E181" s="45">
        <v>0.85</v>
      </c>
      <c r="F181" s="149"/>
      <c r="G181" s="149"/>
      <c r="H181" s="149"/>
    </row>
    <row r="182" spans="1:8" s="148" customFormat="1" ht="15">
      <c r="A182" s="35"/>
      <c r="B182" s="48" t="s">
        <v>148</v>
      </c>
      <c r="C182" s="48" t="s">
        <v>5</v>
      </c>
      <c r="D182" s="48">
        <v>4.12</v>
      </c>
      <c r="E182" s="50">
        <v>3.5019999999999998</v>
      </c>
      <c r="F182" s="149"/>
      <c r="G182" s="149"/>
      <c r="H182" s="149"/>
    </row>
    <row r="183" spans="1:8" s="148" customFormat="1" ht="15">
      <c r="A183" s="35"/>
      <c r="B183" s="48" t="s">
        <v>13</v>
      </c>
      <c r="C183" s="48" t="s">
        <v>1</v>
      </c>
      <c r="D183" s="48">
        <v>0.49</v>
      </c>
      <c r="E183" s="50">
        <v>0.41649999999999998</v>
      </c>
      <c r="F183" s="149"/>
      <c r="G183" s="149"/>
      <c r="H183" s="149"/>
    </row>
    <row r="184" spans="1:8" s="149" customFormat="1" ht="15.75">
      <c r="A184" s="49"/>
      <c r="B184" s="23" t="s">
        <v>151</v>
      </c>
      <c r="C184" s="219" t="s">
        <v>136</v>
      </c>
      <c r="D184" s="23">
        <v>1.02</v>
      </c>
      <c r="E184" s="50">
        <v>0.86699999999999999</v>
      </c>
    </row>
    <row r="185" spans="1:8" s="148" customFormat="1" ht="15.75">
      <c r="A185" s="35"/>
      <c r="B185" s="48" t="s">
        <v>149</v>
      </c>
      <c r="C185" s="249" t="s">
        <v>105</v>
      </c>
      <c r="D185" s="48">
        <v>5.6799999999999996E-2</v>
      </c>
      <c r="E185" s="50">
        <v>4.8279999999999997E-2</v>
      </c>
      <c r="F185" s="149"/>
      <c r="G185" s="149"/>
      <c r="H185" s="149"/>
    </row>
    <row r="186" spans="1:8" s="148" customFormat="1" ht="15.75">
      <c r="A186" s="35"/>
      <c r="B186" s="48" t="s">
        <v>150</v>
      </c>
      <c r="C186" s="154" t="s">
        <v>136</v>
      </c>
      <c r="D186" s="48">
        <v>8.8000000000000005E-3</v>
      </c>
      <c r="E186" s="50">
        <v>7.4800000000000005E-3</v>
      </c>
      <c r="F186" s="149"/>
      <c r="G186" s="149"/>
      <c r="H186" s="149"/>
    </row>
    <row r="187" spans="1:8" s="148" customFormat="1" ht="15">
      <c r="A187" s="35"/>
      <c r="B187" s="48" t="s">
        <v>12</v>
      </c>
      <c r="C187" s="48" t="s">
        <v>1</v>
      </c>
      <c r="D187" s="48">
        <v>0.16</v>
      </c>
      <c r="E187" s="50">
        <v>0.13600000000000001</v>
      </c>
      <c r="F187" s="149"/>
      <c r="G187" s="149"/>
      <c r="H187" s="149"/>
    </row>
    <row r="188" spans="1:8" s="148" customFormat="1" ht="15">
      <c r="A188" s="145" t="s">
        <v>227</v>
      </c>
      <c r="B188" s="146" t="s">
        <v>210</v>
      </c>
      <c r="C188" s="118" t="s">
        <v>10</v>
      </c>
      <c r="D188" s="118"/>
      <c r="E188" s="156">
        <v>10.6</v>
      </c>
      <c r="F188" s="149"/>
      <c r="G188" s="149"/>
      <c r="H188" s="149"/>
    </row>
    <row r="189" spans="1:8" s="148" customFormat="1" ht="15">
      <c r="A189" s="29"/>
      <c r="B189" s="83" t="s">
        <v>4</v>
      </c>
      <c r="C189" s="83" t="s">
        <v>5</v>
      </c>
      <c r="D189" s="157">
        <v>2.33</v>
      </c>
      <c r="E189" s="158">
        <v>24.698</v>
      </c>
      <c r="F189" s="149"/>
      <c r="G189" s="149"/>
      <c r="H189" s="149"/>
    </row>
    <row r="190" spans="1:8" s="148" customFormat="1" ht="15">
      <c r="A190" s="29"/>
      <c r="B190" s="83" t="s">
        <v>22</v>
      </c>
      <c r="C190" s="83" t="s">
        <v>1</v>
      </c>
      <c r="D190" s="160">
        <v>0.12</v>
      </c>
      <c r="E190" s="161">
        <v>1.272</v>
      </c>
      <c r="F190" s="149"/>
      <c r="G190" s="149"/>
      <c r="H190" s="149"/>
    </row>
    <row r="191" spans="1:8" s="148" customFormat="1" ht="15">
      <c r="A191" s="29"/>
      <c r="B191" s="150" t="s">
        <v>157</v>
      </c>
      <c r="C191" s="157" t="s">
        <v>10</v>
      </c>
      <c r="D191" s="157" t="s">
        <v>15</v>
      </c>
      <c r="E191" s="159">
        <v>8.0500000000000007</v>
      </c>
      <c r="F191" s="149"/>
      <c r="G191" s="149"/>
      <c r="H191" s="149"/>
    </row>
    <row r="192" spans="1:8" s="148" customFormat="1" ht="15">
      <c r="A192" s="29"/>
      <c r="B192" s="150" t="s">
        <v>158</v>
      </c>
      <c r="C192" s="157" t="s">
        <v>10</v>
      </c>
      <c r="D192" s="157" t="s">
        <v>15</v>
      </c>
      <c r="E192" s="158">
        <v>55.6</v>
      </c>
      <c r="F192" s="149"/>
      <c r="G192" s="149"/>
      <c r="H192" s="149"/>
    </row>
    <row r="193" spans="1:8" s="148" customFormat="1" ht="15">
      <c r="A193" s="29"/>
      <c r="B193" s="155" t="s">
        <v>159</v>
      </c>
      <c r="C193" s="157" t="s">
        <v>10</v>
      </c>
      <c r="D193" s="157" t="s">
        <v>15</v>
      </c>
      <c r="E193" s="158">
        <v>10.8</v>
      </c>
      <c r="F193" s="149"/>
      <c r="G193" s="149"/>
      <c r="H193" s="149"/>
    </row>
    <row r="194" spans="1:8" s="148" customFormat="1" ht="15">
      <c r="A194" s="29"/>
      <c r="B194" s="150" t="s">
        <v>160</v>
      </c>
      <c r="C194" s="166" t="s">
        <v>0</v>
      </c>
      <c r="D194" s="157" t="s">
        <v>15</v>
      </c>
      <c r="E194" s="165">
        <v>7</v>
      </c>
      <c r="F194" s="149"/>
      <c r="G194" s="149"/>
      <c r="H194" s="149"/>
    </row>
    <row r="195" spans="1:8" s="148" customFormat="1" ht="15">
      <c r="A195" s="29"/>
      <c r="B195" s="249" t="s">
        <v>26</v>
      </c>
      <c r="C195" s="249" t="s">
        <v>23</v>
      </c>
      <c r="D195" s="249">
        <v>0.45500000000000002</v>
      </c>
      <c r="E195" s="158">
        <v>4.8230000000000004</v>
      </c>
      <c r="F195" s="149"/>
      <c r="G195" s="149"/>
      <c r="H195" s="149"/>
    </row>
    <row r="196" spans="1:8" s="148" customFormat="1" ht="15">
      <c r="A196" s="29"/>
      <c r="B196" s="83" t="s">
        <v>12</v>
      </c>
      <c r="C196" s="83" t="s">
        <v>1</v>
      </c>
      <c r="D196" s="83">
        <v>0.08</v>
      </c>
      <c r="E196" s="162">
        <v>0.84799999999999998</v>
      </c>
      <c r="F196" s="149"/>
      <c r="G196" s="149"/>
      <c r="H196" s="149"/>
    </row>
    <row r="197" spans="1:8" s="141" customFormat="1" ht="36" customHeight="1">
      <c r="A197" s="25" t="s">
        <v>228</v>
      </c>
      <c r="B197" s="43" t="s">
        <v>161</v>
      </c>
      <c r="C197" s="25" t="s">
        <v>143</v>
      </c>
      <c r="D197" s="98"/>
      <c r="E197" s="26">
        <v>0.16</v>
      </c>
      <c r="F197" s="142"/>
      <c r="G197" s="142"/>
      <c r="H197" s="142"/>
    </row>
    <row r="198" spans="1:8" s="143" customFormat="1" ht="15" customHeight="1">
      <c r="A198" s="28"/>
      <c r="B198" s="29" t="s">
        <v>8</v>
      </c>
      <c r="C198" s="29" t="s">
        <v>5</v>
      </c>
      <c r="D198" s="28">
        <v>2.06</v>
      </c>
      <c r="E198" s="39">
        <v>0.3296</v>
      </c>
      <c r="F198" s="144"/>
      <c r="G198" s="144"/>
      <c r="H198" s="144"/>
    </row>
    <row r="199" spans="1:8" s="141" customFormat="1" ht="30">
      <c r="A199" s="145" t="s">
        <v>229</v>
      </c>
      <c r="B199" s="146" t="s">
        <v>146</v>
      </c>
      <c r="C199" s="146" t="s">
        <v>11</v>
      </c>
      <c r="D199" s="146"/>
      <c r="E199" s="147">
        <v>0.03</v>
      </c>
      <c r="F199" s="142"/>
      <c r="G199" s="142"/>
      <c r="H199" s="142"/>
    </row>
    <row r="200" spans="1:8" s="141" customFormat="1" ht="15">
      <c r="A200" s="23"/>
      <c r="B200" s="249" t="s">
        <v>4</v>
      </c>
      <c r="C200" s="249" t="s">
        <v>5</v>
      </c>
      <c r="D200" s="150">
        <v>3.16</v>
      </c>
      <c r="E200" s="151">
        <v>9.4799999999999995E-2</v>
      </c>
      <c r="F200" s="142"/>
      <c r="G200" s="142"/>
      <c r="H200" s="142"/>
    </row>
    <row r="201" spans="1:8" s="141" customFormat="1" ht="15">
      <c r="A201" s="23"/>
      <c r="B201" s="150" t="s">
        <v>147</v>
      </c>
      <c r="C201" s="150" t="s">
        <v>11</v>
      </c>
      <c r="D201" s="150">
        <v>1.25</v>
      </c>
      <c r="E201" s="151">
        <v>3.7499999999999999E-2</v>
      </c>
      <c r="F201" s="142"/>
      <c r="G201" s="142"/>
      <c r="H201" s="142"/>
    </row>
    <row r="202" spans="1:8" s="141" customFormat="1" ht="15">
      <c r="A202" s="23"/>
      <c r="B202" s="48" t="s">
        <v>12</v>
      </c>
      <c r="C202" s="48" t="s">
        <v>1</v>
      </c>
      <c r="D202" s="150">
        <v>0.01</v>
      </c>
      <c r="E202" s="151">
        <v>2.9999999999999997E-4</v>
      </c>
      <c r="F202" s="142"/>
      <c r="G202" s="142"/>
      <c r="H202" s="142"/>
    </row>
    <row r="203" spans="1:8" s="148" customFormat="1" ht="30">
      <c r="A203" s="152">
        <v>27</v>
      </c>
      <c r="B203" s="152" t="s">
        <v>162</v>
      </c>
      <c r="C203" s="153" t="s">
        <v>143</v>
      </c>
      <c r="D203" s="152"/>
      <c r="E203" s="45">
        <v>0.13</v>
      </c>
      <c r="F203" s="149"/>
      <c r="G203" s="149"/>
      <c r="H203" s="149"/>
    </row>
    <row r="204" spans="1:8" s="148" customFormat="1" ht="15">
      <c r="A204" s="35"/>
      <c r="B204" s="48" t="s">
        <v>148</v>
      </c>
      <c r="C204" s="48" t="s">
        <v>5</v>
      </c>
      <c r="D204" s="48">
        <v>4.12</v>
      </c>
      <c r="E204" s="50">
        <v>0.53560000000000008</v>
      </c>
      <c r="F204" s="149"/>
      <c r="G204" s="149"/>
      <c r="H204" s="149"/>
    </row>
    <row r="205" spans="1:8" s="148" customFormat="1" ht="15">
      <c r="A205" s="35"/>
      <c r="B205" s="48" t="s">
        <v>13</v>
      </c>
      <c r="C205" s="48" t="s">
        <v>1</v>
      </c>
      <c r="D205" s="48">
        <v>0.49</v>
      </c>
      <c r="E205" s="50">
        <v>6.3700000000000007E-2</v>
      </c>
      <c r="F205" s="149"/>
      <c r="G205" s="149"/>
      <c r="H205" s="149"/>
    </row>
    <row r="206" spans="1:8" s="149" customFormat="1" ht="15.75">
      <c r="A206" s="49"/>
      <c r="B206" s="23" t="s">
        <v>151</v>
      </c>
      <c r="C206" s="219" t="s">
        <v>136</v>
      </c>
      <c r="D206" s="23">
        <v>1.02</v>
      </c>
      <c r="E206" s="50">
        <v>0.1326</v>
      </c>
    </row>
    <row r="207" spans="1:8" s="148" customFormat="1" ht="15.75">
      <c r="A207" s="35"/>
      <c r="B207" s="48" t="s">
        <v>149</v>
      </c>
      <c r="C207" s="249" t="s">
        <v>105</v>
      </c>
      <c r="D207" s="48">
        <v>5.6799999999999996E-2</v>
      </c>
      <c r="E207" s="50">
        <v>7.3839999999999999E-3</v>
      </c>
      <c r="F207" s="149"/>
      <c r="G207" s="149"/>
      <c r="H207" s="149"/>
    </row>
    <row r="208" spans="1:8" s="148" customFormat="1" ht="15.75">
      <c r="A208" s="35"/>
      <c r="B208" s="48" t="s">
        <v>150</v>
      </c>
      <c r="C208" s="154" t="s">
        <v>136</v>
      </c>
      <c r="D208" s="48">
        <v>8.8000000000000005E-3</v>
      </c>
      <c r="E208" s="50">
        <v>1.1440000000000001E-3</v>
      </c>
      <c r="F208" s="149"/>
      <c r="G208" s="149"/>
      <c r="H208" s="149"/>
    </row>
    <row r="209" spans="1:8" s="148" customFormat="1" ht="15">
      <c r="A209" s="35"/>
      <c r="B209" s="48" t="s">
        <v>12</v>
      </c>
      <c r="C209" s="48" t="s">
        <v>1</v>
      </c>
      <c r="D209" s="48">
        <v>0.16</v>
      </c>
      <c r="E209" s="50">
        <v>2.0800000000000003E-2</v>
      </c>
      <c r="F209" s="149"/>
      <c r="G209" s="149"/>
      <c r="H209" s="149"/>
    </row>
    <row r="210" spans="1:8" s="148" customFormat="1" ht="15">
      <c r="A210" s="153">
        <v>28</v>
      </c>
      <c r="B210" s="163" t="s">
        <v>178</v>
      </c>
      <c r="C210" s="163" t="s">
        <v>7</v>
      </c>
      <c r="D210" s="163"/>
      <c r="E210" s="164">
        <v>1.8</v>
      </c>
      <c r="F210" s="149"/>
      <c r="G210" s="149"/>
      <c r="H210" s="149"/>
    </row>
    <row r="211" spans="1:8" s="148" customFormat="1" ht="15">
      <c r="A211" s="29"/>
      <c r="B211" s="249" t="s">
        <v>4</v>
      </c>
      <c r="C211" s="249" t="s">
        <v>5</v>
      </c>
      <c r="D211" s="249">
        <v>2.23</v>
      </c>
      <c r="E211" s="165">
        <v>4.0140000000000002</v>
      </c>
      <c r="F211" s="149"/>
      <c r="G211" s="149"/>
      <c r="H211" s="149"/>
    </row>
    <row r="212" spans="1:8" s="148" customFormat="1" ht="15">
      <c r="A212" s="29"/>
      <c r="B212" s="249" t="s">
        <v>44</v>
      </c>
      <c r="C212" s="249" t="s">
        <v>154</v>
      </c>
      <c r="D212" s="249">
        <v>0.91700000000000004</v>
      </c>
      <c r="E212" s="165">
        <v>1.6506000000000001</v>
      </c>
      <c r="F212" s="149"/>
      <c r="G212" s="149"/>
      <c r="H212" s="149"/>
    </row>
    <row r="213" spans="1:8" s="148" customFormat="1" ht="15">
      <c r="A213" s="29"/>
      <c r="B213" s="150" t="s">
        <v>201</v>
      </c>
      <c r="C213" s="166" t="s">
        <v>10</v>
      </c>
      <c r="D213" s="157" t="s">
        <v>15</v>
      </c>
      <c r="E213" s="165">
        <v>2.7</v>
      </c>
      <c r="F213" s="149"/>
      <c r="G213" s="149"/>
      <c r="H213" s="149"/>
    </row>
    <row r="214" spans="1:8" s="148" customFormat="1" ht="15">
      <c r="A214" s="29"/>
      <c r="B214" s="150" t="s">
        <v>200</v>
      </c>
      <c r="C214" s="166" t="s">
        <v>10</v>
      </c>
      <c r="D214" s="157" t="s">
        <v>15</v>
      </c>
      <c r="E214" s="165">
        <v>18</v>
      </c>
      <c r="F214" s="149"/>
      <c r="G214" s="149"/>
      <c r="H214" s="149"/>
    </row>
    <row r="215" spans="1:8" s="148" customFormat="1" ht="15">
      <c r="A215" s="29"/>
      <c r="B215" s="150" t="s">
        <v>159</v>
      </c>
      <c r="C215" s="166" t="s">
        <v>10</v>
      </c>
      <c r="D215" s="157" t="s">
        <v>15</v>
      </c>
      <c r="E215" s="165">
        <v>3.6</v>
      </c>
      <c r="F215" s="149"/>
      <c r="G215" s="149"/>
      <c r="H215" s="149"/>
    </row>
    <row r="216" spans="1:8" s="148" customFormat="1" ht="15">
      <c r="A216" s="29"/>
      <c r="B216" s="150" t="s">
        <v>40</v>
      </c>
      <c r="C216" s="166" t="s">
        <v>0</v>
      </c>
      <c r="D216" s="157" t="s">
        <v>15</v>
      </c>
      <c r="E216" s="165">
        <v>4</v>
      </c>
      <c r="F216" s="149"/>
      <c r="G216" s="149"/>
      <c r="H216" s="149"/>
    </row>
    <row r="217" spans="1:8" s="148" customFormat="1" ht="15">
      <c r="A217" s="29"/>
      <c r="B217" s="150" t="s">
        <v>155</v>
      </c>
      <c r="C217" s="166" t="s">
        <v>0</v>
      </c>
      <c r="D217" s="157" t="s">
        <v>15</v>
      </c>
      <c r="E217" s="165">
        <v>2</v>
      </c>
      <c r="F217" s="149"/>
      <c r="G217" s="149"/>
      <c r="H217" s="149"/>
    </row>
    <row r="218" spans="1:8" s="148" customFormat="1" ht="15">
      <c r="A218" s="29"/>
      <c r="B218" s="150" t="s">
        <v>163</v>
      </c>
      <c r="C218" s="166" t="s">
        <v>0</v>
      </c>
      <c r="D218" s="157" t="s">
        <v>15</v>
      </c>
      <c r="E218" s="165">
        <v>2</v>
      </c>
      <c r="F218" s="149"/>
      <c r="G218" s="149"/>
      <c r="H218" s="149"/>
    </row>
    <row r="219" spans="1:8" s="148" customFormat="1" ht="15">
      <c r="A219" s="29"/>
      <c r="B219" s="150" t="s">
        <v>164</v>
      </c>
      <c r="C219" s="166" t="s">
        <v>0</v>
      </c>
      <c r="D219" s="157" t="s">
        <v>15</v>
      </c>
      <c r="E219" s="165">
        <v>40</v>
      </c>
      <c r="F219" s="149"/>
      <c r="G219" s="149"/>
      <c r="H219" s="149"/>
    </row>
    <row r="220" spans="1:8" s="148" customFormat="1" ht="15">
      <c r="A220" s="29"/>
      <c r="B220" s="249" t="s">
        <v>26</v>
      </c>
      <c r="C220" s="249" t="s">
        <v>23</v>
      </c>
      <c r="D220" s="249">
        <v>0.45500000000000002</v>
      </c>
      <c r="E220" s="165">
        <v>0.81900000000000006</v>
      </c>
      <c r="F220" s="149"/>
      <c r="G220" s="149"/>
      <c r="H220" s="149"/>
    </row>
    <row r="221" spans="1:8" s="148" customFormat="1" ht="15">
      <c r="A221" s="29"/>
      <c r="B221" s="249" t="s">
        <v>12</v>
      </c>
      <c r="C221" s="249" t="s">
        <v>1</v>
      </c>
      <c r="D221" s="249">
        <v>0.4</v>
      </c>
      <c r="E221" s="165">
        <v>0.72000000000000008</v>
      </c>
      <c r="F221" s="149"/>
      <c r="G221" s="149"/>
      <c r="H221" s="149"/>
    </row>
    <row r="222" spans="1:8" s="137" customFormat="1" ht="30">
      <c r="A222" s="25" t="s">
        <v>230</v>
      </c>
      <c r="B222" s="98" t="s">
        <v>211</v>
      </c>
      <c r="C222" s="98" t="s">
        <v>19</v>
      </c>
      <c r="D222" s="98"/>
      <c r="E222" s="26">
        <v>7.63</v>
      </c>
    </row>
    <row r="223" spans="1:8" s="15" customFormat="1" ht="15">
      <c r="A223" s="29"/>
      <c r="B223" s="47" t="s">
        <v>47</v>
      </c>
      <c r="C223" s="126" t="s">
        <v>5</v>
      </c>
      <c r="D223" s="138">
        <v>3.1E-2</v>
      </c>
      <c r="E223" s="31">
        <v>0.23652999999999999</v>
      </c>
    </row>
    <row r="224" spans="1:8" s="15" customFormat="1" ht="15">
      <c r="A224" s="29"/>
      <c r="B224" s="126" t="s">
        <v>44</v>
      </c>
      <c r="C224" s="128" t="s">
        <v>1</v>
      </c>
      <c r="D224" s="138">
        <v>2E-3</v>
      </c>
      <c r="E224" s="31">
        <v>1.5259999999999999E-2</v>
      </c>
    </row>
    <row r="225" spans="1:8" s="15" customFormat="1" ht="15">
      <c r="A225" s="29"/>
      <c r="B225" s="28" t="s">
        <v>199</v>
      </c>
      <c r="C225" s="28" t="s">
        <v>23</v>
      </c>
      <c r="D225" s="138">
        <v>8.5999999999999993E-2</v>
      </c>
      <c r="E225" s="31">
        <v>0.65617999999999999</v>
      </c>
    </row>
    <row r="226" spans="1:8" s="15" customFormat="1" ht="15">
      <c r="A226" s="29"/>
      <c r="B226" s="28" t="s">
        <v>140</v>
      </c>
      <c r="C226" s="28" t="s">
        <v>23</v>
      </c>
      <c r="D226" s="138">
        <v>1.4999999999999999E-2</v>
      </c>
      <c r="E226" s="31">
        <v>0.11445</v>
      </c>
    </row>
    <row r="227" spans="1:8" s="15" customFormat="1" ht="15">
      <c r="A227" s="139"/>
      <c r="B227" s="83" t="s">
        <v>12</v>
      </c>
      <c r="C227" s="83" t="s">
        <v>1</v>
      </c>
      <c r="D227" s="138">
        <v>1.9E-3</v>
      </c>
      <c r="E227" s="140">
        <v>1.4496999999999999E-2</v>
      </c>
    </row>
    <row r="228" spans="1:8" s="148" customFormat="1" ht="30">
      <c r="A228" s="25" t="s">
        <v>232</v>
      </c>
      <c r="B228" s="146" t="s">
        <v>212</v>
      </c>
      <c r="C228" s="146" t="s">
        <v>19</v>
      </c>
      <c r="D228" s="146"/>
      <c r="E228" s="147">
        <v>7.63</v>
      </c>
      <c r="F228" s="149"/>
      <c r="G228" s="149"/>
      <c r="H228" s="149"/>
    </row>
    <row r="229" spans="1:8" s="148" customFormat="1" ht="15">
      <c r="A229" s="29"/>
      <c r="B229" s="83" t="s">
        <v>4</v>
      </c>
      <c r="C229" s="83" t="s">
        <v>5</v>
      </c>
      <c r="D229" s="167">
        <v>0.68</v>
      </c>
      <c r="E229" s="168">
        <v>5.1884000000000006</v>
      </c>
      <c r="F229" s="149"/>
      <c r="G229" s="149"/>
      <c r="H229" s="149"/>
    </row>
    <row r="230" spans="1:8" s="148" customFormat="1" ht="15">
      <c r="A230" s="29"/>
      <c r="B230" s="83" t="s">
        <v>22</v>
      </c>
      <c r="C230" s="83" t="s">
        <v>1</v>
      </c>
      <c r="D230" s="167">
        <v>2.9999999999999997E-4</v>
      </c>
      <c r="E230" s="168">
        <v>2.2889999999999998E-3</v>
      </c>
      <c r="F230" s="149"/>
      <c r="G230" s="149"/>
      <c r="H230" s="149"/>
    </row>
    <row r="231" spans="1:8" s="148" customFormat="1" ht="15">
      <c r="A231" s="29"/>
      <c r="B231" s="48" t="s">
        <v>24</v>
      </c>
      <c r="C231" s="167" t="s">
        <v>23</v>
      </c>
      <c r="D231" s="169">
        <v>0.251</v>
      </c>
      <c r="E231" s="168">
        <v>1.91513</v>
      </c>
      <c r="F231" s="149"/>
      <c r="G231" s="149"/>
      <c r="H231" s="149"/>
    </row>
    <row r="232" spans="1:8" s="148" customFormat="1" ht="15">
      <c r="A232" s="29"/>
      <c r="B232" s="167" t="s">
        <v>25</v>
      </c>
      <c r="C232" s="167" t="s">
        <v>23</v>
      </c>
      <c r="D232" s="167">
        <v>2.7E-2</v>
      </c>
      <c r="E232" s="168">
        <v>0.20601</v>
      </c>
      <c r="F232" s="149"/>
      <c r="G232" s="149"/>
      <c r="H232" s="149"/>
    </row>
    <row r="233" spans="1:8" s="148" customFormat="1" ht="15">
      <c r="A233" s="29"/>
      <c r="B233" s="83" t="s">
        <v>12</v>
      </c>
      <c r="C233" s="83" t="s">
        <v>1</v>
      </c>
      <c r="D233" s="167">
        <v>1.9E-3</v>
      </c>
      <c r="E233" s="168">
        <v>1.4496999999999999E-2</v>
      </c>
      <c r="F233" s="149"/>
      <c r="G233" s="149"/>
      <c r="H233" s="149"/>
    </row>
    <row r="234" spans="1:8" s="141" customFormat="1" ht="31.5" customHeight="1">
      <c r="A234" s="25" t="s">
        <v>231</v>
      </c>
      <c r="B234" s="43" t="s">
        <v>213</v>
      </c>
      <c r="C234" s="25" t="s">
        <v>143</v>
      </c>
      <c r="D234" s="98"/>
      <c r="E234" s="26">
        <v>2.71</v>
      </c>
      <c r="F234" s="142"/>
      <c r="G234" s="142"/>
      <c r="H234" s="142"/>
    </row>
    <row r="235" spans="1:8" s="143" customFormat="1" ht="15" customHeight="1">
      <c r="A235" s="28"/>
      <c r="B235" s="29" t="s">
        <v>8</v>
      </c>
      <c r="C235" s="29" t="s">
        <v>5</v>
      </c>
      <c r="D235" s="28">
        <v>2.06</v>
      </c>
      <c r="E235" s="39">
        <v>5.5826000000000002</v>
      </c>
      <c r="F235" s="144"/>
      <c r="G235" s="144"/>
      <c r="H235" s="144"/>
    </row>
    <row r="236" spans="1:8" s="141" customFormat="1" ht="30">
      <c r="A236" s="145" t="s">
        <v>233</v>
      </c>
      <c r="B236" s="146" t="s">
        <v>146</v>
      </c>
      <c r="C236" s="146" t="s">
        <v>11</v>
      </c>
      <c r="D236" s="146"/>
      <c r="E236" s="147">
        <v>0.54</v>
      </c>
      <c r="F236" s="142"/>
      <c r="G236" s="142"/>
      <c r="H236" s="142"/>
    </row>
    <row r="237" spans="1:8" s="141" customFormat="1" ht="15">
      <c r="A237" s="23"/>
      <c r="B237" s="249" t="s">
        <v>4</v>
      </c>
      <c r="C237" s="249" t="s">
        <v>5</v>
      </c>
      <c r="D237" s="150">
        <v>3.16</v>
      </c>
      <c r="E237" s="151">
        <v>1.7064000000000001</v>
      </c>
      <c r="F237" s="142"/>
      <c r="G237" s="142"/>
      <c r="H237" s="142"/>
    </row>
    <row r="238" spans="1:8" s="141" customFormat="1" ht="15">
      <c r="A238" s="23"/>
      <c r="B238" s="150" t="s">
        <v>147</v>
      </c>
      <c r="C238" s="150" t="s">
        <v>11</v>
      </c>
      <c r="D238" s="150">
        <v>1.25</v>
      </c>
      <c r="E238" s="151">
        <v>0.67500000000000004</v>
      </c>
      <c r="F238" s="142"/>
      <c r="G238" s="142"/>
      <c r="H238" s="142"/>
    </row>
    <row r="239" spans="1:8" s="141" customFormat="1" ht="15">
      <c r="A239" s="23"/>
      <c r="B239" s="48" t="s">
        <v>12</v>
      </c>
      <c r="C239" s="48" t="s">
        <v>1</v>
      </c>
      <c r="D239" s="150">
        <v>0.01</v>
      </c>
      <c r="E239" s="151">
        <v>5.4000000000000003E-3</v>
      </c>
      <c r="F239" s="142"/>
      <c r="G239" s="142"/>
      <c r="H239" s="142"/>
    </row>
    <row r="240" spans="1:8" s="148" customFormat="1" ht="30">
      <c r="A240" s="152">
        <v>33</v>
      </c>
      <c r="B240" s="152" t="s">
        <v>152</v>
      </c>
      <c r="C240" s="153" t="s">
        <v>143</v>
      </c>
      <c r="D240" s="152"/>
      <c r="E240" s="45">
        <v>2.17</v>
      </c>
      <c r="F240" s="149"/>
      <c r="G240" s="149"/>
      <c r="H240" s="149"/>
    </row>
    <row r="241" spans="1:8" s="148" customFormat="1" ht="15">
      <c r="A241" s="35"/>
      <c r="B241" s="48" t="s">
        <v>148</v>
      </c>
      <c r="C241" s="48" t="s">
        <v>5</v>
      </c>
      <c r="D241" s="48">
        <v>4.12</v>
      </c>
      <c r="E241" s="50">
        <v>8.9404000000000003</v>
      </c>
      <c r="F241" s="149"/>
      <c r="G241" s="149"/>
      <c r="H241" s="149"/>
    </row>
    <row r="242" spans="1:8" s="148" customFormat="1" ht="15">
      <c r="A242" s="35"/>
      <c r="B242" s="48" t="s">
        <v>13</v>
      </c>
      <c r="C242" s="48" t="s">
        <v>1</v>
      </c>
      <c r="D242" s="48">
        <v>0.49</v>
      </c>
      <c r="E242" s="50">
        <v>1.0632999999999999</v>
      </c>
      <c r="F242" s="149"/>
      <c r="G242" s="149"/>
      <c r="H242" s="149"/>
    </row>
    <row r="243" spans="1:8" s="149" customFormat="1" ht="15.75">
      <c r="A243" s="49"/>
      <c r="B243" s="23" t="s">
        <v>151</v>
      </c>
      <c r="C243" s="219" t="s">
        <v>136</v>
      </c>
      <c r="D243" s="23">
        <v>1.02</v>
      </c>
      <c r="E243" s="50">
        <v>2.2134</v>
      </c>
    </row>
    <row r="244" spans="1:8" s="148" customFormat="1" ht="15.75">
      <c r="A244" s="35"/>
      <c r="B244" s="48" t="s">
        <v>149</v>
      </c>
      <c r="C244" s="249" t="s">
        <v>105</v>
      </c>
      <c r="D244" s="48">
        <v>5.6799999999999996E-2</v>
      </c>
      <c r="E244" s="50">
        <v>0.12325599999999999</v>
      </c>
      <c r="F244" s="149"/>
      <c r="G244" s="149"/>
      <c r="H244" s="149"/>
    </row>
    <row r="245" spans="1:8" s="148" customFormat="1" ht="15.75">
      <c r="A245" s="35"/>
      <c r="B245" s="48" t="s">
        <v>150</v>
      </c>
      <c r="C245" s="154" t="s">
        <v>136</v>
      </c>
      <c r="D245" s="48">
        <v>8.8000000000000005E-3</v>
      </c>
      <c r="E245" s="50">
        <v>1.9096000000000002E-2</v>
      </c>
      <c r="F245" s="149"/>
      <c r="G245" s="149"/>
      <c r="H245" s="149"/>
    </row>
    <row r="246" spans="1:8" s="148" customFormat="1" ht="15">
      <c r="A246" s="35"/>
      <c r="B246" s="48" t="s">
        <v>12</v>
      </c>
      <c r="C246" s="48" t="s">
        <v>1</v>
      </c>
      <c r="D246" s="48">
        <v>0.16</v>
      </c>
      <c r="E246" s="50">
        <v>0.34720000000000001</v>
      </c>
      <c r="F246" s="149"/>
      <c r="G246" s="149"/>
      <c r="H246" s="149"/>
    </row>
    <row r="247" spans="1:8" s="148" customFormat="1" ht="15">
      <c r="A247" s="145" t="s">
        <v>234</v>
      </c>
      <c r="B247" s="146" t="s">
        <v>214</v>
      </c>
      <c r="C247" s="118" t="s">
        <v>10</v>
      </c>
      <c r="D247" s="118"/>
      <c r="E247" s="156">
        <v>27.1</v>
      </c>
      <c r="F247" s="149"/>
      <c r="G247" s="149"/>
      <c r="H247" s="149"/>
    </row>
    <row r="248" spans="1:8" s="148" customFormat="1" ht="15">
      <c r="A248" s="29"/>
      <c r="B248" s="83" t="s">
        <v>4</v>
      </c>
      <c r="C248" s="83" t="s">
        <v>5</v>
      </c>
      <c r="D248" s="157">
        <v>2.33</v>
      </c>
      <c r="E248" s="158">
        <v>63.143000000000008</v>
      </c>
      <c r="F248" s="149"/>
      <c r="G248" s="149"/>
      <c r="H248" s="149"/>
    </row>
    <row r="249" spans="1:8" s="148" customFormat="1" ht="15">
      <c r="A249" s="29"/>
      <c r="B249" s="83" t="s">
        <v>22</v>
      </c>
      <c r="C249" s="83" t="s">
        <v>1</v>
      </c>
      <c r="D249" s="160">
        <v>0.12</v>
      </c>
      <c r="E249" s="161">
        <v>3.2520000000000002</v>
      </c>
      <c r="F249" s="149"/>
      <c r="G249" s="149"/>
      <c r="H249" s="149"/>
    </row>
    <row r="250" spans="1:8" s="148" customFormat="1" ht="15">
      <c r="A250" s="29"/>
      <c r="B250" s="150" t="s">
        <v>200</v>
      </c>
      <c r="C250" s="157" t="s">
        <v>10</v>
      </c>
      <c r="D250" s="157" t="s">
        <v>15</v>
      </c>
      <c r="E250" s="158">
        <v>25.2</v>
      </c>
      <c r="F250" s="149"/>
      <c r="G250" s="149"/>
      <c r="H250" s="149"/>
    </row>
    <row r="251" spans="1:8" s="148" customFormat="1" ht="15">
      <c r="A251" s="29"/>
      <c r="B251" s="155" t="s">
        <v>203</v>
      </c>
      <c r="C251" s="157" t="s">
        <v>10</v>
      </c>
      <c r="D251" s="157" t="s">
        <v>15</v>
      </c>
      <c r="E251" s="158">
        <v>139.1</v>
      </c>
      <c r="F251" s="149"/>
      <c r="G251" s="149"/>
      <c r="H251" s="149"/>
    </row>
    <row r="252" spans="1:8" s="148" customFormat="1" ht="15">
      <c r="A252" s="29"/>
      <c r="B252" s="155" t="s">
        <v>202</v>
      </c>
      <c r="C252" s="157" t="s">
        <v>10</v>
      </c>
      <c r="D252" s="157" t="s">
        <v>15</v>
      </c>
      <c r="E252" s="158">
        <v>258.7</v>
      </c>
      <c r="F252" s="149"/>
      <c r="G252" s="149"/>
      <c r="H252" s="149"/>
    </row>
    <row r="253" spans="1:8" s="148" customFormat="1" ht="15">
      <c r="A253" s="29"/>
      <c r="B253" s="150" t="s">
        <v>156</v>
      </c>
      <c r="C253" s="166" t="s">
        <v>0</v>
      </c>
      <c r="D253" s="157" t="s">
        <v>15</v>
      </c>
      <c r="E253" s="165">
        <v>14</v>
      </c>
      <c r="F253" s="149"/>
      <c r="G253" s="149"/>
      <c r="H253" s="149"/>
    </row>
    <row r="254" spans="1:8" s="148" customFormat="1" ht="15">
      <c r="A254" s="29"/>
      <c r="B254" s="249" t="s">
        <v>26</v>
      </c>
      <c r="C254" s="249" t="s">
        <v>23</v>
      </c>
      <c r="D254" s="249">
        <v>0.45500000000000002</v>
      </c>
      <c r="E254" s="158">
        <v>12.330500000000001</v>
      </c>
      <c r="F254" s="149"/>
      <c r="G254" s="149"/>
      <c r="H254" s="149"/>
    </row>
    <row r="255" spans="1:8" s="148" customFormat="1" ht="15">
      <c r="A255" s="29"/>
      <c r="B255" s="83" t="s">
        <v>12</v>
      </c>
      <c r="C255" s="83" t="s">
        <v>1</v>
      </c>
      <c r="D255" s="83">
        <v>0.08</v>
      </c>
      <c r="E255" s="162">
        <v>2.1680000000000001</v>
      </c>
      <c r="F255" s="149"/>
      <c r="G255" s="149"/>
      <c r="H255" s="149"/>
    </row>
    <row r="256" spans="1:8" s="137" customFormat="1" ht="30">
      <c r="A256" s="25" t="s">
        <v>235</v>
      </c>
      <c r="B256" s="98" t="s">
        <v>215</v>
      </c>
      <c r="C256" s="98" t="s">
        <v>19</v>
      </c>
      <c r="D256" s="98"/>
      <c r="E256" s="26">
        <v>39</v>
      </c>
    </row>
    <row r="257" spans="1:8" s="15" customFormat="1" ht="15">
      <c r="A257" s="29"/>
      <c r="B257" s="47" t="s">
        <v>47</v>
      </c>
      <c r="C257" s="126" t="s">
        <v>5</v>
      </c>
      <c r="D257" s="138">
        <v>3.1E-2</v>
      </c>
      <c r="E257" s="31">
        <v>1.2090000000000001</v>
      </c>
    </row>
    <row r="258" spans="1:8" s="15" customFormat="1" ht="15">
      <c r="A258" s="29"/>
      <c r="B258" s="126" t="s">
        <v>44</v>
      </c>
      <c r="C258" s="128" t="s">
        <v>1</v>
      </c>
      <c r="D258" s="138">
        <v>2E-3</v>
      </c>
      <c r="E258" s="31">
        <v>7.8E-2</v>
      </c>
    </row>
    <row r="259" spans="1:8" s="15" customFormat="1" ht="15">
      <c r="A259" s="29"/>
      <c r="B259" s="28" t="s">
        <v>199</v>
      </c>
      <c r="C259" s="28" t="s">
        <v>23</v>
      </c>
      <c r="D259" s="138">
        <v>8.5999999999999993E-2</v>
      </c>
      <c r="E259" s="31">
        <v>3.3539999999999996</v>
      </c>
    </row>
    <row r="260" spans="1:8" s="15" customFormat="1" ht="15">
      <c r="A260" s="29"/>
      <c r="B260" s="28" t="s">
        <v>140</v>
      </c>
      <c r="C260" s="28" t="s">
        <v>23</v>
      </c>
      <c r="D260" s="138">
        <v>1.4999999999999999E-2</v>
      </c>
      <c r="E260" s="31">
        <v>0.58499999999999996</v>
      </c>
    </row>
    <row r="261" spans="1:8" s="15" customFormat="1" ht="15">
      <c r="A261" s="139"/>
      <c r="B261" s="83" t="s">
        <v>12</v>
      </c>
      <c r="C261" s="83" t="s">
        <v>1</v>
      </c>
      <c r="D261" s="138">
        <v>1.9E-3</v>
      </c>
      <c r="E261" s="140">
        <v>7.4099999999999999E-2</v>
      </c>
    </row>
    <row r="262" spans="1:8" s="148" customFormat="1" ht="30">
      <c r="A262" s="25" t="s">
        <v>236</v>
      </c>
      <c r="B262" s="146" t="s">
        <v>216</v>
      </c>
      <c r="C262" s="146" t="s">
        <v>19</v>
      </c>
      <c r="D262" s="146"/>
      <c r="E262" s="147">
        <v>39</v>
      </c>
      <c r="F262" s="149"/>
      <c r="G262" s="149"/>
      <c r="H262" s="149"/>
    </row>
    <row r="263" spans="1:8" s="148" customFormat="1" ht="15">
      <c r="A263" s="29"/>
      <c r="B263" s="83" t="s">
        <v>4</v>
      </c>
      <c r="C263" s="83" t="s">
        <v>5</v>
      </c>
      <c r="D263" s="167">
        <v>0.68</v>
      </c>
      <c r="E263" s="168">
        <v>26.520000000000003</v>
      </c>
      <c r="F263" s="149"/>
      <c r="G263" s="149"/>
      <c r="H263" s="149"/>
    </row>
    <row r="264" spans="1:8" s="148" customFormat="1" ht="15">
      <c r="A264" s="29"/>
      <c r="B264" s="83" t="s">
        <v>22</v>
      </c>
      <c r="C264" s="83" t="s">
        <v>1</v>
      </c>
      <c r="D264" s="167">
        <v>2.9999999999999997E-4</v>
      </c>
      <c r="E264" s="168">
        <v>1.1699999999999999E-2</v>
      </c>
      <c r="F264" s="149"/>
      <c r="G264" s="149"/>
      <c r="H264" s="149"/>
    </row>
    <row r="265" spans="1:8" s="148" customFormat="1" ht="15">
      <c r="A265" s="29"/>
      <c r="B265" s="48" t="s">
        <v>24</v>
      </c>
      <c r="C265" s="167" t="s">
        <v>23</v>
      </c>
      <c r="D265" s="169">
        <v>0.251</v>
      </c>
      <c r="E265" s="168">
        <v>9.7889999999999997</v>
      </c>
      <c r="F265" s="149"/>
      <c r="G265" s="149"/>
      <c r="H265" s="149"/>
    </row>
    <row r="266" spans="1:8" s="148" customFormat="1" ht="15">
      <c r="A266" s="29"/>
      <c r="B266" s="167" t="s">
        <v>25</v>
      </c>
      <c r="C266" s="167" t="s">
        <v>23</v>
      </c>
      <c r="D266" s="167">
        <v>2.7E-2</v>
      </c>
      <c r="E266" s="168">
        <v>1.0529999999999999</v>
      </c>
      <c r="F266" s="149"/>
      <c r="G266" s="149"/>
      <c r="H266" s="149"/>
    </row>
    <row r="267" spans="1:8" s="148" customFormat="1" ht="15">
      <c r="A267" s="29"/>
      <c r="B267" s="83" t="s">
        <v>12</v>
      </c>
      <c r="C267" s="83" t="s">
        <v>1</v>
      </c>
      <c r="D267" s="167">
        <v>1.9E-3</v>
      </c>
      <c r="E267" s="168">
        <v>7.4099999999999999E-2</v>
      </c>
      <c r="F267" s="149"/>
      <c r="G267" s="149"/>
      <c r="H267" s="149"/>
    </row>
    <row r="268" spans="1:8" s="177" customFormat="1" ht="31.5" customHeight="1">
      <c r="A268" s="120" t="s">
        <v>237</v>
      </c>
      <c r="B268" s="25" t="s">
        <v>217</v>
      </c>
      <c r="C268" s="26" t="s">
        <v>143</v>
      </c>
      <c r="D268" s="176"/>
      <c r="E268" s="123">
        <v>0.2</v>
      </c>
    </row>
    <row r="269" spans="1:8" s="95" customFormat="1" ht="16.5" customHeight="1">
      <c r="A269" s="185"/>
      <c r="B269" s="29" t="s">
        <v>165</v>
      </c>
      <c r="C269" s="29" t="s">
        <v>5</v>
      </c>
      <c r="D269" s="178">
        <v>4.8</v>
      </c>
      <c r="E269" s="30">
        <v>0.96</v>
      </c>
    </row>
    <row r="270" spans="1:8" s="95" customFormat="1" ht="18.75" customHeight="1">
      <c r="A270" s="185"/>
      <c r="B270" s="29" t="s">
        <v>44</v>
      </c>
      <c r="C270" s="31" t="s">
        <v>1</v>
      </c>
      <c r="D270" s="178">
        <v>1.1000000000000001</v>
      </c>
      <c r="E270" s="57">
        <v>0.22000000000000003</v>
      </c>
    </row>
    <row r="271" spans="1:8" s="177" customFormat="1" ht="39.75" customHeight="1">
      <c r="A271" s="120" t="s">
        <v>238</v>
      </c>
      <c r="B271" s="121" t="s">
        <v>179</v>
      </c>
      <c r="C271" s="21" t="s">
        <v>143</v>
      </c>
      <c r="D271" s="121"/>
      <c r="E271" s="45">
        <v>0.76</v>
      </c>
    </row>
    <row r="272" spans="1:8" s="95" customFormat="1" ht="21" customHeight="1">
      <c r="A272" s="125"/>
      <c r="B272" s="47" t="s">
        <v>8</v>
      </c>
      <c r="C272" s="47" t="s">
        <v>5</v>
      </c>
      <c r="D272" s="130">
        <v>2.06</v>
      </c>
      <c r="E272" s="39">
        <v>1.5656000000000001</v>
      </c>
    </row>
    <row r="273" spans="1:8" s="141" customFormat="1" ht="30">
      <c r="A273" s="145" t="s">
        <v>239</v>
      </c>
      <c r="B273" s="146" t="s">
        <v>146</v>
      </c>
      <c r="C273" s="146" t="s">
        <v>11</v>
      </c>
      <c r="D273" s="146"/>
      <c r="E273" s="147">
        <v>0.11</v>
      </c>
      <c r="F273" s="142"/>
      <c r="G273" s="142"/>
      <c r="H273" s="142"/>
    </row>
    <row r="274" spans="1:8" s="141" customFormat="1" ht="15">
      <c r="A274" s="23"/>
      <c r="B274" s="249" t="s">
        <v>4</v>
      </c>
      <c r="C274" s="249" t="s">
        <v>5</v>
      </c>
      <c r="D274" s="150">
        <v>3.16</v>
      </c>
      <c r="E274" s="151">
        <v>0.34760000000000002</v>
      </c>
      <c r="F274" s="142"/>
      <c r="G274" s="142"/>
      <c r="H274" s="142"/>
    </row>
    <row r="275" spans="1:8" s="141" customFormat="1" ht="15">
      <c r="A275" s="23"/>
      <c r="B275" s="150" t="s">
        <v>147</v>
      </c>
      <c r="C275" s="150" t="s">
        <v>11</v>
      </c>
      <c r="D275" s="150">
        <v>1.25</v>
      </c>
      <c r="E275" s="151">
        <v>0.13750000000000001</v>
      </c>
      <c r="F275" s="142"/>
      <c r="G275" s="142"/>
      <c r="H275" s="142"/>
    </row>
    <row r="276" spans="1:8" s="141" customFormat="1" ht="15">
      <c r="A276" s="23"/>
      <c r="B276" s="48" t="s">
        <v>12</v>
      </c>
      <c r="C276" s="48" t="s">
        <v>1</v>
      </c>
      <c r="D276" s="150">
        <v>0.01</v>
      </c>
      <c r="E276" s="151">
        <v>1.1000000000000001E-3</v>
      </c>
      <c r="F276" s="142"/>
      <c r="G276" s="142"/>
      <c r="H276" s="142"/>
    </row>
    <row r="277" spans="1:8" s="177" customFormat="1" ht="22.5" customHeight="1">
      <c r="A277" s="120" t="s">
        <v>240</v>
      </c>
      <c r="B277" s="120" t="s">
        <v>167</v>
      </c>
      <c r="C277" s="121" t="s">
        <v>143</v>
      </c>
      <c r="D277" s="121"/>
      <c r="E277" s="26">
        <v>0.65</v>
      </c>
    </row>
    <row r="278" spans="1:8" s="95" customFormat="1" ht="20.25" customHeight="1">
      <c r="A278" s="125"/>
      <c r="B278" s="126" t="s">
        <v>8</v>
      </c>
      <c r="C278" s="126" t="s">
        <v>5</v>
      </c>
      <c r="D278" s="28">
        <v>4.5</v>
      </c>
      <c r="E278" s="130">
        <v>2.9250000000000003</v>
      </c>
    </row>
    <row r="279" spans="1:8" s="95" customFormat="1" ht="18" customHeight="1">
      <c r="A279" s="125"/>
      <c r="B279" s="126" t="s">
        <v>63</v>
      </c>
      <c r="C279" s="131" t="s">
        <v>16</v>
      </c>
      <c r="D279" s="28">
        <v>0.37</v>
      </c>
      <c r="E279" s="131">
        <v>0.24049999999999999</v>
      </c>
    </row>
    <row r="280" spans="1:8" s="95" customFormat="1" ht="18" customHeight="1">
      <c r="A280" s="125"/>
      <c r="B280" s="130" t="s">
        <v>151</v>
      </c>
      <c r="C280" s="131" t="s">
        <v>136</v>
      </c>
      <c r="D280" s="28">
        <v>1.02</v>
      </c>
      <c r="E280" s="131">
        <v>0.66300000000000003</v>
      </c>
    </row>
    <row r="281" spans="1:8" s="95" customFormat="1" ht="21" customHeight="1">
      <c r="A281" s="125"/>
      <c r="B281" s="130" t="s">
        <v>168</v>
      </c>
      <c r="C281" s="130" t="s">
        <v>105</v>
      </c>
      <c r="D281" s="28">
        <v>1.61</v>
      </c>
      <c r="E281" s="131">
        <v>1.0465000000000002</v>
      </c>
    </row>
    <row r="282" spans="1:8" s="95" customFormat="1" ht="36.75" customHeight="1">
      <c r="A282" s="125"/>
      <c r="B282" s="130" t="s">
        <v>169</v>
      </c>
      <c r="C282" s="131" t="s">
        <v>136</v>
      </c>
      <c r="D282" s="97">
        <v>1.72E-2</v>
      </c>
      <c r="E282" s="180">
        <v>1.1180000000000001E-2</v>
      </c>
    </row>
    <row r="283" spans="1:8" s="95" customFormat="1" ht="22.5" customHeight="1">
      <c r="A283" s="125"/>
      <c r="B283" s="130" t="s">
        <v>31</v>
      </c>
      <c r="C283" s="130" t="s">
        <v>1</v>
      </c>
      <c r="D283" s="28">
        <v>0.28000000000000003</v>
      </c>
      <c r="E283" s="131">
        <v>0.18200000000000002</v>
      </c>
    </row>
    <row r="284" spans="1:8" s="177" customFormat="1" ht="46.5" customHeight="1">
      <c r="A284" s="120" t="s">
        <v>241</v>
      </c>
      <c r="B284" s="121" t="s">
        <v>218</v>
      </c>
      <c r="C284" s="121" t="s">
        <v>78</v>
      </c>
      <c r="D284" s="130"/>
      <c r="E284" s="216">
        <v>0.02</v>
      </c>
    </row>
    <row r="285" spans="1:8" s="95" customFormat="1" ht="18" customHeight="1">
      <c r="A285" s="125"/>
      <c r="B285" s="126" t="s">
        <v>8</v>
      </c>
      <c r="C285" s="126" t="s">
        <v>5</v>
      </c>
      <c r="D285" s="181">
        <v>34.9</v>
      </c>
      <c r="E285" s="31">
        <v>0.69799999999999995</v>
      </c>
    </row>
    <row r="286" spans="1:8" s="95" customFormat="1" ht="18" customHeight="1">
      <c r="A286" s="125"/>
      <c r="B286" s="126" t="s">
        <v>63</v>
      </c>
      <c r="C286" s="128" t="s">
        <v>1</v>
      </c>
      <c r="D286" s="182">
        <v>4.07</v>
      </c>
      <c r="E286" s="31">
        <v>8.1400000000000014E-2</v>
      </c>
    </row>
    <row r="287" spans="1:8" s="95" customFormat="1" ht="18" customHeight="1">
      <c r="A287" s="125"/>
      <c r="B287" s="126" t="s">
        <v>180</v>
      </c>
      <c r="C287" s="128" t="s">
        <v>105</v>
      </c>
      <c r="D287" s="182" t="s">
        <v>15</v>
      </c>
      <c r="E287" s="39">
        <v>0.1</v>
      </c>
    </row>
    <row r="288" spans="1:8" s="95" customFormat="1" ht="18" customHeight="1">
      <c r="A288" s="125"/>
      <c r="B288" s="130" t="s">
        <v>182</v>
      </c>
      <c r="C288" s="130" t="s">
        <v>170</v>
      </c>
      <c r="D288" s="182" t="s">
        <v>15</v>
      </c>
      <c r="E288" s="28">
        <v>19.2</v>
      </c>
    </row>
    <row r="289" spans="1:5" s="95" customFormat="1" ht="18" customHeight="1">
      <c r="A289" s="125"/>
      <c r="B289" s="130" t="s">
        <v>181</v>
      </c>
      <c r="C289" s="130" t="s">
        <v>170</v>
      </c>
      <c r="D289" s="182" t="s">
        <v>15</v>
      </c>
      <c r="E289" s="28">
        <v>1.6</v>
      </c>
    </row>
    <row r="290" spans="1:5" s="95" customFormat="1" ht="18" customHeight="1">
      <c r="A290" s="125"/>
      <c r="B290" s="183" t="s">
        <v>26</v>
      </c>
      <c r="C290" s="130" t="s">
        <v>23</v>
      </c>
      <c r="D290" s="181">
        <v>15.2</v>
      </c>
      <c r="E290" s="28">
        <v>0.30399999999999999</v>
      </c>
    </row>
    <row r="291" spans="1:5" s="95" customFormat="1" ht="18" customHeight="1">
      <c r="A291" s="125"/>
      <c r="B291" s="183" t="s">
        <v>171</v>
      </c>
      <c r="C291" s="130" t="s">
        <v>23</v>
      </c>
      <c r="D291" s="182">
        <v>3.3</v>
      </c>
      <c r="E291" s="31">
        <v>6.6000000000000003E-2</v>
      </c>
    </row>
    <row r="292" spans="1:5" s="95" customFormat="1" ht="18" customHeight="1">
      <c r="A292" s="125"/>
      <c r="B292" s="130" t="s">
        <v>31</v>
      </c>
      <c r="C292" s="130" t="s">
        <v>1</v>
      </c>
      <c r="D292" s="182">
        <v>2.78</v>
      </c>
      <c r="E292" s="31">
        <v>5.5599999999999997E-2</v>
      </c>
    </row>
    <row r="293" spans="1:5" s="177" customFormat="1" ht="36.75" customHeight="1">
      <c r="A293" s="120" t="s">
        <v>242</v>
      </c>
      <c r="B293" s="121" t="s">
        <v>177</v>
      </c>
      <c r="C293" s="121" t="s">
        <v>78</v>
      </c>
      <c r="D293" s="130"/>
      <c r="E293" s="216">
        <v>0.155</v>
      </c>
    </row>
    <row r="294" spans="1:5" s="95" customFormat="1" ht="18" customHeight="1">
      <c r="A294" s="125"/>
      <c r="B294" s="126" t="s">
        <v>8</v>
      </c>
      <c r="C294" s="126" t="s">
        <v>5</v>
      </c>
      <c r="D294" s="181">
        <v>34.9</v>
      </c>
      <c r="E294" s="31">
        <v>5.4094999999999995</v>
      </c>
    </row>
    <row r="295" spans="1:5" s="95" customFormat="1" ht="18" customHeight="1">
      <c r="A295" s="125"/>
      <c r="B295" s="126" t="s">
        <v>63</v>
      </c>
      <c r="C295" s="128" t="s">
        <v>1</v>
      </c>
      <c r="D295" s="182">
        <v>4.07</v>
      </c>
      <c r="E295" s="31">
        <v>0.63085000000000002</v>
      </c>
    </row>
    <row r="296" spans="1:5" s="95" customFormat="1" ht="18" customHeight="1">
      <c r="A296" s="125"/>
      <c r="B296" s="126" t="s">
        <v>176</v>
      </c>
      <c r="C296" s="128" t="s">
        <v>170</v>
      </c>
      <c r="D296" s="182" t="s">
        <v>15</v>
      </c>
      <c r="E296" s="39">
        <v>8.7720000000000002</v>
      </c>
    </row>
    <row r="297" spans="1:5" s="95" customFormat="1" ht="18" customHeight="1">
      <c r="A297" s="125"/>
      <c r="B297" s="126" t="s">
        <v>204</v>
      </c>
      <c r="C297" s="128" t="s">
        <v>170</v>
      </c>
      <c r="D297" s="182" t="s">
        <v>15</v>
      </c>
      <c r="E297" s="39">
        <v>5.5080000000000009</v>
      </c>
    </row>
    <row r="298" spans="1:5" s="95" customFormat="1" ht="18" customHeight="1">
      <c r="A298" s="125"/>
      <c r="B298" s="126" t="s">
        <v>183</v>
      </c>
      <c r="C298" s="128" t="s">
        <v>105</v>
      </c>
      <c r="D298" s="182" t="s">
        <v>15</v>
      </c>
      <c r="E298" s="39">
        <v>4.8</v>
      </c>
    </row>
    <row r="299" spans="1:5" s="95" customFormat="1" ht="18" customHeight="1">
      <c r="A299" s="125"/>
      <c r="B299" s="183" t="s">
        <v>26</v>
      </c>
      <c r="C299" s="130" t="s">
        <v>23</v>
      </c>
      <c r="D299" s="181">
        <v>15.2</v>
      </c>
      <c r="E299" s="130">
        <v>2.3559999999999999</v>
      </c>
    </row>
    <row r="300" spans="1:5" s="95" customFormat="1" ht="18" customHeight="1">
      <c r="A300" s="125"/>
      <c r="B300" s="183" t="s">
        <v>171</v>
      </c>
      <c r="C300" s="130" t="s">
        <v>23</v>
      </c>
      <c r="D300" s="182">
        <v>3.3</v>
      </c>
      <c r="E300" s="131">
        <v>0.51149999999999995</v>
      </c>
    </row>
    <row r="301" spans="1:5" s="95" customFormat="1" ht="18" customHeight="1">
      <c r="A301" s="125"/>
      <c r="B301" s="130" t="s">
        <v>31</v>
      </c>
      <c r="C301" s="130" t="s">
        <v>1</v>
      </c>
      <c r="D301" s="182">
        <v>2.78</v>
      </c>
      <c r="E301" s="131">
        <v>0.43089999999999995</v>
      </c>
    </row>
    <row r="302" spans="1:5" s="177" customFormat="1" ht="24.75" customHeight="1">
      <c r="A302" s="120" t="s">
        <v>243</v>
      </c>
      <c r="B302" s="120" t="s">
        <v>172</v>
      </c>
      <c r="C302" s="121" t="s">
        <v>143</v>
      </c>
      <c r="D302" s="121"/>
      <c r="E302" s="26">
        <v>0.2</v>
      </c>
    </row>
    <row r="303" spans="1:5" s="95" customFormat="1" ht="18.75" customHeight="1">
      <c r="A303" s="125"/>
      <c r="B303" s="126" t="s">
        <v>8</v>
      </c>
      <c r="C303" s="126" t="s">
        <v>5</v>
      </c>
      <c r="D303" s="28">
        <v>4.5</v>
      </c>
      <c r="E303" s="130">
        <v>0.9</v>
      </c>
    </row>
    <row r="304" spans="1:5" s="95" customFormat="1" ht="18.75" customHeight="1">
      <c r="A304" s="125"/>
      <c r="B304" s="126" t="s">
        <v>63</v>
      </c>
      <c r="C304" s="131" t="s">
        <v>16</v>
      </c>
      <c r="D304" s="28">
        <v>0.37</v>
      </c>
      <c r="E304" s="131">
        <v>7.3999999999999996E-2</v>
      </c>
    </row>
    <row r="305" spans="1:8" s="95" customFormat="1" ht="18.75" customHeight="1">
      <c r="A305" s="125"/>
      <c r="B305" s="130" t="s">
        <v>151</v>
      </c>
      <c r="C305" s="131" t="s">
        <v>136</v>
      </c>
      <c r="D305" s="28">
        <v>1.02</v>
      </c>
      <c r="E305" s="131">
        <v>0.20400000000000001</v>
      </c>
    </row>
    <row r="306" spans="1:8" s="95" customFormat="1" ht="18.75" customHeight="1">
      <c r="A306" s="125"/>
      <c r="B306" s="130" t="s">
        <v>168</v>
      </c>
      <c r="C306" s="130" t="s">
        <v>105</v>
      </c>
      <c r="D306" s="28">
        <v>1.61</v>
      </c>
      <c r="E306" s="131">
        <v>0.32200000000000006</v>
      </c>
    </row>
    <row r="307" spans="1:8" s="95" customFormat="1" ht="18.75" customHeight="1">
      <c r="A307" s="125"/>
      <c r="B307" s="130" t="s">
        <v>169</v>
      </c>
      <c r="C307" s="131" t="s">
        <v>136</v>
      </c>
      <c r="D307" s="97">
        <v>1.72E-2</v>
      </c>
      <c r="E307" s="180">
        <v>3.4400000000000003E-3</v>
      </c>
    </row>
    <row r="308" spans="1:8" s="95" customFormat="1" ht="22.5" customHeight="1">
      <c r="A308" s="125"/>
      <c r="B308" s="130" t="s">
        <v>31</v>
      </c>
      <c r="C308" s="130" t="s">
        <v>1</v>
      </c>
      <c r="D308" s="28">
        <v>0.28000000000000003</v>
      </c>
      <c r="E308" s="131">
        <v>5.6000000000000008E-2</v>
      </c>
    </row>
    <row r="309" spans="1:8" s="175" customFormat="1" ht="30" customHeight="1">
      <c r="A309" s="20">
        <v>44</v>
      </c>
      <c r="B309" s="43" t="s">
        <v>219</v>
      </c>
      <c r="C309" s="20" t="s">
        <v>78</v>
      </c>
      <c r="D309" s="20"/>
      <c r="E309" s="174">
        <v>4.1659999999999996E-2</v>
      </c>
    </row>
    <row r="310" spans="1:8" s="171" customFormat="1" ht="15" customHeight="1">
      <c r="A310" s="18"/>
      <c r="B310" s="23" t="s">
        <v>4</v>
      </c>
      <c r="C310" s="18" t="s">
        <v>5</v>
      </c>
      <c r="D310" s="19">
        <v>31.4</v>
      </c>
      <c r="E310" s="19">
        <v>1.3081239999999998</v>
      </c>
    </row>
    <row r="311" spans="1:8" s="171" customFormat="1" ht="15" customHeight="1">
      <c r="A311" s="18"/>
      <c r="B311" s="23" t="s">
        <v>22</v>
      </c>
      <c r="C311" s="18" t="s">
        <v>1</v>
      </c>
      <c r="D311" s="170">
        <v>0.37</v>
      </c>
      <c r="E311" s="19">
        <v>1.5414199999999998E-2</v>
      </c>
    </row>
    <row r="312" spans="1:8" s="171" customFormat="1" ht="15" customHeight="1">
      <c r="A312" s="18"/>
      <c r="B312" s="23" t="s">
        <v>184</v>
      </c>
      <c r="C312" s="18" t="s">
        <v>78</v>
      </c>
      <c r="D312" s="182" t="s">
        <v>15</v>
      </c>
      <c r="E312" s="172">
        <v>8.1999999999999993</v>
      </c>
    </row>
    <row r="313" spans="1:8" s="171" customFormat="1" ht="15" customHeight="1">
      <c r="A313" s="18"/>
      <c r="B313" s="23" t="s">
        <v>203</v>
      </c>
      <c r="C313" s="18" t="s">
        <v>78</v>
      </c>
      <c r="D313" s="182" t="s">
        <v>15</v>
      </c>
      <c r="E313" s="172">
        <v>8.3000000000000007</v>
      </c>
    </row>
    <row r="314" spans="1:8" s="171" customFormat="1" ht="15" customHeight="1">
      <c r="A314" s="18"/>
      <c r="B314" s="18" t="s">
        <v>12</v>
      </c>
      <c r="C314" s="18" t="s">
        <v>1</v>
      </c>
      <c r="D314" s="170">
        <v>28.9</v>
      </c>
      <c r="E314" s="19">
        <v>1.2039739999999999</v>
      </c>
    </row>
    <row r="315" spans="1:8" s="148" customFormat="1" ht="30">
      <c r="A315" s="25" t="s">
        <v>244</v>
      </c>
      <c r="B315" s="146" t="s">
        <v>208</v>
      </c>
      <c r="C315" s="146" t="s">
        <v>19</v>
      </c>
      <c r="D315" s="146"/>
      <c r="E315" s="147">
        <v>4.0999999999999996</v>
      </c>
      <c r="F315" s="149"/>
      <c r="G315" s="149"/>
      <c r="H315" s="149"/>
    </row>
    <row r="316" spans="1:8" s="148" customFormat="1" ht="15">
      <c r="A316" s="29"/>
      <c r="B316" s="83" t="s">
        <v>4</v>
      </c>
      <c r="C316" s="83" t="s">
        <v>5</v>
      </c>
      <c r="D316" s="167">
        <v>0.68</v>
      </c>
      <c r="E316" s="168">
        <v>2.7879999999999998</v>
      </c>
      <c r="F316" s="149"/>
      <c r="G316" s="149"/>
      <c r="H316" s="149"/>
    </row>
    <row r="317" spans="1:8" s="148" customFormat="1" ht="15">
      <c r="A317" s="29"/>
      <c r="B317" s="83" t="s">
        <v>22</v>
      </c>
      <c r="C317" s="83" t="s">
        <v>1</v>
      </c>
      <c r="D317" s="167">
        <v>2.9999999999999997E-4</v>
      </c>
      <c r="E317" s="168">
        <v>1.2299999999999998E-3</v>
      </c>
      <c r="F317" s="149"/>
      <c r="G317" s="149"/>
      <c r="H317" s="149"/>
    </row>
    <row r="318" spans="1:8" s="148" customFormat="1" ht="15">
      <c r="A318" s="29"/>
      <c r="B318" s="48" t="s">
        <v>24</v>
      </c>
      <c r="C318" s="167" t="s">
        <v>23</v>
      </c>
      <c r="D318" s="169">
        <v>0.251</v>
      </c>
      <c r="E318" s="168">
        <v>1.0290999999999999</v>
      </c>
      <c r="F318" s="149"/>
      <c r="G318" s="149"/>
      <c r="H318" s="149"/>
    </row>
    <row r="319" spans="1:8" s="148" customFormat="1" ht="15">
      <c r="A319" s="29"/>
      <c r="B319" s="167" t="s">
        <v>25</v>
      </c>
      <c r="C319" s="167" t="s">
        <v>23</v>
      </c>
      <c r="D319" s="167">
        <v>2.7E-2</v>
      </c>
      <c r="E319" s="168">
        <v>0.11069999999999999</v>
      </c>
      <c r="F319" s="149"/>
      <c r="G319" s="149"/>
      <c r="H319" s="149"/>
    </row>
    <row r="320" spans="1:8" s="148" customFormat="1" ht="15">
      <c r="A320" s="29"/>
      <c r="B320" s="83" t="s">
        <v>12</v>
      </c>
      <c r="C320" s="83" t="s">
        <v>1</v>
      </c>
      <c r="D320" s="167">
        <v>1.9E-3</v>
      </c>
      <c r="E320" s="168">
        <v>7.7899999999999992E-3</v>
      </c>
      <c r="F320" s="149"/>
      <c r="G320" s="149"/>
      <c r="H320" s="149"/>
    </row>
    <row r="321" spans="1:5" s="177" customFormat="1" ht="33.75" customHeight="1">
      <c r="A321" s="120" t="s">
        <v>245</v>
      </c>
      <c r="B321" s="121" t="s">
        <v>220</v>
      </c>
      <c r="C321" s="121" t="s">
        <v>78</v>
      </c>
      <c r="D321" s="130"/>
      <c r="E321" s="216">
        <v>9.3400000000000011E-2</v>
      </c>
    </row>
    <row r="322" spans="1:5" s="95" customFormat="1" ht="18" customHeight="1">
      <c r="A322" s="125"/>
      <c r="B322" s="126" t="s">
        <v>8</v>
      </c>
      <c r="C322" s="126" t="s">
        <v>5</v>
      </c>
      <c r="D322" s="181">
        <v>34.9</v>
      </c>
      <c r="E322" s="31">
        <v>3.2596600000000002</v>
      </c>
    </row>
    <row r="323" spans="1:5" s="95" customFormat="1" ht="18" customHeight="1">
      <c r="A323" s="125"/>
      <c r="B323" s="126" t="s">
        <v>63</v>
      </c>
      <c r="C323" s="128" t="s">
        <v>1</v>
      </c>
      <c r="D323" s="182">
        <v>4.07</v>
      </c>
      <c r="E323" s="31">
        <v>0.38013800000000009</v>
      </c>
    </row>
    <row r="324" spans="1:5" s="95" customFormat="1" ht="18" customHeight="1">
      <c r="A324" s="125"/>
      <c r="B324" s="126" t="s">
        <v>185</v>
      </c>
      <c r="C324" s="128" t="s">
        <v>170</v>
      </c>
      <c r="D324" s="182" t="s">
        <v>15</v>
      </c>
      <c r="E324" s="39">
        <v>5.55</v>
      </c>
    </row>
    <row r="325" spans="1:5" s="95" customFormat="1" ht="18" customHeight="1">
      <c r="A325" s="125"/>
      <c r="B325" s="126" t="s">
        <v>186</v>
      </c>
      <c r="C325" s="128" t="s">
        <v>170</v>
      </c>
      <c r="D325" s="182" t="s">
        <v>15</v>
      </c>
      <c r="E325" s="39">
        <v>7.1</v>
      </c>
    </row>
    <row r="326" spans="1:5" s="95" customFormat="1" ht="18" customHeight="1">
      <c r="A326" s="125"/>
      <c r="B326" s="126" t="s">
        <v>205</v>
      </c>
      <c r="C326" s="128" t="s">
        <v>170</v>
      </c>
      <c r="D326" s="182" t="s">
        <v>15</v>
      </c>
      <c r="E326" s="39">
        <v>8.4</v>
      </c>
    </row>
    <row r="327" spans="1:5" s="95" customFormat="1" ht="18" customHeight="1">
      <c r="A327" s="125"/>
      <c r="B327" s="183" t="s">
        <v>26</v>
      </c>
      <c r="C327" s="130" t="s">
        <v>23</v>
      </c>
      <c r="D327" s="181">
        <v>15.2</v>
      </c>
      <c r="E327" s="28">
        <v>1.4196800000000001</v>
      </c>
    </row>
    <row r="328" spans="1:5" s="95" customFormat="1" ht="18" customHeight="1">
      <c r="A328" s="125"/>
      <c r="B328" s="183" t="s">
        <v>171</v>
      </c>
      <c r="C328" s="130" t="s">
        <v>23</v>
      </c>
      <c r="D328" s="182">
        <v>3.3</v>
      </c>
      <c r="E328" s="31">
        <v>0.30821999999999999</v>
      </c>
    </row>
    <row r="329" spans="1:5" s="95" customFormat="1" ht="18" customHeight="1">
      <c r="A329" s="125"/>
      <c r="B329" s="130" t="s">
        <v>31</v>
      </c>
      <c r="C329" s="130" t="s">
        <v>1</v>
      </c>
      <c r="D329" s="182">
        <v>2.78</v>
      </c>
      <c r="E329" s="31">
        <v>0.25965199999999999</v>
      </c>
    </row>
    <row r="330" spans="1:5" s="175" customFormat="1" ht="30" customHeight="1">
      <c r="A330" s="20">
        <v>47</v>
      </c>
      <c r="B330" s="43" t="s">
        <v>187</v>
      </c>
      <c r="C330" s="20" t="s">
        <v>78</v>
      </c>
      <c r="D330" s="20"/>
      <c r="E330" s="174">
        <v>9.3400000000000011E-2</v>
      </c>
    </row>
    <row r="331" spans="1:5" s="171" customFormat="1" ht="15" customHeight="1">
      <c r="A331" s="18"/>
      <c r="B331" s="23" t="s">
        <v>4</v>
      </c>
      <c r="C331" s="18" t="s">
        <v>5</v>
      </c>
      <c r="D331" s="19">
        <v>4.6399999999999997</v>
      </c>
      <c r="E331" s="19">
        <v>0.43337600000000004</v>
      </c>
    </row>
    <row r="332" spans="1:5" s="6" customFormat="1" ht="12.75" customHeight="1">
      <c r="A332" s="18"/>
      <c r="B332" s="23" t="s">
        <v>25</v>
      </c>
      <c r="C332" s="18" t="s">
        <v>78</v>
      </c>
      <c r="D332" s="170">
        <v>2E-3</v>
      </c>
      <c r="E332" s="172">
        <v>1.8680000000000001E-4</v>
      </c>
    </row>
    <row r="333" spans="1:5" s="142" customFormat="1" ht="15">
      <c r="A333" s="101"/>
      <c r="B333" s="23" t="s">
        <v>24</v>
      </c>
      <c r="C333" s="18" t="s">
        <v>78</v>
      </c>
      <c r="D333" s="170">
        <v>4.0000000000000001E-3</v>
      </c>
      <c r="E333" s="173">
        <v>1.7335040000000003E-3</v>
      </c>
    </row>
    <row r="334" spans="1:5" s="103" customFormat="1" ht="32.25" customHeight="1">
      <c r="A334" s="58" t="s">
        <v>246</v>
      </c>
      <c r="B334" s="43" t="s">
        <v>188</v>
      </c>
      <c r="C334" s="43" t="s">
        <v>19</v>
      </c>
      <c r="D334" s="43"/>
      <c r="E334" s="45">
        <v>3</v>
      </c>
    </row>
    <row r="335" spans="1:5" s="105" customFormat="1" ht="20.25" customHeight="1">
      <c r="A335" s="101"/>
      <c r="B335" s="18" t="s">
        <v>4</v>
      </c>
      <c r="C335" s="18" t="s">
        <v>5</v>
      </c>
      <c r="D335" s="79">
        <v>1.23</v>
      </c>
      <c r="E335" s="104">
        <v>3.69</v>
      </c>
    </row>
    <row r="336" spans="1:5" s="52" customFormat="1" ht="15" customHeight="1">
      <c r="A336" s="101"/>
      <c r="B336" s="18" t="s">
        <v>13</v>
      </c>
      <c r="C336" s="18" t="s">
        <v>1</v>
      </c>
      <c r="D336" s="79">
        <v>5.3E-3</v>
      </c>
      <c r="E336" s="104">
        <v>1.5900000000000001E-2</v>
      </c>
    </row>
    <row r="337" spans="1:8" s="52" customFormat="1" ht="31.5" customHeight="1">
      <c r="A337" s="101"/>
      <c r="B337" s="23" t="s">
        <v>96</v>
      </c>
      <c r="C337" s="23" t="s">
        <v>19</v>
      </c>
      <c r="D337" s="23">
        <v>1</v>
      </c>
      <c r="E337" s="50">
        <v>3</v>
      </c>
    </row>
    <row r="338" spans="1:8" s="52" customFormat="1" ht="15" customHeight="1">
      <c r="A338" s="101"/>
      <c r="B338" s="23" t="s">
        <v>119</v>
      </c>
      <c r="C338" s="23" t="s">
        <v>19</v>
      </c>
      <c r="D338" s="79">
        <v>1.03</v>
      </c>
      <c r="E338" s="50">
        <v>3.09</v>
      </c>
    </row>
    <row r="339" spans="1:8" s="52" customFormat="1" ht="15" customHeight="1">
      <c r="A339" s="101"/>
      <c r="B339" s="23" t="s">
        <v>97</v>
      </c>
      <c r="C339" s="23" t="s">
        <v>10</v>
      </c>
      <c r="D339" s="23">
        <v>1.07</v>
      </c>
      <c r="E339" s="50">
        <v>3.21</v>
      </c>
    </row>
    <row r="340" spans="1:8" s="52" customFormat="1" ht="15" customHeight="1">
      <c r="A340" s="101"/>
      <c r="B340" s="18" t="s">
        <v>12</v>
      </c>
      <c r="C340" s="18" t="s">
        <v>1</v>
      </c>
      <c r="D340" s="79">
        <v>3.3500000000000002E-2</v>
      </c>
      <c r="E340" s="50">
        <v>0.10050000000000001</v>
      </c>
    </row>
    <row r="341" spans="1:8" s="177" customFormat="1" ht="33" customHeight="1">
      <c r="A341" s="120" t="s">
        <v>247</v>
      </c>
      <c r="B341" s="120" t="s">
        <v>189</v>
      </c>
      <c r="C341" s="179" t="s">
        <v>104</v>
      </c>
      <c r="D341" s="122"/>
      <c r="E341" s="124">
        <v>2</v>
      </c>
    </row>
    <row r="342" spans="1:8" s="95" customFormat="1" ht="20.25" customHeight="1">
      <c r="A342" s="35"/>
      <c r="B342" s="126" t="s">
        <v>138</v>
      </c>
      <c r="C342" s="126" t="s">
        <v>5</v>
      </c>
      <c r="D342" s="184">
        <v>0.83</v>
      </c>
      <c r="E342" s="134">
        <v>1.66</v>
      </c>
    </row>
    <row r="343" spans="1:8" s="95" customFormat="1" ht="20.25" customHeight="1">
      <c r="A343" s="125"/>
      <c r="B343" s="126" t="s">
        <v>44</v>
      </c>
      <c r="C343" s="131" t="s">
        <v>1</v>
      </c>
      <c r="D343" s="184">
        <v>4.0000000000000001E-3</v>
      </c>
      <c r="E343" s="129">
        <v>8.0000000000000002E-3</v>
      </c>
    </row>
    <row r="344" spans="1:8" s="95" customFormat="1" ht="30.75" customHeight="1">
      <c r="A344" s="125"/>
      <c r="B344" s="126" t="s">
        <v>173</v>
      </c>
      <c r="C344" s="131" t="s">
        <v>105</v>
      </c>
      <c r="D344" s="184">
        <v>1.02</v>
      </c>
      <c r="E344" s="134">
        <v>2.04</v>
      </c>
    </row>
    <row r="345" spans="1:8" s="95" customFormat="1" ht="23.25" customHeight="1">
      <c r="A345" s="125"/>
      <c r="B345" s="126" t="s">
        <v>174</v>
      </c>
      <c r="C345" s="126" t="s">
        <v>23</v>
      </c>
      <c r="D345" s="129">
        <v>0.15</v>
      </c>
      <c r="E345" s="134">
        <v>0.3</v>
      </c>
    </row>
    <row r="346" spans="1:8" s="95" customFormat="1" ht="21.75" customHeight="1">
      <c r="A346" s="125"/>
      <c r="B346" s="126" t="s">
        <v>175</v>
      </c>
      <c r="C346" s="126" t="s">
        <v>23</v>
      </c>
      <c r="D346" s="127">
        <v>0.106</v>
      </c>
      <c r="E346" s="134">
        <v>0.21199999999999999</v>
      </c>
    </row>
    <row r="347" spans="1:8" s="95" customFormat="1" ht="20.25" customHeight="1">
      <c r="A347" s="125"/>
      <c r="B347" s="126" t="s">
        <v>32</v>
      </c>
      <c r="C347" s="126" t="s">
        <v>1</v>
      </c>
      <c r="D347" s="184">
        <v>7.8E-2</v>
      </c>
      <c r="E347" s="134">
        <v>0.156</v>
      </c>
    </row>
    <row r="348" spans="1:8" s="148" customFormat="1" ht="46.5" customHeight="1">
      <c r="A348" s="98">
        <v>50</v>
      </c>
      <c r="B348" s="58" t="s">
        <v>221</v>
      </c>
      <c r="C348" s="58" t="s">
        <v>104</v>
      </c>
      <c r="D348" s="24"/>
      <c r="E348" s="24">
        <v>94.8</v>
      </c>
      <c r="F348" s="149"/>
      <c r="G348" s="149"/>
      <c r="H348" s="149"/>
    </row>
    <row r="349" spans="1:8" s="141" customFormat="1" ht="14.25" customHeight="1">
      <c r="A349" s="23"/>
      <c r="B349" s="186" t="s">
        <v>8</v>
      </c>
      <c r="C349" s="29" t="s">
        <v>5</v>
      </c>
      <c r="D349" s="51">
        <v>3.2099999999999997E-2</v>
      </c>
      <c r="E349" s="51">
        <v>3.0430799999999998</v>
      </c>
      <c r="F349" s="142"/>
      <c r="G349" s="142"/>
      <c r="H349" s="142"/>
    </row>
    <row r="350" spans="1:8" s="141" customFormat="1" ht="12.75" customHeight="1">
      <c r="A350" s="23"/>
      <c r="B350" s="101" t="s">
        <v>33</v>
      </c>
      <c r="C350" s="28" t="s">
        <v>21</v>
      </c>
      <c r="D350" s="51">
        <v>2.65E-3</v>
      </c>
      <c r="E350" s="51">
        <v>0.25122</v>
      </c>
      <c r="F350" s="142"/>
      <c r="G350" s="142"/>
      <c r="H350" s="142"/>
    </row>
    <row r="351" spans="1:8" s="141" customFormat="1" ht="12.75" customHeight="1">
      <c r="A351" s="23"/>
      <c r="B351" s="101" t="s">
        <v>34</v>
      </c>
      <c r="C351" s="28" t="s">
        <v>21</v>
      </c>
      <c r="D351" s="51">
        <v>6.1599999999999997E-3</v>
      </c>
      <c r="E351" s="51">
        <v>0.58396799999999993</v>
      </c>
      <c r="F351" s="142"/>
      <c r="G351" s="142"/>
      <c r="H351" s="142"/>
    </row>
    <row r="352" spans="1:8" s="187" customFormat="1" ht="16.5" customHeight="1">
      <c r="A352" s="23"/>
      <c r="B352" s="101" t="s">
        <v>35</v>
      </c>
      <c r="C352" s="28" t="s">
        <v>21</v>
      </c>
      <c r="D352" s="51">
        <v>4.5300000000000002E-3</v>
      </c>
      <c r="E352" s="51">
        <v>0.42944399999999999</v>
      </c>
    </row>
    <row r="353" spans="1:8" s="141" customFormat="1" ht="15">
      <c r="A353" s="23"/>
      <c r="B353" s="101" t="s">
        <v>36</v>
      </c>
      <c r="C353" s="28" t="s">
        <v>21</v>
      </c>
      <c r="D353" s="51">
        <v>7.1000000000000002E-4</v>
      </c>
      <c r="E353" s="51">
        <v>6.7308000000000007E-2</v>
      </c>
    </row>
    <row r="354" spans="1:8" s="141" customFormat="1" ht="15">
      <c r="A354" s="23"/>
      <c r="B354" s="101" t="s">
        <v>37</v>
      </c>
      <c r="C354" s="28" t="s">
        <v>21</v>
      </c>
      <c r="D354" s="51">
        <v>2.0699999999999998E-3</v>
      </c>
      <c r="E354" s="51">
        <v>0.19623599999999997</v>
      </c>
      <c r="F354" s="142"/>
      <c r="G354" s="142"/>
      <c r="H354" s="142"/>
    </row>
    <row r="355" spans="1:8" s="142" customFormat="1" ht="20.25" customHeight="1">
      <c r="A355" s="23"/>
      <c r="B355" s="29" t="s">
        <v>32</v>
      </c>
      <c r="C355" s="53" t="s">
        <v>1</v>
      </c>
      <c r="D355" s="51">
        <v>1.0200000000000001E-3</v>
      </c>
      <c r="E355" s="51">
        <v>9.6696000000000004E-2</v>
      </c>
    </row>
    <row r="356" spans="1:8" s="141" customFormat="1" ht="30" customHeight="1">
      <c r="A356" s="81">
        <v>51</v>
      </c>
      <c r="B356" s="43" t="s">
        <v>222</v>
      </c>
      <c r="C356" s="43" t="s">
        <v>6</v>
      </c>
      <c r="D356" s="43"/>
      <c r="E356" s="22">
        <v>9.48</v>
      </c>
      <c r="F356" s="142"/>
      <c r="G356" s="142"/>
      <c r="H356" s="142"/>
    </row>
    <row r="357" spans="1:8" s="141" customFormat="1" ht="12" customHeight="1">
      <c r="A357" s="23"/>
      <c r="B357" s="186" t="s">
        <v>8</v>
      </c>
      <c r="C357" s="29" t="s">
        <v>5</v>
      </c>
      <c r="D357" s="162">
        <v>0.15</v>
      </c>
      <c r="E357" s="84">
        <v>1.4219999999999999</v>
      </c>
      <c r="F357" s="142"/>
      <c r="G357" s="142"/>
      <c r="H357" s="142"/>
    </row>
    <row r="358" spans="1:8" s="141" customFormat="1" ht="15" customHeight="1">
      <c r="A358" s="23"/>
      <c r="B358" s="101" t="s">
        <v>33</v>
      </c>
      <c r="C358" s="28" t="s">
        <v>21</v>
      </c>
      <c r="D358" s="188">
        <v>2.1600000000000001E-2</v>
      </c>
      <c r="E358" s="84">
        <v>0.20476800000000003</v>
      </c>
      <c r="F358" s="142"/>
      <c r="G358" s="142"/>
      <c r="H358" s="142"/>
    </row>
    <row r="359" spans="1:8" s="141" customFormat="1" ht="16.5" customHeight="1">
      <c r="A359" s="23"/>
      <c r="B359" s="48" t="s">
        <v>38</v>
      </c>
      <c r="C359" s="28" t="s">
        <v>21</v>
      </c>
      <c r="D359" s="188">
        <v>2.7300000000000001E-2</v>
      </c>
      <c r="E359" s="84">
        <v>0.25880400000000003</v>
      </c>
      <c r="F359" s="142"/>
      <c r="G359" s="142"/>
      <c r="H359" s="142"/>
    </row>
    <row r="360" spans="1:8" s="141" customFormat="1" ht="15">
      <c r="A360" s="23"/>
      <c r="B360" s="101" t="s">
        <v>37</v>
      </c>
      <c r="C360" s="28" t="s">
        <v>21</v>
      </c>
      <c r="D360" s="188">
        <v>9.7000000000000003E-3</v>
      </c>
      <c r="E360" s="84">
        <v>9.195600000000001E-2</v>
      </c>
      <c r="F360" s="142"/>
      <c r="G360" s="142"/>
      <c r="H360" s="142"/>
    </row>
    <row r="361" spans="1:8" s="141" customFormat="1" ht="15">
      <c r="A361" s="23"/>
      <c r="B361" s="29" t="s">
        <v>45</v>
      </c>
      <c r="C361" s="48" t="s">
        <v>6</v>
      </c>
      <c r="D361" s="84">
        <v>1.22</v>
      </c>
      <c r="E361" s="84">
        <v>11.5656</v>
      </c>
      <c r="F361" s="142"/>
      <c r="G361" s="142"/>
      <c r="H361" s="142"/>
    </row>
    <row r="362" spans="1:8" s="141" customFormat="1" ht="15">
      <c r="A362" s="23"/>
      <c r="B362" s="48" t="s">
        <v>39</v>
      </c>
      <c r="C362" s="48" t="s">
        <v>6</v>
      </c>
      <c r="D362" s="162">
        <v>7.0000000000000007E-2</v>
      </c>
      <c r="E362" s="84">
        <v>0.66360000000000008</v>
      </c>
      <c r="F362" s="142"/>
      <c r="G362" s="142"/>
      <c r="H362" s="142"/>
    </row>
    <row r="363" spans="1:8" s="141" customFormat="1" ht="15">
      <c r="A363" s="23"/>
      <c r="B363" s="29" t="s">
        <v>32</v>
      </c>
      <c r="C363" s="53" t="s">
        <v>1</v>
      </c>
      <c r="D363" s="51">
        <v>0.02</v>
      </c>
      <c r="E363" s="51">
        <v>0.18960000000000002</v>
      </c>
      <c r="F363" s="142"/>
      <c r="G363" s="142"/>
      <c r="H363" s="142"/>
    </row>
    <row r="364" spans="1:8" s="141" customFormat="1" ht="21" customHeight="1">
      <c r="A364" s="189">
        <v>52</v>
      </c>
      <c r="B364" s="163" t="s">
        <v>291</v>
      </c>
      <c r="C364" s="163" t="s">
        <v>17</v>
      </c>
      <c r="D364" s="163"/>
      <c r="E364" s="190">
        <v>9.48</v>
      </c>
      <c r="F364" s="142"/>
      <c r="G364" s="142"/>
      <c r="H364" s="142"/>
    </row>
    <row r="365" spans="1:8" s="141" customFormat="1" ht="15">
      <c r="A365" s="28"/>
      <c r="B365" s="191" t="s">
        <v>4</v>
      </c>
      <c r="C365" s="192" t="s">
        <v>5</v>
      </c>
      <c r="D365" s="48">
        <v>4.5</v>
      </c>
      <c r="E365" s="193">
        <v>42.660000000000004</v>
      </c>
      <c r="F365" s="207"/>
      <c r="G365" s="142"/>
      <c r="H365" s="142"/>
    </row>
    <row r="366" spans="1:8" s="141" customFormat="1" ht="15">
      <c r="A366" s="28"/>
      <c r="B366" s="191" t="s">
        <v>20</v>
      </c>
      <c r="C366" s="192" t="s">
        <v>16</v>
      </c>
      <c r="D366" s="48">
        <v>0.37</v>
      </c>
      <c r="E366" s="193">
        <v>3.5076000000000001</v>
      </c>
      <c r="F366" s="207"/>
      <c r="G366" s="142"/>
      <c r="H366" s="142"/>
    </row>
    <row r="367" spans="1:8" s="142" customFormat="1" ht="15.75">
      <c r="A367" s="23"/>
      <c r="B367" s="54" t="s">
        <v>206</v>
      </c>
      <c r="C367" s="217" t="s">
        <v>136</v>
      </c>
      <c r="D367" s="79">
        <v>1.02</v>
      </c>
      <c r="E367" s="218">
        <v>9.6696000000000009</v>
      </c>
    </row>
    <row r="368" spans="1:8" s="141" customFormat="1" ht="15">
      <c r="A368" s="28"/>
      <c r="B368" s="54" t="s">
        <v>207</v>
      </c>
      <c r="C368" s="54" t="s">
        <v>19</v>
      </c>
      <c r="D368" s="79" t="s">
        <v>15</v>
      </c>
      <c r="E368" s="79">
        <v>94.8</v>
      </c>
      <c r="F368" s="142"/>
      <c r="G368" s="142"/>
      <c r="H368" s="142"/>
    </row>
    <row r="369" spans="1:8" s="141" customFormat="1" ht="15">
      <c r="A369" s="28"/>
      <c r="B369" s="54" t="s">
        <v>18</v>
      </c>
      <c r="C369" s="54" t="s">
        <v>19</v>
      </c>
      <c r="D369" s="195" t="s">
        <v>15</v>
      </c>
      <c r="E369" s="193">
        <v>94.8</v>
      </c>
      <c r="F369" s="142"/>
      <c r="G369" s="142"/>
      <c r="H369" s="142"/>
    </row>
    <row r="370" spans="1:8" s="141" customFormat="1" ht="15.75">
      <c r="A370" s="28"/>
      <c r="B370" s="54" t="s">
        <v>29</v>
      </c>
      <c r="C370" s="54" t="s">
        <v>105</v>
      </c>
      <c r="D370" s="48">
        <v>1.61</v>
      </c>
      <c r="E370" s="193">
        <v>15.262800000000002</v>
      </c>
    </row>
    <row r="371" spans="1:8" s="141" customFormat="1" ht="15.75">
      <c r="A371" s="28"/>
      <c r="B371" s="54" t="s">
        <v>30</v>
      </c>
      <c r="C371" s="191" t="s">
        <v>136</v>
      </c>
      <c r="D371" s="48">
        <v>1.72E-2</v>
      </c>
      <c r="E371" s="196">
        <v>0.16305600000000001</v>
      </c>
    </row>
    <row r="372" spans="1:8" s="141" customFormat="1" ht="15">
      <c r="A372" s="28"/>
      <c r="B372" s="191" t="s">
        <v>12</v>
      </c>
      <c r="C372" s="191" t="s">
        <v>1</v>
      </c>
      <c r="D372" s="48">
        <v>0.28000000000000003</v>
      </c>
      <c r="E372" s="194">
        <v>2.6544000000000003</v>
      </c>
    </row>
    <row r="373" spans="1:8" s="141" customFormat="1" ht="30">
      <c r="A373" s="318">
        <v>53</v>
      </c>
      <c r="B373" s="197" t="s">
        <v>50</v>
      </c>
      <c r="C373" s="198" t="s">
        <v>51</v>
      </c>
      <c r="D373" s="199"/>
      <c r="E373" s="200">
        <v>0.3</v>
      </c>
    </row>
    <row r="374" spans="1:8" s="141" customFormat="1" ht="15">
      <c r="A374" s="28"/>
      <c r="B374" s="128" t="s">
        <v>43</v>
      </c>
      <c r="C374" s="201" t="s">
        <v>52</v>
      </c>
      <c r="D374" s="202">
        <v>7.7</v>
      </c>
      <c r="E374" s="203">
        <v>2.31</v>
      </c>
    </row>
    <row r="375" spans="1:8" s="141" customFormat="1" ht="15">
      <c r="A375" s="28"/>
      <c r="B375" s="204" t="s">
        <v>53</v>
      </c>
      <c r="C375" s="201" t="s">
        <v>54</v>
      </c>
      <c r="D375" s="202">
        <v>19.399999999999999</v>
      </c>
      <c r="E375" s="203">
        <v>5.8199999999999994</v>
      </c>
    </row>
    <row r="376" spans="1:8" s="141" customFormat="1" ht="15">
      <c r="A376" s="28"/>
      <c r="B376" s="204" t="s">
        <v>55</v>
      </c>
      <c r="C376" s="201" t="s">
        <v>54</v>
      </c>
      <c r="D376" s="202">
        <v>2.42</v>
      </c>
      <c r="E376" s="203">
        <v>0.72599999999999998</v>
      </c>
    </row>
    <row r="377" spans="1:8" s="141" customFormat="1" ht="15">
      <c r="A377" s="28"/>
      <c r="B377" s="204" t="s">
        <v>56</v>
      </c>
      <c r="C377" s="201" t="s">
        <v>54</v>
      </c>
      <c r="D377" s="202">
        <v>1.67</v>
      </c>
      <c r="E377" s="203">
        <v>0.501</v>
      </c>
    </row>
    <row r="378" spans="1:8" s="141" customFormat="1" ht="15">
      <c r="A378" s="28"/>
      <c r="B378" s="201" t="s">
        <v>57</v>
      </c>
      <c r="C378" s="201" t="s">
        <v>54</v>
      </c>
      <c r="D378" s="202">
        <v>0.88</v>
      </c>
      <c r="E378" s="203">
        <v>0.26400000000000001</v>
      </c>
    </row>
    <row r="379" spans="1:8" s="141" customFormat="1" ht="15">
      <c r="A379" s="28"/>
      <c r="B379" s="201" t="s">
        <v>13</v>
      </c>
      <c r="C379" s="204" t="s">
        <v>1</v>
      </c>
      <c r="D379" s="202">
        <v>6.37</v>
      </c>
      <c r="E379" s="203">
        <v>1.911</v>
      </c>
    </row>
    <row r="380" spans="1:8" s="141" customFormat="1" ht="15">
      <c r="A380" s="28"/>
      <c r="B380" s="201" t="s">
        <v>58</v>
      </c>
      <c r="C380" s="204" t="s">
        <v>14</v>
      </c>
      <c r="D380" s="202">
        <v>0.06</v>
      </c>
      <c r="E380" s="205">
        <v>1.7999999999999999E-2</v>
      </c>
    </row>
    <row r="381" spans="1:8" s="141" customFormat="1" ht="15.75">
      <c r="A381" s="28"/>
      <c r="B381" s="201" t="s">
        <v>59</v>
      </c>
      <c r="C381" s="204" t="s">
        <v>136</v>
      </c>
      <c r="D381" s="202">
        <v>6.2</v>
      </c>
      <c r="E381" s="205">
        <v>1.8599999999999999</v>
      </c>
    </row>
    <row r="382" spans="1:8" s="141" customFormat="1" ht="15.75">
      <c r="A382" s="28"/>
      <c r="B382" s="204" t="s">
        <v>60</v>
      </c>
      <c r="C382" s="204" t="s">
        <v>136</v>
      </c>
      <c r="D382" s="202">
        <v>1</v>
      </c>
      <c r="E382" s="205">
        <v>0.3</v>
      </c>
    </row>
    <row r="383" spans="1:8" s="141" customFormat="1" ht="15">
      <c r="A383" s="28"/>
      <c r="B383" s="204" t="s">
        <v>61</v>
      </c>
      <c r="C383" s="204" t="s">
        <v>14</v>
      </c>
      <c r="D383" s="202">
        <v>7.0000000000000007E-2</v>
      </c>
      <c r="E383" s="205">
        <v>2.1000000000000001E-2</v>
      </c>
    </row>
    <row r="384" spans="1:8" s="141" customFormat="1" ht="15">
      <c r="A384" s="28"/>
      <c r="B384" s="206" t="s">
        <v>12</v>
      </c>
      <c r="C384" s="204" t="s">
        <v>1</v>
      </c>
      <c r="D384" s="202">
        <v>1.78</v>
      </c>
      <c r="E384" s="205">
        <v>0.53400000000000003</v>
      </c>
    </row>
    <row r="385" spans="1:6" s="208" customFormat="1" ht="15">
      <c r="A385" s="319">
        <v>54</v>
      </c>
      <c r="B385" s="319" t="s">
        <v>223</v>
      </c>
      <c r="C385" s="319" t="s">
        <v>170</v>
      </c>
      <c r="D385" s="319"/>
      <c r="E385" s="209">
        <v>32.4</v>
      </c>
    </row>
    <row r="386" spans="1:6" s="208" customFormat="1" ht="15">
      <c r="A386" s="48"/>
      <c r="B386" s="48" t="s">
        <v>190</v>
      </c>
      <c r="C386" s="48" t="s">
        <v>49</v>
      </c>
      <c r="D386" s="128">
        <v>0.74</v>
      </c>
      <c r="E386" s="128">
        <v>23.975999999999999</v>
      </c>
    </row>
    <row r="387" spans="1:6" s="208" customFormat="1" ht="15">
      <c r="A387" s="48"/>
      <c r="B387" s="48" t="s">
        <v>191</v>
      </c>
      <c r="C387" s="48" t="s">
        <v>21</v>
      </c>
      <c r="D387" s="320">
        <v>7.1000000000000004E-3</v>
      </c>
      <c r="E387" s="128">
        <v>0.23003999999999999</v>
      </c>
    </row>
    <row r="388" spans="1:6" s="208" customFormat="1" ht="15">
      <c r="A388" s="48"/>
      <c r="B388" s="48" t="s">
        <v>192</v>
      </c>
      <c r="C388" s="48"/>
      <c r="D388" s="128" t="s">
        <v>15</v>
      </c>
      <c r="E388" s="128">
        <v>32.4</v>
      </c>
    </row>
    <row r="389" spans="1:6" s="208" customFormat="1" ht="15">
      <c r="A389" s="48"/>
      <c r="B389" s="48" t="s">
        <v>193</v>
      </c>
      <c r="C389" s="48" t="s">
        <v>42</v>
      </c>
      <c r="D389" s="169">
        <v>3.9E-2</v>
      </c>
      <c r="E389" s="128">
        <v>1.2635999999999998</v>
      </c>
    </row>
    <row r="390" spans="1:6" s="208" customFormat="1" ht="15">
      <c r="A390" s="48"/>
      <c r="B390" s="48" t="s">
        <v>194</v>
      </c>
      <c r="C390" s="48" t="s">
        <v>1</v>
      </c>
      <c r="D390" s="169">
        <v>9.6000000000000002E-2</v>
      </c>
      <c r="E390" s="128">
        <v>3.1103999999999998</v>
      </c>
    </row>
    <row r="391" spans="1:6" s="148" customFormat="1" ht="60">
      <c r="A391" s="65" t="s">
        <v>166</v>
      </c>
      <c r="B391" s="58" t="s">
        <v>27</v>
      </c>
      <c r="C391" s="58" t="s">
        <v>6</v>
      </c>
      <c r="D391" s="24"/>
      <c r="E391" s="209">
        <v>11</v>
      </c>
    </row>
    <row r="392" spans="1:6" s="148" customFormat="1" ht="15">
      <c r="A392" s="28"/>
      <c r="B392" s="186" t="s">
        <v>8</v>
      </c>
      <c r="C392" s="186" t="s">
        <v>5</v>
      </c>
      <c r="D392" s="210">
        <v>0.6</v>
      </c>
      <c r="E392" s="211">
        <v>6.6</v>
      </c>
    </row>
    <row r="393" spans="1:6" s="148" customFormat="1" ht="30">
      <c r="A393" s="98">
        <v>56</v>
      </c>
      <c r="B393" s="212" t="s">
        <v>28</v>
      </c>
      <c r="C393" s="58" t="s">
        <v>14</v>
      </c>
      <c r="D393" s="213"/>
      <c r="E393" s="214">
        <v>18.149999999999999</v>
      </c>
    </row>
    <row r="394" spans="1:6" s="148" customFormat="1" ht="15">
      <c r="A394" s="28"/>
      <c r="B394" s="186" t="s">
        <v>8</v>
      </c>
      <c r="C394" s="186" t="s">
        <v>5</v>
      </c>
      <c r="D394" s="210">
        <v>0.53</v>
      </c>
      <c r="E394" s="211">
        <v>9.6195000000000004</v>
      </c>
    </row>
    <row r="395" spans="1:6" s="148" customFormat="1" ht="30">
      <c r="A395" s="98">
        <v>57</v>
      </c>
      <c r="B395" s="215" t="s">
        <v>48</v>
      </c>
      <c r="C395" s="65" t="s">
        <v>14</v>
      </c>
      <c r="D395" s="213"/>
      <c r="E395" s="214">
        <v>18.149999999999999</v>
      </c>
    </row>
    <row r="396" spans="1:6" s="148" customFormat="1" ht="15">
      <c r="A396" s="143"/>
      <c r="B396" s="9"/>
      <c r="C396" s="141"/>
      <c r="D396" s="141"/>
      <c r="E396" s="141"/>
    </row>
    <row r="397" spans="1:6" s="7" customFormat="1" ht="56.25" customHeight="1">
      <c r="A397" s="330" t="s">
        <v>290</v>
      </c>
      <c r="B397" s="330"/>
      <c r="C397" s="330"/>
      <c r="D397" s="330"/>
      <c r="E397" s="330"/>
      <c r="F397" s="331"/>
    </row>
    <row r="398" spans="1:6" s="7" customFormat="1" ht="18">
      <c r="A398" s="321" t="s">
        <v>254</v>
      </c>
      <c r="B398" s="321"/>
      <c r="C398" s="321"/>
      <c r="D398" s="321"/>
      <c r="E398" s="321"/>
    </row>
    <row r="399" spans="1:6" s="266" customFormat="1" ht="27.75" customHeight="1">
      <c r="A399" s="327" t="s">
        <v>2</v>
      </c>
      <c r="B399" s="327"/>
      <c r="C399" s="327"/>
      <c r="D399" s="327"/>
      <c r="E399" s="327"/>
      <c r="F399" s="7"/>
    </row>
    <row r="400" spans="1:6" s="266" customFormat="1" ht="27.75" customHeight="1">
      <c r="A400" s="324" t="s">
        <v>249</v>
      </c>
      <c r="B400" s="324" t="s">
        <v>250</v>
      </c>
      <c r="C400" s="325" t="s">
        <v>251</v>
      </c>
      <c r="D400" s="324" t="s">
        <v>252</v>
      </c>
      <c r="E400" s="324" t="s">
        <v>253</v>
      </c>
    </row>
    <row r="401" spans="1:6" s="266" customFormat="1" ht="13.5">
      <c r="A401" s="324"/>
      <c r="B401" s="324"/>
      <c r="C401" s="325"/>
      <c r="D401" s="324"/>
      <c r="E401" s="324"/>
    </row>
    <row r="402" spans="1:6" s="141" customFormat="1" ht="15" customHeight="1">
      <c r="A402" s="267">
        <v>1</v>
      </c>
      <c r="B402" s="267">
        <v>2</v>
      </c>
      <c r="C402" s="268">
        <v>3</v>
      </c>
      <c r="D402" s="267">
        <v>4</v>
      </c>
      <c r="E402" s="267">
        <v>5</v>
      </c>
      <c r="F402" s="266"/>
    </row>
    <row r="403" spans="1:6" s="34" customFormat="1" ht="15">
      <c r="A403" s="326" t="s">
        <v>41</v>
      </c>
      <c r="B403" s="326"/>
      <c r="C403" s="326"/>
      <c r="D403" s="326"/>
      <c r="E403" s="326"/>
      <c r="F403" s="141"/>
    </row>
    <row r="404" spans="1:6" s="36" customFormat="1" ht="15">
      <c r="A404" s="71">
        <v>1</v>
      </c>
      <c r="B404" s="250" t="s">
        <v>195</v>
      </c>
      <c r="C404" s="33" t="s">
        <v>10</v>
      </c>
      <c r="D404" s="27">
        <v>59</v>
      </c>
      <c r="E404" s="220"/>
      <c r="F404" s="34"/>
    </row>
    <row r="405" spans="1:6" s="36" customFormat="1" ht="15">
      <c r="A405" s="35"/>
      <c r="B405" s="269" t="s">
        <v>8</v>
      </c>
      <c r="C405" s="35" t="s">
        <v>5</v>
      </c>
      <c r="D405" s="30">
        <v>75.578999999999994</v>
      </c>
      <c r="E405" s="220"/>
    </row>
    <row r="406" spans="1:6" s="46" customFormat="1" ht="19.5" customHeight="1">
      <c r="A406" s="35"/>
      <c r="B406" s="269" t="s">
        <v>63</v>
      </c>
      <c r="C406" s="35" t="s">
        <v>1</v>
      </c>
      <c r="D406" s="30">
        <v>1.4868000000000001</v>
      </c>
      <c r="E406" s="220"/>
      <c r="F406" s="36"/>
    </row>
    <row r="407" spans="1:6" s="52" customFormat="1" ht="15">
      <c r="A407" s="42">
        <v>2</v>
      </c>
      <c r="B407" s="251" t="s">
        <v>68</v>
      </c>
      <c r="C407" s="43" t="s">
        <v>0</v>
      </c>
      <c r="D407" s="44">
        <v>1</v>
      </c>
      <c r="E407" s="88"/>
      <c r="F407" s="46"/>
    </row>
    <row r="408" spans="1:6" s="52" customFormat="1" ht="15">
      <c r="A408" s="23"/>
      <c r="B408" s="270" t="s">
        <v>8</v>
      </c>
      <c r="C408" s="47" t="s">
        <v>5</v>
      </c>
      <c r="D408" s="49">
        <v>7.33</v>
      </c>
      <c r="E408" s="60"/>
    </row>
    <row r="409" spans="1:6" s="141" customFormat="1" ht="12" customHeight="1">
      <c r="A409" s="23"/>
      <c r="B409" s="271" t="s">
        <v>13</v>
      </c>
      <c r="C409" s="53" t="s">
        <v>1</v>
      </c>
      <c r="D409" s="49">
        <v>0.11</v>
      </c>
      <c r="E409" s="60"/>
      <c r="F409" s="52"/>
    </row>
    <row r="410" spans="1:6" s="34" customFormat="1" ht="15">
      <c r="A410" s="23"/>
      <c r="B410" s="271" t="s">
        <v>12</v>
      </c>
      <c r="C410" s="53" t="s">
        <v>1</v>
      </c>
      <c r="D410" s="49">
        <v>2</v>
      </c>
      <c r="E410" s="60"/>
      <c r="F410" s="141"/>
    </row>
    <row r="411" spans="1:6" s="36" customFormat="1" ht="15">
      <c r="A411" s="71">
        <v>3</v>
      </c>
      <c r="B411" s="250" t="s">
        <v>71</v>
      </c>
      <c r="C411" s="33" t="s">
        <v>7</v>
      </c>
      <c r="D411" s="27">
        <v>13.9</v>
      </c>
      <c r="E411" s="220"/>
      <c r="F411" s="34"/>
    </row>
    <row r="412" spans="1:6" s="36" customFormat="1" ht="15">
      <c r="A412" s="35"/>
      <c r="B412" s="269" t="s">
        <v>8</v>
      </c>
      <c r="C412" s="35" t="s">
        <v>5</v>
      </c>
      <c r="D412" s="30">
        <v>4.0171000000000001</v>
      </c>
      <c r="E412" s="220"/>
    </row>
    <row r="413" spans="1:6" s="59" customFormat="1" ht="23.25" customHeight="1">
      <c r="A413" s="35"/>
      <c r="B413" s="269" t="s">
        <v>63</v>
      </c>
      <c r="C413" s="35" t="s">
        <v>1</v>
      </c>
      <c r="D413" s="30">
        <v>0.87292000000000014</v>
      </c>
      <c r="E413" s="220"/>
      <c r="F413" s="36"/>
    </row>
    <row r="414" spans="1:6" s="59" customFormat="1" ht="12" customHeight="1">
      <c r="A414" s="43">
        <v>4</v>
      </c>
      <c r="B414" s="251" t="s">
        <v>72</v>
      </c>
      <c r="C414" s="43" t="s">
        <v>7</v>
      </c>
      <c r="D414" s="43">
        <v>13.9</v>
      </c>
      <c r="E414" s="88"/>
    </row>
    <row r="415" spans="1:6" s="59" customFormat="1" ht="12" customHeight="1">
      <c r="A415" s="23"/>
      <c r="B415" s="272" t="s">
        <v>4</v>
      </c>
      <c r="C415" s="23" t="s">
        <v>5</v>
      </c>
      <c r="D415" s="50">
        <v>3.3082000000000003</v>
      </c>
      <c r="E415" s="60"/>
    </row>
    <row r="416" spans="1:6" s="34" customFormat="1" ht="15">
      <c r="A416" s="23"/>
      <c r="B416" s="272" t="s">
        <v>44</v>
      </c>
      <c r="C416" s="23" t="s">
        <v>1</v>
      </c>
      <c r="D416" s="60">
        <v>0.54488000000000003</v>
      </c>
      <c r="E416" s="223"/>
      <c r="F416" s="59"/>
    </row>
    <row r="417" spans="1:6" s="36" customFormat="1" ht="15">
      <c r="A417" s="71">
        <v>5</v>
      </c>
      <c r="B417" s="250" t="s">
        <v>255</v>
      </c>
      <c r="C417" s="33" t="s">
        <v>7</v>
      </c>
      <c r="D417" s="27">
        <v>1.8</v>
      </c>
      <c r="E417" s="220"/>
      <c r="F417" s="34"/>
    </row>
    <row r="418" spans="1:6" s="36" customFormat="1" ht="15">
      <c r="A418" s="35"/>
      <c r="B418" s="269" t="s">
        <v>8</v>
      </c>
      <c r="C418" s="35" t="s">
        <v>5</v>
      </c>
      <c r="D418" s="30">
        <v>1.044</v>
      </c>
      <c r="E418" s="220"/>
    </row>
    <row r="419" spans="1:6" s="52" customFormat="1" ht="15">
      <c r="A419" s="35"/>
      <c r="B419" s="269" t="s">
        <v>63</v>
      </c>
      <c r="C419" s="35" t="s">
        <v>1</v>
      </c>
      <c r="D419" s="30">
        <v>5.4899999999999997E-2</v>
      </c>
      <c r="E419" s="220"/>
      <c r="F419" s="36"/>
    </row>
    <row r="420" spans="1:6" s="34" customFormat="1" ht="15">
      <c r="A420" s="23"/>
      <c r="B420" s="271" t="s">
        <v>12</v>
      </c>
      <c r="C420" s="53" t="s">
        <v>1</v>
      </c>
      <c r="D420" s="61">
        <v>0.17729999999999999</v>
      </c>
      <c r="E420" s="224"/>
      <c r="F420" s="52"/>
    </row>
    <row r="421" spans="1:6" s="36" customFormat="1" ht="15">
      <c r="A421" s="71">
        <v>6</v>
      </c>
      <c r="B421" s="250" t="s">
        <v>73</v>
      </c>
      <c r="C421" s="33" t="s">
        <v>7</v>
      </c>
      <c r="D421" s="27">
        <v>15</v>
      </c>
      <c r="E421" s="220"/>
      <c r="F421" s="34"/>
    </row>
    <row r="422" spans="1:6" s="36" customFormat="1" ht="15">
      <c r="A422" s="35"/>
      <c r="B422" s="269" t="s">
        <v>8</v>
      </c>
      <c r="C422" s="35" t="s">
        <v>5</v>
      </c>
      <c r="D422" s="30">
        <v>8.6999999999999993</v>
      </c>
      <c r="E422" s="220"/>
    </row>
    <row r="423" spans="1:6" s="52" customFormat="1" ht="15">
      <c r="A423" s="35"/>
      <c r="B423" s="269" t="s">
        <v>63</v>
      </c>
      <c r="C423" s="35" t="s">
        <v>1</v>
      </c>
      <c r="D423" s="30">
        <v>0.45750000000000002</v>
      </c>
      <c r="E423" s="220"/>
      <c r="F423" s="36"/>
    </row>
    <row r="424" spans="1:6" s="59" customFormat="1" ht="18" customHeight="1">
      <c r="A424" s="23"/>
      <c r="B424" s="271" t="s">
        <v>12</v>
      </c>
      <c r="C424" s="53" t="s">
        <v>1</v>
      </c>
      <c r="D424" s="61">
        <v>1.4774999999999998</v>
      </c>
      <c r="E424" s="224"/>
      <c r="F424" s="52"/>
    </row>
    <row r="425" spans="1:6" s="59" customFormat="1" ht="12" customHeight="1">
      <c r="A425" s="43">
        <v>7</v>
      </c>
      <c r="B425" s="251" t="s">
        <v>256</v>
      </c>
      <c r="C425" s="43" t="s">
        <v>7</v>
      </c>
      <c r="D425" s="43">
        <v>4.5</v>
      </c>
      <c r="E425" s="88"/>
    </row>
    <row r="426" spans="1:6" s="59" customFormat="1" ht="12" customHeight="1">
      <c r="A426" s="23"/>
      <c r="B426" s="272" t="s">
        <v>4</v>
      </c>
      <c r="C426" s="23" t="s">
        <v>5</v>
      </c>
      <c r="D426" s="50">
        <v>0.83700000000000008</v>
      </c>
      <c r="E426" s="60"/>
    </row>
    <row r="427" spans="1:6" s="34" customFormat="1" ht="15">
      <c r="A427" s="23"/>
      <c r="B427" s="272" t="s">
        <v>44</v>
      </c>
      <c r="C427" s="23" t="s">
        <v>1</v>
      </c>
      <c r="D427" s="60">
        <v>7.2000000000000007E-3</v>
      </c>
      <c r="E427" s="223"/>
      <c r="F427" s="59"/>
    </row>
    <row r="428" spans="1:6" s="36" customFormat="1" ht="30">
      <c r="A428" s="71">
        <v>8</v>
      </c>
      <c r="B428" s="250" t="s">
        <v>74</v>
      </c>
      <c r="C428" s="33" t="s">
        <v>7</v>
      </c>
      <c r="D428" s="27">
        <v>193.7</v>
      </c>
      <c r="E428" s="220"/>
      <c r="F428" s="34"/>
    </row>
    <row r="429" spans="1:6" s="36" customFormat="1" ht="15">
      <c r="A429" s="35"/>
      <c r="B429" s="269" t="s">
        <v>8</v>
      </c>
      <c r="C429" s="35" t="s">
        <v>5</v>
      </c>
      <c r="D429" s="30">
        <v>15.883399999999996</v>
      </c>
      <c r="E429" s="220"/>
    </row>
    <row r="430" spans="1:6" s="32" customFormat="1" ht="15" customHeight="1">
      <c r="A430" s="35"/>
      <c r="B430" s="269" t="s">
        <v>63</v>
      </c>
      <c r="C430" s="35" t="s">
        <v>1</v>
      </c>
      <c r="D430" s="57">
        <v>0.96849999999999992</v>
      </c>
      <c r="E430" s="220"/>
      <c r="F430" s="36"/>
    </row>
    <row r="431" spans="1:6" s="32" customFormat="1" ht="15" customHeight="1">
      <c r="A431" s="65" t="s">
        <v>257</v>
      </c>
      <c r="B431" s="252" t="s">
        <v>75</v>
      </c>
      <c r="C431" s="62" t="s">
        <v>17</v>
      </c>
      <c r="D431" s="66">
        <v>1.62</v>
      </c>
      <c r="E431" s="228"/>
    </row>
    <row r="432" spans="1:6" s="32" customFormat="1" ht="15" customHeight="1">
      <c r="A432" s="65"/>
      <c r="B432" s="269" t="s">
        <v>8</v>
      </c>
      <c r="C432" s="35" t="s">
        <v>5</v>
      </c>
      <c r="D432" s="64">
        <v>16.524000000000001</v>
      </c>
      <c r="E432" s="228"/>
    </row>
    <row r="433" spans="1:6" s="34" customFormat="1" ht="15">
      <c r="A433" s="65"/>
      <c r="B433" s="269" t="s">
        <v>63</v>
      </c>
      <c r="C433" s="35" t="s">
        <v>1</v>
      </c>
      <c r="D433" s="64">
        <v>0.37260000000000004</v>
      </c>
      <c r="E433" s="228"/>
      <c r="F433" s="32"/>
    </row>
    <row r="434" spans="1:6" s="36" customFormat="1" ht="15">
      <c r="A434" s="71">
        <v>10</v>
      </c>
      <c r="B434" s="250" t="s">
        <v>76</v>
      </c>
      <c r="C434" s="33" t="s">
        <v>7</v>
      </c>
      <c r="D434" s="27">
        <v>67</v>
      </c>
      <c r="E434" s="220"/>
      <c r="F434" s="34"/>
    </row>
    <row r="435" spans="1:6" s="36" customFormat="1" ht="15">
      <c r="A435" s="35"/>
      <c r="B435" s="269" t="s">
        <v>8</v>
      </c>
      <c r="C435" s="35" t="s">
        <v>5</v>
      </c>
      <c r="D435" s="30">
        <v>38.86</v>
      </c>
      <c r="E435" s="220"/>
    </row>
    <row r="436" spans="1:6" s="52" customFormat="1" ht="15">
      <c r="A436" s="35"/>
      <c r="B436" s="269" t="s">
        <v>63</v>
      </c>
      <c r="C436" s="35" t="s">
        <v>1</v>
      </c>
      <c r="D436" s="30">
        <v>2.0434999999999999</v>
      </c>
      <c r="E436" s="220"/>
      <c r="F436" s="36"/>
    </row>
    <row r="437" spans="1:6" s="68" customFormat="1" ht="15">
      <c r="A437" s="23"/>
      <c r="B437" s="271" t="s">
        <v>12</v>
      </c>
      <c r="C437" s="53" t="s">
        <v>1</v>
      </c>
      <c r="D437" s="61">
        <v>6.599499999999999</v>
      </c>
      <c r="E437" s="224"/>
      <c r="F437" s="52"/>
    </row>
    <row r="438" spans="1:6" s="69" customFormat="1" ht="15">
      <c r="A438" s="20">
        <v>11</v>
      </c>
      <c r="B438" s="251" t="s">
        <v>79</v>
      </c>
      <c r="C438" s="20" t="s">
        <v>6</v>
      </c>
      <c r="D438" s="22">
        <v>23</v>
      </c>
      <c r="E438" s="222"/>
      <c r="F438" s="68"/>
    </row>
    <row r="439" spans="1:6" s="69" customFormat="1" ht="15">
      <c r="A439" s="18"/>
      <c r="B439" s="272" t="s">
        <v>8</v>
      </c>
      <c r="C439" s="18" t="s">
        <v>49</v>
      </c>
      <c r="D439" s="19">
        <v>20.010000000000002</v>
      </c>
      <c r="E439" s="222"/>
    </row>
    <row r="440" spans="1:6" s="32" customFormat="1" ht="15" customHeight="1">
      <c r="A440" s="20">
        <v>12</v>
      </c>
      <c r="B440" s="251" t="s">
        <v>77</v>
      </c>
      <c r="C440" s="20" t="s">
        <v>78</v>
      </c>
      <c r="D440" s="22">
        <v>44.85</v>
      </c>
      <c r="E440" s="222"/>
      <c r="F440" s="69"/>
    </row>
    <row r="441" spans="1:6" s="148" customFormat="1" ht="20.25" customHeight="1">
      <c r="A441" s="18"/>
      <c r="B441" s="251" t="s">
        <v>2</v>
      </c>
      <c r="C441" s="18"/>
      <c r="D441" s="19"/>
      <c r="E441" s="222"/>
      <c r="F441" s="32"/>
    </row>
    <row r="442" spans="1:6" s="148" customFormat="1" ht="20.25" customHeight="1">
      <c r="A442" s="81">
        <v>1</v>
      </c>
      <c r="B442" s="253" t="s">
        <v>81</v>
      </c>
      <c r="C442" s="81" t="s">
        <v>6</v>
      </c>
      <c r="D442" s="81">
        <v>1.62</v>
      </c>
      <c r="E442" s="229"/>
    </row>
    <row r="443" spans="1:6" s="148" customFormat="1" ht="16.5" customHeight="1">
      <c r="A443" s="83"/>
      <c r="B443" s="269" t="s">
        <v>8</v>
      </c>
      <c r="C443" s="83" t="s">
        <v>5</v>
      </c>
      <c r="D443" s="83">
        <v>38.556000000000004</v>
      </c>
      <c r="E443" s="221"/>
    </row>
    <row r="444" spans="1:6" s="148" customFormat="1" ht="16.5" customHeight="1">
      <c r="A444" s="83"/>
      <c r="B444" s="273" t="s">
        <v>13</v>
      </c>
      <c r="C444" s="83" t="s">
        <v>1</v>
      </c>
      <c r="D444" s="83">
        <v>3.4020000000000006</v>
      </c>
      <c r="E444" s="221"/>
    </row>
    <row r="445" spans="1:6" s="100" customFormat="1" ht="16.5" customHeight="1">
      <c r="A445" s="83"/>
      <c r="B445" s="273" t="s">
        <v>83</v>
      </c>
      <c r="C445" s="83" t="s">
        <v>6</v>
      </c>
      <c r="D445" s="83">
        <v>1.7010000000000003</v>
      </c>
      <c r="E445" s="221"/>
      <c r="F445" s="148"/>
    </row>
    <row r="446" spans="1:6" s="100" customFormat="1" ht="16.5" customHeight="1">
      <c r="A446" s="85"/>
      <c r="B446" s="274" t="s">
        <v>84</v>
      </c>
      <c r="C446" s="85" t="s">
        <v>23</v>
      </c>
      <c r="D446" s="86">
        <v>3.1752000000000002</v>
      </c>
      <c r="E446" s="230"/>
    </row>
    <row r="447" spans="1:6" s="100" customFormat="1" ht="16.5" customHeight="1">
      <c r="A447" s="85"/>
      <c r="B447" s="275" t="s">
        <v>85</v>
      </c>
      <c r="C447" s="85" t="s">
        <v>23</v>
      </c>
      <c r="D447" s="38">
        <v>7.0956000000000001</v>
      </c>
      <c r="E447" s="230"/>
    </row>
    <row r="448" spans="1:6" s="100" customFormat="1" ht="16.5" customHeight="1">
      <c r="A448" s="85"/>
      <c r="B448" s="275" t="s">
        <v>86</v>
      </c>
      <c r="C448" s="85" t="s">
        <v>23</v>
      </c>
      <c r="D448" s="38">
        <v>11.664000000000001</v>
      </c>
      <c r="E448" s="230"/>
    </row>
    <row r="449" spans="1:6" s="4" customFormat="1" ht="21.75" customHeight="1">
      <c r="A449" s="85"/>
      <c r="B449" s="272" t="s">
        <v>12</v>
      </c>
      <c r="C449" s="37" t="s">
        <v>1</v>
      </c>
      <c r="D449" s="38">
        <v>5.5728</v>
      </c>
      <c r="E449" s="230"/>
      <c r="F449" s="100"/>
    </row>
    <row r="450" spans="1:6" s="4" customFormat="1" ht="30.75" customHeight="1">
      <c r="A450" s="90">
        <v>2</v>
      </c>
      <c r="B450" s="251" t="s">
        <v>87</v>
      </c>
      <c r="C450" s="43" t="s">
        <v>19</v>
      </c>
      <c r="D450" s="88">
        <v>193.7</v>
      </c>
      <c r="E450" s="88"/>
    </row>
    <row r="451" spans="1:6" s="4" customFormat="1" ht="20.25" customHeight="1">
      <c r="A451" s="91"/>
      <c r="B451" s="272" t="s">
        <v>88</v>
      </c>
      <c r="C451" s="83" t="s">
        <v>5</v>
      </c>
      <c r="D451" s="60">
        <v>6.7494765000000001</v>
      </c>
      <c r="E451" s="60"/>
    </row>
    <row r="452" spans="1:6" s="4" customFormat="1" ht="20.25" customHeight="1">
      <c r="A452" s="91"/>
      <c r="B452" s="272" t="s">
        <v>89</v>
      </c>
      <c r="C452" s="83" t="s">
        <v>1</v>
      </c>
      <c r="D452" s="60">
        <v>0.91329550000000004</v>
      </c>
      <c r="E452" s="60"/>
    </row>
    <row r="453" spans="1:6" s="4" customFormat="1" ht="20.25" customHeight="1">
      <c r="A453" s="91"/>
      <c r="B453" s="272" t="s">
        <v>90</v>
      </c>
      <c r="C453" s="23" t="s">
        <v>23</v>
      </c>
      <c r="D453" s="60">
        <v>62.758800000000001</v>
      </c>
      <c r="E453" s="60"/>
    </row>
    <row r="454" spans="1:6" s="4" customFormat="1" ht="20.25" customHeight="1">
      <c r="A454" s="91"/>
      <c r="B454" s="272" t="s">
        <v>91</v>
      </c>
      <c r="C454" s="23" t="s">
        <v>23</v>
      </c>
      <c r="D454" s="60">
        <v>29.054999999999996</v>
      </c>
      <c r="E454" s="60"/>
    </row>
    <row r="455" spans="1:6" s="103" customFormat="1" ht="22.5" customHeight="1">
      <c r="A455" s="91"/>
      <c r="B455" s="272" t="s">
        <v>12</v>
      </c>
      <c r="C455" s="18" t="s">
        <v>1</v>
      </c>
      <c r="D455" s="60">
        <v>7.7479999999999993E-2</v>
      </c>
      <c r="E455" s="60"/>
      <c r="F455" s="4"/>
    </row>
    <row r="456" spans="1:6" s="105" customFormat="1" ht="27.75" customHeight="1">
      <c r="A456" s="58" t="s">
        <v>9</v>
      </c>
      <c r="B456" s="251" t="s">
        <v>122</v>
      </c>
      <c r="C456" s="43" t="s">
        <v>19</v>
      </c>
      <c r="D456" s="45">
        <v>67</v>
      </c>
      <c r="E456" s="88"/>
      <c r="F456" s="103"/>
    </row>
    <row r="457" spans="1:6" s="52" customFormat="1" ht="15" customHeight="1">
      <c r="A457" s="101"/>
      <c r="B457" s="276" t="s">
        <v>4</v>
      </c>
      <c r="C457" s="18" t="s">
        <v>5</v>
      </c>
      <c r="D457" s="104">
        <v>82.41</v>
      </c>
      <c r="E457" s="60"/>
      <c r="F457" s="105"/>
    </row>
    <row r="458" spans="1:6" s="52" customFormat="1" ht="18" customHeight="1">
      <c r="A458" s="101"/>
      <c r="B458" s="276" t="s">
        <v>13</v>
      </c>
      <c r="C458" s="18" t="s">
        <v>1</v>
      </c>
      <c r="D458" s="104">
        <v>0.35510000000000003</v>
      </c>
      <c r="E458" s="60"/>
    </row>
    <row r="459" spans="1:6" s="52" customFormat="1" ht="15" customHeight="1">
      <c r="A459" s="101"/>
      <c r="B459" s="272" t="s">
        <v>96</v>
      </c>
      <c r="C459" s="23" t="s">
        <v>19</v>
      </c>
      <c r="D459" s="50">
        <v>67</v>
      </c>
      <c r="E459" s="232"/>
    </row>
    <row r="460" spans="1:6" s="52" customFormat="1" ht="15" customHeight="1">
      <c r="A460" s="101"/>
      <c r="B460" s="272" t="s">
        <v>119</v>
      </c>
      <c r="C460" s="23" t="s">
        <v>19</v>
      </c>
      <c r="D460" s="50">
        <v>69.010000000000005</v>
      </c>
      <c r="E460" s="232"/>
    </row>
    <row r="461" spans="1:6" s="52" customFormat="1" ht="15" customHeight="1">
      <c r="A461" s="101"/>
      <c r="B461" s="272" t="s">
        <v>97</v>
      </c>
      <c r="C461" s="23" t="s">
        <v>10</v>
      </c>
      <c r="D461" s="50">
        <v>71.69</v>
      </c>
      <c r="E461" s="232"/>
    </row>
    <row r="462" spans="1:6" s="119" customFormat="1" ht="26.25" customHeight="1">
      <c r="A462" s="101"/>
      <c r="B462" s="276" t="s">
        <v>12</v>
      </c>
      <c r="C462" s="18" t="s">
        <v>1</v>
      </c>
      <c r="D462" s="50">
        <v>2.2444999999999999</v>
      </c>
      <c r="E462" s="232"/>
      <c r="F462" s="52"/>
    </row>
    <row r="463" spans="1:6" s="119" customFormat="1" ht="14.25" customHeight="1">
      <c r="A463" s="118">
        <v>4</v>
      </c>
      <c r="B463" s="254" t="s">
        <v>258</v>
      </c>
      <c r="C463" s="81" t="s">
        <v>7</v>
      </c>
      <c r="D463" s="82">
        <v>67</v>
      </c>
      <c r="E463" s="234"/>
    </row>
    <row r="464" spans="1:6" s="119" customFormat="1" ht="17.25" customHeight="1">
      <c r="A464" s="28"/>
      <c r="B464" s="273" t="s">
        <v>4</v>
      </c>
      <c r="C464" s="83" t="s">
        <v>5</v>
      </c>
      <c r="D464" s="84">
        <v>57.351999999999997</v>
      </c>
      <c r="E464" s="234"/>
    </row>
    <row r="465" spans="1:6" s="119" customFormat="1" ht="15" customHeight="1">
      <c r="A465" s="28"/>
      <c r="B465" s="273" t="s">
        <v>22</v>
      </c>
      <c r="C465" s="83" t="s">
        <v>1</v>
      </c>
      <c r="D465" s="83">
        <v>0.80400000000000005</v>
      </c>
      <c r="E465" s="234"/>
    </row>
    <row r="466" spans="1:6" s="119" customFormat="1" ht="18" customHeight="1">
      <c r="A466" s="28"/>
      <c r="B466" s="273" t="s">
        <v>116</v>
      </c>
      <c r="C466" s="83" t="s">
        <v>23</v>
      </c>
      <c r="D466" s="84">
        <v>42.21</v>
      </c>
      <c r="E466" s="221"/>
    </row>
    <row r="467" spans="1:6" s="119" customFormat="1" ht="17.25" customHeight="1">
      <c r="A467" s="28"/>
      <c r="B467" s="273" t="s">
        <v>117</v>
      </c>
      <c r="C467" s="83" t="s">
        <v>23</v>
      </c>
      <c r="D467" s="84">
        <v>61.64</v>
      </c>
      <c r="E467" s="221"/>
    </row>
    <row r="468" spans="1:6" s="4" customFormat="1" ht="18.75" customHeight="1">
      <c r="A468" s="28"/>
      <c r="B468" s="273" t="s">
        <v>12</v>
      </c>
      <c r="C468" s="83" t="s">
        <v>1</v>
      </c>
      <c r="D468" s="84">
        <v>1.2060000000000002</v>
      </c>
      <c r="E468" s="225"/>
      <c r="F468" s="119"/>
    </row>
    <row r="469" spans="1:6" s="4" customFormat="1" ht="24.75" customHeight="1">
      <c r="A469" s="81">
        <v>5</v>
      </c>
      <c r="B469" s="255" t="s">
        <v>98</v>
      </c>
      <c r="C469" s="81" t="s">
        <v>7</v>
      </c>
      <c r="D469" s="81">
        <v>193.7</v>
      </c>
      <c r="E469" s="229"/>
    </row>
    <row r="470" spans="1:6" s="4" customFormat="1" ht="20.25" customHeight="1">
      <c r="A470" s="83" t="s">
        <v>82</v>
      </c>
      <c r="B470" s="273" t="s">
        <v>4</v>
      </c>
      <c r="C470" s="83" t="s">
        <v>5</v>
      </c>
      <c r="D470" s="83">
        <v>85.034300000000002</v>
      </c>
      <c r="E470" s="221"/>
    </row>
    <row r="471" spans="1:6" s="4" customFormat="1" ht="20.25" customHeight="1">
      <c r="A471" s="83" t="s">
        <v>82</v>
      </c>
      <c r="B471" s="273" t="s">
        <v>13</v>
      </c>
      <c r="C471" s="83" t="s">
        <v>1</v>
      </c>
      <c r="D471" s="83">
        <v>5.1136799999999996</v>
      </c>
      <c r="E471" s="221"/>
    </row>
    <row r="472" spans="1:6" s="4" customFormat="1" ht="20.25" customHeight="1">
      <c r="A472" s="83" t="s">
        <v>82</v>
      </c>
      <c r="B472" s="273" t="s">
        <v>94</v>
      </c>
      <c r="C472" s="83" t="s">
        <v>7</v>
      </c>
      <c r="D472" s="83">
        <v>247.93599999999998</v>
      </c>
      <c r="E472" s="221"/>
    </row>
    <row r="473" spans="1:6" s="95" customFormat="1" ht="15">
      <c r="A473" s="83"/>
      <c r="B473" s="273" t="s">
        <v>95</v>
      </c>
      <c r="C473" s="83" t="s">
        <v>78</v>
      </c>
      <c r="D473" s="83">
        <v>5.8109999999999988E-2</v>
      </c>
      <c r="E473" s="221"/>
      <c r="F473" s="4"/>
    </row>
    <row r="474" spans="1:6" s="4" customFormat="1" ht="20.25" customHeight="1">
      <c r="A474" s="92"/>
      <c r="B474" s="277" t="s">
        <v>93</v>
      </c>
      <c r="C474" s="93" t="s">
        <v>23</v>
      </c>
      <c r="D474" s="94">
        <v>29.054999999999996</v>
      </c>
      <c r="E474" s="235"/>
      <c r="F474" s="95"/>
    </row>
    <row r="475" spans="1:6" s="4" customFormat="1" ht="20.25" customHeight="1">
      <c r="A475" s="83" t="s">
        <v>82</v>
      </c>
      <c r="B475" s="273" t="s">
        <v>92</v>
      </c>
      <c r="C475" s="83" t="s">
        <v>46</v>
      </c>
      <c r="D475" s="83">
        <v>1162.1999999999998</v>
      </c>
      <c r="E475" s="221"/>
    </row>
    <row r="476" spans="1:6" s="99" customFormat="1" ht="21" customHeight="1">
      <c r="A476" s="83" t="s">
        <v>82</v>
      </c>
      <c r="B476" s="273" t="s">
        <v>12</v>
      </c>
      <c r="C476" s="83" t="s">
        <v>1</v>
      </c>
      <c r="D476" s="83">
        <v>12.319319999999999</v>
      </c>
      <c r="E476" s="221"/>
      <c r="F476" s="4"/>
    </row>
    <row r="477" spans="1:6" s="100" customFormat="1" ht="20.25" customHeight="1">
      <c r="A477" s="76" t="s">
        <v>197</v>
      </c>
      <c r="B477" s="256" t="s">
        <v>99</v>
      </c>
      <c r="C477" s="76" t="s">
        <v>104</v>
      </c>
      <c r="D477" s="106">
        <v>13.9</v>
      </c>
      <c r="E477" s="234"/>
      <c r="F477" s="99"/>
    </row>
    <row r="478" spans="1:6" s="32" customFormat="1" ht="15" customHeight="1">
      <c r="A478" s="28"/>
      <c r="B478" s="278" t="s">
        <v>47</v>
      </c>
      <c r="C478" s="54" t="s">
        <v>5</v>
      </c>
      <c r="D478" s="107">
        <v>4.3368000000000002</v>
      </c>
      <c r="E478" s="234"/>
      <c r="F478" s="100"/>
    </row>
    <row r="479" spans="1:6" s="32" customFormat="1" ht="18" customHeight="1">
      <c r="A479" s="28"/>
      <c r="B479" s="279" t="s">
        <v>100</v>
      </c>
      <c r="C479" s="102" t="s">
        <v>1</v>
      </c>
      <c r="D479" s="107">
        <v>0.19181999999999999</v>
      </c>
      <c r="E479" s="234"/>
    </row>
    <row r="480" spans="1:6" s="32" customFormat="1" ht="15" customHeight="1">
      <c r="A480" s="28"/>
      <c r="B480" s="279" t="s">
        <v>101</v>
      </c>
      <c r="C480" s="54" t="s">
        <v>105</v>
      </c>
      <c r="D480" s="107">
        <v>15.568000000000001</v>
      </c>
      <c r="E480" s="234"/>
    </row>
    <row r="481" spans="1:6" s="32" customFormat="1" ht="15" customHeight="1">
      <c r="A481" s="28"/>
      <c r="B481" s="279" t="s">
        <v>102</v>
      </c>
      <c r="C481" s="102" t="s">
        <v>23</v>
      </c>
      <c r="D481" s="107">
        <v>10.564</v>
      </c>
      <c r="E481" s="234"/>
    </row>
    <row r="482" spans="1:6" s="108" customFormat="1" ht="20.25" customHeight="1">
      <c r="A482" s="28"/>
      <c r="B482" s="279" t="s">
        <v>32</v>
      </c>
      <c r="C482" s="102" t="s">
        <v>103</v>
      </c>
      <c r="D482" s="67">
        <v>2.6409999999999999E-2</v>
      </c>
      <c r="E482" s="234"/>
      <c r="F482" s="32"/>
    </row>
    <row r="483" spans="1:6" s="108" customFormat="1" ht="23.25" customHeight="1">
      <c r="A483" s="76" t="s">
        <v>139</v>
      </c>
      <c r="B483" s="256" t="s">
        <v>106</v>
      </c>
      <c r="C483" s="76" t="s">
        <v>104</v>
      </c>
      <c r="D483" s="106">
        <v>13.9</v>
      </c>
      <c r="E483" s="234"/>
    </row>
    <row r="484" spans="1:6" s="108" customFormat="1" ht="16.5" customHeight="1">
      <c r="A484" s="28"/>
      <c r="B484" s="278" t="s">
        <v>47</v>
      </c>
      <c r="C484" s="54" t="s">
        <v>5</v>
      </c>
      <c r="D484" s="111">
        <v>2.7549799999999998</v>
      </c>
      <c r="E484" s="234"/>
    </row>
    <row r="485" spans="1:6" s="108" customFormat="1" ht="16.5" customHeight="1">
      <c r="A485" s="28"/>
      <c r="B485" s="279" t="s">
        <v>100</v>
      </c>
      <c r="C485" s="102" t="s">
        <v>1</v>
      </c>
      <c r="D485" s="112">
        <v>0.22796000000000002</v>
      </c>
      <c r="E485" s="234"/>
    </row>
    <row r="486" spans="1:6" s="108" customFormat="1" ht="16.5" customHeight="1">
      <c r="A486" s="28"/>
      <c r="B486" s="279" t="s">
        <v>107</v>
      </c>
      <c r="C486" s="113" t="s">
        <v>17</v>
      </c>
      <c r="D486" s="111">
        <v>0.49623000000000006</v>
      </c>
      <c r="E486" s="234"/>
    </row>
    <row r="487" spans="1:6" s="116" customFormat="1" ht="19.5" customHeight="1">
      <c r="A487" s="28"/>
      <c r="B487" s="279" t="s">
        <v>32</v>
      </c>
      <c r="C487" s="54" t="s">
        <v>1</v>
      </c>
      <c r="D487" s="112">
        <v>8.8960000000000011E-2</v>
      </c>
      <c r="E487" s="234"/>
      <c r="F487" s="108"/>
    </row>
    <row r="488" spans="1:6" s="32" customFormat="1" ht="15" customHeight="1">
      <c r="A488" s="98">
        <v>8</v>
      </c>
      <c r="B488" s="254" t="s">
        <v>108</v>
      </c>
      <c r="C488" s="81" t="s">
        <v>19</v>
      </c>
      <c r="D488" s="33">
        <v>13.9</v>
      </c>
      <c r="E488" s="227"/>
      <c r="F488" s="116"/>
    </row>
    <row r="489" spans="1:6" s="32" customFormat="1" ht="15" customHeight="1">
      <c r="A489" s="28"/>
      <c r="B489" s="278" t="s">
        <v>47</v>
      </c>
      <c r="C489" s="54" t="s">
        <v>5</v>
      </c>
      <c r="D489" s="31">
        <v>7.450400000000001</v>
      </c>
      <c r="E489" s="236"/>
    </row>
    <row r="490" spans="1:6" s="32" customFormat="1" ht="18" customHeight="1">
      <c r="A490" s="28"/>
      <c r="B490" s="279" t="s">
        <v>100</v>
      </c>
      <c r="C490" s="102" t="s">
        <v>1</v>
      </c>
      <c r="D490" s="31">
        <v>0.50734999999999997</v>
      </c>
      <c r="E490" s="237"/>
    </row>
    <row r="491" spans="1:6" s="32" customFormat="1" ht="15" customHeight="1">
      <c r="A491" s="28"/>
      <c r="B491" s="280" t="s">
        <v>111</v>
      </c>
      <c r="C491" s="41" t="s">
        <v>19</v>
      </c>
      <c r="D491" s="31">
        <v>14.595000000000001</v>
      </c>
      <c r="E491" s="224"/>
    </row>
    <row r="492" spans="1:6" s="32" customFormat="1" ht="15" customHeight="1">
      <c r="A492" s="28"/>
      <c r="B492" s="280" t="s">
        <v>110</v>
      </c>
      <c r="C492" s="41" t="s">
        <v>10</v>
      </c>
      <c r="D492" s="31">
        <v>15.9</v>
      </c>
      <c r="E492" s="238"/>
    </row>
    <row r="493" spans="1:6" s="32" customFormat="1" ht="15" customHeight="1">
      <c r="A493" s="28"/>
      <c r="B493" s="281" t="s">
        <v>109</v>
      </c>
      <c r="C493" s="83" t="s">
        <v>19</v>
      </c>
      <c r="D493" s="115">
        <v>1417.8</v>
      </c>
      <c r="E493" s="224"/>
    </row>
    <row r="494" spans="1:6" s="3" customFormat="1" ht="18.75" customHeight="1">
      <c r="A494" s="28"/>
      <c r="B494" s="279" t="s">
        <v>32</v>
      </c>
      <c r="C494" s="54" t="s">
        <v>1</v>
      </c>
      <c r="D494" s="31">
        <v>1.4873000000000001</v>
      </c>
      <c r="E494" s="224"/>
      <c r="F494" s="32"/>
    </row>
    <row r="495" spans="1:6" s="12" customFormat="1" ht="27" customHeight="1">
      <c r="A495" s="24">
        <v>9</v>
      </c>
      <c r="B495" s="257" t="s">
        <v>259</v>
      </c>
      <c r="C495" s="24" t="s">
        <v>19</v>
      </c>
      <c r="D495" s="26">
        <v>21.3</v>
      </c>
      <c r="E495" s="227"/>
      <c r="F495" s="3"/>
    </row>
    <row r="496" spans="1:6" s="12" customFormat="1" ht="15" customHeight="1">
      <c r="A496" s="78"/>
      <c r="B496" s="276" t="s">
        <v>4</v>
      </c>
      <c r="C496" s="18" t="s">
        <v>5</v>
      </c>
      <c r="D496" s="67">
        <v>26.199000000000002</v>
      </c>
      <c r="E496" s="239"/>
    </row>
    <row r="497" spans="1:6" s="12" customFormat="1" ht="15" customHeight="1">
      <c r="A497" s="78"/>
      <c r="B497" s="276" t="s">
        <v>13</v>
      </c>
      <c r="C497" s="18" t="s">
        <v>1</v>
      </c>
      <c r="D497" s="67">
        <v>0.11289</v>
      </c>
      <c r="E497" s="240"/>
    </row>
    <row r="498" spans="1:6" s="117" customFormat="1" ht="17.25" customHeight="1">
      <c r="A498" s="78"/>
      <c r="B498" s="282" t="s">
        <v>260</v>
      </c>
      <c r="C498" s="28" t="s">
        <v>19</v>
      </c>
      <c r="D498" s="67">
        <v>21.939</v>
      </c>
      <c r="E498" s="240"/>
      <c r="F498" s="12"/>
    </row>
    <row r="499" spans="1:6" s="117" customFormat="1" ht="17.25" customHeight="1">
      <c r="A499" s="78"/>
      <c r="B499" s="282" t="s">
        <v>114</v>
      </c>
      <c r="C499" s="79" t="s">
        <v>10</v>
      </c>
      <c r="D499" s="67">
        <v>25.56</v>
      </c>
      <c r="E499" s="240"/>
    </row>
    <row r="500" spans="1:6" s="117" customFormat="1" ht="17.25" customHeight="1">
      <c r="A500" s="78"/>
      <c r="B500" s="282" t="s">
        <v>115</v>
      </c>
      <c r="C500" s="79" t="s">
        <v>23</v>
      </c>
      <c r="D500" s="67">
        <v>8.5200000000000014</v>
      </c>
      <c r="E500" s="240"/>
    </row>
    <row r="501" spans="1:6" s="119" customFormat="1" ht="17.25" customHeight="1">
      <c r="A501" s="78"/>
      <c r="B501" s="279" t="s">
        <v>32</v>
      </c>
      <c r="C501" s="54" t="s">
        <v>1</v>
      </c>
      <c r="D501" s="67">
        <v>3.2</v>
      </c>
      <c r="E501" s="240"/>
      <c r="F501" s="117"/>
    </row>
    <row r="502" spans="1:6" s="119" customFormat="1" ht="14.25" customHeight="1">
      <c r="A502" s="118">
        <v>10</v>
      </c>
      <c r="B502" s="254" t="s">
        <v>118</v>
      </c>
      <c r="C502" s="81" t="s">
        <v>7</v>
      </c>
      <c r="D502" s="81">
        <v>117.5</v>
      </c>
      <c r="E502" s="234"/>
    </row>
    <row r="503" spans="1:6" s="119" customFormat="1" ht="17.25" customHeight="1">
      <c r="A503" s="28"/>
      <c r="B503" s="273" t="s">
        <v>4</v>
      </c>
      <c r="C503" s="83" t="s">
        <v>5</v>
      </c>
      <c r="D503" s="84">
        <v>100.58</v>
      </c>
      <c r="E503" s="234"/>
    </row>
    <row r="504" spans="1:6" s="119" customFormat="1" ht="15" customHeight="1">
      <c r="A504" s="28"/>
      <c r="B504" s="273" t="s">
        <v>22</v>
      </c>
      <c r="C504" s="83" t="s">
        <v>1</v>
      </c>
      <c r="D504" s="83">
        <v>1.41</v>
      </c>
      <c r="E504" s="234"/>
    </row>
    <row r="505" spans="1:6" s="119" customFormat="1" ht="18" customHeight="1">
      <c r="A505" s="28"/>
      <c r="B505" s="273" t="s">
        <v>116</v>
      </c>
      <c r="C505" s="83" t="s">
        <v>23</v>
      </c>
      <c r="D505" s="84">
        <v>74.025000000000006</v>
      </c>
      <c r="E505" s="221"/>
    </row>
    <row r="506" spans="1:6" s="119" customFormat="1" ht="17.25" customHeight="1">
      <c r="A506" s="28"/>
      <c r="B506" s="273" t="s">
        <v>117</v>
      </c>
      <c r="C506" s="83" t="s">
        <v>23</v>
      </c>
      <c r="D506" s="84">
        <v>108.10000000000001</v>
      </c>
      <c r="E506" s="221"/>
    </row>
    <row r="507" spans="1:6" s="137" customFormat="1" ht="15">
      <c r="A507" s="28"/>
      <c r="B507" s="273" t="s">
        <v>12</v>
      </c>
      <c r="C507" s="83" t="s">
        <v>1</v>
      </c>
      <c r="D507" s="84">
        <v>2.1150000000000002</v>
      </c>
      <c r="E507" s="225"/>
      <c r="F507" s="119"/>
    </row>
    <row r="508" spans="1:6" s="15" customFormat="1" ht="30">
      <c r="A508" s="25" t="s">
        <v>261</v>
      </c>
      <c r="B508" s="251" t="s">
        <v>262</v>
      </c>
      <c r="C508" s="98" t="s">
        <v>19</v>
      </c>
      <c r="D508" s="26">
        <v>2.0499999999999998</v>
      </c>
      <c r="E508" s="241"/>
      <c r="F508" s="137"/>
    </row>
    <row r="509" spans="1:6" s="15" customFormat="1" ht="15">
      <c r="A509" s="29"/>
      <c r="B509" s="270" t="s">
        <v>47</v>
      </c>
      <c r="C509" s="126" t="s">
        <v>5</v>
      </c>
      <c r="D509" s="31">
        <v>6.3549999999999995E-2</v>
      </c>
      <c r="E509" s="243"/>
    </row>
    <row r="510" spans="1:6" s="15" customFormat="1" ht="15">
      <c r="A510" s="29"/>
      <c r="B510" s="283" t="s">
        <v>44</v>
      </c>
      <c r="C510" s="128" t="s">
        <v>1</v>
      </c>
      <c r="D510" s="31">
        <v>4.0999999999999995E-3</v>
      </c>
      <c r="E510" s="243"/>
    </row>
    <row r="511" spans="1:6" s="15" customFormat="1" ht="15">
      <c r="A511" s="29"/>
      <c r="B511" s="281" t="s">
        <v>199</v>
      </c>
      <c r="C511" s="28" t="s">
        <v>23</v>
      </c>
      <c r="D511" s="31">
        <v>0.17629999999999996</v>
      </c>
      <c r="E511" s="243"/>
    </row>
    <row r="512" spans="1:6" s="15" customFormat="1" ht="15">
      <c r="A512" s="29"/>
      <c r="B512" s="281" t="s">
        <v>140</v>
      </c>
      <c r="C512" s="28" t="s">
        <v>23</v>
      </c>
      <c r="D512" s="31">
        <v>3.0749999999999996E-2</v>
      </c>
      <c r="E512" s="243"/>
    </row>
    <row r="513" spans="1:6" s="137" customFormat="1" ht="15">
      <c r="A513" s="139"/>
      <c r="B513" s="273" t="s">
        <v>12</v>
      </c>
      <c r="C513" s="83" t="s">
        <v>1</v>
      </c>
      <c r="D513" s="140">
        <v>3.8949999999999996E-3</v>
      </c>
      <c r="E513" s="243"/>
      <c r="F513" s="15"/>
    </row>
    <row r="514" spans="1:6" s="15" customFormat="1" ht="45">
      <c r="A514" s="120" t="s">
        <v>198</v>
      </c>
      <c r="B514" s="263" t="s">
        <v>263</v>
      </c>
      <c r="C514" s="25" t="s">
        <v>104</v>
      </c>
      <c r="D514" s="26">
        <v>2.0499999999999998</v>
      </c>
      <c r="E514" s="242"/>
      <c r="F514" s="137"/>
    </row>
    <row r="515" spans="1:6" s="15" customFormat="1" ht="15">
      <c r="A515" s="35"/>
      <c r="B515" s="284" t="s">
        <v>138</v>
      </c>
      <c r="C515" s="29" t="s">
        <v>5</v>
      </c>
      <c r="D515" s="35">
        <v>1.3939999999999999</v>
      </c>
      <c r="E515" s="226"/>
    </row>
    <row r="516" spans="1:6" s="3" customFormat="1" ht="15" customHeight="1">
      <c r="A516" s="35"/>
      <c r="B516" s="284" t="s">
        <v>44</v>
      </c>
      <c r="C516" s="31" t="s">
        <v>16</v>
      </c>
      <c r="D516" s="97">
        <v>6.1499999999999988E-4</v>
      </c>
      <c r="E516" s="226"/>
      <c r="F516" s="15"/>
    </row>
    <row r="517" spans="1:6" s="4" customFormat="1" ht="15.75" customHeight="1">
      <c r="A517" s="35"/>
      <c r="B517" s="281" t="s">
        <v>24</v>
      </c>
      <c r="C517" s="31" t="s">
        <v>23</v>
      </c>
      <c r="D517" s="35">
        <v>0.51454999999999995</v>
      </c>
      <c r="E517" s="226"/>
      <c r="F517" s="3"/>
    </row>
    <row r="518" spans="1:6" s="4" customFormat="1" ht="15" customHeight="1">
      <c r="A518" s="35"/>
      <c r="B518" s="281" t="s">
        <v>25</v>
      </c>
      <c r="C518" s="31" t="s">
        <v>23</v>
      </c>
      <c r="D518" s="35">
        <v>5.5349999999999996E-2</v>
      </c>
      <c r="E518" s="226"/>
    </row>
    <row r="519" spans="1:6" s="34" customFormat="1" ht="15">
      <c r="A519" s="35"/>
      <c r="B519" s="281" t="s">
        <v>31</v>
      </c>
      <c r="C519" s="31" t="s">
        <v>103</v>
      </c>
      <c r="D519" s="39">
        <v>4.0999999999999995E-3</v>
      </c>
      <c r="E519" s="226"/>
      <c r="F519" s="4"/>
    </row>
    <row r="520" spans="1:6" s="36" customFormat="1" ht="30">
      <c r="A520" s="71">
        <v>13</v>
      </c>
      <c r="B520" s="285" t="s">
        <v>264</v>
      </c>
      <c r="C520" s="33" t="s">
        <v>19</v>
      </c>
      <c r="D520" s="27">
        <v>12.3</v>
      </c>
      <c r="E520" s="220"/>
      <c r="F520" s="34"/>
    </row>
    <row r="521" spans="1:6" s="36" customFormat="1" ht="15">
      <c r="A521" s="35"/>
      <c r="B521" s="269" t="s">
        <v>8</v>
      </c>
      <c r="C521" s="35" t="s">
        <v>5</v>
      </c>
      <c r="D521" s="30">
        <v>2.2878000000000003</v>
      </c>
      <c r="E521" s="220"/>
    </row>
    <row r="522" spans="1:6" s="141" customFormat="1" ht="19.5" customHeight="1">
      <c r="A522" s="35"/>
      <c r="B522" s="269" t="s">
        <v>63</v>
      </c>
      <c r="C522" s="35" t="s">
        <v>1</v>
      </c>
      <c r="D522" s="30">
        <v>1.9680000000000002</v>
      </c>
      <c r="E522" s="220"/>
      <c r="F522" s="36"/>
    </row>
    <row r="523" spans="1:6" s="143" customFormat="1" ht="15" customHeight="1">
      <c r="A523" s="25" t="s">
        <v>265</v>
      </c>
      <c r="B523" s="251" t="s">
        <v>144</v>
      </c>
      <c r="C523" s="25" t="s">
        <v>143</v>
      </c>
      <c r="D523" s="26">
        <v>5.9</v>
      </c>
      <c r="E523" s="242"/>
      <c r="F523" s="141"/>
    </row>
    <row r="524" spans="1:6" s="141" customFormat="1" ht="15">
      <c r="A524" s="28"/>
      <c r="B524" s="284" t="s">
        <v>8</v>
      </c>
      <c r="C524" s="29" t="s">
        <v>5</v>
      </c>
      <c r="D524" s="39">
        <v>12.154000000000002</v>
      </c>
      <c r="E524" s="224"/>
      <c r="F524" s="143"/>
    </row>
    <row r="525" spans="1:6" s="141" customFormat="1" ht="30">
      <c r="A525" s="145" t="s">
        <v>266</v>
      </c>
      <c r="B525" s="259" t="s">
        <v>146</v>
      </c>
      <c r="C525" s="146" t="s">
        <v>11</v>
      </c>
      <c r="D525" s="147">
        <v>1.18</v>
      </c>
      <c r="E525" s="244"/>
    </row>
    <row r="526" spans="1:6" s="141" customFormat="1" ht="15">
      <c r="A526" s="23"/>
      <c r="B526" s="289" t="s">
        <v>4</v>
      </c>
      <c r="C526" s="249" t="s">
        <v>5</v>
      </c>
      <c r="D526" s="151">
        <v>3.7288000000000001</v>
      </c>
      <c r="E526" s="245"/>
    </row>
    <row r="527" spans="1:6" s="141" customFormat="1" ht="15">
      <c r="A527" s="23"/>
      <c r="B527" s="286" t="s">
        <v>147</v>
      </c>
      <c r="C527" s="150" t="s">
        <v>11</v>
      </c>
      <c r="D527" s="151">
        <v>1.4749999999999999</v>
      </c>
      <c r="E527" s="246"/>
    </row>
    <row r="528" spans="1:6" s="148" customFormat="1" ht="15">
      <c r="A528" s="23"/>
      <c r="B528" s="287" t="s">
        <v>12</v>
      </c>
      <c r="C528" s="48" t="s">
        <v>1</v>
      </c>
      <c r="D528" s="151">
        <v>1.18E-2</v>
      </c>
      <c r="E528" s="246"/>
      <c r="F528" s="141"/>
    </row>
    <row r="529" spans="1:6" s="148" customFormat="1" ht="30">
      <c r="A529" s="152">
        <v>16</v>
      </c>
      <c r="B529" s="260" t="s">
        <v>152</v>
      </c>
      <c r="C529" s="153" t="s">
        <v>143</v>
      </c>
      <c r="D529" s="45">
        <v>4.72</v>
      </c>
      <c r="E529" s="60"/>
    </row>
    <row r="530" spans="1:6" s="148" customFormat="1" ht="15">
      <c r="A530" s="35"/>
      <c r="B530" s="287" t="s">
        <v>148</v>
      </c>
      <c r="C530" s="48" t="s">
        <v>5</v>
      </c>
      <c r="D530" s="50">
        <v>19.446400000000001</v>
      </c>
      <c r="E530" s="60"/>
    </row>
    <row r="531" spans="1:6" s="149" customFormat="1" ht="15">
      <c r="A531" s="35"/>
      <c r="B531" s="287" t="s">
        <v>13</v>
      </c>
      <c r="C531" s="48" t="s">
        <v>1</v>
      </c>
      <c r="D531" s="50">
        <v>2.3127999999999997</v>
      </c>
      <c r="E531" s="60"/>
      <c r="F531" s="148"/>
    </row>
    <row r="532" spans="1:6" s="148" customFormat="1" ht="15.75">
      <c r="A532" s="49"/>
      <c r="B532" s="272" t="s">
        <v>151</v>
      </c>
      <c r="C532" s="219" t="s">
        <v>136</v>
      </c>
      <c r="D532" s="50">
        <v>4.8144</v>
      </c>
      <c r="E532" s="60"/>
      <c r="F532" s="149"/>
    </row>
    <row r="533" spans="1:6" s="148" customFormat="1" ht="15.75">
      <c r="A533" s="35"/>
      <c r="B533" s="287" t="s">
        <v>149</v>
      </c>
      <c r="C533" s="249" t="s">
        <v>105</v>
      </c>
      <c r="D533" s="50">
        <v>0.26809599999999995</v>
      </c>
      <c r="E533" s="60"/>
    </row>
    <row r="534" spans="1:6" s="148" customFormat="1" ht="15.75">
      <c r="A534" s="35"/>
      <c r="B534" s="287" t="s">
        <v>150</v>
      </c>
      <c r="C534" s="154" t="s">
        <v>136</v>
      </c>
      <c r="D534" s="50">
        <v>4.1536000000000003E-2</v>
      </c>
      <c r="E534" s="60"/>
    </row>
    <row r="535" spans="1:6" s="148" customFormat="1" ht="15">
      <c r="A535" s="35"/>
      <c r="B535" s="287" t="s">
        <v>12</v>
      </c>
      <c r="C535" s="48" t="s">
        <v>1</v>
      </c>
      <c r="D535" s="50">
        <v>0.75519999999999998</v>
      </c>
      <c r="E535" s="60"/>
    </row>
    <row r="536" spans="1:6" s="148" customFormat="1" ht="15">
      <c r="A536" s="145" t="s">
        <v>62</v>
      </c>
      <c r="B536" s="259" t="s">
        <v>267</v>
      </c>
      <c r="C536" s="118" t="s">
        <v>10</v>
      </c>
      <c r="D536" s="156">
        <v>59</v>
      </c>
      <c r="E536" s="247"/>
    </row>
    <row r="537" spans="1:6" s="148" customFormat="1" ht="15">
      <c r="A537" s="29"/>
      <c r="B537" s="273" t="s">
        <v>4</v>
      </c>
      <c r="C537" s="83" t="s">
        <v>5</v>
      </c>
      <c r="D537" s="158">
        <v>137.47</v>
      </c>
      <c r="E537" s="248"/>
    </row>
    <row r="538" spans="1:6" s="148" customFormat="1" ht="15">
      <c r="A538" s="29"/>
      <c r="B538" s="273" t="s">
        <v>22</v>
      </c>
      <c r="C538" s="83" t="s">
        <v>1</v>
      </c>
      <c r="D538" s="161">
        <v>7.08</v>
      </c>
      <c r="E538" s="246"/>
    </row>
    <row r="539" spans="1:6" s="148" customFormat="1" ht="15">
      <c r="A539" s="29"/>
      <c r="B539" s="286" t="s">
        <v>200</v>
      </c>
      <c r="C539" s="157" t="s">
        <v>10</v>
      </c>
      <c r="D539" s="158">
        <v>52.2</v>
      </c>
      <c r="E539" s="225"/>
    </row>
    <row r="540" spans="1:6" s="148" customFormat="1" ht="15">
      <c r="A540" s="29"/>
      <c r="B540" s="288" t="s">
        <v>203</v>
      </c>
      <c r="C540" s="157" t="s">
        <v>10</v>
      </c>
      <c r="D540" s="158">
        <v>299.60000000000002</v>
      </c>
      <c r="E540" s="225"/>
    </row>
    <row r="541" spans="1:6" s="148" customFormat="1" ht="15">
      <c r="A541" s="29"/>
      <c r="B541" s="288" t="s">
        <v>202</v>
      </c>
      <c r="C541" s="157" t="s">
        <v>10</v>
      </c>
      <c r="D541" s="158">
        <v>526.4</v>
      </c>
      <c r="E541" s="225"/>
    </row>
    <row r="542" spans="1:6" s="148" customFormat="1" ht="15">
      <c r="A542" s="29"/>
      <c r="B542" s="286" t="s">
        <v>156</v>
      </c>
      <c r="C542" s="166" t="s">
        <v>0</v>
      </c>
      <c r="D542" s="165">
        <v>29</v>
      </c>
      <c r="E542" s="225"/>
    </row>
    <row r="543" spans="1:6" s="148" customFormat="1" ht="15">
      <c r="A543" s="29"/>
      <c r="B543" s="289" t="s">
        <v>26</v>
      </c>
      <c r="C543" s="249" t="s">
        <v>23</v>
      </c>
      <c r="D543" s="158">
        <v>26.845000000000002</v>
      </c>
      <c r="E543" s="225"/>
    </row>
    <row r="544" spans="1:6" s="141" customFormat="1" ht="21.75" customHeight="1">
      <c r="A544" s="29"/>
      <c r="B544" s="273" t="s">
        <v>12</v>
      </c>
      <c r="C544" s="83" t="s">
        <v>1</v>
      </c>
      <c r="D544" s="162">
        <v>4.72</v>
      </c>
      <c r="E544" s="225"/>
      <c r="F544" s="148"/>
    </row>
    <row r="545" spans="1:6" s="143" customFormat="1" ht="15" customHeight="1">
      <c r="A545" s="25" t="s">
        <v>225</v>
      </c>
      <c r="B545" s="251" t="s">
        <v>161</v>
      </c>
      <c r="C545" s="25" t="s">
        <v>143</v>
      </c>
      <c r="D545" s="26">
        <v>0.16</v>
      </c>
      <c r="E545" s="242"/>
      <c r="F545" s="141"/>
    </row>
    <row r="546" spans="1:6" s="141" customFormat="1" ht="15">
      <c r="A546" s="28"/>
      <c r="B546" s="284" t="s">
        <v>8</v>
      </c>
      <c r="C546" s="29" t="s">
        <v>5</v>
      </c>
      <c r="D546" s="39">
        <v>0.3296</v>
      </c>
      <c r="E546" s="224"/>
      <c r="F546" s="143"/>
    </row>
    <row r="547" spans="1:6" s="141" customFormat="1" ht="30">
      <c r="A547" s="145" t="s">
        <v>145</v>
      </c>
      <c r="B547" s="259" t="s">
        <v>146</v>
      </c>
      <c r="C547" s="146" t="s">
        <v>11</v>
      </c>
      <c r="D547" s="147">
        <v>0.03</v>
      </c>
      <c r="E547" s="244"/>
    </row>
    <row r="548" spans="1:6" s="141" customFormat="1" ht="15">
      <c r="A548" s="23"/>
      <c r="B548" s="289" t="s">
        <v>4</v>
      </c>
      <c r="C548" s="249" t="s">
        <v>5</v>
      </c>
      <c r="D548" s="151">
        <v>9.4799999999999995E-2</v>
      </c>
      <c r="E548" s="245"/>
    </row>
    <row r="549" spans="1:6" s="141" customFormat="1" ht="15">
      <c r="A549" s="23"/>
      <c r="B549" s="286" t="s">
        <v>147</v>
      </c>
      <c r="C549" s="150" t="s">
        <v>11</v>
      </c>
      <c r="D549" s="151">
        <v>3.7499999999999999E-2</v>
      </c>
      <c r="E549" s="246"/>
    </row>
    <row r="550" spans="1:6" s="148" customFormat="1" ht="15">
      <c r="A550" s="23"/>
      <c r="B550" s="287" t="s">
        <v>12</v>
      </c>
      <c r="C550" s="48" t="s">
        <v>1</v>
      </c>
      <c r="D550" s="151">
        <v>2.9999999999999997E-4</v>
      </c>
      <c r="E550" s="246"/>
      <c r="F550" s="141"/>
    </row>
    <row r="551" spans="1:6" s="148" customFormat="1" ht="30">
      <c r="A551" s="152">
        <v>20</v>
      </c>
      <c r="B551" s="260" t="s">
        <v>162</v>
      </c>
      <c r="C551" s="153" t="s">
        <v>143</v>
      </c>
      <c r="D551" s="45">
        <v>0.13</v>
      </c>
      <c r="E551" s="60"/>
    </row>
    <row r="552" spans="1:6" s="148" customFormat="1" ht="15">
      <c r="A552" s="35"/>
      <c r="B552" s="287" t="s">
        <v>148</v>
      </c>
      <c r="C552" s="48" t="s">
        <v>5</v>
      </c>
      <c r="D552" s="50">
        <v>0.53560000000000008</v>
      </c>
      <c r="E552" s="60"/>
    </row>
    <row r="553" spans="1:6" s="149" customFormat="1" ht="15">
      <c r="A553" s="35"/>
      <c r="B553" s="287" t="s">
        <v>13</v>
      </c>
      <c r="C553" s="48" t="s">
        <v>1</v>
      </c>
      <c r="D553" s="50">
        <v>6.3700000000000007E-2</v>
      </c>
      <c r="E553" s="60"/>
      <c r="F553" s="148"/>
    </row>
    <row r="554" spans="1:6" s="148" customFormat="1" ht="15.75">
      <c r="A554" s="49"/>
      <c r="B554" s="272" t="s">
        <v>151</v>
      </c>
      <c r="C554" s="219" t="s">
        <v>136</v>
      </c>
      <c r="D554" s="50">
        <v>0.1326</v>
      </c>
      <c r="E554" s="60"/>
      <c r="F554" s="149"/>
    </row>
    <row r="555" spans="1:6" s="148" customFormat="1" ht="15.75">
      <c r="A555" s="35"/>
      <c r="B555" s="287" t="s">
        <v>149</v>
      </c>
      <c r="C555" s="249" t="s">
        <v>105</v>
      </c>
      <c r="D555" s="50">
        <v>7.3839999999999999E-3</v>
      </c>
      <c r="E555" s="60"/>
    </row>
    <row r="556" spans="1:6" s="148" customFormat="1" ht="15.75">
      <c r="A556" s="35"/>
      <c r="B556" s="287" t="s">
        <v>150</v>
      </c>
      <c r="C556" s="154" t="s">
        <v>136</v>
      </c>
      <c r="D556" s="50">
        <v>1.1440000000000001E-3</v>
      </c>
      <c r="E556" s="60"/>
    </row>
    <row r="557" spans="1:6" s="148" customFormat="1" ht="15">
      <c r="A557" s="35"/>
      <c r="B557" s="287" t="s">
        <v>12</v>
      </c>
      <c r="C557" s="48" t="s">
        <v>1</v>
      </c>
      <c r="D557" s="50">
        <v>2.0800000000000003E-2</v>
      </c>
      <c r="E557" s="60"/>
    </row>
    <row r="558" spans="1:6" s="148" customFormat="1" ht="15">
      <c r="A558" s="153">
        <v>21</v>
      </c>
      <c r="B558" s="261" t="s">
        <v>178</v>
      </c>
      <c r="C558" s="163" t="s">
        <v>7</v>
      </c>
      <c r="D558" s="164">
        <v>3.5</v>
      </c>
      <c r="E558" s="225"/>
    </row>
    <row r="559" spans="1:6" s="148" customFormat="1" ht="15">
      <c r="A559" s="29"/>
      <c r="B559" s="289" t="s">
        <v>4</v>
      </c>
      <c r="C559" s="249" t="s">
        <v>5</v>
      </c>
      <c r="D559" s="165">
        <v>7.8049999999999997</v>
      </c>
      <c r="E559" s="225"/>
    </row>
    <row r="560" spans="1:6" s="148" customFormat="1" ht="15">
      <c r="A560" s="29"/>
      <c r="B560" s="289" t="s">
        <v>44</v>
      </c>
      <c r="C560" s="249" t="s">
        <v>154</v>
      </c>
      <c r="D560" s="165">
        <v>3.2095000000000002</v>
      </c>
      <c r="E560" s="225"/>
    </row>
    <row r="561" spans="1:6" s="148" customFormat="1" ht="15">
      <c r="A561" s="29"/>
      <c r="B561" s="286" t="s">
        <v>201</v>
      </c>
      <c r="C561" s="166" t="s">
        <v>10</v>
      </c>
      <c r="D561" s="165">
        <v>3.8</v>
      </c>
      <c r="E561" s="225"/>
    </row>
    <row r="562" spans="1:6" s="148" customFormat="1" ht="15">
      <c r="A562" s="29"/>
      <c r="B562" s="286" t="s">
        <v>184</v>
      </c>
      <c r="C562" s="166" t="s">
        <v>10</v>
      </c>
      <c r="D562" s="165">
        <v>10</v>
      </c>
      <c r="E562" s="225"/>
    </row>
    <row r="563" spans="1:6" s="148" customFormat="1" ht="15">
      <c r="A563" s="29"/>
      <c r="B563" s="286" t="s">
        <v>268</v>
      </c>
      <c r="C563" s="166" t="s">
        <v>10</v>
      </c>
      <c r="D563" s="165">
        <v>2.2000000000000002</v>
      </c>
      <c r="E563" s="225"/>
    </row>
    <row r="564" spans="1:6" s="148" customFormat="1" ht="15">
      <c r="A564" s="29"/>
      <c r="B564" s="286" t="s">
        <v>159</v>
      </c>
      <c r="C564" s="166" t="s">
        <v>10</v>
      </c>
      <c r="D564" s="165">
        <v>18.399999999999999</v>
      </c>
      <c r="E564" s="225"/>
    </row>
    <row r="565" spans="1:6" s="148" customFormat="1" ht="15">
      <c r="A565" s="29"/>
      <c r="B565" s="286" t="s">
        <v>269</v>
      </c>
      <c r="C565" s="166" t="s">
        <v>10</v>
      </c>
      <c r="D565" s="165">
        <v>4.8</v>
      </c>
      <c r="E565" s="225"/>
    </row>
    <row r="566" spans="1:6" s="148" customFormat="1" ht="15">
      <c r="A566" s="29"/>
      <c r="B566" s="286" t="s">
        <v>40</v>
      </c>
      <c r="C566" s="166" t="s">
        <v>0</v>
      </c>
      <c r="D566" s="165">
        <v>6</v>
      </c>
      <c r="E566" s="225"/>
    </row>
    <row r="567" spans="1:6" s="148" customFormat="1" ht="15">
      <c r="A567" s="29"/>
      <c r="B567" s="286" t="s">
        <v>155</v>
      </c>
      <c r="C567" s="166" t="s">
        <v>0</v>
      </c>
      <c r="D567" s="165">
        <v>2</v>
      </c>
      <c r="E567" s="225"/>
    </row>
    <row r="568" spans="1:6" s="148" customFormat="1" ht="15">
      <c r="A568" s="29"/>
      <c r="B568" s="286" t="s">
        <v>163</v>
      </c>
      <c r="C568" s="166" t="s">
        <v>0</v>
      </c>
      <c r="D568" s="165">
        <v>2</v>
      </c>
      <c r="E568" s="225"/>
    </row>
    <row r="569" spans="1:6" s="148" customFormat="1" ht="15">
      <c r="A569" s="29"/>
      <c r="B569" s="286" t="s">
        <v>156</v>
      </c>
      <c r="C569" s="166" t="s">
        <v>0</v>
      </c>
      <c r="D569" s="165">
        <v>2</v>
      </c>
      <c r="E569" s="225"/>
    </row>
    <row r="570" spans="1:6" s="148" customFormat="1" ht="15">
      <c r="A570" s="29"/>
      <c r="B570" s="289" t="s">
        <v>26</v>
      </c>
      <c r="C570" s="249" t="s">
        <v>23</v>
      </c>
      <c r="D570" s="165">
        <v>1.5925</v>
      </c>
      <c r="E570" s="225"/>
    </row>
    <row r="571" spans="1:6" s="137" customFormat="1" ht="15">
      <c r="A571" s="29"/>
      <c r="B571" s="289" t="s">
        <v>12</v>
      </c>
      <c r="C571" s="249" t="s">
        <v>1</v>
      </c>
      <c r="D571" s="165">
        <v>1.4000000000000001</v>
      </c>
      <c r="E571" s="225"/>
      <c r="F571" s="148"/>
    </row>
    <row r="572" spans="1:6" s="15" customFormat="1" ht="30">
      <c r="A572" s="25" t="s">
        <v>226</v>
      </c>
      <c r="B572" s="254" t="s">
        <v>270</v>
      </c>
      <c r="C572" s="98" t="s">
        <v>19</v>
      </c>
      <c r="D572" s="26">
        <v>89.05</v>
      </c>
      <c r="E572" s="241"/>
      <c r="F572" s="137"/>
    </row>
    <row r="573" spans="1:6" s="15" customFormat="1" ht="15">
      <c r="A573" s="29"/>
      <c r="B573" s="270" t="s">
        <v>47</v>
      </c>
      <c r="C573" s="126" t="s">
        <v>5</v>
      </c>
      <c r="D573" s="31">
        <v>2.7605499999999998</v>
      </c>
      <c r="E573" s="243"/>
    </row>
    <row r="574" spans="1:6" s="15" customFormat="1" ht="15">
      <c r="A574" s="29"/>
      <c r="B574" s="283" t="s">
        <v>44</v>
      </c>
      <c r="C574" s="128" t="s">
        <v>1</v>
      </c>
      <c r="D574" s="31">
        <v>0.17810000000000001</v>
      </c>
      <c r="E574" s="243"/>
    </row>
    <row r="575" spans="1:6" s="15" customFormat="1" ht="15">
      <c r="A575" s="29"/>
      <c r="B575" s="281" t="s">
        <v>199</v>
      </c>
      <c r="C575" s="28" t="s">
        <v>23</v>
      </c>
      <c r="D575" s="31">
        <v>7.6582999999999988</v>
      </c>
      <c r="E575" s="243"/>
    </row>
    <row r="576" spans="1:6" s="15" customFormat="1" ht="15">
      <c r="A576" s="29"/>
      <c r="B576" s="281" t="s">
        <v>140</v>
      </c>
      <c r="C576" s="28" t="s">
        <v>23</v>
      </c>
      <c r="D576" s="31">
        <v>1.33575</v>
      </c>
      <c r="E576" s="243"/>
    </row>
    <row r="577" spans="1:6" s="148" customFormat="1" ht="15">
      <c r="A577" s="139"/>
      <c r="B577" s="273" t="s">
        <v>12</v>
      </c>
      <c r="C577" s="83" t="s">
        <v>1</v>
      </c>
      <c r="D577" s="140">
        <v>0.16919499999999998</v>
      </c>
      <c r="E577" s="243"/>
      <c r="F577" s="15"/>
    </row>
    <row r="578" spans="1:6" s="148" customFormat="1" ht="30">
      <c r="A578" s="25" t="s">
        <v>271</v>
      </c>
      <c r="B578" s="290" t="s">
        <v>272</v>
      </c>
      <c r="C578" s="146" t="s">
        <v>19</v>
      </c>
      <c r="D578" s="147">
        <v>89.05</v>
      </c>
      <c r="E578" s="244"/>
    </row>
    <row r="579" spans="1:6" s="148" customFormat="1" ht="15">
      <c r="A579" s="29"/>
      <c r="B579" s="273" t="s">
        <v>4</v>
      </c>
      <c r="C579" s="83" t="s">
        <v>5</v>
      </c>
      <c r="D579" s="168">
        <v>60.554000000000002</v>
      </c>
      <c r="E579" s="233"/>
    </row>
    <row r="580" spans="1:6" s="148" customFormat="1" ht="15">
      <c r="A580" s="29"/>
      <c r="B580" s="273" t="s">
        <v>22</v>
      </c>
      <c r="C580" s="83" t="s">
        <v>1</v>
      </c>
      <c r="D580" s="168">
        <v>2.6714999999999996E-2</v>
      </c>
      <c r="E580" s="246"/>
    </row>
    <row r="581" spans="1:6" s="148" customFormat="1" ht="15">
      <c r="A581" s="29"/>
      <c r="B581" s="287" t="s">
        <v>24</v>
      </c>
      <c r="C581" s="167" t="s">
        <v>23</v>
      </c>
      <c r="D581" s="168">
        <v>22.35155</v>
      </c>
      <c r="E581" s="233"/>
    </row>
    <row r="582" spans="1:6" s="148" customFormat="1" ht="15">
      <c r="A582" s="29"/>
      <c r="B582" s="291" t="s">
        <v>25</v>
      </c>
      <c r="C582" s="167" t="s">
        <v>23</v>
      </c>
      <c r="D582" s="168">
        <v>2.40435</v>
      </c>
      <c r="E582" s="233"/>
    </row>
    <row r="583" spans="1:6" s="177" customFormat="1" ht="20.25" customHeight="1">
      <c r="A583" s="29"/>
      <c r="B583" s="273" t="s">
        <v>12</v>
      </c>
      <c r="C583" s="83" t="s">
        <v>1</v>
      </c>
      <c r="D583" s="168">
        <v>0.16919499999999998</v>
      </c>
      <c r="E583" s="246"/>
      <c r="F583" s="148"/>
    </row>
    <row r="584" spans="1:6" s="95" customFormat="1" ht="27" customHeight="1">
      <c r="A584" s="120" t="s">
        <v>227</v>
      </c>
      <c r="B584" s="262" t="s">
        <v>273</v>
      </c>
      <c r="C584" s="121" t="s">
        <v>78</v>
      </c>
      <c r="D584" s="216">
        <v>1.25E-3</v>
      </c>
      <c r="E584" s="242"/>
      <c r="F584" s="177"/>
    </row>
    <row r="585" spans="1:6" s="95" customFormat="1" ht="19.5" customHeight="1">
      <c r="A585" s="125"/>
      <c r="B585" s="283" t="s">
        <v>8</v>
      </c>
      <c r="C585" s="126" t="s">
        <v>5</v>
      </c>
      <c r="D585" s="31">
        <v>4.3624999999999997E-2</v>
      </c>
      <c r="E585" s="224"/>
    </row>
    <row r="586" spans="1:6" s="95" customFormat="1" ht="19.5" customHeight="1">
      <c r="A586" s="125"/>
      <c r="B586" s="283" t="s">
        <v>63</v>
      </c>
      <c r="C586" s="128" t="s">
        <v>1</v>
      </c>
      <c r="D586" s="31">
        <v>5.0875000000000009E-3</v>
      </c>
      <c r="E586" s="226"/>
    </row>
    <row r="587" spans="1:6" s="95" customFormat="1" ht="19.5" customHeight="1">
      <c r="A587" s="125"/>
      <c r="B587" s="292" t="s">
        <v>181</v>
      </c>
      <c r="C587" s="130" t="s">
        <v>170</v>
      </c>
      <c r="D587" s="28">
        <v>0.8</v>
      </c>
      <c r="E587" s="224"/>
    </row>
    <row r="588" spans="1:6" s="95" customFormat="1" ht="19.5" customHeight="1">
      <c r="A588" s="125"/>
      <c r="B588" s="293" t="s">
        <v>26</v>
      </c>
      <c r="C588" s="130" t="s">
        <v>23</v>
      </c>
      <c r="D588" s="28">
        <v>1.9E-2</v>
      </c>
      <c r="E588" s="224"/>
    </row>
    <row r="589" spans="1:6" s="95" customFormat="1" ht="19.5" customHeight="1">
      <c r="A589" s="125"/>
      <c r="B589" s="293" t="s">
        <v>171</v>
      </c>
      <c r="C589" s="130" t="s">
        <v>23</v>
      </c>
      <c r="D589" s="31">
        <v>4.1250000000000002E-3</v>
      </c>
      <c r="E589" s="224"/>
    </row>
    <row r="590" spans="1:6" s="175" customFormat="1" ht="19.5" customHeight="1">
      <c r="A590" s="125"/>
      <c r="B590" s="292" t="s">
        <v>31</v>
      </c>
      <c r="C590" s="130" t="s">
        <v>1</v>
      </c>
      <c r="D590" s="31">
        <v>3.4749999999999998E-3</v>
      </c>
      <c r="E590" s="224"/>
      <c r="F590" s="95"/>
    </row>
    <row r="591" spans="1:6" s="171" customFormat="1" ht="15" customHeight="1">
      <c r="A591" s="20">
        <v>25</v>
      </c>
      <c r="B591" s="251" t="s">
        <v>219</v>
      </c>
      <c r="C591" s="20" t="s">
        <v>78</v>
      </c>
      <c r="D591" s="174">
        <v>3.9899999999999998E-2</v>
      </c>
      <c r="E591" s="231"/>
      <c r="F591" s="175"/>
    </row>
    <row r="592" spans="1:6" s="171" customFormat="1" ht="15" customHeight="1">
      <c r="A592" s="18"/>
      <c r="B592" s="272" t="s">
        <v>4</v>
      </c>
      <c r="C592" s="18" t="s">
        <v>5</v>
      </c>
      <c r="D592" s="19">
        <v>1.2528599999999999</v>
      </c>
      <c r="E592" s="222"/>
    </row>
    <row r="593" spans="1:6" s="171" customFormat="1" ht="15" customHeight="1">
      <c r="A593" s="18"/>
      <c r="B593" s="272" t="s">
        <v>22</v>
      </c>
      <c r="C593" s="18" t="s">
        <v>1</v>
      </c>
      <c r="D593" s="19">
        <v>1.4762999999999998E-2</v>
      </c>
      <c r="E593" s="222"/>
    </row>
    <row r="594" spans="1:6" s="171" customFormat="1" ht="15" customHeight="1">
      <c r="A594" s="18"/>
      <c r="B594" s="272" t="s">
        <v>184</v>
      </c>
      <c r="C594" s="18" t="s">
        <v>78</v>
      </c>
      <c r="D594" s="19">
        <v>6.55</v>
      </c>
      <c r="E594" s="222"/>
    </row>
    <row r="595" spans="1:6" s="171" customFormat="1" ht="15" customHeight="1">
      <c r="A595" s="18"/>
      <c r="B595" s="272" t="s">
        <v>203</v>
      </c>
      <c r="C595" s="18" t="s">
        <v>78</v>
      </c>
      <c r="D595" s="19">
        <v>7</v>
      </c>
      <c r="E595" s="222"/>
    </row>
    <row r="596" spans="1:6" s="148" customFormat="1" ht="18">
      <c r="A596" s="18"/>
      <c r="B596" s="276" t="s">
        <v>12</v>
      </c>
      <c r="C596" s="18" t="s">
        <v>1</v>
      </c>
      <c r="D596" s="19">
        <v>1.1531099999999999</v>
      </c>
      <c r="E596" s="222"/>
      <c r="F596" s="171"/>
    </row>
    <row r="597" spans="1:6" s="148" customFormat="1" ht="30">
      <c r="A597" s="25" t="s">
        <v>229</v>
      </c>
      <c r="B597" s="259" t="s">
        <v>208</v>
      </c>
      <c r="C597" s="146" t="s">
        <v>19</v>
      </c>
      <c r="D597" s="147">
        <v>1.88</v>
      </c>
      <c r="E597" s="244"/>
    </row>
    <row r="598" spans="1:6" s="148" customFormat="1" ht="15">
      <c r="A598" s="29"/>
      <c r="B598" s="273" t="s">
        <v>4</v>
      </c>
      <c r="C598" s="83" t="s">
        <v>5</v>
      </c>
      <c r="D598" s="168">
        <v>1.2784</v>
      </c>
      <c r="E598" s="233"/>
    </row>
    <row r="599" spans="1:6" s="148" customFormat="1" ht="15">
      <c r="A599" s="29"/>
      <c r="B599" s="273" t="s">
        <v>22</v>
      </c>
      <c r="C599" s="83" t="s">
        <v>1</v>
      </c>
      <c r="D599" s="168">
        <v>5.6399999999999994E-4</v>
      </c>
      <c r="E599" s="246"/>
    </row>
    <row r="600" spans="1:6" s="148" customFormat="1" ht="15">
      <c r="A600" s="29"/>
      <c r="B600" s="287" t="s">
        <v>24</v>
      </c>
      <c r="C600" s="167" t="s">
        <v>23</v>
      </c>
      <c r="D600" s="168">
        <v>0.47187999999999997</v>
      </c>
      <c r="E600" s="233"/>
    </row>
    <row r="601" spans="1:6" s="148" customFormat="1" ht="15">
      <c r="A601" s="29"/>
      <c r="B601" s="291" t="s">
        <v>25</v>
      </c>
      <c r="C601" s="167" t="s">
        <v>23</v>
      </c>
      <c r="D601" s="168">
        <v>5.076E-2</v>
      </c>
      <c r="E601" s="233"/>
    </row>
    <row r="602" spans="1:6" s="177" customFormat="1" ht="24" customHeight="1">
      <c r="A602" s="29"/>
      <c r="B602" s="273" t="s">
        <v>12</v>
      </c>
      <c r="C602" s="83" t="s">
        <v>1</v>
      </c>
      <c r="D602" s="168">
        <v>3.5719999999999997E-3</v>
      </c>
      <c r="E602" s="246"/>
      <c r="F602" s="148"/>
    </row>
    <row r="603" spans="1:6" s="95" customFormat="1" ht="27" customHeight="1">
      <c r="A603" s="120" t="s">
        <v>274</v>
      </c>
      <c r="B603" s="262" t="s">
        <v>220</v>
      </c>
      <c r="C603" s="121" t="s">
        <v>78</v>
      </c>
      <c r="D603" s="216">
        <v>9.2930000000000013E-2</v>
      </c>
      <c r="E603" s="242"/>
      <c r="F603" s="177"/>
    </row>
    <row r="604" spans="1:6" s="95" customFormat="1" ht="23.25" customHeight="1">
      <c r="A604" s="125"/>
      <c r="B604" s="283" t="s">
        <v>8</v>
      </c>
      <c r="C604" s="126" t="s">
        <v>5</v>
      </c>
      <c r="D604" s="31">
        <v>3.2432570000000003</v>
      </c>
      <c r="E604" s="224"/>
    </row>
    <row r="605" spans="1:6" s="95" customFormat="1" ht="20.25" customHeight="1">
      <c r="A605" s="125"/>
      <c r="B605" s="283" t="s">
        <v>63</v>
      </c>
      <c r="C605" s="128" t="s">
        <v>1</v>
      </c>
      <c r="D605" s="31">
        <v>0.37822510000000009</v>
      </c>
      <c r="E605" s="226"/>
    </row>
    <row r="606" spans="1:6" s="95" customFormat="1" ht="20.25" customHeight="1">
      <c r="A606" s="125"/>
      <c r="B606" s="283" t="s">
        <v>185</v>
      </c>
      <c r="C606" s="128" t="s">
        <v>170</v>
      </c>
      <c r="D606" s="39">
        <v>5.55</v>
      </c>
      <c r="E606" s="226"/>
    </row>
    <row r="607" spans="1:6" s="95" customFormat="1" ht="20.25" customHeight="1">
      <c r="A607" s="125"/>
      <c r="B607" s="283" t="s">
        <v>186</v>
      </c>
      <c r="C607" s="128" t="s">
        <v>170</v>
      </c>
      <c r="D607" s="39">
        <v>7.1</v>
      </c>
      <c r="E607" s="226"/>
    </row>
    <row r="608" spans="1:6" s="95" customFormat="1" ht="20.25" customHeight="1">
      <c r="A608" s="125"/>
      <c r="B608" s="283" t="s">
        <v>205</v>
      </c>
      <c r="C608" s="128" t="s">
        <v>170</v>
      </c>
      <c r="D608" s="39">
        <v>8.4</v>
      </c>
      <c r="E608" s="226"/>
    </row>
    <row r="609" spans="1:6" s="95" customFormat="1" ht="20.25" customHeight="1">
      <c r="A609" s="125"/>
      <c r="B609" s="293" t="s">
        <v>26</v>
      </c>
      <c r="C609" s="130" t="s">
        <v>23</v>
      </c>
      <c r="D609" s="28">
        <v>1.4125360000000002</v>
      </c>
      <c r="E609" s="224"/>
    </row>
    <row r="610" spans="1:6" s="95" customFormat="1" ht="20.25" customHeight="1">
      <c r="A610" s="125"/>
      <c r="B610" s="293" t="s">
        <v>171</v>
      </c>
      <c r="C610" s="130" t="s">
        <v>23</v>
      </c>
      <c r="D610" s="31">
        <v>0.30666900000000002</v>
      </c>
      <c r="E610" s="224"/>
    </row>
    <row r="611" spans="1:6" s="175" customFormat="1" ht="20.25" customHeight="1">
      <c r="A611" s="125"/>
      <c r="B611" s="292" t="s">
        <v>31</v>
      </c>
      <c r="C611" s="130" t="s">
        <v>1</v>
      </c>
      <c r="D611" s="31">
        <v>0.2583454</v>
      </c>
      <c r="E611" s="224"/>
      <c r="F611" s="95"/>
    </row>
    <row r="612" spans="1:6" s="171" customFormat="1" ht="15" customHeight="1">
      <c r="A612" s="20">
        <v>28</v>
      </c>
      <c r="B612" s="251" t="s">
        <v>187</v>
      </c>
      <c r="C612" s="20" t="s">
        <v>78</v>
      </c>
      <c r="D612" s="294">
        <v>9.2930000000000013E-2</v>
      </c>
      <c r="E612" s="231"/>
      <c r="F612" s="175"/>
    </row>
    <row r="613" spans="1:6" s="6" customFormat="1" ht="12.75" customHeight="1">
      <c r="A613" s="18"/>
      <c r="B613" s="272" t="s">
        <v>4</v>
      </c>
      <c r="C613" s="18" t="s">
        <v>5</v>
      </c>
      <c r="D613" s="19">
        <v>0.43119520000000006</v>
      </c>
      <c r="E613" s="222"/>
      <c r="F613" s="171"/>
    </row>
    <row r="614" spans="1:6" s="142" customFormat="1" ht="15">
      <c r="A614" s="18"/>
      <c r="B614" s="272" t="s">
        <v>25</v>
      </c>
      <c r="C614" s="18" t="s">
        <v>78</v>
      </c>
      <c r="D614" s="172">
        <v>1.8586000000000004E-4</v>
      </c>
      <c r="E614" s="222"/>
      <c r="F614" s="6"/>
    </row>
    <row r="615" spans="1:6" s="103" customFormat="1" ht="22.5" customHeight="1">
      <c r="A615" s="101"/>
      <c r="B615" s="272" t="s">
        <v>24</v>
      </c>
      <c r="C615" s="18" t="s">
        <v>78</v>
      </c>
      <c r="D615" s="173">
        <v>1.7247808000000002E-3</v>
      </c>
      <c r="E615" s="233"/>
      <c r="F615" s="142"/>
    </row>
    <row r="616" spans="1:6" s="105" customFormat="1" ht="20.25" customHeight="1">
      <c r="A616" s="58" t="s">
        <v>246</v>
      </c>
      <c r="B616" s="251" t="s">
        <v>188</v>
      </c>
      <c r="C616" s="43" t="s">
        <v>19</v>
      </c>
      <c r="D616" s="45">
        <v>3</v>
      </c>
      <c r="E616" s="88"/>
      <c r="F616" s="103"/>
    </row>
    <row r="617" spans="1:6" s="52" customFormat="1" ht="15" customHeight="1">
      <c r="A617" s="101"/>
      <c r="B617" s="276" t="s">
        <v>4</v>
      </c>
      <c r="C617" s="18" t="s">
        <v>5</v>
      </c>
      <c r="D617" s="104">
        <v>3.69</v>
      </c>
      <c r="E617" s="60"/>
      <c r="F617" s="105"/>
    </row>
    <row r="618" spans="1:6" s="52" customFormat="1" ht="19.5" customHeight="1">
      <c r="A618" s="101"/>
      <c r="B618" s="276" t="s">
        <v>13</v>
      </c>
      <c r="C618" s="18" t="s">
        <v>1</v>
      </c>
      <c r="D618" s="104">
        <v>1.5900000000000001E-2</v>
      </c>
      <c r="E618" s="60"/>
    </row>
    <row r="619" spans="1:6" s="52" customFormat="1" ht="27.75" customHeight="1">
      <c r="A619" s="101"/>
      <c r="B619" s="272" t="s">
        <v>96</v>
      </c>
      <c r="C619" s="23" t="s">
        <v>19</v>
      </c>
      <c r="D619" s="50">
        <v>3</v>
      </c>
      <c r="E619" s="232"/>
    </row>
    <row r="620" spans="1:6" s="52" customFormat="1" ht="19.5" customHeight="1">
      <c r="A620" s="101"/>
      <c r="B620" s="272" t="s">
        <v>119</v>
      </c>
      <c r="C620" s="23" t="s">
        <v>19</v>
      </c>
      <c r="D620" s="50">
        <v>3.09</v>
      </c>
      <c r="E620" s="232"/>
    </row>
    <row r="621" spans="1:6" s="52" customFormat="1" ht="19.5" customHeight="1">
      <c r="A621" s="101"/>
      <c r="B621" s="272" t="s">
        <v>97</v>
      </c>
      <c r="C621" s="23" t="s">
        <v>10</v>
      </c>
      <c r="D621" s="50">
        <v>3.21</v>
      </c>
      <c r="E621" s="232"/>
    </row>
    <row r="622" spans="1:6" s="177" customFormat="1" ht="19.5" customHeight="1">
      <c r="A622" s="101"/>
      <c r="B622" s="276" t="s">
        <v>12</v>
      </c>
      <c r="C622" s="18" t="s">
        <v>1</v>
      </c>
      <c r="D622" s="50">
        <v>0.10050000000000001</v>
      </c>
      <c r="E622" s="232"/>
      <c r="F622" s="52"/>
    </row>
    <row r="623" spans="1:6" s="95" customFormat="1" ht="29.25" customHeight="1">
      <c r="A623" s="120" t="s">
        <v>230</v>
      </c>
      <c r="B623" s="258" t="s">
        <v>189</v>
      </c>
      <c r="C623" s="179" t="s">
        <v>104</v>
      </c>
      <c r="D623" s="124">
        <v>2</v>
      </c>
      <c r="E623" s="241"/>
      <c r="F623" s="177"/>
    </row>
    <row r="624" spans="1:6" s="95" customFormat="1" ht="20.25" customHeight="1">
      <c r="A624" s="35"/>
      <c r="B624" s="283" t="s">
        <v>138</v>
      </c>
      <c r="C624" s="126" t="s">
        <v>5</v>
      </c>
      <c r="D624" s="134">
        <v>1.66</v>
      </c>
      <c r="E624" s="243"/>
    </row>
    <row r="625" spans="1:6" s="95" customFormat="1" ht="24" customHeight="1">
      <c r="A625" s="125"/>
      <c r="B625" s="283" t="s">
        <v>44</v>
      </c>
      <c r="C625" s="131" t="s">
        <v>1</v>
      </c>
      <c r="D625" s="129">
        <v>8.0000000000000002E-3</v>
      </c>
      <c r="E625" s="243"/>
    </row>
    <row r="626" spans="1:6" s="95" customFormat="1" ht="23.25" customHeight="1">
      <c r="A626" s="125"/>
      <c r="B626" s="283" t="s">
        <v>173</v>
      </c>
      <c r="C626" s="131" t="s">
        <v>105</v>
      </c>
      <c r="D626" s="134">
        <v>2.04</v>
      </c>
      <c r="E626" s="243"/>
    </row>
    <row r="627" spans="1:6" s="95" customFormat="1" ht="21.75" customHeight="1">
      <c r="A627" s="125"/>
      <c r="B627" s="283" t="s">
        <v>174</v>
      </c>
      <c r="C627" s="126" t="s">
        <v>23</v>
      </c>
      <c r="D627" s="134">
        <v>0.3</v>
      </c>
      <c r="E627" s="226"/>
    </row>
    <row r="628" spans="1:6" s="95" customFormat="1" ht="20.25" customHeight="1">
      <c r="A628" s="125"/>
      <c r="B628" s="283" t="s">
        <v>175</v>
      </c>
      <c r="C628" s="126" t="s">
        <v>23</v>
      </c>
      <c r="D628" s="134">
        <v>0.21199999999999999</v>
      </c>
      <c r="E628" s="226"/>
    </row>
    <row r="629" spans="1:6" s="141" customFormat="1" ht="24" customHeight="1">
      <c r="A629" s="125"/>
      <c r="B629" s="283" t="s">
        <v>32</v>
      </c>
      <c r="C629" s="126" t="s">
        <v>1</v>
      </c>
      <c r="D629" s="134">
        <v>0.156</v>
      </c>
      <c r="E629" s="243"/>
      <c r="F629" s="95"/>
    </row>
    <row r="630" spans="1:6" s="143" customFormat="1" ht="15" customHeight="1">
      <c r="A630" s="25" t="s">
        <v>232</v>
      </c>
      <c r="B630" s="251" t="s">
        <v>275</v>
      </c>
      <c r="C630" s="25" t="s">
        <v>143</v>
      </c>
      <c r="D630" s="26">
        <v>57</v>
      </c>
      <c r="E630" s="242"/>
      <c r="F630" s="141"/>
    </row>
    <row r="631" spans="1:6" s="141" customFormat="1" ht="15">
      <c r="A631" s="28"/>
      <c r="B631" s="284" t="s">
        <v>8</v>
      </c>
      <c r="C631" s="29" t="s">
        <v>5</v>
      </c>
      <c r="D631" s="39">
        <v>117.42</v>
      </c>
      <c r="E631" s="224"/>
      <c r="F631" s="143"/>
    </row>
    <row r="632" spans="1:6" s="141" customFormat="1" ht="15">
      <c r="A632" s="145" t="s">
        <v>231</v>
      </c>
      <c r="B632" s="259" t="s">
        <v>276</v>
      </c>
      <c r="C632" s="146" t="s">
        <v>11</v>
      </c>
      <c r="D632" s="147">
        <v>21.6</v>
      </c>
      <c r="E632" s="244"/>
    </row>
    <row r="633" spans="1:6" s="141" customFormat="1" ht="15">
      <c r="A633" s="23"/>
      <c r="B633" s="289" t="s">
        <v>4</v>
      </c>
      <c r="C633" s="249" t="s">
        <v>5</v>
      </c>
      <c r="D633" s="151">
        <v>68.256000000000014</v>
      </c>
      <c r="E633" s="245"/>
    </row>
    <row r="634" spans="1:6" s="141" customFormat="1" ht="15">
      <c r="A634" s="23"/>
      <c r="B634" s="286" t="s">
        <v>147</v>
      </c>
      <c r="C634" s="150" t="s">
        <v>11</v>
      </c>
      <c r="D634" s="151">
        <v>27</v>
      </c>
      <c r="E634" s="246"/>
    </row>
    <row r="635" spans="1:6" s="295" customFormat="1" ht="15">
      <c r="A635" s="23"/>
      <c r="B635" s="287" t="s">
        <v>12</v>
      </c>
      <c r="C635" s="48" t="s">
        <v>1</v>
      </c>
      <c r="D635" s="151">
        <v>0.21600000000000003</v>
      </c>
      <c r="E635" s="246"/>
      <c r="F635" s="141"/>
    </row>
    <row r="636" spans="1:6" s="298" customFormat="1" ht="15" customHeight="1">
      <c r="A636" s="42">
        <v>32</v>
      </c>
      <c r="B636" s="254" t="s">
        <v>277</v>
      </c>
      <c r="C636" s="43" t="s">
        <v>10</v>
      </c>
      <c r="D636" s="44">
        <v>60</v>
      </c>
      <c r="E636" s="88"/>
      <c r="F636" s="295"/>
    </row>
    <row r="637" spans="1:6" s="298" customFormat="1" ht="15">
      <c r="A637" s="296"/>
      <c r="B637" s="297" t="s">
        <v>278</v>
      </c>
      <c r="C637" s="51" t="s">
        <v>5</v>
      </c>
      <c r="D637" s="50">
        <v>24.18</v>
      </c>
      <c r="E637" s="60"/>
    </row>
    <row r="638" spans="1:6" s="298" customFormat="1" ht="15">
      <c r="A638" s="296"/>
      <c r="B638" s="299" t="s">
        <v>22</v>
      </c>
      <c r="C638" s="300" t="s">
        <v>1</v>
      </c>
      <c r="D638" s="50">
        <v>6.3</v>
      </c>
      <c r="E638" s="60"/>
    </row>
    <row r="639" spans="1:6" s="298" customFormat="1" ht="15">
      <c r="A639" s="296"/>
      <c r="B639" s="272" t="s">
        <v>279</v>
      </c>
      <c r="C639" s="48" t="s">
        <v>10</v>
      </c>
      <c r="D639" s="49">
        <v>60</v>
      </c>
      <c r="E639" s="60"/>
    </row>
    <row r="640" spans="1:6" s="141" customFormat="1" ht="19.5" customHeight="1">
      <c r="A640" s="296"/>
      <c r="B640" s="287" t="s">
        <v>12</v>
      </c>
      <c r="C640" s="48" t="s">
        <v>1</v>
      </c>
      <c r="D640" s="50">
        <v>5.8380000000000001</v>
      </c>
      <c r="E640" s="60"/>
      <c r="F640" s="298"/>
    </row>
    <row r="641" spans="1:6" s="143" customFormat="1" ht="15" customHeight="1">
      <c r="A641" s="25" t="s">
        <v>280</v>
      </c>
      <c r="B641" s="251" t="s">
        <v>281</v>
      </c>
      <c r="C641" s="25" t="s">
        <v>143</v>
      </c>
      <c r="D641" s="26">
        <v>32.4</v>
      </c>
      <c r="E641" s="242"/>
      <c r="F641" s="141"/>
    </row>
    <row r="642" spans="1:6" s="295" customFormat="1" ht="15">
      <c r="A642" s="28"/>
      <c r="B642" s="284" t="s">
        <v>8</v>
      </c>
      <c r="C642" s="29" t="s">
        <v>5</v>
      </c>
      <c r="D642" s="39">
        <v>66.744</v>
      </c>
      <c r="E642" s="224"/>
      <c r="F642" s="143"/>
    </row>
    <row r="643" spans="1:6" s="298" customFormat="1" ht="15">
      <c r="A643" s="42">
        <v>34</v>
      </c>
      <c r="B643" s="251" t="s">
        <v>282</v>
      </c>
      <c r="C643" s="98" t="s">
        <v>0</v>
      </c>
      <c r="D643" s="26">
        <v>2</v>
      </c>
      <c r="E643" s="227"/>
      <c r="F643" s="295"/>
    </row>
    <row r="644" spans="1:6" s="298" customFormat="1" ht="15">
      <c r="A644" s="296"/>
      <c r="B644" s="287" t="s">
        <v>278</v>
      </c>
      <c r="C644" s="28" t="s">
        <v>5</v>
      </c>
      <c r="D644" s="31">
        <v>21.2</v>
      </c>
      <c r="E644" s="224"/>
    </row>
    <row r="645" spans="1:6" s="298" customFormat="1" ht="15">
      <c r="A645" s="296"/>
      <c r="B645" s="287" t="s">
        <v>22</v>
      </c>
      <c r="C645" s="28" t="s">
        <v>1</v>
      </c>
      <c r="D645" s="31">
        <v>14.280000000000001</v>
      </c>
      <c r="E645" s="224"/>
    </row>
    <row r="646" spans="1:6" s="298" customFormat="1" ht="24.75" customHeight="1">
      <c r="A646" s="296"/>
      <c r="B646" s="287" t="s">
        <v>283</v>
      </c>
      <c r="C646" s="28" t="s">
        <v>0</v>
      </c>
      <c r="D646" s="35">
        <v>2</v>
      </c>
      <c r="E646" s="224"/>
    </row>
    <row r="647" spans="1:6" s="298" customFormat="1" ht="15">
      <c r="A647" s="296"/>
      <c r="B647" s="287" t="s">
        <v>284</v>
      </c>
      <c r="C647" s="28" t="s">
        <v>0</v>
      </c>
      <c r="D647" s="35">
        <v>2</v>
      </c>
      <c r="E647" s="224"/>
    </row>
    <row r="648" spans="1:6" s="298" customFormat="1" ht="15">
      <c r="A648" s="296"/>
      <c r="B648" s="272" t="s">
        <v>285</v>
      </c>
      <c r="C648" s="28" t="s">
        <v>6</v>
      </c>
      <c r="D648" s="35">
        <v>0.314</v>
      </c>
      <c r="E648" s="224"/>
    </row>
    <row r="649" spans="1:6" s="304" customFormat="1" ht="16.5" customHeight="1">
      <c r="A649" s="296"/>
      <c r="B649" s="287" t="s">
        <v>12</v>
      </c>
      <c r="C649" s="28" t="s">
        <v>1</v>
      </c>
      <c r="D649" s="31">
        <v>13.219999999999999</v>
      </c>
      <c r="E649" s="224"/>
      <c r="F649" s="298"/>
    </row>
    <row r="650" spans="1:6" s="309" customFormat="1" ht="15" customHeight="1">
      <c r="A650" s="315">
        <v>35</v>
      </c>
      <c r="B650" s="301" t="s">
        <v>286</v>
      </c>
      <c r="C650" s="43" t="s">
        <v>104</v>
      </c>
      <c r="D650" s="302">
        <v>9.42</v>
      </c>
      <c r="E650" s="303"/>
      <c r="F650" s="304"/>
    </row>
    <row r="651" spans="1:6" s="309" customFormat="1" ht="15" customHeight="1">
      <c r="A651" s="300"/>
      <c r="B651" s="305" t="s">
        <v>8</v>
      </c>
      <c r="C651" s="306" t="s">
        <v>5</v>
      </c>
      <c r="D651" s="307">
        <v>5.3128799999999998</v>
      </c>
      <c r="E651" s="308"/>
    </row>
    <row r="652" spans="1:6" s="309" customFormat="1" ht="15" customHeight="1">
      <c r="A652" s="300"/>
      <c r="B652" s="305" t="s">
        <v>13</v>
      </c>
      <c r="C652" s="306" t="s">
        <v>1</v>
      </c>
      <c r="D652" s="307">
        <v>0.38527800000000001</v>
      </c>
      <c r="E652" s="308"/>
    </row>
    <row r="653" spans="1:6" s="309" customFormat="1" ht="15" customHeight="1">
      <c r="A653" s="300"/>
      <c r="B653" s="287" t="s">
        <v>287</v>
      </c>
      <c r="C653" s="310" t="s">
        <v>14</v>
      </c>
      <c r="D653" s="307">
        <v>4.2389999999999997E-2</v>
      </c>
      <c r="E653" s="308"/>
    </row>
    <row r="654" spans="1:6" s="148" customFormat="1" ht="15">
      <c r="A654" s="300"/>
      <c r="B654" s="311" t="s">
        <v>12</v>
      </c>
      <c r="C654" s="310" t="s">
        <v>288</v>
      </c>
      <c r="D654" s="307">
        <v>2.4963000000000002</v>
      </c>
      <c r="E654" s="308"/>
      <c r="F654" s="309"/>
    </row>
    <row r="655" spans="1:6" s="148" customFormat="1" ht="60">
      <c r="A655" s="65" t="s">
        <v>236</v>
      </c>
      <c r="B655" s="263" t="s">
        <v>27</v>
      </c>
      <c r="C655" s="58" t="s">
        <v>6</v>
      </c>
      <c r="D655" s="209">
        <v>30.660000000000004</v>
      </c>
      <c r="E655" s="227"/>
    </row>
    <row r="656" spans="1:6" s="148" customFormat="1" ht="15">
      <c r="A656" s="28"/>
      <c r="B656" s="312" t="s">
        <v>8</v>
      </c>
      <c r="C656" s="186" t="s">
        <v>5</v>
      </c>
      <c r="D656" s="313">
        <v>18.396000000000001</v>
      </c>
      <c r="E656" s="224"/>
    </row>
    <row r="657" spans="1:6" s="148" customFormat="1" ht="30">
      <c r="A657" s="98">
        <v>37</v>
      </c>
      <c r="B657" s="264" t="s">
        <v>28</v>
      </c>
      <c r="C657" s="58" t="s">
        <v>14</v>
      </c>
      <c r="D657" s="314">
        <v>50.589000000000006</v>
      </c>
      <c r="E657" s="227"/>
    </row>
    <row r="658" spans="1:6" s="148" customFormat="1" ht="15">
      <c r="A658" s="28"/>
      <c r="B658" s="312" t="s">
        <v>8</v>
      </c>
      <c r="C658" s="186" t="s">
        <v>5</v>
      </c>
      <c r="D658" s="313">
        <v>26.812170000000005</v>
      </c>
      <c r="E658" s="224"/>
    </row>
    <row r="659" spans="1:6" ht="30">
      <c r="A659" s="98">
        <v>38</v>
      </c>
      <c r="B659" s="265" t="s">
        <v>48</v>
      </c>
      <c r="C659" s="65" t="s">
        <v>14</v>
      </c>
      <c r="D659" s="314">
        <v>50.589000000000006</v>
      </c>
      <c r="E659" s="227"/>
      <c r="F659" s="148"/>
    </row>
  </sheetData>
  <protectedRanges>
    <protectedRange sqref="E459:E468 E502:E519 E619:E622 E572:E577" name="Range2_2"/>
    <protectedRange sqref="E498:E501" name="Range2_2_1"/>
    <protectedRange sqref="E495:E497" name="Range2_2_1_1"/>
  </protectedRanges>
  <mergeCells count="19">
    <mergeCell ref="A1:E1"/>
    <mergeCell ref="A397:E397"/>
    <mergeCell ref="A400:A401"/>
    <mergeCell ref="B400:B401"/>
    <mergeCell ref="C400:C401"/>
    <mergeCell ref="A403:E403"/>
    <mergeCell ref="D400:D401"/>
    <mergeCell ref="E400:E401"/>
    <mergeCell ref="A8:E8"/>
    <mergeCell ref="D5:D6"/>
    <mergeCell ref="E5:E6"/>
    <mergeCell ref="A398:E398"/>
    <mergeCell ref="A399:E399"/>
    <mergeCell ref="A2:E2"/>
    <mergeCell ref="A3:E3"/>
    <mergeCell ref="A4:E4"/>
    <mergeCell ref="A5:A6"/>
    <mergeCell ref="B5:B6"/>
    <mergeCell ref="C5:C6"/>
  </mergeCells>
  <conditionalFormatting sqref="E192:E193 E195:E196 E210:E213 E288 D296 E215:E216 B195:C196 B290:E295 B341:E347 B391:E395 A9:E11 B277:E287 B268:E272 A48:E48 A16:E18 A106:E108 A25:E27 A31:E33 A35:E43 A136:E138 A172:E174 B215:C216 B221:C221 B228:C230 B233:C233 B177:C193 B199:C200 B202:C205 B209:C213 B255:C255 B236:C237 B239:C242 B246:C249 B273:C274 B276:C276 B288:D289 B296:B297 B262:C264 B267:C267 B298:E308 B321:E329 B333:E333 A332:E332 B372:C372 B364:E364 B365:C366 B314:C317 B320:C320">
    <cfRule type="cellIs" dxfId="69" priority="70" stopIfTrue="1" operator="equal">
      <formula>8223.307275</formula>
    </cfRule>
  </conditionalFormatting>
  <conditionalFormatting sqref="D103:E104 A103:A105 A109 D109:E109 B105:E105">
    <cfRule type="cellIs" dxfId="68" priority="69" stopIfTrue="1" operator="equal">
      <formula>8223.307275</formula>
    </cfRule>
  </conditionalFormatting>
  <conditionalFormatting sqref="D45:E47 B45:C46">
    <cfRule type="cellIs" dxfId="67" priority="68" stopIfTrue="1" operator="equal">
      <formula>0</formula>
    </cfRule>
  </conditionalFormatting>
  <conditionalFormatting sqref="B50">
    <cfRule type="cellIs" dxfId="66" priority="67" stopIfTrue="1" operator="equal">
      <formula>8223.307275</formula>
    </cfRule>
  </conditionalFormatting>
  <conditionalFormatting sqref="E177:E180">
    <cfRule type="cellIs" dxfId="65" priority="66" stopIfTrue="1" operator="equal">
      <formula>8223.307275</formula>
    </cfRule>
  </conditionalFormatting>
  <conditionalFormatting sqref="E181:E187">
    <cfRule type="cellIs" dxfId="64" priority="65" stopIfTrue="1" operator="equal">
      <formula>8223.307275</formula>
    </cfRule>
  </conditionalFormatting>
  <conditionalFormatting sqref="E188:E190 E220:E221 E228:E233 B220:C220 B231:C232">
    <cfRule type="cellIs" dxfId="63" priority="64" stopIfTrue="1" operator="equal">
      <formula>8223.307275</formula>
    </cfRule>
  </conditionalFormatting>
  <conditionalFormatting sqref="E219 B219:C219">
    <cfRule type="cellIs" dxfId="62" priority="63" stopIfTrue="1" operator="equal">
      <formula>8223.307275</formula>
    </cfRule>
  </conditionalFormatting>
  <conditionalFormatting sqref="E218 B218:C218">
    <cfRule type="cellIs" dxfId="61" priority="62" stopIfTrue="1" operator="equal">
      <formula>8223.307275</formula>
    </cfRule>
  </conditionalFormatting>
  <conditionalFormatting sqref="E191">
    <cfRule type="cellIs" dxfId="60" priority="61" stopIfTrue="1" operator="equal">
      <formula>8223.307275</formula>
    </cfRule>
  </conditionalFormatting>
  <conditionalFormatting sqref="E194 B194:C194">
    <cfRule type="cellIs" dxfId="59" priority="60" stopIfTrue="1" operator="equal">
      <formula>8223.307275</formula>
    </cfRule>
  </conditionalFormatting>
  <conditionalFormatting sqref="E199:E202 B201:C201">
    <cfRule type="cellIs" dxfId="58" priority="59" stopIfTrue="1" operator="equal">
      <formula>8223.307275</formula>
    </cfRule>
  </conditionalFormatting>
  <conditionalFormatting sqref="E203:E209 B206:C208">
    <cfRule type="cellIs" dxfId="57" priority="58" stopIfTrue="1" operator="equal">
      <formula>8223.307275</formula>
    </cfRule>
  </conditionalFormatting>
  <conditionalFormatting sqref="B214:C214 E214">
    <cfRule type="cellIs" dxfId="56" priority="57" stopIfTrue="1" operator="equal">
      <formula>8223.307275</formula>
    </cfRule>
  </conditionalFormatting>
  <conditionalFormatting sqref="E217 B217:C217">
    <cfRule type="cellIs" dxfId="55" priority="56" stopIfTrue="1" operator="equal">
      <formula>8223.307275</formula>
    </cfRule>
  </conditionalFormatting>
  <conditionalFormatting sqref="E250:E251 E254:E255 B250:C251 B254:C254">
    <cfRule type="cellIs" dxfId="54" priority="55" stopIfTrue="1" operator="equal">
      <formula>8223.307275</formula>
    </cfRule>
  </conditionalFormatting>
  <conditionalFormatting sqref="E236:E239 B238:C238">
    <cfRule type="cellIs" dxfId="53" priority="54" stopIfTrue="1" operator="equal">
      <formula>8223.307275</formula>
    </cfRule>
  </conditionalFormatting>
  <conditionalFormatting sqref="E240:E246 B243:C245">
    <cfRule type="cellIs" dxfId="52" priority="53" stopIfTrue="1" operator="equal">
      <formula>8223.307275</formula>
    </cfRule>
  </conditionalFormatting>
  <conditionalFormatting sqref="E247:E249">
    <cfRule type="cellIs" dxfId="51" priority="52" stopIfTrue="1" operator="equal">
      <formula>8223.307275</formula>
    </cfRule>
  </conditionalFormatting>
  <conditionalFormatting sqref="E253 B253:C253">
    <cfRule type="cellIs" dxfId="50" priority="51" stopIfTrue="1" operator="equal">
      <formula>8223.307275</formula>
    </cfRule>
  </conditionalFormatting>
  <conditionalFormatting sqref="B252:C252 E252">
    <cfRule type="cellIs" dxfId="49" priority="50" stopIfTrue="1" operator="equal">
      <formula>8223.307275</formula>
    </cfRule>
  </conditionalFormatting>
  <conditionalFormatting sqref="C296">
    <cfRule type="cellIs" dxfId="48" priority="49" stopIfTrue="1" operator="equal">
      <formula>8223.307275</formula>
    </cfRule>
  </conditionalFormatting>
  <conditionalFormatting sqref="E296">
    <cfRule type="cellIs" dxfId="47" priority="48" stopIfTrue="1" operator="equal">
      <formula>8223.307275</formula>
    </cfRule>
  </conditionalFormatting>
  <conditionalFormatting sqref="E273:E276 B275:C275">
    <cfRule type="cellIs" dxfId="46" priority="47" stopIfTrue="1" operator="equal">
      <formula>8223.307275</formula>
    </cfRule>
  </conditionalFormatting>
  <conditionalFormatting sqref="E289">
    <cfRule type="cellIs" dxfId="45" priority="46" stopIfTrue="1" operator="equal">
      <formula>8223.307275</formula>
    </cfRule>
  </conditionalFormatting>
  <conditionalFormatting sqref="D297">
    <cfRule type="cellIs" dxfId="44" priority="45" stopIfTrue="1" operator="equal">
      <formula>8223.307275</formula>
    </cfRule>
  </conditionalFormatting>
  <conditionalFormatting sqref="C297">
    <cfRule type="cellIs" dxfId="43" priority="44" stopIfTrue="1" operator="equal">
      <formula>8223.307275</formula>
    </cfRule>
  </conditionalFormatting>
  <conditionalFormatting sqref="E297">
    <cfRule type="cellIs" dxfId="42" priority="43" stopIfTrue="1" operator="equal">
      <formula>8223.307275</formula>
    </cfRule>
  </conditionalFormatting>
  <conditionalFormatting sqref="E262:E267 B265:C266">
    <cfRule type="cellIs" dxfId="41" priority="42" stopIfTrue="1" operator="equal">
      <formula>8223.307275</formula>
    </cfRule>
  </conditionalFormatting>
  <conditionalFormatting sqref="B309:E311 D314:E314 B312:C312 E312">
    <cfRule type="cellIs" dxfId="40" priority="41" stopIfTrue="1" operator="equal">
      <formula>0</formula>
    </cfRule>
  </conditionalFormatting>
  <conditionalFormatting sqref="B313:C313 E313">
    <cfRule type="cellIs" dxfId="39" priority="39" stopIfTrue="1" operator="equal">
      <formula>0</formula>
    </cfRule>
  </conditionalFormatting>
  <conditionalFormatting sqref="D312">
    <cfRule type="cellIs" dxfId="38" priority="40" stopIfTrue="1" operator="equal">
      <formula>8223.307275</formula>
    </cfRule>
  </conditionalFormatting>
  <conditionalFormatting sqref="D313">
    <cfRule type="cellIs" dxfId="37" priority="38" stopIfTrue="1" operator="equal">
      <formula>8223.307275</formula>
    </cfRule>
  </conditionalFormatting>
  <conditionalFormatting sqref="B330:E330 D331:E331">
    <cfRule type="cellIs" dxfId="36" priority="37" stopIfTrue="1" operator="equal">
      <formula>0</formula>
    </cfRule>
  </conditionalFormatting>
  <conditionalFormatting sqref="B331:C331">
    <cfRule type="cellIs" dxfId="35" priority="36" stopIfTrue="1" operator="equal">
      <formula>0</formula>
    </cfRule>
  </conditionalFormatting>
  <conditionalFormatting sqref="E370:E372">
    <cfRule type="cellIs" dxfId="34" priority="35" stopIfTrue="1" operator="equal">
      <formula>8223.307275</formula>
    </cfRule>
  </conditionalFormatting>
  <conditionalFormatting sqref="C356:E356 C361:E362 D357:E360">
    <cfRule type="cellIs" dxfId="33" priority="34" stopIfTrue="1" operator="equal">
      <formula>0</formula>
    </cfRule>
  </conditionalFormatting>
  <conditionalFormatting sqref="E369">
    <cfRule type="cellIs" dxfId="32" priority="32" stopIfTrue="1" operator="equal">
      <formula>8223.307275</formula>
    </cfRule>
  </conditionalFormatting>
  <conditionalFormatting sqref="C371 E365:E367 D369 C367">
    <cfRule type="cellIs" dxfId="31" priority="33" stopIfTrue="1" operator="equal">
      <formula>8223.307275</formula>
    </cfRule>
  </conditionalFormatting>
  <conditionalFormatting sqref="B373:E373">
    <cfRule type="cellIs" dxfId="30" priority="31" stopIfTrue="1" operator="equal">
      <formula>0</formula>
    </cfRule>
  </conditionalFormatting>
  <conditionalFormatting sqref="B374">
    <cfRule type="cellIs" dxfId="29" priority="30" stopIfTrue="1" operator="equal">
      <formula>8223.307275</formula>
    </cfRule>
  </conditionalFormatting>
  <conditionalFormatting sqref="E315:E320 B318:C319">
    <cfRule type="cellIs" dxfId="28" priority="29" stopIfTrue="1" operator="equal">
      <formula>8223.307275</formula>
    </cfRule>
  </conditionalFormatting>
  <conditionalFormatting sqref="D558:D561 B564:D564 B566:D566 B571:C571 B578:C580 B583:C583 B547:C548 B550:C553 B557:C561 B587:C587 B596:C599 B602:C602 B544:C544 B525:C538 B632:C633 B635:C635 B623:D629 B655:D659 A404:E406 B584:D586 B588:D590 A441:E441 A498:C500 A411:E413 A421:E423 A428:E436 A520:E522 B603:D611 B615:D615 A614:E614 A417:E419 D496:E507">
    <cfRule type="cellIs" dxfId="27" priority="28" stopIfTrue="1" operator="equal">
      <formula>8223.307275</formula>
    </cfRule>
  </conditionalFormatting>
  <conditionalFormatting sqref="A496:A497 A501:A507">
    <cfRule type="cellIs" dxfId="26" priority="27" stopIfTrue="1" operator="equal">
      <formula>8223.307275</formula>
    </cfRule>
  </conditionalFormatting>
  <conditionalFormatting sqref="B438:C439 D438:D440 B591:D593 D596 B612:C612 D612:D613">
    <cfRule type="cellIs" dxfId="25" priority="26" stopIfTrue="1" operator="equal">
      <formula>0</formula>
    </cfRule>
  </conditionalFormatting>
  <conditionalFormatting sqref="B443">
    <cfRule type="cellIs" dxfId="24" priority="25" stopIfTrue="1" operator="equal">
      <formula>8223.307275</formula>
    </cfRule>
  </conditionalFormatting>
  <conditionalFormatting sqref="D525:D528">
    <cfRule type="cellIs" dxfId="23" priority="24" stopIfTrue="1" operator="equal">
      <formula>8223.307275</formula>
    </cfRule>
  </conditionalFormatting>
  <conditionalFormatting sqref="D529:D535">
    <cfRule type="cellIs" dxfId="22" priority="23" stopIfTrue="1" operator="equal">
      <formula>8223.307275</formula>
    </cfRule>
  </conditionalFormatting>
  <conditionalFormatting sqref="D570:D571 D578:D583 B570:C570 B581:C582">
    <cfRule type="cellIs" dxfId="21" priority="22" stopIfTrue="1" operator="equal">
      <formula>8223.307275</formula>
    </cfRule>
  </conditionalFormatting>
  <conditionalFormatting sqref="B569:D569">
    <cfRule type="cellIs" dxfId="20" priority="21" stopIfTrue="1" operator="equal">
      <formula>8223.307275</formula>
    </cfRule>
  </conditionalFormatting>
  <conditionalFormatting sqref="B568:D568">
    <cfRule type="cellIs" dxfId="19" priority="20" stopIfTrue="1" operator="equal">
      <formula>8223.307275</formula>
    </cfRule>
  </conditionalFormatting>
  <conditionalFormatting sqref="D547:D550 B549:C549">
    <cfRule type="cellIs" dxfId="18" priority="19" stopIfTrue="1" operator="equal">
      <formula>8223.307275</formula>
    </cfRule>
  </conditionalFormatting>
  <conditionalFormatting sqref="D551:D557 B554:C556">
    <cfRule type="cellIs" dxfId="17" priority="18" stopIfTrue="1" operator="equal">
      <formula>8223.307275</formula>
    </cfRule>
  </conditionalFormatting>
  <conditionalFormatting sqref="B562:D562">
    <cfRule type="cellIs" dxfId="16" priority="17" stopIfTrue="1" operator="equal">
      <formula>8223.307275</formula>
    </cfRule>
  </conditionalFormatting>
  <conditionalFormatting sqref="B567:D567">
    <cfRule type="cellIs" dxfId="15" priority="16" stopIfTrue="1" operator="equal">
      <formula>8223.307275</formula>
    </cfRule>
  </conditionalFormatting>
  <conditionalFormatting sqref="D587">
    <cfRule type="cellIs" dxfId="14" priority="15" stopIfTrue="1" operator="equal">
      <formula>8223.307275</formula>
    </cfRule>
  </conditionalFormatting>
  <conditionalFormatting sqref="B594:D594">
    <cfRule type="cellIs" dxfId="13" priority="14" stopIfTrue="1" operator="equal">
      <formula>0</formula>
    </cfRule>
  </conditionalFormatting>
  <conditionalFormatting sqref="B595:D595">
    <cfRule type="cellIs" dxfId="12" priority="13" stopIfTrue="1" operator="equal">
      <formula>0</formula>
    </cfRule>
  </conditionalFormatting>
  <conditionalFormatting sqref="B613:C613">
    <cfRule type="cellIs" dxfId="11" priority="12" stopIfTrue="1" operator="equal">
      <formula>0</formula>
    </cfRule>
  </conditionalFormatting>
  <conditionalFormatting sqref="D597:D602 B600:C601">
    <cfRule type="cellIs" dxfId="10" priority="11" stopIfTrue="1" operator="equal">
      <formula>8223.307275</formula>
    </cfRule>
  </conditionalFormatting>
  <conditionalFormatting sqref="D543:D544 B539:D540 B543:C543">
    <cfRule type="cellIs" dxfId="9" priority="10" stopIfTrue="1" operator="equal">
      <formula>8223.307275</formula>
    </cfRule>
  </conditionalFormatting>
  <conditionalFormatting sqref="D536:D538">
    <cfRule type="cellIs" dxfId="8" priority="9" stopIfTrue="1" operator="equal">
      <formula>8223.307275</formula>
    </cfRule>
  </conditionalFormatting>
  <conditionalFormatting sqref="B542:D542">
    <cfRule type="cellIs" dxfId="7" priority="8" stopIfTrue="1" operator="equal">
      <formula>8223.307275</formula>
    </cfRule>
  </conditionalFormatting>
  <conditionalFormatting sqref="B541:D541">
    <cfRule type="cellIs" dxfId="6" priority="7" stopIfTrue="1" operator="equal">
      <formula>8223.307275</formula>
    </cfRule>
  </conditionalFormatting>
  <conditionalFormatting sqref="B565:D565">
    <cfRule type="cellIs" dxfId="5" priority="6" stopIfTrue="1" operator="equal">
      <formula>8223.307275</formula>
    </cfRule>
  </conditionalFormatting>
  <conditionalFormatting sqref="D632:D635 B634:C634">
    <cfRule type="cellIs" dxfId="4" priority="5" stopIfTrue="1" operator="equal">
      <formula>8223.307275</formula>
    </cfRule>
  </conditionalFormatting>
  <conditionalFormatting sqref="C651">
    <cfRule type="cellIs" dxfId="3" priority="4" stopIfTrue="1" operator="equal">
      <formula>8223.307275</formula>
    </cfRule>
  </conditionalFormatting>
  <conditionalFormatting sqref="C652">
    <cfRule type="cellIs" dxfId="2" priority="3" stopIfTrue="1" operator="equal">
      <formula>8223.307275</formula>
    </cfRule>
  </conditionalFormatting>
  <conditionalFormatting sqref="B638:C638">
    <cfRule type="cellIs" dxfId="1" priority="2" stopIfTrue="1" operator="equal">
      <formula>0</formula>
    </cfRule>
  </conditionalFormatting>
  <conditionalFormatting sqref="B563:D563">
    <cfRule type="cellIs" dxfId="0" priority="1" stopIfTrue="1" operator="equal">
      <formula>8223.307275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მოცულობები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2021-12-14T22:56:55Z</cp:lastPrinted>
  <dcterms:created xsi:type="dcterms:W3CDTF">1996-10-14T23:33:28Z</dcterms:created>
  <dcterms:modified xsi:type="dcterms:W3CDTF">2022-07-19T05:27:15Z</dcterms:modified>
</cp:coreProperties>
</file>