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Лист1!$A$1:$D$30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<sst xmlns="http://schemas.openxmlformats.org/spreadsheetml/2006/main" count="60" uniqueCount="60">
  <si>
    <t>N</t>
  </si>
  <si>
    <t>საქონლის დასახელება</t>
  </si>
  <si>
    <t>ტექნიკური მახასიათებლები</t>
  </si>
  <si>
    <t>ფოტო/ესკიზი</t>
  </si>
  <si>
    <t xml:space="preserve">კუთხის თარო  </t>
  </si>
  <si>
    <t xml:space="preserve">ფერდის სიგანე - 40 სმ.
სიმაღლე - 70 სმ. 
სამსართულიანი თაროს ფერდები შეადგენს 90 გრადუსიან კუთხეს. ყველაზე ქვედა სართული იატაკიდან დაშორებულია 10 სმ-ით, დანარჩენ თაროებს შორის მანძილი არის 35 სმ. </t>
  </si>
  <si>
    <t>სიგრძე 100 სმ.
სიგანე - 40 სმ.
სიმაღლე 70 სმ.
ორსართულიანი თარო, ქვედა სართული გატიხრულია შუაზე, რომელიც ქმნის ორ განყოფილებას, ხოლო მეორე სართული გაყოფილია სამ ტოლ ნაწილად.</t>
  </si>
  <si>
    <t>მასალის შესანახი ღია თარო გორგოლაჭებიანი</t>
  </si>
  <si>
    <t>მასალის შესანახი ღია თარო (ორსართულიანი)</t>
  </si>
  <si>
    <t>მასალის შესანახი ღია თარო (ერთსართულიანი)</t>
  </si>
  <si>
    <t xml:space="preserve">სიმაღლე -  70 სმ
სიგრძე -  80 სმ.
სიგანე - 40  სმ.                                                       შუაზე გაყოფილი თაროთი, თარო გაყოფილი სამ ტოლ ნაწილად, თარის სიმაღლე ზემოდან 30სმ, ოთხი გორგილაჭით
</t>
  </si>
  <si>
    <t>მასალის შესანახი ღია თარო 6 განყოფილებიანი</t>
  </si>
  <si>
    <t>სიმაღლე - 66 სმ
სიგრძე - 106 სმ
სიგანე - 45 სმ
6 თანაბარი ზომის უჯრედი</t>
  </si>
  <si>
    <t>სიგრძე - 90 სმ.
სიგანე - 50 სმ.
სიმაღლე - 50 სმ. 
მაგიდის თავი არის ყუთი, რომელშიც განთავსებულია დღის განათება  (ნეონის ნათურები. ზედაპირი გადახურულია თეთრი ორგმინით (ხელოვნური შუშა). მაგიდას ქვევით იატაკიდან 10 სმ-ის დაშრებით აქვს თარო.  გვერდები ამოჭრილი ოვალურათ</t>
  </si>
  <si>
    <t>სიგრძე - 90 სმ.
სიგანე - 50 სმ.
სიმაღლე - 60 სმ. 
თარო იატაკიდან 10სმ- ის დაშორებით
მაგიდის თავი არის ყუთი, რომელშიც განთავსებულია დღის განათება (ნეონის ნათურები) და ზედაპირი გადახურულია თეთრი ორგმინით (ხელოვნური შუშა). მაგიდას ქვევით მთელ სიგრძეზე აქვს თარო დანაყოფებით (თანაბარი)</t>
  </si>
  <si>
    <t xml:space="preserve">სიგრძე - 100 სმ.
სიგანე - 55 სმ.
სიმაღლე - 50 სმ. 
მაგიდაში ჩადგმულია 15სმ სიღრმის კონტეინერი. შესაძლებელია  კონტეინერის ამოღება გასასუფთავებლად, მაგიდას ქვევით აქვს თარო იატაკიდან 10 სმ-ის დაშორებით. </t>
  </si>
  <si>
    <t xml:space="preserve">სიგრძე - 100 სმ.
სიგანე - 55 სმ.
სიმაღლე - 60 სმ. 
მაგიდაში ჩადგმულია 15სმ სიღრმის კონტეინერი. შესაძლებელია  კონტეინერის ამოღება გასასუფთავებლად, მაგიდას ქვევით აქვს თარო იატაკიდან 10 სმ-ის დაშორებით. </t>
  </si>
  <si>
    <t xml:space="preserve">მასალის შესანახი დახურული თარო (მრავლგანყოფილებიანი) </t>
  </si>
  <si>
    <t>სამზარეულოს ავეჯი</t>
  </si>
  <si>
    <t>სიგრძე - 130სმ (ნიჟარის განყოფილების სიგრძე 50,სმ გაზის განყოფილების სიგრძე 50სმ, შუაში 30 სმ. სამუშაო სივრცე)
სიგანე - 40 სმ. 
სათამაშო ზედაპირების სიმაღლე - 50 სმ.
საერთო სიმაღლე - 90 სმ.</t>
  </si>
  <si>
    <t>წიგნების სათავსო</t>
  </si>
  <si>
    <t>ბავშვების პორტფოლიოების შესანახი თარო</t>
  </si>
  <si>
    <t xml:space="preserve">სიმაღლე - 132 სმ.
სიგრძე - 67სმ. 
სიგანე - 40 სმ. 
იატაკიდან 30 სანტიმეტრის სიმაღლეზე არის ერთი თარო, შემდეგი ასევე 30 სმ ზიმაღლეზე, მესამე და მეოთხეც 30 სმ. სიმაღლეზე. თითოეული დანაყოფის სიგანე 7 სმ.  თაროს რაოდენობა 32
</t>
  </si>
  <si>
    <t>სიმაღლე - 80 სმ.
სიგრძე - 120 სმ. 
სიგანე - 35 სმ. 
თარო ღია თაროებით,  დანაყოფის ზომა 25სმ *20სმ. თაროებში თავისუფლად უნდა მოთავსდეს ბავშვების ინდივიდუალური კონტეინერები.</t>
  </si>
  <si>
    <t>სიმაღლე - 100 სმ.
სიგრძე - 122 სმ. 
სიგანე - 38 სმ. 
თარო ღია თაროებით,  დანაყოფის ზომა 25სმ *20სმ. თაროს 32</t>
  </si>
  <si>
    <t xml:space="preserve">ტანსაცმლის კარადა </t>
  </si>
  <si>
    <t>გასახდელის ჩამოსაჯდომი</t>
  </si>
  <si>
    <t xml:space="preserve">სიმაღლე - 26 სმ.
სიგრძე -  100  სმ. 
სიგანე -  40  სმ. </t>
  </si>
  <si>
    <t>სიგრძე - 100 სმ.
სიგანე - 40სმ.
სიმაღლე 76 სმ. 
მარცხენა მხარეს ოთხი თარო, ოთხი ტოლი დანაყოფით. თაროს ზომა- 40x40სმ, მარჯვენა მხარეს სამი გნყოფილება.</t>
  </si>
  <si>
    <t xml:space="preserve">ავეჯი დამზადებული უნდა იყოს ღია ხის ფერი, ხის ფაქტურიანი 18 მმ-იანი ლამინირებული მერქან-ბურბუშელოვანი ფილით, უსაფრთხო პლასტმასის წიბოთი და მომრგვალებული კუთხეებით. </t>
  </si>
  <si>
    <t xml:space="preserve">სიგრძე - 120 სმ.
სიგანე - 40 სმ.
სიმაღლე - 50 სმ.                                                       გატიხრული ოთხ ნაწილად, ზედაპირი დაყოფილი ოთხ განყოფილებად, რომლის სიღრმეა  10 სმ. </t>
  </si>
  <si>
    <t>კარადა ინდივიდუალური სათავსოებით
საერთო სიმაღლე - 106 სმ.
სიგრძე -  120  სმ. 
სიგანე -  35  სმ. 
იატაკიდან პირველი თაროს სიმაღლე 25 სმ. 
თარო დაყოფილია 6 ტოლ განყოფილებად, ტანსაცმლის ინდივიდუალური საკიდებით, ქუდისა და ფეხსაცმლის შესანახად. ასევე ზედა მხარეს ბავშვების ინდივიდუალური კონტეინერების ადგილით. დახურული კარებით</t>
  </si>
  <si>
    <t>ზომები: 64*125სმ; სიმაღლე თავის მხარეს: 60სმ; სიმაღლე ფეხების მხარეს: 45სმ; იატაკიდან გვერდების დაშორება: 25სმ; საბავშვო საწოლი რამოდენიმე ფერის კომბინაციით. ოთხივე კუთხე გამაგრებული სპეციალური რკინის კუთხოვანებით, შიდა მხრიდან ოთხივე მხარეს შემოყოლებული 3სმ სისქის მბფ-ის დასაყრდენი, საყრდენზე დამაგრებული შესაბამისი ზომის მბფ. ზედაპირზე შემოყოლებული პლასტმასის 2 მმ წიბო. (ესკიზი: N2);</t>
  </si>
  <si>
    <t>მასალა: ეკოლოგიურად სუფთა მყარი პლასტმასი;
სკამი მთლიანად/სრულად ჩამოსხმული.
საზურგე მთლიანად დახურული, ყოველგვარი ნასვრეტებისა და სხვაგვარი სიცარიელეების გარეშე; ფერი: ყვითელი, ლურჯი, ნარინჯისფერი, მწვანე ან სხვა რომელიმე მსგავსი ფერი გარდა წითელისა, გარდა შავის, რუხის, ნაცრისფერისა და სხვა მსაგავსი ფერებისა; სიმაღლე: 56-58 სმ.
წონა: არანაკლებ 1600 გრ. (ფოტოს მსგავსი)</t>
  </si>
  <si>
    <t xml:space="preserve">
მასალა ნატურალური ხე                                                      მთლიანი სიმაღლე - 110 სმ.
კონსტრუქციის მთლიანი სიგრძე - 100 სმ.
კონსტრუქციის ერთ მხარეს არის წიგნების თარო, რომელიც ორ განყოფილებად არის გატიხრული, სიგანე -  40 სმ. 
თაროს სიმაღლე - 30 სმ.
 კონსტრუქციის ზედა ნაწილი არის ხის ბადე, რომელიც ჩასმულია კარკასში.
</t>
  </si>
  <si>
    <t>მატრასი საბავშვო საწოლის</t>
  </si>
  <si>
    <t>ზომა: 60*120*18სმ; ზამბარებიანი, ანტიმოსკიტური, ზამთარ-ზაფხულის ფუნქციით.</t>
  </si>
  <si>
    <t xml:space="preserve">სიგრძე - 120 სმ.
სიგანე - 40 სმ.
სიმაღლე - 60 სმ.                                                       გატიხრული ოთხ ნაწილად, ზედაპირი დაყოფილი ოთხ განყოფილებად, რომლის სიღრმეა  10 სმ. </t>
  </si>
  <si>
    <t>საოფისე სავარძელი</t>
  </si>
  <si>
    <t>ნიკელის ვარსკვლავისებურ გორგოლაჭიან ფეხზე. მაღალი ხარისხის ტყავშენცვლელით, სიმაღლის სარეგულირებელი
მექანიზმით, საზურგის საქანელა მექანიზმით.
სიმაღლე 110-120 სმ.</t>
  </si>
  <si>
    <t>დანართი N1 – ტექნიკური მახასიათებლები და ესკიზები</t>
  </si>
  <si>
    <t>სინათლის მაგიდა (90*90*50სმ)</t>
  </si>
  <si>
    <t>სინათლის მაგიდა (90*90*60სმ)</t>
  </si>
  <si>
    <t>ქვიშის მაგიდა (100*55*50სმ)</t>
  </si>
  <si>
    <t>ქვიშის მაგიდა (100*55*60სმ)</t>
  </si>
  <si>
    <t>უჯრედებიანი თარო (120*40*60სმ)</t>
  </si>
  <si>
    <t>უჯრედებიანი თარო (120*40*50სმ)</t>
  </si>
  <si>
    <t xml:space="preserve">ფეხების მასალა ნატურალური ხე                                         სიგრძე - 90
სიგანე - 50
სიმაღლე - 50 სმ.
მაგიდას უნდა ქონდეს მომრგვალებული კუთხეები და იდგას მყარ ფეხებზე. </t>
  </si>
  <si>
    <t>საბავშვო მაგიდა (90*50*50სმ)</t>
  </si>
  <si>
    <t xml:space="preserve">ფეხების მასალა ნატურალური ხე                                            სიგრძე - 110 სმ.
სიგანე - 55 სმ.
სიმაღლე - 55 სმ.                                                       მაგიდას უნდა ქონდეს მომრგვალებული კუთხეები და იდგას მყარ ფეხებზე. </t>
  </si>
  <si>
    <t>საბავშვო მაგიდა (110*55*55სმ)</t>
  </si>
  <si>
    <t>სამზარეულოს ავეჯი ბუფეტით, ღუმელით, ონკანით და სათვსო კარადით</t>
  </si>
  <si>
    <r>
      <rPr>
        <b/>
        <sz val="11"/>
        <color theme="1"/>
        <rFont val="Sylfaen"/>
        <family val="1"/>
      </rPr>
      <t>ბუფეტი</t>
    </r>
    <r>
      <rPr>
        <sz val="11"/>
        <color theme="1"/>
        <rFont val="Sylfaen"/>
        <family val="1"/>
      </rPr>
      <t xml:space="preserve"> -უკანა კედლის სიმაღე- 70 სმ. სამუშაო ზედაპირის სიმაღლე 50 სმ. სიგრძე - 45 სმ.  სიგანე - 38 სმ.
</t>
    </r>
    <r>
      <rPr>
        <b/>
        <sz val="11"/>
        <color theme="1"/>
        <rFont val="Sylfaen"/>
        <family val="1"/>
      </rPr>
      <t>ღუმელი</t>
    </r>
    <r>
      <rPr>
        <sz val="11"/>
        <color theme="1"/>
        <rFont val="Sylfaen"/>
        <family val="1"/>
      </rPr>
      <t xml:space="preserve"> - უკანა კედლის სიმაღლე 65 სმ. სამუშაო ზედაპირის სიმაღლე 50 სმ. სიგრძე - 45 სმ.  სიგანე - 38 სმ.
</t>
    </r>
    <r>
      <rPr>
        <b/>
        <sz val="11"/>
        <color theme="1"/>
        <rFont val="Sylfaen"/>
        <family val="1"/>
      </rPr>
      <t xml:space="preserve">ონკანი </t>
    </r>
    <r>
      <rPr>
        <sz val="11"/>
        <color theme="1"/>
        <rFont val="Sylfaen"/>
        <family val="1"/>
      </rPr>
      <t xml:space="preserve">- უკანა კედლის სიმაღლე 65 სმ. სამუშაო ზედაპირის სიმაღლე 50 სმ. სიგრძე - 45 სმ.  სიგანე - 38 სმ.
</t>
    </r>
    <r>
      <rPr>
        <b/>
        <sz val="11"/>
        <color theme="1"/>
        <rFont val="Sylfaen"/>
        <family val="1"/>
      </rPr>
      <t>სათავსო კარადა</t>
    </r>
    <r>
      <rPr>
        <sz val="11"/>
        <color theme="1"/>
        <rFont val="Sylfaen"/>
        <family val="1"/>
      </rPr>
      <t xml:space="preserve"> - საერთო სიმაღლე 70 სიგრძე - 45 სმ.  სიგანე - 38 სმ. კარადა არის გაყოფილი ტოლ ნაწილად ორი თაროს საშუაებით. </t>
    </r>
  </si>
  <si>
    <t>სათავსო ბავშვების ინდივიდუალური კონტეინერებისთვის  (80*120*35)</t>
  </si>
  <si>
    <t>სათავსო ბავშვების ინდივიდუალური კონტეინერებისთვის  (100*122*38)</t>
  </si>
  <si>
    <t>საბავშვო საწოლი</t>
  </si>
  <si>
    <t>საბავშვო სკამი პატარა</t>
  </si>
  <si>
    <t>საბავშვო სკამი დიდი</t>
  </si>
  <si>
    <t xml:space="preserve">სიგრძე -125 სმ.
სიგანე - 45 სმ.
სიმაღლე - 45 სმ.                                              ორსართულიანი თაროს ზედაპირი დაფარულია ხელოვნური ბალახით. ხოლო ქვედა თარო ტიხრებით დაყოფილია 4 ნაწილად. </t>
  </si>
  <si>
    <t xml:space="preserve">მასალა: ეკოლოგიურად სუფთა მყარი პლასტმასი;
სკამი მთლიანად/სრულად ჩამოსხმული.
საზურგე მთლიანად დახურული, ყოველგვარი ნასვრეტებისა და სხვაგვარი სიცარიელეების გარეშე;                                                                                               ფერი: ლურჯი, ნარინჯისფერი, მწვანე ან სხვა რომელიმე მსგავსი ფერი გარდა წითელისა, გარდა შავის, რუხის, ნაცრისფერისა და სხვა მსაგავსი ფერებისა; 
წონა: არანაკლებ 1200 გრ.                                                                          სიმაღლე: 45-48სმ
სიგანე: 30-32სმ                                                                     (ფოტოს მსგავსი)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</si>
</sst>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3</xdr:row>
      <xdr:rowOff>123825</xdr:rowOff>
    </xdr:from>
    <xdr:to>
      <xdr:col>3</xdr:col>
      <xdr:colOff>2314575</xdr:colOff>
      <xdr:row>3</xdr:row>
      <xdr:rowOff>1343025</xdr:rowOff>
    </xdr:to>
    <xdr:pic>
      <xdr:nvPicPr>
        <xdr:cNvPr id="3" name="Picture 6" descr="https://s7d9.scene7.com/is/image/OCProduction/dg261?wid=800&amp;fmt=jpeg&amp;qlt=85,1&amp;pscan=auto&amp;op_sharpen=0&amp;resMode=sharp2&amp;op_usm=1,0.65,6,0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8" t="5147" r="10126" b="5147"/>
        <a:stretch/>
      </xdr:blipFill>
      <xdr:spPr bwMode="auto">
        <a:xfrm>
          <a:off x="9829800" y="1562100"/>
          <a:ext cx="2009775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381000</xdr:colOff>
      <xdr:row>4</xdr:row>
      <xdr:rowOff>209550</xdr:rowOff>
    </xdr:from>
    <xdr:to>
      <xdr:col>3</xdr:col>
      <xdr:colOff>2190749</xdr:colOff>
      <xdr:row>5</xdr:row>
      <xdr:rowOff>9525</xdr:rowOff>
    </xdr:to>
    <xdr:pic>
      <xdr:nvPicPr>
        <xdr:cNvPr id="5" name="Picture 24" descr="https://www.designsforeducation.co.uk/wp-content/uploads/2015/06/reverseanglecornerunit-2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5" r="8565"/>
        <a:stretch/>
      </xdr:blipFill>
      <xdr:spPr bwMode="auto">
        <a:xfrm>
          <a:off x="9906000" y="3324225"/>
          <a:ext cx="1809749" cy="1343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504824</xdr:colOff>
      <xdr:row>5</xdr:row>
      <xdr:rowOff>171449</xdr:rowOff>
    </xdr:from>
    <xdr:to>
      <xdr:col>3</xdr:col>
      <xdr:colOff>2266949</xdr:colOff>
      <xdr:row>5</xdr:row>
      <xdr:rowOff>1371600</xdr:rowOff>
    </xdr:to>
    <xdr:pic>
      <xdr:nvPicPr>
        <xdr:cNvPr id="6" name="Picture 12" descr="Carolina Pass Through 5-Section Storage Unit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20" b="11327"/>
        <a:stretch/>
      </xdr:blipFill>
      <xdr:spPr bwMode="auto">
        <a:xfrm>
          <a:off x="9858374" y="5133974"/>
          <a:ext cx="1762125" cy="12001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409575</xdr:colOff>
      <xdr:row>6</xdr:row>
      <xdr:rowOff>266699</xdr:rowOff>
    </xdr:from>
    <xdr:to>
      <xdr:col>3</xdr:col>
      <xdr:colOff>2352674</xdr:colOff>
      <xdr:row>6</xdr:row>
      <xdr:rowOff>1371600</xdr:rowOff>
    </xdr:to>
    <xdr:pic>
      <xdr:nvPicPr>
        <xdr:cNvPr id="10" name="Picture 15" descr="https://www.designsforeducation.co.uk/wp-content/uploads/2015/06/openunit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6905624"/>
          <a:ext cx="1943099" cy="11049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542925</xdr:colOff>
      <xdr:row>7</xdr:row>
      <xdr:rowOff>9525</xdr:rowOff>
    </xdr:from>
    <xdr:to>
      <xdr:col>3</xdr:col>
      <xdr:colOff>2200275</xdr:colOff>
      <xdr:row>7</xdr:row>
      <xdr:rowOff>1571625</xdr:rowOff>
    </xdr:to>
    <xdr:pic>
      <xdr:nvPicPr>
        <xdr:cNvPr id="11" name="Picture 65" descr="https://s7d9.scene7.com/is/image/OCProduction/hh877?wid=800&amp;fmt=jpeg&amp;qlt=85,1&amp;pscan=auto&amp;op_sharpen=0&amp;resMode=sharp2&amp;op_usm=1,0.65,6,0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02" r="14474"/>
        <a:stretch/>
      </xdr:blipFill>
      <xdr:spPr bwMode="auto">
        <a:xfrm>
          <a:off x="9134475" y="9305925"/>
          <a:ext cx="1657350" cy="1562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428625</xdr:colOff>
      <xdr:row>8</xdr:row>
      <xdr:rowOff>133350</xdr:rowOff>
    </xdr:from>
    <xdr:to>
      <xdr:col>3</xdr:col>
      <xdr:colOff>1981200</xdr:colOff>
      <xdr:row>8</xdr:row>
      <xdr:rowOff>1495425</xdr:rowOff>
    </xdr:to>
    <xdr:pic>
      <xdr:nvPicPr>
        <xdr:cNvPr id="12" name="Picture 67" descr="Estante Cubos de Madeira! - Tadah! Desig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91" r="7953" b="8690"/>
        <a:stretch/>
      </xdr:blipFill>
      <xdr:spPr bwMode="auto">
        <a:xfrm>
          <a:off x="9782175" y="11068050"/>
          <a:ext cx="1552575" cy="1362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342899</xdr:colOff>
      <xdr:row>9</xdr:row>
      <xdr:rowOff>495300</xdr:rowOff>
    </xdr:from>
    <xdr:to>
      <xdr:col>3</xdr:col>
      <xdr:colOff>2238374</xdr:colOff>
      <xdr:row>9</xdr:row>
      <xdr:rowOff>1876425</xdr:rowOff>
    </xdr:to>
    <xdr:pic>
      <xdr:nvPicPr>
        <xdr:cNvPr id="15" name="Picture 16" descr="prodcut-image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78" b="9681"/>
        <a:stretch/>
      </xdr:blipFill>
      <xdr:spPr bwMode="auto">
        <a:xfrm>
          <a:off x="9029699" y="16440150"/>
          <a:ext cx="1895475" cy="1381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438150</xdr:colOff>
      <xdr:row>10</xdr:row>
      <xdr:rowOff>371474</xdr:rowOff>
    </xdr:from>
    <xdr:to>
      <xdr:col>3</xdr:col>
      <xdr:colOff>2305050</xdr:colOff>
      <xdr:row>10</xdr:row>
      <xdr:rowOff>1600199</xdr:rowOff>
    </xdr:to>
    <xdr:pic>
      <xdr:nvPicPr>
        <xdr:cNvPr id="17" name="Picture 21" descr="https://cdn1.bigcommerce.com/n-63unu/kd3y7/products/1984/images/49278/WD991305_01__57764.1518829178.1280.1280.jpg?c=2"/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64" b="16495"/>
        <a:stretch/>
      </xdr:blipFill>
      <xdr:spPr bwMode="auto">
        <a:xfrm>
          <a:off x="9791700" y="18859499"/>
          <a:ext cx="1866900" cy="1228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419099</xdr:colOff>
      <xdr:row>11</xdr:row>
      <xdr:rowOff>314324</xdr:rowOff>
    </xdr:from>
    <xdr:to>
      <xdr:col>3</xdr:col>
      <xdr:colOff>2333624</xdr:colOff>
      <xdr:row>11</xdr:row>
      <xdr:rowOff>1523999</xdr:rowOff>
    </xdr:to>
    <xdr:pic>
      <xdr:nvPicPr>
        <xdr:cNvPr id="18" name="Picture 28" descr="E:\NINASKOMP\სკოლამდელი განათლება\UNICEF\აჭარა\ქოუჩინგი აჭარა\გარემოს ფოტოები\სინათლის მაგიდა\sensory-table-clipart-3.jpg"/>
        <xdr:cNvPicPr/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16" b="13551"/>
        <a:stretch/>
      </xdr:blipFill>
      <xdr:spPr bwMode="auto">
        <a:xfrm>
          <a:off x="9105899" y="21345524"/>
          <a:ext cx="1914525" cy="1209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390525</xdr:colOff>
      <xdr:row>12</xdr:row>
      <xdr:rowOff>485775</xdr:rowOff>
    </xdr:from>
    <xdr:to>
      <xdr:col>3</xdr:col>
      <xdr:colOff>2447925</xdr:colOff>
      <xdr:row>12</xdr:row>
      <xdr:rowOff>1733550</xdr:rowOff>
    </xdr:to>
    <xdr:pic>
      <xdr:nvPicPr>
        <xdr:cNvPr id="19" name="Picture 28" descr="E:\NINASKOMP\სკოლამდელი განათლება\UNICEF\აჭარა\ქოუჩინგი აჭარა\გარემოს ფოტოები\სინათლის მაგიდა\sensory-table-clipart-3.jpg"/>
        <xdr:cNvPicPr/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16" b="13551"/>
        <a:stretch/>
      </xdr:blipFill>
      <xdr:spPr bwMode="auto">
        <a:xfrm>
          <a:off x="9744075" y="23850600"/>
          <a:ext cx="2057400" cy="1247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485774</xdr:colOff>
      <xdr:row>14</xdr:row>
      <xdr:rowOff>19050</xdr:rowOff>
    </xdr:from>
    <xdr:to>
      <xdr:col>3</xdr:col>
      <xdr:colOff>1876425</xdr:colOff>
      <xdr:row>14</xdr:row>
      <xdr:rowOff>1352550</xdr:rowOff>
    </xdr:to>
    <xdr:pic>
      <xdr:nvPicPr>
        <xdr:cNvPr id="21" name="Picture 29" descr="Alternate Image #3 of Science Exploration Table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4" y="22078950"/>
          <a:ext cx="1390651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676274</xdr:colOff>
      <xdr:row>15</xdr:row>
      <xdr:rowOff>76201</xdr:rowOff>
    </xdr:from>
    <xdr:to>
      <xdr:col>3</xdr:col>
      <xdr:colOff>1885949</xdr:colOff>
      <xdr:row>15</xdr:row>
      <xdr:rowOff>1028701</xdr:rowOff>
    </xdr:to>
    <xdr:pic>
      <xdr:nvPicPr>
        <xdr:cNvPr id="22" name="Picture 5" descr="Carolina 24&quot; x 36&quot; Rectangle Table - Seats 4"/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29" b="6090"/>
        <a:stretch/>
      </xdr:blipFill>
      <xdr:spPr bwMode="auto">
        <a:xfrm>
          <a:off x="10201274" y="27184351"/>
          <a:ext cx="12096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476250</xdr:colOff>
      <xdr:row>16</xdr:row>
      <xdr:rowOff>133350</xdr:rowOff>
    </xdr:from>
    <xdr:to>
      <xdr:col>3</xdr:col>
      <xdr:colOff>2009775</xdr:colOff>
      <xdr:row>16</xdr:row>
      <xdr:rowOff>1247775</xdr:rowOff>
    </xdr:to>
    <xdr:pic>
      <xdr:nvPicPr>
        <xdr:cNvPr id="23" name="Picture 5" descr="Carolina 24&quot; x 36&quot; Rectangle Table - Seats 4"/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29" b="6090"/>
        <a:stretch/>
      </xdr:blipFill>
      <xdr:spPr bwMode="auto">
        <a:xfrm>
          <a:off x="10001250" y="28384500"/>
          <a:ext cx="1533525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533400</xdr:colOff>
      <xdr:row>17</xdr:row>
      <xdr:rowOff>238125</xdr:rowOff>
    </xdr:from>
    <xdr:to>
      <xdr:col>3</xdr:col>
      <xdr:colOff>2266950</xdr:colOff>
      <xdr:row>17</xdr:row>
      <xdr:rowOff>1390650</xdr:rowOff>
    </xdr:to>
    <xdr:pic>
      <xdr:nvPicPr>
        <xdr:cNvPr id="29" name="Picture 10" descr="Alternate Image #1 of Carolina Toddler Kitchen Playspace"/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" t="7004" b="9057"/>
        <a:stretch/>
      </xdr:blipFill>
      <xdr:spPr bwMode="auto">
        <a:xfrm>
          <a:off x="9686925" y="38842950"/>
          <a:ext cx="1733550" cy="1152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495300</xdr:colOff>
      <xdr:row>18</xdr:row>
      <xdr:rowOff>923925</xdr:rowOff>
    </xdr:from>
    <xdr:to>
      <xdr:col>3</xdr:col>
      <xdr:colOff>2419350</xdr:colOff>
      <xdr:row>18</xdr:row>
      <xdr:rowOff>2085975</xdr:rowOff>
    </xdr:to>
    <xdr:pic>
      <xdr:nvPicPr>
        <xdr:cNvPr id="30" name="Picture 23" descr="Toddler Wood Kitchen - 4 Piece Set"/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0" t="32492" b="31600"/>
        <a:stretch/>
      </xdr:blipFill>
      <xdr:spPr bwMode="auto">
        <a:xfrm>
          <a:off x="9648825" y="41233725"/>
          <a:ext cx="192405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571501</xdr:colOff>
      <xdr:row>19</xdr:row>
      <xdr:rowOff>180976</xdr:rowOff>
    </xdr:from>
    <xdr:to>
      <xdr:col>3</xdr:col>
      <xdr:colOff>2200275</xdr:colOff>
      <xdr:row>19</xdr:row>
      <xdr:rowOff>1685926</xdr:rowOff>
    </xdr:to>
    <xdr:pic>
      <xdr:nvPicPr>
        <xdr:cNvPr id="35" name="Picture 77" descr="https://i.pinimg.com/564x/37/3d/1d/373d1dec26606923639b30c69d1fcdd5.jpg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1" y="47463076"/>
          <a:ext cx="1628774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619124</xdr:colOff>
      <xdr:row>20</xdr:row>
      <xdr:rowOff>133351</xdr:rowOff>
    </xdr:from>
    <xdr:to>
      <xdr:col>3</xdr:col>
      <xdr:colOff>1933574</xdr:colOff>
      <xdr:row>20</xdr:row>
      <xdr:rowOff>1752603</xdr:rowOff>
    </xdr:to>
    <xdr:pic>
      <xdr:nvPicPr>
        <xdr:cNvPr id="38" name="Picture 83" descr="AdirOffice AdirOffice Wood 11 Compartment Vertical Paper Sorter Literature  File Organizer, White in the Office Accessories department at Lowes.com"/>
        <xdr:cNvPicPr/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49" b="13864"/>
        <a:stretch/>
      </xdr:blipFill>
      <xdr:spPr bwMode="auto">
        <a:xfrm rot="5400000">
          <a:off x="9991723" y="49177577"/>
          <a:ext cx="1619252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685800</xdr:colOff>
      <xdr:row>21</xdr:row>
      <xdr:rowOff>19050</xdr:rowOff>
    </xdr:from>
    <xdr:to>
      <xdr:col>3</xdr:col>
      <xdr:colOff>2095500</xdr:colOff>
      <xdr:row>21</xdr:row>
      <xdr:rowOff>1381125</xdr:rowOff>
    </xdr:to>
    <xdr:pic>
      <xdr:nvPicPr>
        <xdr:cNvPr id="40" name="Picture 84" descr="Carolina 20-Bin Storage"/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26" b="11185"/>
        <a:stretch/>
      </xdr:blipFill>
      <xdr:spPr bwMode="auto">
        <a:xfrm>
          <a:off x="10210800" y="50787300"/>
          <a:ext cx="1409700" cy="1362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676275</xdr:colOff>
      <xdr:row>23</xdr:row>
      <xdr:rowOff>504825</xdr:rowOff>
    </xdr:from>
    <xdr:to>
      <xdr:col>3</xdr:col>
      <xdr:colOff>2108835</xdr:colOff>
      <xdr:row>23</xdr:row>
      <xdr:rowOff>1937385</xdr:rowOff>
    </xdr:to>
    <xdr:pic>
      <xdr:nvPicPr>
        <xdr:cNvPr id="43" name="Picture 87" descr="https://cdn1.bigcommerce.com/n-63unu/kd3y7/products/2311/images/51814/MH990539_02__91228.1603998195.1280.1280.jpg?c=2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54359175"/>
          <a:ext cx="1432560" cy="1432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24</xdr:row>
      <xdr:rowOff>390525</xdr:rowOff>
    </xdr:from>
    <xdr:to>
      <xdr:col>3</xdr:col>
      <xdr:colOff>2137410</xdr:colOff>
      <xdr:row>24</xdr:row>
      <xdr:rowOff>819150</xdr:rowOff>
    </xdr:to>
    <xdr:pic>
      <xdr:nvPicPr>
        <xdr:cNvPr id="44" name="Picture 89" descr="WD55015BN Reading Bench with Brown Cushion"/>
        <xdr:cNvPicPr/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7" b="21493"/>
        <a:stretch/>
      </xdr:blipFill>
      <xdr:spPr bwMode="auto">
        <a:xfrm>
          <a:off x="10048875" y="58493025"/>
          <a:ext cx="1442085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762000</xdr:colOff>
      <xdr:row>22</xdr:row>
      <xdr:rowOff>95251</xdr:rowOff>
    </xdr:from>
    <xdr:to>
      <xdr:col>3</xdr:col>
      <xdr:colOff>1876425</xdr:colOff>
      <xdr:row>22</xdr:row>
      <xdr:rowOff>1162051</xdr:rowOff>
    </xdr:to>
    <xdr:pic>
      <xdr:nvPicPr>
        <xdr:cNvPr id="41" name="Picture 84" descr="Carolina 20-Bin Storage"/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26" b="11185"/>
        <a:stretch/>
      </xdr:blipFill>
      <xdr:spPr bwMode="auto">
        <a:xfrm>
          <a:off x="10287000" y="52635151"/>
          <a:ext cx="1114425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295276</xdr:colOff>
      <xdr:row>25</xdr:row>
      <xdr:rowOff>342900</xdr:rowOff>
    </xdr:from>
    <xdr:to>
      <xdr:col>3</xdr:col>
      <xdr:colOff>2466976</xdr:colOff>
      <xdr:row>25</xdr:row>
      <xdr:rowOff>1838326</xdr:rowOff>
    </xdr:to>
    <xdr:pic>
      <xdr:nvPicPr>
        <xdr:cNvPr id="42" name="image3.jpeg" descr="F:\GAERTIANEBA\TENDEREBI 2017\სამეურნეო\+392 - ავეჯი\ავეჯი 33-ე ბაღი\დასამზადებელი\ფოტოები\2.jpg"/>
        <xdr:cNvPicPr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648826" y="58264425"/>
          <a:ext cx="2171700" cy="1495426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657226</xdr:colOff>
      <xdr:row>27</xdr:row>
      <xdr:rowOff>647701</xdr:rowOff>
    </xdr:from>
    <xdr:to>
      <xdr:col>3</xdr:col>
      <xdr:colOff>2085975</xdr:colOff>
      <xdr:row>27</xdr:row>
      <xdr:rowOff>2076450</xdr:rowOff>
    </xdr:to>
    <xdr:pic>
      <xdr:nvPicPr>
        <xdr:cNvPr id="46" name="Рисунок 45" descr="HOLIDAY საბავშვო სავარძელი 35X56X41 სმ (ჰოლიდეი)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1" y="48367951"/>
          <a:ext cx="1428749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28</xdr:row>
      <xdr:rowOff>104775</xdr:rowOff>
    </xdr:from>
    <xdr:to>
      <xdr:col>3</xdr:col>
      <xdr:colOff>2343150</xdr:colOff>
      <xdr:row>28</xdr:row>
      <xdr:rowOff>2047875</xdr:rowOff>
    </xdr:to>
    <xdr:pic>
      <xdr:nvPicPr>
        <xdr:cNvPr id="47" name="Рисунок 46" descr="HOLIDAY საბავშვო სავარძელი 35X56X41 სმ (ჰოლიდეი)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50549175"/>
          <a:ext cx="194310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26</xdr:row>
      <xdr:rowOff>247650</xdr:rowOff>
    </xdr:from>
    <xdr:to>
      <xdr:col>3</xdr:col>
      <xdr:colOff>2124075</xdr:colOff>
      <xdr:row>26</xdr:row>
      <xdr:rowOff>1295400</xdr:rowOff>
    </xdr:to>
    <xdr:pic>
      <xdr:nvPicPr>
        <xdr:cNvPr id="45" name="image3.jpeg" descr="F:\GAERTIANEBA\TENDEREBI 2017\სამეურნეო\+392 - ავეჯი\ავეჯი 33-ე ბაღი\დასამზადებელი\ფოტოები\2.jpg"/>
        <xdr:cNvPicPr/>
      </xdr:nvPicPr>
      <xdr:blipFill rotWithShape="1">
        <a:blip xmlns:r="http://schemas.openxmlformats.org/officeDocument/2006/relationships" r:embed="rId19" cstate="print"/>
        <a:srcRect l="8904" t="27392" r="25343" b="24781"/>
        <a:stretch/>
      </xdr:blipFill>
      <xdr:spPr>
        <a:xfrm>
          <a:off x="9820275" y="60388500"/>
          <a:ext cx="1828800" cy="10477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13</xdr:row>
      <xdr:rowOff>161925</xdr:rowOff>
    </xdr:from>
    <xdr:to>
      <xdr:col>3</xdr:col>
      <xdr:colOff>2047875</xdr:colOff>
      <xdr:row>13</xdr:row>
      <xdr:rowOff>1609725</xdr:rowOff>
    </xdr:to>
    <xdr:pic>
      <xdr:nvPicPr>
        <xdr:cNvPr id="48" name="Picture 29" descr="Alternate Image #3 of Science Exploration Table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20593050"/>
          <a:ext cx="15716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28" zoomScaleNormal="100" zoomScaleSheetLayoutView="100" workbookViewId="0">
      <selection activeCell="C28" sqref="C28"/>
    </sheetView>
  </sheetViews>
  <sheetFormatPr defaultRowHeight="15" x14ac:dyDescent="0.25"/>
  <cols>
    <col min="1" max="1" width="4.28515625" style="1" customWidth="1"/>
    <col min="2" max="2" width="26.42578125" style="1" customWidth="1"/>
    <col min="3" max="3" width="48.42578125" style="1" customWidth="1"/>
    <col min="4" max="4" width="40.140625" style="1" customWidth="1"/>
    <col min="5" max="16384" width="9.140625" style="1"/>
  </cols>
  <sheetData>
    <row r="1" spans="1:4" ht="54.75" customHeight="1" x14ac:dyDescent="0.25">
      <c r="A1" s="7" t="s">
        <v>40</v>
      </c>
      <c r="B1" s="7"/>
      <c r="C1" s="7"/>
      <c r="D1" s="7"/>
    </row>
    <row r="2" spans="1:4" ht="48" customHeight="1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ht="48.75" customHeight="1" x14ac:dyDescent="0.25">
      <c r="A3" s="6" t="s">
        <v>29</v>
      </c>
      <c r="B3" s="6"/>
      <c r="C3" s="6"/>
      <c r="D3" s="6"/>
    </row>
    <row r="4" spans="1:4" ht="117" customHeight="1" x14ac:dyDescent="0.25">
      <c r="A4" s="2">
        <v>1</v>
      </c>
      <c r="B4" s="2" t="s">
        <v>17</v>
      </c>
      <c r="C4" s="3" t="s">
        <v>28</v>
      </c>
      <c r="D4" s="2"/>
    </row>
    <row r="5" spans="1:4" ht="121.5" customHeight="1" x14ac:dyDescent="0.25">
      <c r="A5" s="2">
        <v>2</v>
      </c>
      <c r="B5" s="2" t="s">
        <v>4</v>
      </c>
      <c r="C5" s="3" t="s">
        <v>5</v>
      </c>
      <c r="D5" s="2"/>
    </row>
    <row r="6" spans="1:4" ht="108.75" customHeight="1" x14ac:dyDescent="0.25">
      <c r="A6" s="2">
        <v>3</v>
      </c>
      <c r="B6" s="2" t="s">
        <v>8</v>
      </c>
      <c r="C6" s="3" t="s">
        <v>6</v>
      </c>
      <c r="D6" s="2"/>
    </row>
    <row r="7" spans="1:4" ht="113.25" customHeight="1" x14ac:dyDescent="0.25">
      <c r="A7" s="2">
        <v>4</v>
      </c>
      <c r="B7" s="2" t="s">
        <v>9</v>
      </c>
      <c r="C7" s="3" t="s">
        <v>58</v>
      </c>
      <c r="D7" s="2"/>
    </row>
    <row r="8" spans="1:4" ht="129" customHeight="1" x14ac:dyDescent="0.25">
      <c r="A8" s="2">
        <v>5</v>
      </c>
      <c r="B8" s="2" t="s">
        <v>7</v>
      </c>
      <c r="C8" s="3" t="s">
        <v>10</v>
      </c>
      <c r="D8" s="2"/>
    </row>
    <row r="9" spans="1:4" ht="129" customHeight="1" x14ac:dyDescent="0.25">
      <c r="A9" s="2">
        <v>6</v>
      </c>
      <c r="B9" s="2" t="s">
        <v>11</v>
      </c>
      <c r="C9" s="3" t="s">
        <v>12</v>
      </c>
      <c r="D9" s="2"/>
    </row>
    <row r="10" spans="1:4" ht="170.25" customHeight="1" x14ac:dyDescent="0.25">
      <c r="A10" s="2">
        <v>7</v>
      </c>
      <c r="B10" s="2" t="s">
        <v>41</v>
      </c>
      <c r="C10" s="3" t="s">
        <v>13</v>
      </c>
      <c r="D10" s="2"/>
    </row>
    <row r="11" spans="1:4" ht="227.25" customHeight="1" x14ac:dyDescent="0.25">
      <c r="A11" s="2">
        <v>8</v>
      </c>
      <c r="B11" s="2" t="s">
        <v>42</v>
      </c>
      <c r="C11" s="3" t="s">
        <v>14</v>
      </c>
      <c r="D11" s="2"/>
    </row>
    <row r="12" spans="1:4" s="5" customFormat="1" ht="156.75" customHeight="1" x14ac:dyDescent="0.25">
      <c r="A12" s="2">
        <v>9</v>
      </c>
      <c r="B12" s="2" t="s">
        <v>43</v>
      </c>
      <c r="C12" s="3" t="s">
        <v>15</v>
      </c>
      <c r="D12" s="3"/>
    </row>
    <row r="13" spans="1:4" s="5" customFormat="1" ht="165.75" customHeight="1" x14ac:dyDescent="0.25">
      <c r="A13" s="2">
        <v>10</v>
      </c>
      <c r="B13" s="2" t="s">
        <v>44</v>
      </c>
      <c r="C13" s="3" t="s">
        <v>16</v>
      </c>
      <c r="D13" s="3"/>
    </row>
    <row r="14" spans="1:4" ht="128.25" customHeight="1" x14ac:dyDescent="0.25">
      <c r="A14" s="2">
        <v>11</v>
      </c>
      <c r="B14" s="2" t="s">
        <v>45</v>
      </c>
      <c r="C14" s="3" t="s">
        <v>37</v>
      </c>
      <c r="D14" s="2"/>
    </row>
    <row r="15" spans="1:4" ht="132" customHeight="1" x14ac:dyDescent="0.25">
      <c r="A15" s="2">
        <v>12</v>
      </c>
      <c r="B15" s="2" t="s">
        <v>46</v>
      </c>
      <c r="C15" s="3" t="s">
        <v>30</v>
      </c>
      <c r="D15" s="2"/>
    </row>
    <row r="16" spans="1:4" ht="101.25" customHeight="1" x14ac:dyDescent="0.25">
      <c r="A16" s="2">
        <v>13</v>
      </c>
      <c r="B16" s="2" t="s">
        <v>48</v>
      </c>
      <c r="C16" s="3" t="s">
        <v>47</v>
      </c>
      <c r="D16" s="2"/>
    </row>
    <row r="17" spans="1:5" ht="112.5" customHeight="1" x14ac:dyDescent="0.25">
      <c r="A17" s="2">
        <v>14</v>
      </c>
      <c r="B17" s="2" t="s">
        <v>50</v>
      </c>
      <c r="C17" s="3" t="s">
        <v>49</v>
      </c>
      <c r="D17" s="2"/>
    </row>
    <row r="18" spans="1:5" ht="134.25" customHeight="1" x14ac:dyDescent="0.25">
      <c r="A18" s="2">
        <v>15</v>
      </c>
      <c r="B18" s="2" t="s">
        <v>18</v>
      </c>
      <c r="C18" s="3" t="s">
        <v>19</v>
      </c>
      <c r="D18" s="2"/>
    </row>
    <row r="19" spans="1:5" ht="218.25" customHeight="1" x14ac:dyDescent="0.25">
      <c r="A19" s="2">
        <v>16</v>
      </c>
      <c r="B19" s="2" t="s">
        <v>51</v>
      </c>
      <c r="C19" s="3" t="s">
        <v>52</v>
      </c>
      <c r="D19" s="2"/>
    </row>
    <row r="20" spans="1:5" ht="165" x14ac:dyDescent="0.25">
      <c r="A20" s="2">
        <v>17</v>
      </c>
      <c r="B20" s="2" t="s">
        <v>20</v>
      </c>
      <c r="C20" s="3" t="s">
        <v>34</v>
      </c>
      <c r="D20" s="2"/>
    </row>
    <row r="21" spans="1:5" ht="147.75" customHeight="1" x14ac:dyDescent="0.25">
      <c r="A21" s="2">
        <v>18</v>
      </c>
      <c r="B21" s="2" t="s">
        <v>21</v>
      </c>
      <c r="C21" s="3" t="s">
        <v>22</v>
      </c>
      <c r="D21" s="2"/>
    </row>
    <row r="22" spans="1:5" ht="139.5" customHeight="1" x14ac:dyDescent="0.25">
      <c r="A22" s="2">
        <v>19</v>
      </c>
      <c r="B22" s="2" t="s">
        <v>53</v>
      </c>
      <c r="C22" s="3" t="s">
        <v>23</v>
      </c>
      <c r="D22" s="2"/>
    </row>
    <row r="23" spans="1:5" ht="103.5" customHeight="1" x14ac:dyDescent="0.25">
      <c r="A23" s="2">
        <v>20</v>
      </c>
      <c r="B23" s="2" t="s">
        <v>54</v>
      </c>
      <c r="C23" s="3" t="s">
        <v>24</v>
      </c>
      <c r="D23" s="2"/>
    </row>
    <row r="24" spans="1:5" ht="193.5" customHeight="1" x14ac:dyDescent="0.25">
      <c r="A24" s="2">
        <v>21</v>
      </c>
      <c r="B24" s="2" t="s">
        <v>25</v>
      </c>
      <c r="C24" s="3" t="s">
        <v>31</v>
      </c>
      <c r="D24" s="2"/>
    </row>
    <row r="25" spans="1:5" ht="103.5" customHeight="1" x14ac:dyDescent="0.25">
      <c r="A25" s="2">
        <v>22</v>
      </c>
      <c r="B25" s="2" t="s">
        <v>26</v>
      </c>
      <c r="C25" s="3" t="s">
        <v>27</v>
      </c>
      <c r="D25" s="2"/>
    </row>
    <row r="26" spans="1:5" ht="198" customHeight="1" x14ac:dyDescent="0.25">
      <c r="A26" s="2">
        <v>23</v>
      </c>
      <c r="B26" s="2" t="s">
        <v>55</v>
      </c>
      <c r="C26" s="3" t="s">
        <v>32</v>
      </c>
      <c r="D26" s="2"/>
      <c r="E26" s="1">
        <f>8*35</f>
        <v>280</v>
      </c>
    </row>
    <row r="27" spans="1:5" ht="126.75" customHeight="1" x14ac:dyDescent="0.25">
      <c r="A27" s="2">
        <v>24</v>
      </c>
      <c r="B27" s="2" t="s">
        <v>35</v>
      </c>
      <c r="C27" s="3" t="s">
        <v>36</v>
      </c>
      <c r="D27" s="2"/>
    </row>
    <row r="28" spans="1:5" ht="243.75" customHeight="1" x14ac:dyDescent="0.25">
      <c r="A28" s="2">
        <v>25</v>
      </c>
      <c r="B28" s="2" t="s">
        <v>56</v>
      </c>
      <c r="C28" s="3" t="s">
        <v>59</v>
      </c>
      <c r="D28" s="2"/>
    </row>
    <row r="29" spans="1:5" ht="192" customHeight="1" x14ac:dyDescent="0.25">
      <c r="A29" s="2">
        <v>26</v>
      </c>
      <c r="B29" s="2" t="s">
        <v>57</v>
      </c>
      <c r="C29" s="3" t="s">
        <v>33</v>
      </c>
      <c r="D29" s="2"/>
    </row>
    <row r="30" spans="1:5" ht="146.25" customHeight="1" x14ac:dyDescent="0.25">
      <c r="A30" s="2">
        <v>27</v>
      </c>
      <c r="B30" s="2" t="s">
        <v>38</v>
      </c>
      <c r="C30" s="3" t="s">
        <v>39</v>
      </c>
      <c r="D30" s="2"/>
    </row>
  </sheetData>
  <mergeCells count="2">
    <mergeCell ref="A3:D3"/>
    <mergeCell ref="A1:D1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2022-07-15T07:26:59Z</dcterms:modified>
</cp:coreProperties>
</file>