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1" i="1"/>
</calcChain>
</file>

<file path=xl/sharedStrings.xml><?xml version="1.0" encoding="utf-8"?>
<sst xmlns="http://schemas.openxmlformats.org/spreadsheetml/2006/main" count="38" uniqueCount="30">
  <si>
    <t>ganz.</t>
  </si>
  <si>
    <t>raodenoba</t>
  </si>
  <si>
    <t>jami</t>
  </si>
  <si>
    <t>1</t>
  </si>
  <si>
    <t>m2</t>
  </si>
  <si>
    <t>m3</t>
  </si>
  <si>
    <t>betonis armirebuli filis moxexva (uxeSi zolebis dataneba)</t>
  </si>
  <si>
    <t>t</t>
  </si>
  <si>
    <t>zedmeti gruntis gatana nayarSi</t>
  </si>
  <si>
    <t xml:space="preserve">RorRis datkepna pnevmosatkepnebiT </t>
  </si>
  <si>
    <t>samuSaoebis dasaxeleba</t>
  </si>
  <si>
    <t xml:space="preserve"> miwis samuSaoebi </t>
  </si>
  <si>
    <t>gruntis damuSaveba eqskavatoriT avtomanqanebze datvirTviT</t>
  </si>
  <si>
    <t>balastisASetana</t>
  </si>
  <si>
    <t>gauTvaliswinebeli xarji</t>
  </si>
  <si>
    <t>dRg</t>
  </si>
  <si>
    <t>droebiTi sapensio gadasaxadi</t>
  </si>
  <si>
    <t>betonis safaris mowyoba ბ25 betonisagan sisqiT 16sm</t>
  </si>
  <si>
    <t>N</t>
  </si>
  <si>
    <t>erTeulis fasi</t>
  </si>
  <si>
    <t>5</t>
  </si>
  <si>
    <t xml:space="preserve">jami (Sesabamisi zednadebi xarjebis da gegmiuri mogebis danaricxebis gaTvaliswinebiT) </t>
  </si>
  <si>
    <t>defeqturi</t>
  </si>
  <si>
    <t>deformaciuli nakerebis mowyoba da amovseba biTumovani silikoniT</t>
  </si>
  <si>
    <t>მ</t>
  </si>
  <si>
    <t>RorRisAფენის მოწყობა</t>
  </si>
  <si>
    <t>balastis datkepna pnevmosatkepnebiT.</t>
  </si>
  <si>
    <t>m</t>
  </si>
  <si>
    <t>armirebis mowyoba bazaltoplastikuri armaturiT 6mm ბიჯი 15 სმ</t>
  </si>
  <si>
    <t>გარადაბნის რ/ნი სოფ. ს/კ 81.04.11.364 კრწანისი betonis filis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</si>
</sst>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cadNusx"/>
    </font>
    <font>
      <sz val="10"/>
      <name val="Arial"/>
      <family val="2"/>
    </font>
    <font>
      <sz val="10"/>
      <name val="AcadNusx"/>
    </font>
    <font>
      <b/>
      <sz val="10"/>
      <name val="AcadNusx"/>
    </font>
    <font>
      <sz val="10"/>
      <name val="Times New Roman"/>
      <family val="1"/>
    </font>
    <font>
      <b/>
      <sz val="10"/>
      <color theme="1"/>
      <name val="AcadNusx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0"/>
      <color theme="1"/>
      <name val="AcadNusx"/>
    </font>
    <font>
      <b/>
      <sz val="11"/>
      <color theme="1"/>
      <name val="AcadNusx"/>
    </font>
    <font>
      <b/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9" fontId="7" fillId="3" borderId="4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6" fillId="2" borderId="4" xfId="0" quotePrefix="1" applyFont="1" applyFill="1" applyBorder="1" applyAlignment="1">
      <alignment horizontal="center" vertical="center" wrapText="1"/>
    </xf>
    <xf numFmtId="0" fontId="16" fillId="2" borderId="4" xfId="0" quotePrefix="1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1" fontId="16" fillId="2" borderId="4" xfId="0" quotePrefix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2" fontId="4" fillId="0" borderId="4" xfId="3" applyNumberFormat="1" applyFont="1" applyFill="1" applyBorder="1" applyAlignment="1" applyProtection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4" borderId="4" xfId="0" applyNumberFormat="1" applyFont="1" applyFill="1" applyBorder="1" applyAlignment="1" applyProtection="1">
      <alignment horizontal="left"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2" fontId="4" fillId="5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4" fillId="0" borderId="4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9">
    <cellStyle name="Comma" xfId="1" builtinId="3"/>
    <cellStyle name="Comma 2" xfId="7"/>
    <cellStyle name="Comma 6" xfId="3"/>
    <cellStyle name="Comma 7" xfId="6"/>
    <cellStyle name="Normal" xfId="0" builtinId="0"/>
    <cellStyle name="Normal 10" xfId="2"/>
    <cellStyle name="Normal 2 10" xfId="4"/>
    <cellStyle name="Normal 3 10" xfId="5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topLeftCell="A7" zoomScale="130" zoomScaleNormal="130" workbookViewId="0">
      <selection activeCell="A9" sqref="A9"/>
    </sheetView>
  </sheetViews>
  <sheetFormatPr defaultRowHeight="15" x14ac:dyDescent="0.25"/>
  <cols>
    <col min="1" max="1" width="3.28515625" style="1" customWidth="1"/>
    <col min="2" max="2" width="4.5703125" style="1" customWidth="1"/>
    <col min="3" max="3" width="64.7109375" style="1" customWidth="1"/>
    <col min="4" max="4" width="9.140625" style="1"/>
    <col min="5" max="5" width="13" style="1" customWidth="1"/>
    <col min="6" max="6" width="12.140625" style="1" customWidth="1"/>
    <col min="7" max="7" width="9.28515625" style="1" bestFit="1" customWidth="1"/>
    <col min="8" max="248" width="9.140625" style="1"/>
    <col min="249" max="249" width="3.28515625" style="1" customWidth="1"/>
    <col min="250" max="250" width="4.5703125" style="1" customWidth="1"/>
    <col min="251" max="251" width="9.140625" style="1"/>
    <col min="252" max="252" width="60.5703125" style="1" customWidth="1"/>
    <col min="253" max="253" width="9.140625" style="1"/>
    <col min="254" max="254" width="14.140625" style="1" customWidth="1"/>
    <col min="255" max="255" width="11" style="1" customWidth="1"/>
    <col min="256" max="261" width="9.28515625" style="1" bestFit="1" customWidth="1"/>
    <col min="262" max="262" width="9.42578125" style="1" bestFit="1" customWidth="1"/>
    <col min="263" max="504" width="9.140625" style="1"/>
    <col min="505" max="505" width="3.28515625" style="1" customWidth="1"/>
    <col min="506" max="506" width="4.5703125" style="1" customWidth="1"/>
    <col min="507" max="507" width="9.140625" style="1"/>
    <col min="508" max="508" width="60.5703125" style="1" customWidth="1"/>
    <col min="509" max="509" width="9.140625" style="1"/>
    <col min="510" max="510" width="14.140625" style="1" customWidth="1"/>
    <col min="511" max="511" width="11" style="1" customWidth="1"/>
    <col min="512" max="517" width="9.28515625" style="1" bestFit="1" customWidth="1"/>
    <col min="518" max="518" width="9.42578125" style="1" bestFit="1" customWidth="1"/>
    <col min="519" max="760" width="9.140625" style="1"/>
    <col min="761" max="761" width="3.28515625" style="1" customWidth="1"/>
    <col min="762" max="762" width="4.5703125" style="1" customWidth="1"/>
    <col min="763" max="763" width="9.140625" style="1"/>
    <col min="764" max="764" width="60.5703125" style="1" customWidth="1"/>
    <col min="765" max="765" width="9.140625" style="1"/>
    <col min="766" max="766" width="14.140625" style="1" customWidth="1"/>
    <col min="767" max="767" width="11" style="1" customWidth="1"/>
    <col min="768" max="773" width="9.28515625" style="1" bestFit="1" customWidth="1"/>
    <col min="774" max="774" width="9.42578125" style="1" bestFit="1" customWidth="1"/>
    <col min="775" max="1016" width="9.140625" style="1"/>
    <col min="1017" max="1017" width="3.28515625" style="1" customWidth="1"/>
    <col min="1018" max="1018" width="4.5703125" style="1" customWidth="1"/>
    <col min="1019" max="1019" width="9.140625" style="1"/>
    <col min="1020" max="1020" width="60.5703125" style="1" customWidth="1"/>
    <col min="1021" max="1021" width="9.140625" style="1"/>
    <col min="1022" max="1022" width="14.140625" style="1" customWidth="1"/>
    <col min="1023" max="1023" width="11" style="1" customWidth="1"/>
    <col min="1024" max="1029" width="9.28515625" style="1" bestFit="1" customWidth="1"/>
    <col min="1030" max="1030" width="9.42578125" style="1" bestFit="1" customWidth="1"/>
    <col min="1031" max="1272" width="9.140625" style="1"/>
    <col min="1273" max="1273" width="3.28515625" style="1" customWidth="1"/>
    <col min="1274" max="1274" width="4.5703125" style="1" customWidth="1"/>
    <col min="1275" max="1275" width="9.140625" style="1"/>
    <col min="1276" max="1276" width="60.5703125" style="1" customWidth="1"/>
    <col min="1277" max="1277" width="9.140625" style="1"/>
    <col min="1278" max="1278" width="14.140625" style="1" customWidth="1"/>
    <col min="1279" max="1279" width="11" style="1" customWidth="1"/>
    <col min="1280" max="1285" width="9.28515625" style="1" bestFit="1" customWidth="1"/>
    <col min="1286" max="1286" width="9.42578125" style="1" bestFit="1" customWidth="1"/>
    <col min="1287" max="1528" width="9.140625" style="1"/>
    <col min="1529" max="1529" width="3.28515625" style="1" customWidth="1"/>
    <col min="1530" max="1530" width="4.5703125" style="1" customWidth="1"/>
    <col min="1531" max="1531" width="9.140625" style="1"/>
    <col min="1532" max="1532" width="60.5703125" style="1" customWidth="1"/>
    <col min="1533" max="1533" width="9.140625" style="1"/>
    <col min="1534" max="1534" width="14.140625" style="1" customWidth="1"/>
    <col min="1535" max="1535" width="11" style="1" customWidth="1"/>
    <col min="1536" max="1541" width="9.28515625" style="1" bestFit="1" customWidth="1"/>
    <col min="1542" max="1542" width="9.42578125" style="1" bestFit="1" customWidth="1"/>
    <col min="1543" max="1784" width="9.140625" style="1"/>
    <col min="1785" max="1785" width="3.28515625" style="1" customWidth="1"/>
    <col min="1786" max="1786" width="4.5703125" style="1" customWidth="1"/>
    <col min="1787" max="1787" width="9.140625" style="1"/>
    <col min="1788" max="1788" width="60.5703125" style="1" customWidth="1"/>
    <col min="1789" max="1789" width="9.140625" style="1"/>
    <col min="1790" max="1790" width="14.140625" style="1" customWidth="1"/>
    <col min="1791" max="1791" width="11" style="1" customWidth="1"/>
    <col min="1792" max="1797" width="9.28515625" style="1" bestFit="1" customWidth="1"/>
    <col min="1798" max="1798" width="9.42578125" style="1" bestFit="1" customWidth="1"/>
    <col min="1799" max="2040" width="9.140625" style="1"/>
    <col min="2041" max="2041" width="3.28515625" style="1" customWidth="1"/>
    <col min="2042" max="2042" width="4.5703125" style="1" customWidth="1"/>
    <col min="2043" max="2043" width="9.140625" style="1"/>
    <col min="2044" max="2044" width="60.5703125" style="1" customWidth="1"/>
    <col min="2045" max="2045" width="9.140625" style="1"/>
    <col min="2046" max="2046" width="14.140625" style="1" customWidth="1"/>
    <col min="2047" max="2047" width="11" style="1" customWidth="1"/>
    <col min="2048" max="2053" width="9.28515625" style="1" bestFit="1" customWidth="1"/>
    <col min="2054" max="2054" width="9.42578125" style="1" bestFit="1" customWidth="1"/>
    <col min="2055" max="2296" width="9.140625" style="1"/>
    <col min="2297" max="2297" width="3.28515625" style="1" customWidth="1"/>
    <col min="2298" max="2298" width="4.5703125" style="1" customWidth="1"/>
    <col min="2299" max="2299" width="9.140625" style="1"/>
    <col min="2300" max="2300" width="60.5703125" style="1" customWidth="1"/>
    <col min="2301" max="2301" width="9.140625" style="1"/>
    <col min="2302" max="2302" width="14.140625" style="1" customWidth="1"/>
    <col min="2303" max="2303" width="11" style="1" customWidth="1"/>
    <col min="2304" max="2309" width="9.28515625" style="1" bestFit="1" customWidth="1"/>
    <col min="2310" max="2310" width="9.42578125" style="1" bestFit="1" customWidth="1"/>
    <col min="2311" max="2552" width="9.140625" style="1"/>
    <col min="2553" max="2553" width="3.28515625" style="1" customWidth="1"/>
    <col min="2554" max="2554" width="4.5703125" style="1" customWidth="1"/>
    <col min="2555" max="2555" width="9.140625" style="1"/>
    <col min="2556" max="2556" width="60.5703125" style="1" customWidth="1"/>
    <col min="2557" max="2557" width="9.140625" style="1"/>
    <col min="2558" max="2558" width="14.140625" style="1" customWidth="1"/>
    <col min="2559" max="2559" width="11" style="1" customWidth="1"/>
    <col min="2560" max="2565" width="9.28515625" style="1" bestFit="1" customWidth="1"/>
    <col min="2566" max="2566" width="9.42578125" style="1" bestFit="1" customWidth="1"/>
    <col min="2567" max="2808" width="9.140625" style="1"/>
    <col min="2809" max="2809" width="3.28515625" style="1" customWidth="1"/>
    <col min="2810" max="2810" width="4.5703125" style="1" customWidth="1"/>
    <col min="2811" max="2811" width="9.140625" style="1"/>
    <col min="2812" max="2812" width="60.5703125" style="1" customWidth="1"/>
    <col min="2813" max="2813" width="9.140625" style="1"/>
    <col min="2814" max="2814" width="14.140625" style="1" customWidth="1"/>
    <col min="2815" max="2815" width="11" style="1" customWidth="1"/>
    <col min="2816" max="2821" width="9.28515625" style="1" bestFit="1" customWidth="1"/>
    <col min="2822" max="2822" width="9.42578125" style="1" bestFit="1" customWidth="1"/>
    <col min="2823" max="3064" width="9.140625" style="1"/>
    <col min="3065" max="3065" width="3.28515625" style="1" customWidth="1"/>
    <col min="3066" max="3066" width="4.5703125" style="1" customWidth="1"/>
    <col min="3067" max="3067" width="9.140625" style="1"/>
    <col min="3068" max="3068" width="60.5703125" style="1" customWidth="1"/>
    <col min="3069" max="3069" width="9.140625" style="1"/>
    <col min="3070" max="3070" width="14.140625" style="1" customWidth="1"/>
    <col min="3071" max="3071" width="11" style="1" customWidth="1"/>
    <col min="3072" max="3077" width="9.28515625" style="1" bestFit="1" customWidth="1"/>
    <col min="3078" max="3078" width="9.42578125" style="1" bestFit="1" customWidth="1"/>
    <col min="3079" max="3320" width="9.140625" style="1"/>
    <col min="3321" max="3321" width="3.28515625" style="1" customWidth="1"/>
    <col min="3322" max="3322" width="4.5703125" style="1" customWidth="1"/>
    <col min="3323" max="3323" width="9.140625" style="1"/>
    <col min="3324" max="3324" width="60.5703125" style="1" customWidth="1"/>
    <col min="3325" max="3325" width="9.140625" style="1"/>
    <col min="3326" max="3326" width="14.140625" style="1" customWidth="1"/>
    <col min="3327" max="3327" width="11" style="1" customWidth="1"/>
    <col min="3328" max="3333" width="9.28515625" style="1" bestFit="1" customWidth="1"/>
    <col min="3334" max="3334" width="9.42578125" style="1" bestFit="1" customWidth="1"/>
    <col min="3335" max="3576" width="9.140625" style="1"/>
    <col min="3577" max="3577" width="3.28515625" style="1" customWidth="1"/>
    <col min="3578" max="3578" width="4.5703125" style="1" customWidth="1"/>
    <col min="3579" max="3579" width="9.140625" style="1"/>
    <col min="3580" max="3580" width="60.5703125" style="1" customWidth="1"/>
    <col min="3581" max="3581" width="9.140625" style="1"/>
    <col min="3582" max="3582" width="14.140625" style="1" customWidth="1"/>
    <col min="3583" max="3583" width="11" style="1" customWidth="1"/>
    <col min="3584" max="3589" width="9.28515625" style="1" bestFit="1" customWidth="1"/>
    <col min="3590" max="3590" width="9.42578125" style="1" bestFit="1" customWidth="1"/>
    <col min="3591" max="3832" width="9.140625" style="1"/>
    <col min="3833" max="3833" width="3.28515625" style="1" customWidth="1"/>
    <col min="3834" max="3834" width="4.5703125" style="1" customWidth="1"/>
    <col min="3835" max="3835" width="9.140625" style="1"/>
    <col min="3836" max="3836" width="60.5703125" style="1" customWidth="1"/>
    <col min="3837" max="3837" width="9.140625" style="1"/>
    <col min="3838" max="3838" width="14.140625" style="1" customWidth="1"/>
    <col min="3839" max="3839" width="11" style="1" customWidth="1"/>
    <col min="3840" max="3845" width="9.28515625" style="1" bestFit="1" customWidth="1"/>
    <col min="3846" max="3846" width="9.42578125" style="1" bestFit="1" customWidth="1"/>
    <col min="3847" max="4088" width="9.140625" style="1"/>
    <col min="4089" max="4089" width="3.28515625" style="1" customWidth="1"/>
    <col min="4090" max="4090" width="4.5703125" style="1" customWidth="1"/>
    <col min="4091" max="4091" width="9.140625" style="1"/>
    <col min="4092" max="4092" width="60.5703125" style="1" customWidth="1"/>
    <col min="4093" max="4093" width="9.140625" style="1"/>
    <col min="4094" max="4094" width="14.140625" style="1" customWidth="1"/>
    <col min="4095" max="4095" width="11" style="1" customWidth="1"/>
    <col min="4096" max="4101" width="9.28515625" style="1" bestFit="1" customWidth="1"/>
    <col min="4102" max="4102" width="9.42578125" style="1" bestFit="1" customWidth="1"/>
    <col min="4103" max="4344" width="9.140625" style="1"/>
    <col min="4345" max="4345" width="3.28515625" style="1" customWidth="1"/>
    <col min="4346" max="4346" width="4.5703125" style="1" customWidth="1"/>
    <col min="4347" max="4347" width="9.140625" style="1"/>
    <col min="4348" max="4348" width="60.5703125" style="1" customWidth="1"/>
    <col min="4349" max="4349" width="9.140625" style="1"/>
    <col min="4350" max="4350" width="14.140625" style="1" customWidth="1"/>
    <col min="4351" max="4351" width="11" style="1" customWidth="1"/>
    <col min="4352" max="4357" width="9.28515625" style="1" bestFit="1" customWidth="1"/>
    <col min="4358" max="4358" width="9.42578125" style="1" bestFit="1" customWidth="1"/>
    <col min="4359" max="4600" width="9.140625" style="1"/>
    <col min="4601" max="4601" width="3.28515625" style="1" customWidth="1"/>
    <col min="4602" max="4602" width="4.5703125" style="1" customWidth="1"/>
    <col min="4603" max="4603" width="9.140625" style="1"/>
    <col min="4604" max="4604" width="60.5703125" style="1" customWidth="1"/>
    <col min="4605" max="4605" width="9.140625" style="1"/>
    <col min="4606" max="4606" width="14.140625" style="1" customWidth="1"/>
    <col min="4607" max="4607" width="11" style="1" customWidth="1"/>
    <col min="4608" max="4613" width="9.28515625" style="1" bestFit="1" customWidth="1"/>
    <col min="4614" max="4614" width="9.42578125" style="1" bestFit="1" customWidth="1"/>
    <col min="4615" max="4856" width="9.140625" style="1"/>
    <col min="4857" max="4857" width="3.28515625" style="1" customWidth="1"/>
    <col min="4858" max="4858" width="4.5703125" style="1" customWidth="1"/>
    <col min="4859" max="4859" width="9.140625" style="1"/>
    <col min="4860" max="4860" width="60.5703125" style="1" customWidth="1"/>
    <col min="4861" max="4861" width="9.140625" style="1"/>
    <col min="4862" max="4862" width="14.140625" style="1" customWidth="1"/>
    <col min="4863" max="4863" width="11" style="1" customWidth="1"/>
    <col min="4864" max="4869" width="9.28515625" style="1" bestFit="1" customWidth="1"/>
    <col min="4870" max="4870" width="9.42578125" style="1" bestFit="1" customWidth="1"/>
    <col min="4871" max="5112" width="9.140625" style="1"/>
    <col min="5113" max="5113" width="3.28515625" style="1" customWidth="1"/>
    <col min="5114" max="5114" width="4.5703125" style="1" customWidth="1"/>
    <col min="5115" max="5115" width="9.140625" style="1"/>
    <col min="5116" max="5116" width="60.5703125" style="1" customWidth="1"/>
    <col min="5117" max="5117" width="9.140625" style="1"/>
    <col min="5118" max="5118" width="14.140625" style="1" customWidth="1"/>
    <col min="5119" max="5119" width="11" style="1" customWidth="1"/>
    <col min="5120" max="5125" width="9.28515625" style="1" bestFit="1" customWidth="1"/>
    <col min="5126" max="5126" width="9.42578125" style="1" bestFit="1" customWidth="1"/>
    <col min="5127" max="5368" width="9.140625" style="1"/>
    <col min="5369" max="5369" width="3.28515625" style="1" customWidth="1"/>
    <col min="5370" max="5370" width="4.5703125" style="1" customWidth="1"/>
    <col min="5371" max="5371" width="9.140625" style="1"/>
    <col min="5372" max="5372" width="60.5703125" style="1" customWidth="1"/>
    <col min="5373" max="5373" width="9.140625" style="1"/>
    <col min="5374" max="5374" width="14.140625" style="1" customWidth="1"/>
    <col min="5375" max="5375" width="11" style="1" customWidth="1"/>
    <col min="5376" max="5381" width="9.28515625" style="1" bestFit="1" customWidth="1"/>
    <col min="5382" max="5382" width="9.42578125" style="1" bestFit="1" customWidth="1"/>
    <col min="5383" max="5624" width="9.140625" style="1"/>
    <col min="5625" max="5625" width="3.28515625" style="1" customWidth="1"/>
    <col min="5626" max="5626" width="4.5703125" style="1" customWidth="1"/>
    <col min="5627" max="5627" width="9.140625" style="1"/>
    <col min="5628" max="5628" width="60.5703125" style="1" customWidth="1"/>
    <col min="5629" max="5629" width="9.140625" style="1"/>
    <col min="5630" max="5630" width="14.140625" style="1" customWidth="1"/>
    <col min="5631" max="5631" width="11" style="1" customWidth="1"/>
    <col min="5632" max="5637" width="9.28515625" style="1" bestFit="1" customWidth="1"/>
    <col min="5638" max="5638" width="9.42578125" style="1" bestFit="1" customWidth="1"/>
    <col min="5639" max="5880" width="9.140625" style="1"/>
    <col min="5881" max="5881" width="3.28515625" style="1" customWidth="1"/>
    <col min="5882" max="5882" width="4.5703125" style="1" customWidth="1"/>
    <col min="5883" max="5883" width="9.140625" style="1"/>
    <col min="5884" max="5884" width="60.5703125" style="1" customWidth="1"/>
    <col min="5885" max="5885" width="9.140625" style="1"/>
    <col min="5886" max="5886" width="14.140625" style="1" customWidth="1"/>
    <col min="5887" max="5887" width="11" style="1" customWidth="1"/>
    <col min="5888" max="5893" width="9.28515625" style="1" bestFit="1" customWidth="1"/>
    <col min="5894" max="5894" width="9.42578125" style="1" bestFit="1" customWidth="1"/>
    <col min="5895" max="6136" width="9.140625" style="1"/>
    <col min="6137" max="6137" width="3.28515625" style="1" customWidth="1"/>
    <col min="6138" max="6138" width="4.5703125" style="1" customWidth="1"/>
    <col min="6139" max="6139" width="9.140625" style="1"/>
    <col min="6140" max="6140" width="60.5703125" style="1" customWidth="1"/>
    <col min="6141" max="6141" width="9.140625" style="1"/>
    <col min="6142" max="6142" width="14.140625" style="1" customWidth="1"/>
    <col min="6143" max="6143" width="11" style="1" customWidth="1"/>
    <col min="6144" max="6149" width="9.28515625" style="1" bestFit="1" customWidth="1"/>
    <col min="6150" max="6150" width="9.42578125" style="1" bestFit="1" customWidth="1"/>
    <col min="6151" max="6392" width="9.140625" style="1"/>
    <col min="6393" max="6393" width="3.28515625" style="1" customWidth="1"/>
    <col min="6394" max="6394" width="4.5703125" style="1" customWidth="1"/>
    <col min="6395" max="6395" width="9.140625" style="1"/>
    <col min="6396" max="6396" width="60.5703125" style="1" customWidth="1"/>
    <col min="6397" max="6397" width="9.140625" style="1"/>
    <col min="6398" max="6398" width="14.140625" style="1" customWidth="1"/>
    <col min="6399" max="6399" width="11" style="1" customWidth="1"/>
    <col min="6400" max="6405" width="9.28515625" style="1" bestFit="1" customWidth="1"/>
    <col min="6406" max="6406" width="9.42578125" style="1" bestFit="1" customWidth="1"/>
    <col min="6407" max="6648" width="9.140625" style="1"/>
    <col min="6649" max="6649" width="3.28515625" style="1" customWidth="1"/>
    <col min="6650" max="6650" width="4.5703125" style="1" customWidth="1"/>
    <col min="6651" max="6651" width="9.140625" style="1"/>
    <col min="6652" max="6652" width="60.5703125" style="1" customWidth="1"/>
    <col min="6653" max="6653" width="9.140625" style="1"/>
    <col min="6654" max="6654" width="14.140625" style="1" customWidth="1"/>
    <col min="6655" max="6655" width="11" style="1" customWidth="1"/>
    <col min="6656" max="6661" width="9.28515625" style="1" bestFit="1" customWidth="1"/>
    <col min="6662" max="6662" width="9.42578125" style="1" bestFit="1" customWidth="1"/>
    <col min="6663" max="6904" width="9.140625" style="1"/>
    <col min="6905" max="6905" width="3.28515625" style="1" customWidth="1"/>
    <col min="6906" max="6906" width="4.5703125" style="1" customWidth="1"/>
    <col min="6907" max="6907" width="9.140625" style="1"/>
    <col min="6908" max="6908" width="60.5703125" style="1" customWidth="1"/>
    <col min="6909" max="6909" width="9.140625" style="1"/>
    <col min="6910" max="6910" width="14.140625" style="1" customWidth="1"/>
    <col min="6911" max="6911" width="11" style="1" customWidth="1"/>
    <col min="6912" max="6917" width="9.28515625" style="1" bestFit="1" customWidth="1"/>
    <col min="6918" max="6918" width="9.42578125" style="1" bestFit="1" customWidth="1"/>
    <col min="6919" max="7160" width="9.140625" style="1"/>
    <col min="7161" max="7161" width="3.28515625" style="1" customWidth="1"/>
    <col min="7162" max="7162" width="4.5703125" style="1" customWidth="1"/>
    <col min="7163" max="7163" width="9.140625" style="1"/>
    <col min="7164" max="7164" width="60.5703125" style="1" customWidth="1"/>
    <col min="7165" max="7165" width="9.140625" style="1"/>
    <col min="7166" max="7166" width="14.140625" style="1" customWidth="1"/>
    <col min="7167" max="7167" width="11" style="1" customWidth="1"/>
    <col min="7168" max="7173" width="9.28515625" style="1" bestFit="1" customWidth="1"/>
    <col min="7174" max="7174" width="9.42578125" style="1" bestFit="1" customWidth="1"/>
    <col min="7175" max="7416" width="9.140625" style="1"/>
    <col min="7417" max="7417" width="3.28515625" style="1" customWidth="1"/>
    <col min="7418" max="7418" width="4.5703125" style="1" customWidth="1"/>
    <col min="7419" max="7419" width="9.140625" style="1"/>
    <col min="7420" max="7420" width="60.5703125" style="1" customWidth="1"/>
    <col min="7421" max="7421" width="9.140625" style="1"/>
    <col min="7422" max="7422" width="14.140625" style="1" customWidth="1"/>
    <col min="7423" max="7423" width="11" style="1" customWidth="1"/>
    <col min="7424" max="7429" width="9.28515625" style="1" bestFit="1" customWidth="1"/>
    <col min="7430" max="7430" width="9.42578125" style="1" bestFit="1" customWidth="1"/>
    <col min="7431" max="7672" width="9.140625" style="1"/>
    <col min="7673" max="7673" width="3.28515625" style="1" customWidth="1"/>
    <col min="7674" max="7674" width="4.5703125" style="1" customWidth="1"/>
    <col min="7675" max="7675" width="9.140625" style="1"/>
    <col min="7676" max="7676" width="60.5703125" style="1" customWidth="1"/>
    <col min="7677" max="7677" width="9.140625" style="1"/>
    <col min="7678" max="7678" width="14.140625" style="1" customWidth="1"/>
    <col min="7679" max="7679" width="11" style="1" customWidth="1"/>
    <col min="7680" max="7685" width="9.28515625" style="1" bestFit="1" customWidth="1"/>
    <col min="7686" max="7686" width="9.42578125" style="1" bestFit="1" customWidth="1"/>
    <col min="7687" max="7928" width="9.140625" style="1"/>
    <col min="7929" max="7929" width="3.28515625" style="1" customWidth="1"/>
    <col min="7930" max="7930" width="4.5703125" style="1" customWidth="1"/>
    <col min="7931" max="7931" width="9.140625" style="1"/>
    <col min="7932" max="7932" width="60.5703125" style="1" customWidth="1"/>
    <col min="7933" max="7933" width="9.140625" style="1"/>
    <col min="7934" max="7934" width="14.140625" style="1" customWidth="1"/>
    <col min="7935" max="7935" width="11" style="1" customWidth="1"/>
    <col min="7936" max="7941" width="9.28515625" style="1" bestFit="1" customWidth="1"/>
    <col min="7942" max="7942" width="9.42578125" style="1" bestFit="1" customWidth="1"/>
    <col min="7943" max="8184" width="9.140625" style="1"/>
    <col min="8185" max="8185" width="3.28515625" style="1" customWidth="1"/>
    <col min="8186" max="8186" width="4.5703125" style="1" customWidth="1"/>
    <col min="8187" max="8187" width="9.140625" style="1"/>
    <col min="8188" max="8188" width="60.5703125" style="1" customWidth="1"/>
    <col min="8189" max="8189" width="9.140625" style="1"/>
    <col min="8190" max="8190" width="14.140625" style="1" customWidth="1"/>
    <col min="8191" max="8191" width="11" style="1" customWidth="1"/>
    <col min="8192" max="8197" width="9.28515625" style="1" bestFit="1" customWidth="1"/>
    <col min="8198" max="8198" width="9.42578125" style="1" bestFit="1" customWidth="1"/>
    <col min="8199" max="8440" width="9.140625" style="1"/>
    <col min="8441" max="8441" width="3.28515625" style="1" customWidth="1"/>
    <col min="8442" max="8442" width="4.5703125" style="1" customWidth="1"/>
    <col min="8443" max="8443" width="9.140625" style="1"/>
    <col min="8444" max="8444" width="60.5703125" style="1" customWidth="1"/>
    <col min="8445" max="8445" width="9.140625" style="1"/>
    <col min="8446" max="8446" width="14.140625" style="1" customWidth="1"/>
    <col min="8447" max="8447" width="11" style="1" customWidth="1"/>
    <col min="8448" max="8453" width="9.28515625" style="1" bestFit="1" customWidth="1"/>
    <col min="8454" max="8454" width="9.42578125" style="1" bestFit="1" customWidth="1"/>
    <col min="8455" max="8696" width="9.140625" style="1"/>
    <col min="8697" max="8697" width="3.28515625" style="1" customWidth="1"/>
    <col min="8698" max="8698" width="4.5703125" style="1" customWidth="1"/>
    <col min="8699" max="8699" width="9.140625" style="1"/>
    <col min="8700" max="8700" width="60.5703125" style="1" customWidth="1"/>
    <col min="8701" max="8701" width="9.140625" style="1"/>
    <col min="8702" max="8702" width="14.140625" style="1" customWidth="1"/>
    <col min="8703" max="8703" width="11" style="1" customWidth="1"/>
    <col min="8704" max="8709" width="9.28515625" style="1" bestFit="1" customWidth="1"/>
    <col min="8710" max="8710" width="9.42578125" style="1" bestFit="1" customWidth="1"/>
    <col min="8711" max="8952" width="9.140625" style="1"/>
    <col min="8953" max="8953" width="3.28515625" style="1" customWidth="1"/>
    <col min="8954" max="8954" width="4.5703125" style="1" customWidth="1"/>
    <col min="8955" max="8955" width="9.140625" style="1"/>
    <col min="8956" max="8956" width="60.5703125" style="1" customWidth="1"/>
    <col min="8957" max="8957" width="9.140625" style="1"/>
    <col min="8958" max="8958" width="14.140625" style="1" customWidth="1"/>
    <col min="8959" max="8959" width="11" style="1" customWidth="1"/>
    <col min="8960" max="8965" width="9.28515625" style="1" bestFit="1" customWidth="1"/>
    <col min="8966" max="8966" width="9.42578125" style="1" bestFit="1" customWidth="1"/>
    <col min="8967" max="9208" width="9.140625" style="1"/>
    <col min="9209" max="9209" width="3.28515625" style="1" customWidth="1"/>
    <col min="9210" max="9210" width="4.5703125" style="1" customWidth="1"/>
    <col min="9211" max="9211" width="9.140625" style="1"/>
    <col min="9212" max="9212" width="60.5703125" style="1" customWidth="1"/>
    <col min="9213" max="9213" width="9.140625" style="1"/>
    <col min="9214" max="9214" width="14.140625" style="1" customWidth="1"/>
    <col min="9215" max="9215" width="11" style="1" customWidth="1"/>
    <col min="9216" max="9221" width="9.28515625" style="1" bestFit="1" customWidth="1"/>
    <col min="9222" max="9222" width="9.42578125" style="1" bestFit="1" customWidth="1"/>
    <col min="9223" max="9464" width="9.140625" style="1"/>
    <col min="9465" max="9465" width="3.28515625" style="1" customWidth="1"/>
    <col min="9466" max="9466" width="4.5703125" style="1" customWidth="1"/>
    <col min="9467" max="9467" width="9.140625" style="1"/>
    <col min="9468" max="9468" width="60.5703125" style="1" customWidth="1"/>
    <col min="9469" max="9469" width="9.140625" style="1"/>
    <col min="9470" max="9470" width="14.140625" style="1" customWidth="1"/>
    <col min="9471" max="9471" width="11" style="1" customWidth="1"/>
    <col min="9472" max="9477" width="9.28515625" style="1" bestFit="1" customWidth="1"/>
    <col min="9478" max="9478" width="9.42578125" style="1" bestFit="1" customWidth="1"/>
    <col min="9479" max="9720" width="9.140625" style="1"/>
    <col min="9721" max="9721" width="3.28515625" style="1" customWidth="1"/>
    <col min="9722" max="9722" width="4.5703125" style="1" customWidth="1"/>
    <col min="9723" max="9723" width="9.140625" style="1"/>
    <col min="9724" max="9724" width="60.5703125" style="1" customWidth="1"/>
    <col min="9725" max="9725" width="9.140625" style="1"/>
    <col min="9726" max="9726" width="14.140625" style="1" customWidth="1"/>
    <col min="9727" max="9727" width="11" style="1" customWidth="1"/>
    <col min="9728" max="9733" width="9.28515625" style="1" bestFit="1" customWidth="1"/>
    <col min="9734" max="9734" width="9.42578125" style="1" bestFit="1" customWidth="1"/>
    <col min="9735" max="9976" width="9.140625" style="1"/>
    <col min="9977" max="9977" width="3.28515625" style="1" customWidth="1"/>
    <col min="9978" max="9978" width="4.5703125" style="1" customWidth="1"/>
    <col min="9979" max="9979" width="9.140625" style="1"/>
    <col min="9980" max="9980" width="60.5703125" style="1" customWidth="1"/>
    <col min="9981" max="9981" width="9.140625" style="1"/>
    <col min="9982" max="9982" width="14.140625" style="1" customWidth="1"/>
    <col min="9983" max="9983" width="11" style="1" customWidth="1"/>
    <col min="9984" max="9989" width="9.28515625" style="1" bestFit="1" customWidth="1"/>
    <col min="9990" max="9990" width="9.42578125" style="1" bestFit="1" customWidth="1"/>
    <col min="9991" max="10232" width="9.140625" style="1"/>
    <col min="10233" max="10233" width="3.28515625" style="1" customWidth="1"/>
    <col min="10234" max="10234" width="4.5703125" style="1" customWidth="1"/>
    <col min="10235" max="10235" width="9.140625" style="1"/>
    <col min="10236" max="10236" width="60.5703125" style="1" customWidth="1"/>
    <col min="10237" max="10237" width="9.140625" style="1"/>
    <col min="10238" max="10238" width="14.140625" style="1" customWidth="1"/>
    <col min="10239" max="10239" width="11" style="1" customWidth="1"/>
    <col min="10240" max="10245" width="9.28515625" style="1" bestFit="1" customWidth="1"/>
    <col min="10246" max="10246" width="9.42578125" style="1" bestFit="1" customWidth="1"/>
    <col min="10247" max="10488" width="9.140625" style="1"/>
    <col min="10489" max="10489" width="3.28515625" style="1" customWidth="1"/>
    <col min="10490" max="10490" width="4.5703125" style="1" customWidth="1"/>
    <col min="10491" max="10491" width="9.140625" style="1"/>
    <col min="10492" max="10492" width="60.5703125" style="1" customWidth="1"/>
    <col min="10493" max="10493" width="9.140625" style="1"/>
    <col min="10494" max="10494" width="14.140625" style="1" customWidth="1"/>
    <col min="10495" max="10495" width="11" style="1" customWidth="1"/>
    <col min="10496" max="10501" width="9.28515625" style="1" bestFit="1" customWidth="1"/>
    <col min="10502" max="10502" width="9.42578125" style="1" bestFit="1" customWidth="1"/>
    <col min="10503" max="10744" width="9.140625" style="1"/>
    <col min="10745" max="10745" width="3.28515625" style="1" customWidth="1"/>
    <col min="10746" max="10746" width="4.5703125" style="1" customWidth="1"/>
    <col min="10747" max="10747" width="9.140625" style="1"/>
    <col min="10748" max="10748" width="60.5703125" style="1" customWidth="1"/>
    <col min="10749" max="10749" width="9.140625" style="1"/>
    <col min="10750" max="10750" width="14.140625" style="1" customWidth="1"/>
    <col min="10751" max="10751" width="11" style="1" customWidth="1"/>
    <col min="10752" max="10757" width="9.28515625" style="1" bestFit="1" customWidth="1"/>
    <col min="10758" max="10758" width="9.42578125" style="1" bestFit="1" customWidth="1"/>
    <col min="10759" max="11000" width="9.140625" style="1"/>
    <col min="11001" max="11001" width="3.28515625" style="1" customWidth="1"/>
    <col min="11002" max="11002" width="4.5703125" style="1" customWidth="1"/>
    <col min="11003" max="11003" width="9.140625" style="1"/>
    <col min="11004" max="11004" width="60.5703125" style="1" customWidth="1"/>
    <col min="11005" max="11005" width="9.140625" style="1"/>
    <col min="11006" max="11006" width="14.140625" style="1" customWidth="1"/>
    <col min="11007" max="11007" width="11" style="1" customWidth="1"/>
    <col min="11008" max="11013" width="9.28515625" style="1" bestFit="1" customWidth="1"/>
    <col min="11014" max="11014" width="9.42578125" style="1" bestFit="1" customWidth="1"/>
    <col min="11015" max="11256" width="9.140625" style="1"/>
    <col min="11257" max="11257" width="3.28515625" style="1" customWidth="1"/>
    <col min="11258" max="11258" width="4.5703125" style="1" customWidth="1"/>
    <col min="11259" max="11259" width="9.140625" style="1"/>
    <col min="11260" max="11260" width="60.5703125" style="1" customWidth="1"/>
    <col min="11261" max="11261" width="9.140625" style="1"/>
    <col min="11262" max="11262" width="14.140625" style="1" customWidth="1"/>
    <col min="11263" max="11263" width="11" style="1" customWidth="1"/>
    <col min="11264" max="11269" width="9.28515625" style="1" bestFit="1" customWidth="1"/>
    <col min="11270" max="11270" width="9.42578125" style="1" bestFit="1" customWidth="1"/>
    <col min="11271" max="11512" width="9.140625" style="1"/>
    <col min="11513" max="11513" width="3.28515625" style="1" customWidth="1"/>
    <col min="11514" max="11514" width="4.5703125" style="1" customWidth="1"/>
    <col min="11515" max="11515" width="9.140625" style="1"/>
    <col min="11516" max="11516" width="60.5703125" style="1" customWidth="1"/>
    <col min="11517" max="11517" width="9.140625" style="1"/>
    <col min="11518" max="11518" width="14.140625" style="1" customWidth="1"/>
    <col min="11519" max="11519" width="11" style="1" customWidth="1"/>
    <col min="11520" max="11525" width="9.28515625" style="1" bestFit="1" customWidth="1"/>
    <col min="11526" max="11526" width="9.42578125" style="1" bestFit="1" customWidth="1"/>
    <col min="11527" max="11768" width="9.140625" style="1"/>
    <col min="11769" max="11769" width="3.28515625" style="1" customWidth="1"/>
    <col min="11770" max="11770" width="4.5703125" style="1" customWidth="1"/>
    <col min="11771" max="11771" width="9.140625" style="1"/>
    <col min="11772" max="11772" width="60.5703125" style="1" customWidth="1"/>
    <col min="11773" max="11773" width="9.140625" style="1"/>
    <col min="11774" max="11774" width="14.140625" style="1" customWidth="1"/>
    <col min="11775" max="11775" width="11" style="1" customWidth="1"/>
    <col min="11776" max="11781" width="9.28515625" style="1" bestFit="1" customWidth="1"/>
    <col min="11782" max="11782" width="9.42578125" style="1" bestFit="1" customWidth="1"/>
    <col min="11783" max="12024" width="9.140625" style="1"/>
    <col min="12025" max="12025" width="3.28515625" style="1" customWidth="1"/>
    <col min="12026" max="12026" width="4.5703125" style="1" customWidth="1"/>
    <col min="12027" max="12027" width="9.140625" style="1"/>
    <col min="12028" max="12028" width="60.5703125" style="1" customWidth="1"/>
    <col min="12029" max="12029" width="9.140625" style="1"/>
    <col min="12030" max="12030" width="14.140625" style="1" customWidth="1"/>
    <col min="12031" max="12031" width="11" style="1" customWidth="1"/>
    <col min="12032" max="12037" width="9.28515625" style="1" bestFit="1" customWidth="1"/>
    <col min="12038" max="12038" width="9.42578125" style="1" bestFit="1" customWidth="1"/>
    <col min="12039" max="12280" width="9.140625" style="1"/>
    <col min="12281" max="12281" width="3.28515625" style="1" customWidth="1"/>
    <col min="12282" max="12282" width="4.5703125" style="1" customWidth="1"/>
    <col min="12283" max="12283" width="9.140625" style="1"/>
    <col min="12284" max="12284" width="60.5703125" style="1" customWidth="1"/>
    <col min="12285" max="12285" width="9.140625" style="1"/>
    <col min="12286" max="12286" width="14.140625" style="1" customWidth="1"/>
    <col min="12287" max="12287" width="11" style="1" customWidth="1"/>
    <col min="12288" max="12293" width="9.28515625" style="1" bestFit="1" customWidth="1"/>
    <col min="12294" max="12294" width="9.42578125" style="1" bestFit="1" customWidth="1"/>
    <col min="12295" max="12536" width="9.140625" style="1"/>
    <col min="12537" max="12537" width="3.28515625" style="1" customWidth="1"/>
    <col min="12538" max="12538" width="4.5703125" style="1" customWidth="1"/>
    <col min="12539" max="12539" width="9.140625" style="1"/>
    <col min="12540" max="12540" width="60.5703125" style="1" customWidth="1"/>
    <col min="12541" max="12541" width="9.140625" style="1"/>
    <col min="12542" max="12542" width="14.140625" style="1" customWidth="1"/>
    <col min="12543" max="12543" width="11" style="1" customWidth="1"/>
    <col min="12544" max="12549" width="9.28515625" style="1" bestFit="1" customWidth="1"/>
    <col min="12550" max="12550" width="9.42578125" style="1" bestFit="1" customWidth="1"/>
    <col min="12551" max="12792" width="9.140625" style="1"/>
    <col min="12793" max="12793" width="3.28515625" style="1" customWidth="1"/>
    <col min="12794" max="12794" width="4.5703125" style="1" customWidth="1"/>
    <col min="12795" max="12795" width="9.140625" style="1"/>
    <col min="12796" max="12796" width="60.5703125" style="1" customWidth="1"/>
    <col min="12797" max="12797" width="9.140625" style="1"/>
    <col min="12798" max="12798" width="14.140625" style="1" customWidth="1"/>
    <col min="12799" max="12799" width="11" style="1" customWidth="1"/>
    <col min="12800" max="12805" width="9.28515625" style="1" bestFit="1" customWidth="1"/>
    <col min="12806" max="12806" width="9.42578125" style="1" bestFit="1" customWidth="1"/>
    <col min="12807" max="13048" width="9.140625" style="1"/>
    <col min="13049" max="13049" width="3.28515625" style="1" customWidth="1"/>
    <col min="13050" max="13050" width="4.5703125" style="1" customWidth="1"/>
    <col min="13051" max="13051" width="9.140625" style="1"/>
    <col min="13052" max="13052" width="60.5703125" style="1" customWidth="1"/>
    <col min="13053" max="13053" width="9.140625" style="1"/>
    <col min="13054" max="13054" width="14.140625" style="1" customWidth="1"/>
    <col min="13055" max="13055" width="11" style="1" customWidth="1"/>
    <col min="13056" max="13061" width="9.28515625" style="1" bestFit="1" customWidth="1"/>
    <col min="13062" max="13062" width="9.42578125" style="1" bestFit="1" customWidth="1"/>
    <col min="13063" max="13304" width="9.140625" style="1"/>
    <col min="13305" max="13305" width="3.28515625" style="1" customWidth="1"/>
    <col min="13306" max="13306" width="4.5703125" style="1" customWidth="1"/>
    <col min="13307" max="13307" width="9.140625" style="1"/>
    <col min="13308" max="13308" width="60.5703125" style="1" customWidth="1"/>
    <col min="13309" max="13309" width="9.140625" style="1"/>
    <col min="13310" max="13310" width="14.140625" style="1" customWidth="1"/>
    <col min="13311" max="13311" width="11" style="1" customWidth="1"/>
    <col min="13312" max="13317" width="9.28515625" style="1" bestFit="1" customWidth="1"/>
    <col min="13318" max="13318" width="9.42578125" style="1" bestFit="1" customWidth="1"/>
    <col min="13319" max="13560" width="9.140625" style="1"/>
    <col min="13561" max="13561" width="3.28515625" style="1" customWidth="1"/>
    <col min="13562" max="13562" width="4.5703125" style="1" customWidth="1"/>
    <col min="13563" max="13563" width="9.140625" style="1"/>
    <col min="13564" max="13564" width="60.5703125" style="1" customWidth="1"/>
    <col min="13565" max="13565" width="9.140625" style="1"/>
    <col min="13566" max="13566" width="14.140625" style="1" customWidth="1"/>
    <col min="13567" max="13567" width="11" style="1" customWidth="1"/>
    <col min="13568" max="13573" width="9.28515625" style="1" bestFit="1" customWidth="1"/>
    <col min="13574" max="13574" width="9.42578125" style="1" bestFit="1" customWidth="1"/>
    <col min="13575" max="13816" width="9.140625" style="1"/>
    <col min="13817" max="13817" width="3.28515625" style="1" customWidth="1"/>
    <col min="13818" max="13818" width="4.5703125" style="1" customWidth="1"/>
    <col min="13819" max="13819" width="9.140625" style="1"/>
    <col min="13820" max="13820" width="60.5703125" style="1" customWidth="1"/>
    <col min="13821" max="13821" width="9.140625" style="1"/>
    <col min="13822" max="13822" width="14.140625" style="1" customWidth="1"/>
    <col min="13823" max="13823" width="11" style="1" customWidth="1"/>
    <col min="13824" max="13829" width="9.28515625" style="1" bestFit="1" customWidth="1"/>
    <col min="13830" max="13830" width="9.42578125" style="1" bestFit="1" customWidth="1"/>
    <col min="13831" max="14072" width="9.140625" style="1"/>
    <col min="14073" max="14073" width="3.28515625" style="1" customWidth="1"/>
    <col min="14074" max="14074" width="4.5703125" style="1" customWidth="1"/>
    <col min="14075" max="14075" width="9.140625" style="1"/>
    <col min="14076" max="14076" width="60.5703125" style="1" customWidth="1"/>
    <col min="14077" max="14077" width="9.140625" style="1"/>
    <col min="14078" max="14078" width="14.140625" style="1" customWidth="1"/>
    <col min="14079" max="14079" width="11" style="1" customWidth="1"/>
    <col min="14080" max="14085" width="9.28515625" style="1" bestFit="1" customWidth="1"/>
    <col min="14086" max="14086" width="9.42578125" style="1" bestFit="1" customWidth="1"/>
    <col min="14087" max="14328" width="9.140625" style="1"/>
    <col min="14329" max="14329" width="3.28515625" style="1" customWidth="1"/>
    <col min="14330" max="14330" width="4.5703125" style="1" customWidth="1"/>
    <col min="14331" max="14331" width="9.140625" style="1"/>
    <col min="14332" max="14332" width="60.5703125" style="1" customWidth="1"/>
    <col min="14333" max="14333" width="9.140625" style="1"/>
    <col min="14334" max="14334" width="14.140625" style="1" customWidth="1"/>
    <col min="14335" max="14335" width="11" style="1" customWidth="1"/>
    <col min="14336" max="14341" width="9.28515625" style="1" bestFit="1" customWidth="1"/>
    <col min="14342" max="14342" width="9.42578125" style="1" bestFit="1" customWidth="1"/>
    <col min="14343" max="14584" width="9.140625" style="1"/>
    <col min="14585" max="14585" width="3.28515625" style="1" customWidth="1"/>
    <col min="14586" max="14586" width="4.5703125" style="1" customWidth="1"/>
    <col min="14587" max="14587" width="9.140625" style="1"/>
    <col min="14588" max="14588" width="60.5703125" style="1" customWidth="1"/>
    <col min="14589" max="14589" width="9.140625" style="1"/>
    <col min="14590" max="14590" width="14.140625" style="1" customWidth="1"/>
    <col min="14591" max="14591" width="11" style="1" customWidth="1"/>
    <col min="14592" max="14597" width="9.28515625" style="1" bestFit="1" customWidth="1"/>
    <col min="14598" max="14598" width="9.42578125" style="1" bestFit="1" customWidth="1"/>
    <col min="14599" max="14840" width="9.140625" style="1"/>
    <col min="14841" max="14841" width="3.28515625" style="1" customWidth="1"/>
    <col min="14842" max="14842" width="4.5703125" style="1" customWidth="1"/>
    <col min="14843" max="14843" width="9.140625" style="1"/>
    <col min="14844" max="14844" width="60.5703125" style="1" customWidth="1"/>
    <col min="14845" max="14845" width="9.140625" style="1"/>
    <col min="14846" max="14846" width="14.140625" style="1" customWidth="1"/>
    <col min="14847" max="14847" width="11" style="1" customWidth="1"/>
    <col min="14848" max="14853" width="9.28515625" style="1" bestFit="1" customWidth="1"/>
    <col min="14854" max="14854" width="9.42578125" style="1" bestFit="1" customWidth="1"/>
    <col min="14855" max="15096" width="9.140625" style="1"/>
    <col min="15097" max="15097" width="3.28515625" style="1" customWidth="1"/>
    <col min="15098" max="15098" width="4.5703125" style="1" customWidth="1"/>
    <col min="15099" max="15099" width="9.140625" style="1"/>
    <col min="15100" max="15100" width="60.5703125" style="1" customWidth="1"/>
    <col min="15101" max="15101" width="9.140625" style="1"/>
    <col min="15102" max="15102" width="14.140625" style="1" customWidth="1"/>
    <col min="15103" max="15103" width="11" style="1" customWidth="1"/>
    <col min="15104" max="15109" width="9.28515625" style="1" bestFit="1" customWidth="1"/>
    <col min="15110" max="15110" width="9.42578125" style="1" bestFit="1" customWidth="1"/>
    <col min="15111" max="15352" width="9.140625" style="1"/>
    <col min="15353" max="15353" width="3.28515625" style="1" customWidth="1"/>
    <col min="15354" max="15354" width="4.5703125" style="1" customWidth="1"/>
    <col min="15355" max="15355" width="9.140625" style="1"/>
    <col min="15356" max="15356" width="60.5703125" style="1" customWidth="1"/>
    <col min="15357" max="15357" width="9.140625" style="1"/>
    <col min="15358" max="15358" width="14.140625" style="1" customWidth="1"/>
    <col min="15359" max="15359" width="11" style="1" customWidth="1"/>
    <col min="15360" max="15365" width="9.28515625" style="1" bestFit="1" customWidth="1"/>
    <col min="15366" max="15366" width="9.42578125" style="1" bestFit="1" customWidth="1"/>
    <col min="15367" max="15608" width="9.140625" style="1"/>
    <col min="15609" max="15609" width="3.28515625" style="1" customWidth="1"/>
    <col min="15610" max="15610" width="4.5703125" style="1" customWidth="1"/>
    <col min="15611" max="15611" width="9.140625" style="1"/>
    <col min="15612" max="15612" width="60.5703125" style="1" customWidth="1"/>
    <col min="15613" max="15613" width="9.140625" style="1"/>
    <col min="15614" max="15614" width="14.140625" style="1" customWidth="1"/>
    <col min="15615" max="15615" width="11" style="1" customWidth="1"/>
    <col min="15616" max="15621" width="9.28515625" style="1" bestFit="1" customWidth="1"/>
    <col min="15622" max="15622" width="9.42578125" style="1" bestFit="1" customWidth="1"/>
    <col min="15623" max="15864" width="9.140625" style="1"/>
    <col min="15865" max="15865" width="3.28515625" style="1" customWidth="1"/>
    <col min="15866" max="15866" width="4.5703125" style="1" customWidth="1"/>
    <col min="15867" max="15867" width="9.140625" style="1"/>
    <col min="15868" max="15868" width="60.5703125" style="1" customWidth="1"/>
    <col min="15869" max="15869" width="9.140625" style="1"/>
    <col min="15870" max="15870" width="14.140625" style="1" customWidth="1"/>
    <col min="15871" max="15871" width="11" style="1" customWidth="1"/>
    <col min="15872" max="15877" width="9.28515625" style="1" bestFit="1" customWidth="1"/>
    <col min="15878" max="15878" width="9.42578125" style="1" bestFit="1" customWidth="1"/>
    <col min="15879" max="16120" width="9.140625" style="1"/>
    <col min="16121" max="16121" width="3.28515625" style="1" customWidth="1"/>
    <col min="16122" max="16122" width="4.5703125" style="1" customWidth="1"/>
    <col min="16123" max="16123" width="9.140625" style="1"/>
    <col min="16124" max="16124" width="60.5703125" style="1" customWidth="1"/>
    <col min="16125" max="16125" width="9.140625" style="1"/>
    <col min="16126" max="16126" width="14.140625" style="1" customWidth="1"/>
    <col min="16127" max="16127" width="11" style="1" customWidth="1"/>
    <col min="16128" max="16133" width="9.28515625" style="1" bestFit="1" customWidth="1"/>
    <col min="16134" max="16134" width="9.42578125" style="1" bestFit="1" customWidth="1"/>
    <col min="16135" max="16384" width="9.140625" style="1"/>
  </cols>
  <sheetData>
    <row r="1" spans="2:10" ht="16.5" x14ac:dyDescent="0.25">
      <c r="B1" s="45"/>
      <c r="C1" s="45"/>
      <c r="D1" s="45"/>
      <c r="E1" s="45"/>
      <c r="F1" s="45"/>
      <c r="G1" s="45"/>
    </row>
    <row r="2" spans="2:10" ht="21.75" customHeight="1" x14ac:dyDescent="0.25">
      <c r="B2" s="45" t="s">
        <v>29</v>
      </c>
      <c r="C2" s="45"/>
      <c r="D2" s="45"/>
      <c r="E2" s="45"/>
      <c r="F2" s="45"/>
      <c r="G2" s="45"/>
    </row>
    <row r="3" spans="2:10" ht="18.75" customHeight="1" x14ac:dyDescent="0.25">
      <c r="B3" s="45" t="s">
        <v>22</v>
      </c>
      <c r="C3" s="46"/>
      <c r="D3" s="46"/>
      <c r="E3" s="46"/>
      <c r="F3" s="46"/>
      <c r="G3" s="46"/>
    </row>
    <row r="4" spans="2:10" ht="16.5" x14ac:dyDescent="0.25">
      <c r="B4" s="47"/>
      <c r="C4" s="48"/>
      <c r="D4" s="48"/>
      <c r="E4" s="48"/>
      <c r="F4" s="48"/>
      <c r="G4" s="48"/>
    </row>
    <row r="5" spans="2:10" s="13" customFormat="1" ht="44.45" customHeight="1" x14ac:dyDescent="0.25">
      <c r="B5" s="35" t="s">
        <v>18</v>
      </c>
      <c r="C5" s="34" t="s">
        <v>10</v>
      </c>
      <c r="D5" s="34" t="s">
        <v>0</v>
      </c>
      <c r="E5" s="36" t="s">
        <v>1</v>
      </c>
      <c r="F5" s="37" t="s">
        <v>19</v>
      </c>
      <c r="G5" s="36" t="s">
        <v>2</v>
      </c>
      <c r="H5" s="1"/>
      <c r="I5" s="1"/>
      <c r="J5" s="1"/>
    </row>
    <row r="6" spans="2:10" s="14" customFormat="1" x14ac:dyDescent="0.25">
      <c r="B6" s="15" t="s">
        <v>3</v>
      </c>
      <c r="C6" s="15">
        <v>2</v>
      </c>
      <c r="D6" s="15">
        <v>3</v>
      </c>
      <c r="E6" s="16">
        <v>4</v>
      </c>
      <c r="F6" s="17" t="s">
        <v>20</v>
      </c>
      <c r="G6" s="18">
        <v>6</v>
      </c>
      <c r="H6" s="1"/>
      <c r="I6" s="1"/>
      <c r="J6" s="1"/>
    </row>
    <row r="7" spans="2:10" x14ac:dyDescent="0.25">
      <c r="B7" s="3"/>
      <c r="C7" s="4" t="s">
        <v>11</v>
      </c>
      <c r="D7" s="3"/>
      <c r="E7" s="2"/>
      <c r="F7" s="2"/>
      <c r="G7" s="2"/>
    </row>
    <row r="8" spans="2:10" s="26" customFormat="1" ht="23.45" customHeight="1" x14ac:dyDescent="0.25">
      <c r="B8" s="19">
        <v>1</v>
      </c>
      <c r="C8" s="27" t="s">
        <v>12</v>
      </c>
      <c r="D8" s="21" t="s">
        <v>5</v>
      </c>
      <c r="E8" s="20">
        <v>220</v>
      </c>
      <c r="F8" s="20"/>
      <c r="G8" s="20"/>
    </row>
    <row r="9" spans="2:10" s="26" customFormat="1" ht="23.45" customHeight="1" x14ac:dyDescent="0.25">
      <c r="B9" s="3">
        <v>2</v>
      </c>
      <c r="C9" s="28" t="s">
        <v>8</v>
      </c>
      <c r="D9" s="3" t="s">
        <v>7</v>
      </c>
      <c r="E9" s="20">
        <f>E8*1.8</f>
        <v>396</v>
      </c>
      <c r="F9" s="2"/>
      <c r="G9" s="2"/>
    </row>
    <row r="10" spans="2:10" s="39" customFormat="1" ht="23.45" customHeight="1" x14ac:dyDescent="0.25">
      <c r="B10" s="19">
        <v>3</v>
      </c>
      <c r="C10" s="27" t="s">
        <v>25</v>
      </c>
      <c r="D10" s="21" t="s">
        <v>5</v>
      </c>
      <c r="E10" s="20">
        <v>110</v>
      </c>
      <c r="F10" s="21"/>
      <c r="G10" s="20"/>
    </row>
    <row r="11" spans="2:10" s="40" customFormat="1" ht="23.45" customHeight="1" x14ac:dyDescent="0.25">
      <c r="B11" s="19">
        <v>4</v>
      </c>
      <c r="C11" s="27" t="s">
        <v>9</v>
      </c>
      <c r="D11" s="21" t="s">
        <v>5</v>
      </c>
      <c r="E11" s="20">
        <f>E10</f>
        <v>110</v>
      </c>
      <c r="F11" s="21"/>
      <c r="G11" s="20"/>
    </row>
    <row r="12" spans="2:10" s="26" customFormat="1" ht="23.45" customHeight="1" x14ac:dyDescent="0.25">
      <c r="B12" s="19">
        <v>5</v>
      </c>
      <c r="C12" s="27" t="s">
        <v>13</v>
      </c>
      <c r="D12" s="21" t="s">
        <v>5</v>
      </c>
      <c r="E12" s="20">
        <v>110</v>
      </c>
      <c r="F12" s="21"/>
      <c r="G12" s="20"/>
    </row>
    <row r="13" spans="2:10" s="26" customFormat="1" ht="23.45" customHeight="1" x14ac:dyDescent="0.25">
      <c r="B13" s="19">
        <v>6</v>
      </c>
      <c r="C13" s="27" t="s">
        <v>26</v>
      </c>
      <c r="D13" s="21" t="s">
        <v>5</v>
      </c>
      <c r="E13" s="20">
        <v>110</v>
      </c>
      <c r="F13" s="21"/>
      <c r="G13" s="20"/>
    </row>
    <row r="14" spans="2:10" s="11" customFormat="1" ht="23.45" customHeight="1" x14ac:dyDescent="0.25">
      <c r="B14" s="22">
        <v>7</v>
      </c>
      <c r="C14" s="29" t="s">
        <v>28</v>
      </c>
      <c r="D14" s="20" t="s">
        <v>27</v>
      </c>
      <c r="E14" s="20">
        <v>14520</v>
      </c>
      <c r="F14" s="20"/>
      <c r="G14" s="20"/>
    </row>
    <row r="15" spans="2:10" s="12" customFormat="1" ht="23.45" customHeight="1" x14ac:dyDescent="0.25">
      <c r="B15" s="23">
        <v>8</v>
      </c>
      <c r="C15" s="30" t="s">
        <v>17</v>
      </c>
      <c r="D15" s="31" t="s">
        <v>5</v>
      </c>
      <c r="E15" s="20">
        <v>165</v>
      </c>
      <c r="F15" s="24"/>
      <c r="G15" s="24"/>
    </row>
    <row r="16" spans="2:10" s="39" customFormat="1" ht="27" x14ac:dyDescent="0.25">
      <c r="B16" s="23">
        <v>9</v>
      </c>
      <c r="C16" s="38" t="s">
        <v>23</v>
      </c>
      <c r="D16" s="21" t="s">
        <v>24</v>
      </c>
      <c r="E16" s="20">
        <v>500</v>
      </c>
      <c r="F16" s="41"/>
      <c r="G16" s="41"/>
    </row>
    <row r="17" spans="2:7" s="12" customFormat="1" ht="21" customHeight="1" x14ac:dyDescent="0.25">
      <c r="B17" s="22">
        <v>10</v>
      </c>
      <c r="C17" s="32" t="s">
        <v>6</v>
      </c>
      <c r="D17" s="33" t="s">
        <v>4</v>
      </c>
      <c r="E17" s="20">
        <v>1100</v>
      </c>
      <c r="F17" s="20"/>
      <c r="G17" s="20"/>
    </row>
    <row r="18" spans="2:7" s="13" customFormat="1" ht="24" customHeight="1" x14ac:dyDescent="0.25">
      <c r="B18" s="42" t="s">
        <v>21</v>
      </c>
      <c r="C18" s="43"/>
      <c r="D18" s="43"/>
      <c r="E18" s="43"/>
      <c r="F18" s="44"/>
      <c r="G18" s="25"/>
    </row>
    <row r="19" spans="2:7" x14ac:dyDescent="0.25">
      <c r="B19" s="6"/>
      <c r="C19" s="4" t="s">
        <v>14</v>
      </c>
      <c r="D19" s="8">
        <v>0.05</v>
      </c>
      <c r="E19" s="5"/>
      <c r="F19" s="5"/>
      <c r="G19" s="5"/>
    </row>
    <row r="20" spans="2:7" x14ac:dyDescent="0.25">
      <c r="B20" s="6"/>
      <c r="C20" s="4" t="s">
        <v>2</v>
      </c>
      <c r="D20" s="7"/>
      <c r="E20" s="9"/>
      <c r="F20" s="9"/>
      <c r="G20" s="10"/>
    </row>
    <row r="21" spans="2:7" x14ac:dyDescent="0.25">
      <c r="B21" s="6"/>
      <c r="C21" s="4" t="s">
        <v>16</v>
      </c>
      <c r="D21" s="8">
        <v>0.02</v>
      </c>
      <c r="E21" s="5"/>
      <c r="F21" s="5"/>
      <c r="G21" s="5"/>
    </row>
    <row r="22" spans="2:7" x14ac:dyDescent="0.25">
      <c r="B22" s="6"/>
      <c r="C22" s="4" t="s">
        <v>2</v>
      </c>
      <c r="D22" s="7"/>
      <c r="E22" s="9"/>
      <c r="F22" s="9"/>
      <c r="G22" s="10"/>
    </row>
    <row r="23" spans="2:7" x14ac:dyDescent="0.25">
      <c r="B23" s="6"/>
      <c r="C23" s="4" t="s">
        <v>15</v>
      </c>
      <c r="D23" s="8">
        <v>0.18</v>
      </c>
      <c r="E23" s="5"/>
      <c r="F23" s="5"/>
      <c r="G23" s="5"/>
    </row>
    <row r="24" spans="2:7" x14ac:dyDescent="0.25">
      <c r="B24" s="6"/>
      <c r="C24" s="4" t="s">
        <v>2</v>
      </c>
      <c r="D24" s="7"/>
      <c r="E24" s="9"/>
      <c r="F24" s="9"/>
      <c r="G24" s="10"/>
    </row>
  </sheetData>
  <mergeCells count="5">
    <mergeCell ref="B18:F18"/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2022-05-17T09:53:13Z</dcterms:modified>
</cp:coreProperties>
</file>