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 I V I\Desktop\ტენდერები 2022 წ\ბეტონი, სოფ.პროგრამა\გზების ბეტონირება - 1\"/>
    </mc:Choice>
  </mc:AlternateContent>
  <xr:revisionPtr revIDLastSave="0" documentId="13_ncr:1_{B6BCE10A-D082-46D7-9A2B-599BF1385B72}" xr6:coauthVersionLast="36" xr6:coauthVersionMax="36" xr10:uidLastSave="{00000000-0000-0000-0000-000000000000}"/>
  <bookViews>
    <workbookView xWindow="510" yWindow="570" windowWidth="11175" windowHeight="9150" xr2:uid="{00000000-000D-0000-FFFF-FFFF00000000}"/>
  </bookViews>
  <sheets>
    <sheet name="ქედა" sheetId="4" r:id="rId1"/>
  </sheets>
  <definedNames>
    <definedName name="_xlnm._FilterDatabase" localSheetId="0" hidden="1">ქედა!$A$3:$C$3</definedName>
    <definedName name="_xlnm.Print_Area" localSheetId="0">ქედა!$A$2:$C$20</definedName>
  </definedNames>
  <calcPr calcId="191029"/>
</workbook>
</file>

<file path=xl/calcChain.xml><?xml version="1.0" encoding="utf-8"?>
<calcChain xmlns="http://schemas.openxmlformats.org/spreadsheetml/2006/main">
  <c r="C20" i="4" l="1"/>
</calcChain>
</file>

<file path=xl/sharedStrings.xml><?xml version="1.0" encoding="utf-8"?>
<sst xmlns="http://schemas.openxmlformats.org/spreadsheetml/2006/main" count="21" uniqueCount="21">
  <si>
    <t>N</t>
  </si>
  <si>
    <t>სოფელი</t>
  </si>
  <si>
    <t>კოკოტაური</t>
  </si>
  <si>
    <t>კვაშტა</t>
  </si>
  <si>
    <t>ორცვა</t>
  </si>
  <si>
    <t>მოსიაშვილები</t>
  </si>
  <si>
    <t>მზა ბეტონის რაოდენობა
კუბ.მ</t>
  </si>
  <si>
    <t>ქედის  მუნიციპალიტეტი
 სოფლის მხარდაჭერის პროგრამით გათვალისწინებული მზა ბეტონის მიწოდების რაოდენობა სოფლების მიხედვით</t>
  </si>
  <si>
    <t xml:space="preserve">                                               დანართი-1</t>
  </si>
  <si>
    <t>ხარაულა</t>
  </si>
  <si>
    <t>ახო</t>
  </si>
  <si>
    <t>აბუქეთა</t>
  </si>
  <si>
    <t>კანტაური</t>
  </si>
  <si>
    <t>სასადილოყელი</t>
  </si>
  <si>
    <t>გულები</t>
  </si>
  <si>
    <t>კორომხეთი</t>
  </si>
  <si>
    <t>ქედა</t>
  </si>
  <si>
    <t>ხუნკუდა</t>
  </si>
  <si>
    <t>პ/მაისი</t>
  </si>
  <si>
    <t>ზ/მახუნცეთი</t>
  </si>
  <si>
    <t>მილისი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</si>
</sst>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</cellXfs>
  <cellStyles count="1">
    <cellStyle name="ჩვეულებრივი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Q50"/>
  <sheetViews>
    <sheetView tabSelected="1" view="pageBreakPreview" zoomScale="120" zoomScaleNormal="100" zoomScaleSheetLayoutView="120" workbookViewId="0">
      <selection activeCell="E15" sqref="E15"/>
    </sheetView>
  </sheetViews>
  <sheetFormatPr defaultColWidth="14.42578125" defaultRowHeight="15.75" customHeight="1" x14ac:dyDescent="0.2"/>
  <cols>
    <col min="1" max="1" width="4.5703125" customWidth="1"/>
    <col min="2" max="2" width="29.42578125" customWidth="1"/>
    <col min="3" max="3" width="40.7109375" customWidth="1"/>
  </cols>
  <sheetData>
    <row r="1" spans="1:17" ht="13.5" customHeight="1" x14ac:dyDescent="0.2">
      <c r="C1" s="13" t="s">
        <v>8</v>
      </c>
    </row>
    <row r="2" spans="1:17" ht="63" customHeight="1" x14ac:dyDescent="0.2">
      <c r="A2" s="14" t="s">
        <v>7</v>
      </c>
      <c r="B2" s="15"/>
      <c r="C2" s="1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3.75" customHeight="1" x14ac:dyDescent="0.2">
      <c r="A3" s="9" t="s">
        <v>0</v>
      </c>
      <c r="B3" s="10" t="s">
        <v>1</v>
      </c>
      <c r="C3" s="10" t="s">
        <v>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 x14ac:dyDescent="0.2">
      <c r="A4" s="7">
        <v>1</v>
      </c>
      <c r="B4" s="18" t="s">
        <v>5</v>
      </c>
      <c r="C4" s="16">
        <v>26</v>
      </c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 x14ac:dyDescent="0.2">
      <c r="A5" s="7">
        <v>2</v>
      </c>
      <c r="B5" s="17" t="s">
        <v>9</v>
      </c>
      <c r="C5" s="16">
        <v>80</v>
      </c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 x14ac:dyDescent="0.2">
      <c r="A6" s="7">
        <v>3</v>
      </c>
      <c r="B6" s="17" t="s">
        <v>10</v>
      </c>
      <c r="C6" s="16">
        <v>80</v>
      </c>
      <c r="D6" s="1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 x14ac:dyDescent="0.2">
      <c r="A7" s="7">
        <v>4</v>
      </c>
      <c r="B7" s="17" t="s">
        <v>2</v>
      </c>
      <c r="C7" s="16">
        <v>80</v>
      </c>
      <c r="D7" s="1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 x14ac:dyDescent="0.2">
      <c r="A8" s="7">
        <v>5</v>
      </c>
      <c r="B8" s="17" t="s">
        <v>11</v>
      </c>
      <c r="C8" s="16">
        <v>60</v>
      </c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x14ac:dyDescent="0.2">
      <c r="A9" s="7">
        <v>6</v>
      </c>
      <c r="B9" s="19" t="s">
        <v>12</v>
      </c>
      <c r="C9" s="16">
        <v>50</v>
      </c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 x14ac:dyDescent="0.2">
      <c r="A10" s="7">
        <v>7</v>
      </c>
      <c r="B10" s="18" t="s">
        <v>13</v>
      </c>
      <c r="C10" s="16">
        <v>50</v>
      </c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 x14ac:dyDescent="0.2">
      <c r="A11" s="7">
        <v>8</v>
      </c>
      <c r="B11" s="18" t="s">
        <v>3</v>
      </c>
      <c r="C11" s="16">
        <v>40</v>
      </c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 x14ac:dyDescent="0.2">
      <c r="A12" s="7">
        <v>9</v>
      </c>
      <c r="B12" s="19" t="s">
        <v>14</v>
      </c>
      <c r="C12" s="16">
        <v>60</v>
      </c>
      <c r="D12" s="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x14ac:dyDescent="0.2">
      <c r="A13" s="7">
        <v>10</v>
      </c>
      <c r="B13" s="17" t="s">
        <v>15</v>
      </c>
      <c r="C13" s="16">
        <v>50</v>
      </c>
      <c r="D13" s="1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 x14ac:dyDescent="0.2">
      <c r="A14" s="7">
        <v>11</v>
      </c>
      <c r="B14" s="17" t="s">
        <v>4</v>
      </c>
      <c r="C14" s="16">
        <v>60</v>
      </c>
      <c r="D14" s="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 x14ac:dyDescent="0.2">
      <c r="A15" s="7">
        <v>12</v>
      </c>
      <c r="B15" s="19" t="s">
        <v>16</v>
      </c>
      <c r="C15" s="16">
        <v>50</v>
      </c>
      <c r="D15" s="1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x14ac:dyDescent="0.2">
      <c r="A16" s="7">
        <v>13</v>
      </c>
      <c r="B16" s="17" t="s">
        <v>17</v>
      </c>
      <c r="C16" s="16">
        <v>43</v>
      </c>
      <c r="D16" s="1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x14ac:dyDescent="0.2">
      <c r="A17" s="7">
        <v>14</v>
      </c>
      <c r="B17" s="17" t="s">
        <v>18</v>
      </c>
      <c r="C17" s="16">
        <v>80</v>
      </c>
      <c r="D17" s="1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x14ac:dyDescent="0.2">
      <c r="A18" s="7">
        <v>15</v>
      </c>
      <c r="B18" s="17" t="s">
        <v>19</v>
      </c>
      <c r="C18" s="16">
        <v>60</v>
      </c>
      <c r="D18" s="1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x14ac:dyDescent="0.2">
      <c r="A19" s="7">
        <v>16</v>
      </c>
      <c r="B19" s="17" t="s">
        <v>20</v>
      </c>
      <c r="C19" s="16">
        <v>16</v>
      </c>
      <c r="D19" s="1"/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x14ac:dyDescent="0.25">
      <c r="A20" s="8"/>
      <c r="B20" s="11"/>
      <c r="C20" s="12">
        <f>SUM(C4:C19)</f>
        <v>885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x14ac:dyDescent="0.25">
      <c r="A21" s="5"/>
      <c r="B21" s="6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x14ac:dyDescent="0.25">
      <c r="A22" s="5"/>
      <c r="B22" s="6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x14ac:dyDescent="0.25">
      <c r="A23" s="5"/>
      <c r="B23" s="6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 x14ac:dyDescent="0.2">
      <c r="A24" s="1"/>
      <c r="B24" s="2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x14ac:dyDescent="0.2">
      <c r="A25" s="1"/>
      <c r="B25" s="2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x14ac:dyDescent="0.2">
      <c r="A26" s="1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x14ac:dyDescent="0.2">
      <c r="A27" s="1"/>
      <c r="B27" s="2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x14ac:dyDescent="0.2">
      <c r="A28" s="1"/>
      <c r="B28" s="2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x14ac:dyDescent="0.2">
      <c r="A29" s="1"/>
      <c r="B29" s="2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x14ac:dyDescent="0.2">
      <c r="A30" s="1"/>
      <c r="B30" s="2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x14ac:dyDescent="0.2">
      <c r="A31" s="1"/>
      <c r="B31" s="2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x14ac:dyDescent="0.2">
      <c r="A32" s="1"/>
      <c r="B32" s="2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x14ac:dyDescent="0.2">
      <c r="A33" s="1"/>
      <c r="B33" s="2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x14ac:dyDescent="0.2">
      <c r="A34" s="1"/>
      <c r="B34" s="2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x14ac:dyDescent="0.2">
      <c r="A35" s="1"/>
      <c r="B35" s="2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x14ac:dyDescent="0.2">
      <c r="A36" s="1"/>
      <c r="B36" s="2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x14ac:dyDescent="0.2">
      <c r="A37" s="1"/>
      <c r="B37" s="2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 x14ac:dyDescent="0.2">
      <c r="A38" s="1"/>
      <c r="B38" s="2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 x14ac:dyDescent="0.2">
      <c r="A39" s="1"/>
      <c r="B39" s="2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x14ac:dyDescent="0.2">
      <c r="A40" s="1"/>
      <c r="B40" s="2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x14ac:dyDescent="0.2">
      <c r="A41" s="1"/>
      <c r="B41" s="2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x14ac:dyDescent="0.2">
      <c r="A42" s="1"/>
      <c r="B42" s="2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x14ac:dyDescent="0.2">
      <c r="A43" s="1"/>
      <c r="B43" s="2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 x14ac:dyDescent="0.2">
      <c r="A44" s="1"/>
      <c r="B44" s="2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x14ac:dyDescent="0.2">
      <c r="A45" s="1"/>
      <c r="B45" s="2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x14ac:dyDescent="0.2">
      <c r="A46" s="1"/>
      <c r="B46" s="2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x14ac:dyDescent="0.2">
      <c r="A47" s="1"/>
      <c r="B47" s="2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x14ac:dyDescent="0.2">
      <c r="A48" s="1"/>
      <c r="B48" s="2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x14ac:dyDescent="0.2">
      <c r="A49" s="1"/>
      <c r="B49" s="2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x14ac:dyDescent="0.2">
      <c r="A50" s="1"/>
      <c r="B50" s="2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mergeCells count="1">
    <mergeCell ref="A2:C2"/>
  </mergeCells>
  <conditionalFormatting sqref="B24:B50">
    <cfRule type="notContainsBlanks" dxfId="0" priority="19">
      <formula>LEN(TRIM(B24))&gt;0</formula>
    </cfRule>
  </conditionalFormatting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სამუშაო ფურცლები</vt:lpstr>
      </vt:variant>
      <vt:variant>
        <vt:i4>1</vt:i4>
      </vt:variant>
      <vt:variant>
        <vt:lpstr>დასათაურებული დიაპაზონები</vt:lpstr>
      </vt:variant>
      <vt:variant>
        <vt:i4>1</vt:i4>
      </vt:variant>
    </vt:vector>
  </HeadingPairs>
  <TitlesOfParts>
    <vt:vector size="2" baseType="lpstr">
      <vt:lpstr>ქედა</vt:lpstr>
      <vt:lpstr>ქედა!დასაბეჭდი_არე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I V I</dc:creator>
  <cp:lastModifiedBy>G I V I</cp:lastModifiedBy>
  <cp:lastPrinted>2021-04-21T07:29:56Z</cp:lastPrinted>
  <dcterms:created xsi:type="dcterms:W3CDTF">2021-05-11T06:24:19Z</dcterms:created>
  <dcterms:modified xsi:type="dcterms:W3CDTF">2022-04-12T08:39:49Z</dcterms:modified>
</cp:coreProperties>
</file>