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gamgebeli\Desktop\ასატვირთი\"/>
    </mc:Choice>
  </mc:AlternateContent>
  <xr:revisionPtr revIDLastSave="0" documentId="13_ncr:1_{52FC3CF9-E2B5-4213-BCD1-638C3FBCC011}" xr6:coauthVersionLast="36" xr6:coauthVersionMax="36" xr10:uidLastSave="{00000000-0000-0000-0000-000000000000}"/>
  <bookViews>
    <workbookView xWindow="0" yWindow="0" windowWidth="28800" windowHeight="11625" xr2:uid="{4EB1ABEF-1DDF-4679-A2F5-015DA7C05A86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G4" i="2"/>
  <c r="I4" i="2" s="1"/>
  <c r="H3" i="2"/>
  <c r="G3" i="2"/>
  <c r="I3" i="2" s="1"/>
  <c r="H2" i="2"/>
  <c r="G2" i="2"/>
  <c r="I2" i="2" s="1"/>
  <c r="K2" i="2" l="1"/>
  <c r="M2" i="2" s="1"/>
  <c r="L2" i="2"/>
  <c r="K3" i="2"/>
  <c r="L3" i="2"/>
  <c r="K4" i="2"/>
  <c r="L4" i="2"/>
  <c r="M4" i="2" l="1"/>
  <c r="M3" i="2"/>
</calcChain>
</file>

<file path=xl/sharedStrings.xml><?xml version="1.0" encoding="utf-8"?>
<sst xmlns="http://schemas.openxmlformats.org/spreadsheetml/2006/main" count="21" uniqueCount="19">
  <si>
    <t>№</t>
  </si>
  <si>
    <t>შესასულებელი სამუშაო</t>
  </si>
  <si>
    <t>შენიშვნა</t>
  </si>
  <si>
    <t>საგზაო მოძრაობის ორგანიზების სქემა</t>
  </si>
  <si>
    <t>გამწვანების პროექტი</t>
  </si>
  <si>
    <t>ტაქსაციის პროექტი</t>
  </si>
  <si>
    <t>ჯამური სავარაუდო ღირებულება (ლარი)</t>
  </si>
  <si>
    <t>არაუმეტეს 10 დღე</t>
  </si>
  <si>
    <t xml:space="preserve">ერთი პროექტის მომზადების ვადა </t>
  </si>
  <si>
    <t>პრეტენდენტის მიერ შემოთავაზებული ერთეულის ფასი</t>
  </si>
  <si>
    <t>პრეტენდენტის მიერ შემოთავაზებული ჯამური ღირებულება</t>
  </si>
  <si>
    <t>პრეტენდენტის მიერ შემოთავაზებული ახალი სკოლის მშენებლობის  ჯამური ღირებულება (ლარი)</t>
  </si>
  <si>
    <t>პრეტენდენტის მიერ კოლეჯის მშენებლობის სავარაუდო ჯამური ღირებულება (ლარი)</t>
  </si>
  <si>
    <t>კოლეჯის მშენებლობის საკადასტრო კოდების სავარაუდო რაოდენობა</t>
  </si>
  <si>
    <t>ახალი სკოლის მშენებლობის საკადასტრო კოდების სავარაუდო რაოდენობა</t>
  </si>
  <si>
    <t>არაუმეტეს 20 დღე</t>
  </si>
  <si>
    <t>ერთ საკადასტრო კოდზე მოსამზადებელი პროექტის ღირებულება</t>
  </si>
  <si>
    <t>სკოლის მშენებლობის  საკადასტრო კოდების სავარაუდო რაოდენობა</t>
  </si>
  <si>
    <t>თითო სპეციალისტისთვის გასათვალისწინებელი ერთეულის სავარაუდო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</si>
</sst>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43" fontId="0" fillId="0" borderId="1" xfId="0" applyNumberForma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46BCB-DC2D-4FDF-8A74-7D89797BF23E}">
  <dimension ref="A1:N4"/>
  <sheetViews>
    <sheetView tabSelected="1" workbookViewId="0">
      <selection activeCell="C9" sqref="C9"/>
    </sheetView>
  </sheetViews>
  <sheetFormatPr defaultRowHeight="15" x14ac:dyDescent="0.25"/>
  <cols>
    <col min="1" max="1" width="3" bestFit="1" customWidth="1"/>
    <col min="2" max="2" width="39.85546875" bestFit="1" customWidth="1"/>
    <col min="3" max="3" width="12.7109375" customWidth="1"/>
    <col min="4" max="4" width="16.42578125" customWidth="1"/>
    <col min="5" max="5" width="13.5703125" customWidth="1"/>
    <col min="6" max="7" width="13.28515625" customWidth="1"/>
    <col min="8" max="8" width="15.28515625" customWidth="1"/>
    <col min="9" max="9" width="13" customWidth="1"/>
    <col min="10" max="10" width="17.28515625" customWidth="1"/>
    <col min="11" max="11" width="21.140625" customWidth="1"/>
    <col min="12" max="12" width="14.7109375" customWidth="1"/>
    <col min="13" max="13" width="17.7109375" customWidth="1"/>
    <col min="14" max="14" width="13" customWidth="1"/>
  </cols>
  <sheetData>
    <row r="1" spans="1:14" ht="93" customHeight="1" x14ac:dyDescent="0.25">
      <c r="A1" s="1" t="s">
        <v>0</v>
      </c>
      <c r="B1" s="1" t="s">
        <v>1</v>
      </c>
      <c r="C1" s="1" t="s">
        <v>18</v>
      </c>
      <c r="D1" s="1" t="s">
        <v>2</v>
      </c>
      <c r="E1" s="2" t="s">
        <v>17</v>
      </c>
      <c r="F1" s="2" t="s">
        <v>13</v>
      </c>
      <c r="G1" s="2" t="s">
        <v>14</v>
      </c>
      <c r="H1" s="2" t="s">
        <v>13</v>
      </c>
      <c r="I1" s="2" t="s">
        <v>6</v>
      </c>
      <c r="J1" s="2" t="s">
        <v>9</v>
      </c>
      <c r="K1" s="2" t="s">
        <v>11</v>
      </c>
      <c r="L1" s="2" t="s">
        <v>12</v>
      </c>
      <c r="M1" s="2" t="s">
        <v>10</v>
      </c>
      <c r="N1" s="2" t="s">
        <v>8</v>
      </c>
    </row>
    <row r="2" spans="1:14" ht="30" x14ac:dyDescent="0.25">
      <c r="A2" s="8">
        <v>1</v>
      </c>
      <c r="B2" s="3" t="s">
        <v>3</v>
      </c>
      <c r="C2" s="4">
        <v>1596</v>
      </c>
      <c r="D2" s="8" t="s">
        <v>16</v>
      </c>
      <c r="E2" s="6">
        <v>3</v>
      </c>
      <c r="F2" s="6">
        <v>1</v>
      </c>
      <c r="G2" s="7">
        <f t="shared" ref="G2:G4" si="0">C2*E2</f>
        <v>4788</v>
      </c>
      <c r="H2" s="7">
        <f t="shared" ref="H2:H4" si="1">F2*C2</f>
        <v>1596</v>
      </c>
      <c r="I2" s="7">
        <f t="shared" ref="I2:I4" si="2">G2+H2</f>
        <v>6384</v>
      </c>
      <c r="J2" s="4"/>
      <c r="K2" s="4">
        <f t="shared" ref="K2:K4" si="3">E2*J2</f>
        <v>0</v>
      </c>
      <c r="L2" s="4">
        <f t="shared" ref="L2:L4" si="4">J2*F2</f>
        <v>0</v>
      </c>
      <c r="M2" s="4">
        <f t="shared" ref="M2:M4" si="5">K2+L2</f>
        <v>0</v>
      </c>
      <c r="N2" s="4" t="s">
        <v>15</v>
      </c>
    </row>
    <row r="3" spans="1:14" ht="30" x14ac:dyDescent="0.25">
      <c r="A3" s="8"/>
      <c r="B3" s="3" t="s">
        <v>4</v>
      </c>
      <c r="C3" s="5">
        <v>1596</v>
      </c>
      <c r="D3" s="8"/>
      <c r="E3" s="6">
        <v>3</v>
      </c>
      <c r="F3" s="6">
        <v>1</v>
      </c>
      <c r="G3" s="7">
        <f t="shared" si="0"/>
        <v>4788</v>
      </c>
      <c r="H3" s="7">
        <f t="shared" si="1"/>
        <v>1596</v>
      </c>
      <c r="I3" s="7">
        <f t="shared" si="2"/>
        <v>6384</v>
      </c>
      <c r="J3" s="4"/>
      <c r="K3" s="4">
        <f t="shared" si="3"/>
        <v>0</v>
      </c>
      <c r="L3" s="4">
        <f t="shared" si="4"/>
        <v>0</v>
      </c>
      <c r="M3" s="4">
        <f t="shared" si="5"/>
        <v>0</v>
      </c>
      <c r="N3" s="4" t="s">
        <v>7</v>
      </c>
    </row>
    <row r="4" spans="1:14" ht="30" x14ac:dyDescent="0.25">
      <c r="A4" s="8"/>
      <c r="B4" s="3" t="s">
        <v>5</v>
      </c>
      <c r="C4" s="5">
        <v>1596</v>
      </c>
      <c r="D4" s="8"/>
      <c r="E4" s="6">
        <v>3</v>
      </c>
      <c r="F4" s="6">
        <v>1</v>
      </c>
      <c r="G4" s="7">
        <f t="shared" si="0"/>
        <v>4788</v>
      </c>
      <c r="H4" s="7">
        <f t="shared" si="1"/>
        <v>1596</v>
      </c>
      <c r="I4" s="7">
        <f t="shared" si="2"/>
        <v>6384</v>
      </c>
      <c r="J4" s="4"/>
      <c r="K4" s="4">
        <f t="shared" si="3"/>
        <v>0</v>
      </c>
      <c r="L4" s="4">
        <f t="shared" si="4"/>
        <v>0</v>
      </c>
      <c r="M4" s="4">
        <f t="shared" si="5"/>
        <v>0</v>
      </c>
      <c r="N4" s="4" t="s">
        <v>7</v>
      </c>
    </row>
  </sheetData>
  <mergeCells count="2">
    <mergeCell ref="A2:A4"/>
    <mergeCell ref="D2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Latsabidze</dc:creator>
  <cp:lastModifiedBy>Teona Gamgebeli</cp:lastModifiedBy>
  <dcterms:created xsi:type="dcterms:W3CDTF">2021-06-14T11:49:26Z</dcterms:created>
  <dcterms:modified xsi:type="dcterms:W3CDTF">2022-02-03T09:21:33Z</dcterms:modified>
</cp:coreProperties>
</file>