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PECIALURI SERVISEBI\TENDEREBI\gamocxsdebuli tenderebi\2022\remonti\satvirtoebi\"/>
    </mc:Choice>
  </mc:AlternateContent>
  <bookViews>
    <workbookView xWindow="0" yWindow="0" windowWidth="28770" windowHeight="12300" firstSheet="9" activeTab="15"/>
  </bookViews>
  <sheets>
    <sheet name="FORD CARGO 1826 " sheetId="1" r:id="rId1"/>
    <sheet name="daf" sheetId="26" r:id="rId2"/>
    <sheet name="FORD CARGO 2526    " sheetId="2" r:id="rId3"/>
    <sheet name="Mersedes benc AXOR1824" sheetId="23" r:id="rId4"/>
    <sheet name="Mersedes benc AXOR3029" sheetId="25" r:id="rId5"/>
    <sheet name="Mercedes Benz 95766" sheetId="3" r:id="rId6"/>
    <sheet name="KAMAZ 53605" sheetId="6" r:id="rId7"/>
    <sheet name="Mercedes Benz 1835LS" sheetId="7" r:id="rId8"/>
    <sheet name="Mercedes Benz  3028LK" sheetId="8" r:id="rId9"/>
    <sheet name="HMB BG160T-4" sheetId="10" r:id="rId10"/>
    <sheet name="JCB 4CX-4WS-SM" sheetId="11" r:id="rId11"/>
    <sheet name="isuzu NPR-85H" sheetId="14" r:id="rId12"/>
    <sheet name="IVECO avtobusi" sheetId="16" r:id="rId13"/>
    <sheet name="IVECO OTOILI" sheetId="17" r:id="rId14"/>
    <sheet name="MITSUBISHI CANTER" sheetId="18" r:id="rId15"/>
    <sheet name="MERCEDES-BENZ ATEGO" sheetId="27" r:id="rId16"/>
  </sheets>
  <definedNames>
    <definedName name="_xlnm.Print_Area" localSheetId="0">'FORD CARGO 1826 '!$A$1:$E$85</definedName>
    <definedName name="_xlnm.Print_Area" localSheetId="2">'FORD CARGO 2526    '!$A$1:$E$83</definedName>
    <definedName name="_xlnm.Print_Area" localSheetId="9">'HMB BG160T-4'!$A$1:$E$62</definedName>
    <definedName name="_xlnm.Print_Area" localSheetId="11">'isuzu NPR-85H'!$A$1:$E$85</definedName>
    <definedName name="_xlnm.Print_Area" localSheetId="12">'IVECO avtobusi'!$A$1:$E$87</definedName>
    <definedName name="_xlnm.Print_Area" localSheetId="13">'IVECO OTOILI'!$A$1:$E$87</definedName>
    <definedName name="_xlnm.Print_Area" localSheetId="10">'JCB 4CX-4WS-SM'!$A$1:$E$152</definedName>
    <definedName name="_xlnm.Print_Area" localSheetId="6">'KAMAZ 53605'!$A$1:$E$76</definedName>
    <definedName name="_xlnm.Print_Area" localSheetId="8">'Mercedes Benz  3028LK'!$A$1:$E$83</definedName>
    <definedName name="_xlnm.Print_Area" localSheetId="7">'Mercedes Benz 1835LS'!$A$1:$E$85</definedName>
    <definedName name="_xlnm.Print_Area" localSheetId="5">'Mercedes Benz 95766'!$A$1:$E$92</definedName>
    <definedName name="_xlnm.Print_Area" localSheetId="3">'Mersedes benc AXOR1824'!$A$1:$E$84</definedName>
    <definedName name="_xlnm.Print_Area" localSheetId="4">'Mersedes benc AXOR3029'!$A$1:$E$84</definedName>
    <definedName name="_xlnm.Print_Area" localSheetId="14">'MITSUBISHI CANTER'!$A$1:$E$84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E117" i="27"/>
  <c r="D117" i="27"/>
  <c r="E84" i="18" l="1"/>
  <c r="D84" i="18"/>
  <c r="E87" i="17"/>
  <c r="D87" i="17"/>
  <c r="E87" i="16"/>
  <c r="D87" i="16"/>
  <c r="D85" i="14"/>
  <c r="E83" i="8"/>
  <c r="D83" i="8"/>
  <c r="E85" i="7"/>
  <c r="D85" i="7"/>
  <c r="E76" i="6"/>
  <c r="D76" i="6"/>
  <c r="E92" i="3"/>
  <c r="D92" i="3"/>
  <c r="E84" i="25"/>
  <c r="D84" i="25"/>
  <c r="E84" i="23"/>
  <c r="D84" i="23"/>
  <c r="E81" i="26"/>
  <c r="D81" i="26" l="1"/>
  <c r="E152" i="11" l="1"/>
  <c r="E62" i="10" l="1"/>
  <c r="E85" i="14"/>
  <c r="E85" i="1"/>
  <c r="E83" i="2"/>
</calcChain>
</file>

<file path=xl/sharedStrings.xml><?xml version="1.0" encoding="utf-8"?>
<sst xmlns="http://schemas.openxmlformats.org/spreadsheetml/2006/main" count="2633" uniqueCount="534">
  <si>
    <t>პრეისკურანტი</t>
  </si>
  <si>
    <t>ფასების ცხრილი</t>
  </si>
  <si>
    <t>FORD CARGO 1826 NM0FF3TEDEAB77827</t>
  </si>
  <si>
    <t>#</t>
  </si>
  <si>
    <t>saTadarigo nawilebis dasaxeleba</t>
  </si>
  <si>
    <t>raodenoba</t>
  </si>
  <si>
    <t>ერთეულზე მომსახურების სავარაუდო ღირებულება</t>
  </si>
  <si>
    <t>შემოთავაზებული ფასი</t>
  </si>
  <si>
    <t xml:space="preserve">ელექტრო  დიაგნოსტიკა
</t>
  </si>
  <si>
    <t xml:space="preserve">cali
</t>
  </si>
  <si>
    <t xml:space="preserve">გაბარიტის  ნათურა (შეცვლა)
</t>
  </si>
  <si>
    <t xml:space="preserve">ცალი
</t>
  </si>
  <si>
    <t xml:space="preserve">ჰაერის  ფილტრის შეცვლა
</t>
  </si>
  <si>
    <t>ჰაერის კომპრესორი</t>
  </si>
  <si>
    <t>ჰაერის გაგრილების რადიატორი</t>
  </si>
  <si>
    <t>ჰაერმშრობი ონკანი</t>
  </si>
  <si>
    <t xml:space="preserve">ნათურა  მოხვევის  მაჩვენებლის
</t>
  </si>
  <si>
    <t>ელ . სისტემის შეკეთება (ერთი საათი)</t>
  </si>
  <si>
    <t xml:space="preserve"> 60წთ</t>
  </si>
  <si>
    <t xml:space="preserve">საქარე  მინის  საწმენდი ჩოთქები
</t>
  </si>
  <si>
    <t xml:space="preserve">kompl
</t>
  </si>
  <si>
    <t xml:space="preserve">საწვავის  ფილტრი
</t>
  </si>
  <si>
    <t xml:space="preserve">წინა  ფარის ნათურა
</t>
  </si>
  <si>
    <t xml:space="preserve">წინა  სამუხრუჭე  ხუნდები/საფენები
</t>
  </si>
  <si>
    <t>სამუხრუჭე სუპორდი</t>
  </si>
  <si>
    <t>სამუხრუჭე დოლი</t>
  </si>
  <si>
    <t xml:space="preserve">გენერატორის  ღვედი
</t>
  </si>
  <si>
    <t>ენერგოაკუმულატორი</t>
  </si>
  <si>
    <t>მუხრუჭის მთავარი ონკანი</t>
  </si>
  <si>
    <t>სამუხრუჭე მოდულატორი</t>
  </si>
  <si>
    <t xml:space="preserve">თერმოსტატი
</t>
  </si>
  <si>
    <t>ხელის მუხრუჭის ონკანი</t>
  </si>
  <si>
    <t>ხელის მუხრუჭის გამშვები ონკანი</t>
  </si>
  <si>
    <t>მუხრუჭის ამაჩქარებელი ონკანი</t>
  </si>
  <si>
    <t xml:space="preserve">კარტერი
</t>
  </si>
  <si>
    <t>რესორი</t>
  </si>
  <si>
    <t>რესორის მილისები</t>
  </si>
  <si>
    <t>საჭის მთავარი წევა</t>
  </si>
  <si>
    <t xml:space="preserve">საჭის წევის დაბოლოება 
</t>
  </si>
  <si>
    <t xml:space="preserve">მორგვის საკისარი წინ
</t>
  </si>
  <si>
    <t xml:space="preserve">მუხრუჭის  ლიაგუშკა
</t>
  </si>
  <si>
    <t xml:space="preserve">მუხრუჭის  შლანგი
</t>
  </si>
  <si>
    <t xml:space="preserve">მშრალი  ამორტიზატორის  რეზინი
</t>
  </si>
  <si>
    <t xml:space="preserve">მცველი
</t>
  </si>
  <si>
    <t>ტაბიკი ერთი კომპ.</t>
  </si>
  <si>
    <t>კომპ.</t>
  </si>
  <si>
    <t>რესორის ბალანსირი</t>
  </si>
  <si>
    <t>რესორის საყრდენი კრონშტეინი</t>
  </si>
  <si>
    <t xml:space="preserve">ნახარის  გასწორება
</t>
  </si>
  <si>
    <t xml:space="preserve">საჭის  მექანიზმი
</t>
  </si>
  <si>
    <t xml:space="preserve">სტარტერი
</t>
  </si>
  <si>
    <t xml:space="preserve">სტერჟინი
</t>
  </si>
  <si>
    <t xml:space="preserve">გადაბმულობის მთავარი ცილინდრი (პგუ)
</t>
  </si>
  <si>
    <t xml:space="preserve">სცეპლენიის  დისკის შეცვლა (მოხსნილ კოლოფზე)
</t>
  </si>
  <si>
    <t xml:space="preserve">სცეპლენიის  ვიჟიმნოი საკისარი (მოხსნილ კოლოფზე)
</t>
  </si>
  <si>
    <t xml:space="preserve">სცეპლენიის  პლიტა (მოხსნილ კოლოფზე)
</t>
  </si>
  <si>
    <t>მქნევარა (მოხსნილ კოლოფზე)</t>
  </si>
  <si>
    <t xml:space="preserve">გადაცემათა  კოლოფი
</t>
  </si>
  <si>
    <t xml:space="preserve">პოლუოსი
</t>
  </si>
  <si>
    <t xml:space="preserve">კარდნის ჯვარა
</t>
  </si>
  <si>
    <t>კარდნის დაკიდების საკისარი</t>
  </si>
  <si>
    <t>რედუქტორი</t>
  </si>
  <si>
    <t xml:space="preserve">უკანა  მარცხენა  ფარი
</t>
  </si>
  <si>
    <t>რეაქტიული ძელი</t>
  </si>
  <si>
    <t>სიქარის გადამრთველი ბაგირი</t>
  </si>
  <si>
    <t xml:space="preserve">უკანა  სტუპიცის  საკისარი
</t>
  </si>
  <si>
    <t xml:space="preserve">უკანა  ამორტიზატორი
</t>
  </si>
  <si>
    <t>რეაქტიული ძელის ს/კ</t>
  </si>
  <si>
    <t xml:space="preserve">ღვედის დამჭიმების  კომპლ
</t>
  </si>
  <si>
    <t xml:space="preserve">ძრავის  ათვლის სენსორი
</t>
  </si>
  <si>
    <t xml:space="preserve">ძრავის  უკანა სალნიკი (მოხსნილ კოლოფზე)
</t>
  </si>
  <si>
    <t xml:space="preserve">ძრავქვეშა  ბალიში
</t>
  </si>
  <si>
    <t xml:space="preserve">წინა  ამორტიზატორი
</t>
  </si>
  <si>
    <t>მაღალი და დაბალი გადამრთველის სენსორი</t>
  </si>
  <si>
    <t>მაღალი წნევის ტუმბოს ამძრავი რედუქტორი</t>
  </si>
  <si>
    <t>წყლის ტუმბო</t>
  </si>
  <si>
    <t>მფრქვევანა</t>
  </si>
  <si>
    <t>მაღალი წნევის ტუმბო</t>
  </si>
  <si>
    <t>მაღალი წნევის შლანგი</t>
  </si>
  <si>
    <t>ჰიდრავლიკის გამანაწილებელი ონკანი</t>
  </si>
  <si>
    <t>მაღალი წნევის ტუმბოს ჩამრთველი სენსორი</t>
  </si>
  <si>
    <t>დამცლელი მექანიზმის მთავარი დგუში</t>
  </si>
  <si>
    <t>დამწნეხი დგუში</t>
  </si>
  <si>
    <t>ყუთის ამწევი დგუში</t>
  </si>
  <si>
    <t xml:space="preserve">ჰიდრო  გამაძლიერებელი
</t>
  </si>
  <si>
    <t xml:space="preserve">კარდანი უკანა
</t>
  </si>
  <si>
    <t xml:space="preserve">ჰაერმშრობის  ფილტრი
</t>
  </si>
  <si>
    <t>ტურბინა</t>
  </si>
  <si>
    <t>გენერატორი</t>
  </si>
  <si>
    <t>მორგვის ჩობალი</t>
  </si>
  <si>
    <t>თვლის სარჭი ქანჩის შეცვლა (მოხსნილ დოლზე)</t>
  </si>
  <si>
    <r>
      <t>გადაცემათა  კოლ</t>
    </r>
    <r>
      <rPr>
        <sz val="11"/>
        <color indexed="8"/>
        <rFont val="AcadNusx"/>
        <family val="2"/>
      </rPr>
      <t xml:space="preserve">. </t>
    </r>
    <r>
      <rPr>
        <sz val="11"/>
        <color indexed="8"/>
        <rFont val="Sylfaen"/>
        <family val="2"/>
      </rPr>
      <t xml:space="preserve">ზეთი  </t>
    </r>
    <r>
      <rPr>
        <sz val="11"/>
        <color indexed="8"/>
        <rFont val="AcadNusx"/>
        <family val="2"/>
      </rPr>
      <t>(</t>
    </r>
    <r>
      <rPr>
        <sz val="11"/>
        <color indexed="8"/>
        <rFont val="Sylfaen"/>
        <family val="2"/>
      </rPr>
      <t>მექანიკა</t>
    </r>
    <r>
      <rPr>
        <sz val="11"/>
        <color indexed="8"/>
        <rFont val="AcadNusx"/>
        <family val="2"/>
      </rPr>
      <t xml:space="preserve">) შეცვლა
</t>
    </r>
  </si>
  <si>
    <r>
      <t>უკანა  სამუხრუჭე  ხუნდები</t>
    </r>
    <r>
      <rPr>
        <sz val="11"/>
        <color indexed="8"/>
        <rFont val="AcadNusx"/>
        <family val="2"/>
      </rPr>
      <t>/</t>
    </r>
    <r>
      <rPr>
        <sz val="11"/>
        <color indexed="8"/>
        <rFont val="Sylfaen"/>
        <family val="2"/>
      </rPr>
      <t xml:space="preserve">საფენები
</t>
    </r>
  </si>
  <si>
    <t xml:space="preserve">გაბარიტის  ნათურა
</t>
  </si>
  <si>
    <r>
      <t>გადაცემათა  კოლ</t>
    </r>
    <r>
      <rPr>
        <sz val="11"/>
        <color indexed="8"/>
        <rFont val="AcadNusx"/>
        <family val="2"/>
      </rPr>
      <t xml:space="preserve">. </t>
    </r>
    <r>
      <rPr>
        <sz val="11"/>
        <color indexed="8"/>
        <rFont val="Sylfaen"/>
        <family val="2"/>
      </rPr>
      <t xml:space="preserve">ზეთი  </t>
    </r>
    <r>
      <rPr>
        <sz val="11"/>
        <color indexed="8"/>
        <rFont val="AcadNusx"/>
        <family val="2"/>
      </rPr>
      <t>(</t>
    </r>
    <r>
      <rPr>
        <sz val="11"/>
        <color indexed="8"/>
        <rFont val="Sylfaen"/>
        <family val="2"/>
      </rPr>
      <t>მექანიკა</t>
    </r>
    <r>
      <rPr>
        <sz val="11"/>
        <color indexed="8"/>
        <rFont val="AcadNusx"/>
        <family val="2"/>
      </rPr>
      <t xml:space="preserve">)
</t>
    </r>
  </si>
  <si>
    <t xml:space="preserve">ჰაერის  ფილტრი
</t>
  </si>
  <si>
    <t xml:space="preserve">ლიტრ
</t>
  </si>
  <si>
    <t>FORD CARGO 2526     NM0H12TEDFBC80359</t>
  </si>
  <si>
    <t>Mercedes Benz 95766  WDB9576611Z930908</t>
  </si>
  <si>
    <t>საყრდენი დისკო წინ</t>
  </si>
  <si>
    <t>პნევმო ბალიში</t>
  </si>
  <si>
    <t>აბს-ის მოდულატორი</t>
  </si>
  <si>
    <t>სამკუთხა ძელის ს/კ</t>
  </si>
  <si>
    <t>ელ. მაგნიტური სარქველი</t>
  </si>
  <si>
    <t>EBS-ის მთავარი ბლოკი</t>
  </si>
  <si>
    <t>ჰაერის გამანაწილებელი ონკანი</t>
  </si>
  <si>
    <t>წონის მარეგულირებელი ელ. სენსორი</t>
  </si>
  <si>
    <t>პნევმო ბალიშის ონკანი</t>
  </si>
  <si>
    <t>სიჩქარის გადამრთველი მართვის პულტი</t>
  </si>
  <si>
    <t>მუხრუჭის მარეგულირებელი ონკანი</t>
  </si>
  <si>
    <t>დამცლელი მექანიზმის ჰიდრავლიკური რედუქტორი</t>
  </si>
  <si>
    <t>კონდიციონერის კომპრესორი</t>
  </si>
  <si>
    <t xml:space="preserve">საჭის ჰიდრო  გამაძლიერებელი
</t>
  </si>
  <si>
    <t>ინტერქულერის რადიატორი</t>
  </si>
  <si>
    <t>საწვავის მაღალი წნევის ტუმბო</t>
  </si>
  <si>
    <t>საწვავის უკუსვლის სენსორი</t>
  </si>
  <si>
    <t>ძრავის მართვის კომპიუტერი</t>
  </si>
  <si>
    <t xml:space="preserve">სამუხრუჭე სუპორტის ს/კ </t>
  </si>
  <si>
    <t>მაღალი წნევის ტუმბოს ამძრავი კარდანი</t>
  </si>
  <si>
    <t xml:space="preserve">გადაბმულობის მთავარი ცილინდრი
</t>
  </si>
  <si>
    <t xml:space="preserve">სცეპლენიის  დისკი
</t>
  </si>
  <si>
    <t xml:space="preserve">სცეპლენიის  ვიჟიმნოი საკისარი
</t>
  </si>
  <si>
    <t xml:space="preserve">სცეპლენიის  პლიტა
</t>
  </si>
  <si>
    <t>მქნევარა</t>
  </si>
  <si>
    <t xml:space="preserve">ძრავის  ღვედი
</t>
  </si>
  <si>
    <t xml:space="preserve">წყლის  რადიატორი
</t>
  </si>
  <si>
    <t xml:space="preserve">წინა  სამუხრუჭე  ხუნდები
</t>
  </si>
  <si>
    <t xml:space="preserve">საყრდენი  დისკი  წინა
</t>
  </si>
  <si>
    <t xml:space="preserve">ძრავის  წინა  სალნიკი
</t>
  </si>
  <si>
    <t>თვლის სარჭი</t>
  </si>
  <si>
    <t>თვლის ქანჩი</t>
  </si>
  <si>
    <t>KAMAZ 53605         XTC53605RE1299528</t>
  </si>
  <si>
    <t xml:space="preserve">სიჩქარეთა კოლოფის ქვეშა  ბალიში
</t>
  </si>
  <si>
    <t>გადაბმულობის დამხმარე ცილინდრი(პგუ)</t>
  </si>
  <si>
    <t xml:space="preserve">ძრავის  უკანა სალნიკი მოხსნილზე
</t>
  </si>
  <si>
    <t xml:space="preserve">კარდანი  წინა
</t>
  </si>
  <si>
    <t>Mercedes Benz 1835LS       NMB37540812060419</t>
  </si>
  <si>
    <t xml:space="preserve">სალონის  ფილტრი
</t>
  </si>
  <si>
    <t>ძრავის  უკანა სალნიკი მოხსნილზე</t>
  </si>
  <si>
    <t>Mercedes Benz  3028LK       NMB37537312056541</t>
  </si>
  <si>
    <t>HMB BG160T-4                                  320087</t>
  </si>
  <si>
    <t>პირველ  ხიდეი ზეთის შეცვლა</t>
  </si>
  <si>
    <t xml:space="preserve">გვერდით რედუქტორებში ზეთის შეცვლა </t>
  </si>
  <si>
    <t>ტრანსმისიის ზეთის და ფილტრის შეცვლა</t>
  </si>
  <si>
    <t>ტრანსმისიის უხეში ფილტრის გაწმენდა</t>
  </si>
  <si>
    <t>ჰიდრავლიკის ფილტრის შეცვლა</t>
  </si>
  <si>
    <t>ჰიდრავლიკის საქშენი ფილტრის შეცვლა</t>
  </si>
  <si>
    <t>ჰიდრავლიკის ზეთის შეცვლა</t>
  </si>
  <si>
    <t>სამუხრუჭე სითხის შეცვლა და სისტემის დაჰაერება</t>
  </si>
  <si>
    <t>გამაგრილებელი სითხის შეცვლა</t>
  </si>
  <si>
    <t>სავალი ნაწილის დათვალიერება და გადაჭერები</t>
  </si>
  <si>
    <t>ელექტრო სისტემის დათვალიერება</t>
  </si>
  <si>
    <t>ზოგადი ვიზუალური დათვალიერება დაზიანებებზე</t>
  </si>
  <si>
    <t xml:space="preserve">სავალი ნაწილის და ძარის შეზეთვა </t>
  </si>
  <si>
    <t>ხელის მუხრუჭის რეგულირება</t>
  </si>
  <si>
    <t>მართვის სისტემის ფუნქციონალური შემოწმება</t>
  </si>
  <si>
    <t>ჰიდრავლიკური სისტემის დიაგნოსტირება და წნევების რეგულირება სპეც ხელსაწყოთი</t>
  </si>
  <si>
    <t>ძრავის ამოღება ჩადგმა</t>
  </si>
  <si>
    <t>გადაცემათა კოლოფის მოხსნა დაყენება</t>
  </si>
  <si>
    <t xml:space="preserve">გადაცემათა კოლოფის დაშლა აწყობა </t>
  </si>
  <si>
    <t xml:space="preserve">უკანა ხიდის მოხსნა დაყენება </t>
  </si>
  <si>
    <t>უკანა ხიდის დაშლა აწყობა</t>
  </si>
  <si>
    <t>წინა ხიდის მოხსნა დაყენება</t>
  </si>
  <si>
    <t xml:space="preserve">წინა ხიდის დაშლა აწყობა </t>
  </si>
  <si>
    <t>ხიდის მორგვის მოხსნა დაყენება</t>
  </si>
  <si>
    <t xml:space="preserve">ხიდის მორგვის დაშლა აწყობა </t>
  </si>
  <si>
    <t xml:space="preserve">კარდნის მოხსმა დაყენება </t>
  </si>
  <si>
    <t xml:space="preserve">კარდნის ჯვარას შეცვლა </t>
  </si>
  <si>
    <t>ხიდის ტაბიკის შეცვლა</t>
  </si>
  <si>
    <t xml:space="preserve">წინა ხიდის დამჭერი მილისას შეცვლა </t>
  </si>
  <si>
    <t>ჰიდრავლიკური მთავარი ტუმბოს მოხსნა დაყენება</t>
  </si>
  <si>
    <t>ჰიდრავლიკური ტუმბოს დაშლა აწყობა</t>
  </si>
  <si>
    <t>ჰიდრავლიკური გამანაწილებლის მოხსნა დაყენება</t>
  </si>
  <si>
    <t>ჰიდრავლიკური გამანაწილებლის დაშლა აწყობა</t>
  </si>
  <si>
    <t>ჰიდრავლიკური მილის მოხსნა დაყენება</t>
  </si>
  <si>
    <t>ჰიდრავლიკური ცილინდრის მოხსნა დაყენება</t>
  </si>
  <si>
    <t>ჰიდრავლიკური ცილნდრის დაშლა აწყობა</t>
  </si>
  <si>
    <t>ჰიდრავლიკური გამანაწ–ლის რეზინის მილისების შეცვლა</t>
  </si>
  <si>
    <t>ჰიდრავლიკური მილის დამზადება</t>
  </si>
  <si>
    <t>მაშუქის ნათურის შეცვლა</t>
  </si>
  <si>
    <t>მაშუქის შეცვლა</t>
  </si>
  <si>
    <t>ელექტრო სისტემის აღდგენა დაკომპლექტება</t>
  </si>
  <si>
    <t xml:space="preserve">წინა საქარე მინის შეცვლა </t>
  </si>
  <si>
    <t>უკანა მინის შეცვლა</t>
  </si>
  <si>
    <t>კარების მინის შეცვლა</t>
  </si>
  <si>
    <t>გვერდითა მინის შეცვლა</t>
  </si>
  <si>
    <t>ელექტრო მაგნიტური სარქველის შეცვლა</t>
  </si>
  <si>
    <t xml:space="preserve">ელექტრო გენერატოს შეცვლა </t>
  </si>
  <si>
    <t>ელექტრო გენერატოს დაშლა აწყობა</t>
  </si>
  <si>
    <t>სტარტერის მოხსნა დაყენება</t>
  </si>
  <si>
    <t>სტარტერის დაშლა აწყობა</t>
  </si>
  <si>
    <t>სტარტერის ჩოთქების შეცვლა</t>
  </si>
  <si>
    <t xml:space="preserve">ელექტრო დამმუხტველის შეცვლა </t>
  </si>
  <si>
    <t xml:space="preserve">საწვავის დაბალი ტუმბოს შეცვლა </t>
  </si>
  <si>
    <t>საწვავის მაღალი წნევის ტუმბოს შეცვლა (ძრავის ამოღებით)</t>
  </si>
  <si>
    <t>საწვავის მაღალი წნევის ტუმბოს შეცვლა (ძრავის ამოუღებლად)</t>
  </si>
  <si>
    <t xml:space="preserve">მფრქვევანების შეცვლა </t>
  </si>
  <si>
    <t>ძრავის დაშლა აწყობა</t>
  </si>
  <si>
    <t>ტურბო კომპრესორის შეცვლა</t>
  </si>
  <si>
    <t>JCB 4CX-4WS-SM          JCB4CXSMH81345406</t>
  </si>
  <si>
    <t>ჰიდრავლიკის ფილტრი</t>
  </si>
  <si>
    <t>საწვავის ფილტრი</t>
  </si>
  <si>
    <t>საწვავის ფილტრი სეპარის</t>
  </si>
  <si>
    <t>ტრანსმისიის ფილტრი</t>
  </si>
  <si>
    <t>ზეთი ტრანსმისიის(ხიდის) HP90 200L  JCB</t>
  </si>
  <si>
    <t xml:space="preserve">ზეთი ტრანსმისიის 10W 200L  </t>
  </si>
  <si>
    <t xml:space="preserve">ზეთი ჰიდრავლიკის HP46 200L </t>
  </si>
  <si>
    <t>საპოხი მეგუინი KF2K-30 0.4kg</t>
  </si>
  <si>
    <t>ისრის საყრდენი ფირფიტა ზედა</t>
  </si>
  <si>
    <t>ისრის საყრდენი ფირფიტა ქვედა</t>
  </si>
  <si>
    <t>საყრდენი ფეხის ბალიში ზედა</t>
  </si>
  <si>
    <t>საყრდენი ფეხის ბალიში ქვედა</t>
  </si>
  <si>
    <t>საყრდენი ფეხის ბალიში</t>
  </si>
  <si>
    <t xml:space="preserve">ჯვარა საკისარი </t>
  </si>
  <si>
    <t>ჯვარა საკისარის სამაგრი</t>
  </si>
  <si>
    <t>ჯვარა საკისარის სარჭი</t>
  </si>
  <si>
    <t xml:space="preserve">კარდანი წინა </t>
  </si>
  <si>
    <t>კარდანი უკანა</t>
  </si>
  <si>
    <t>სამუხრუჭე ფრიქციონი კოპმლ</t>
  </si>
  <si>
    <t>სამუხრუჭე ჩობალი დიდი</t>
  </si>
  <si>
    <t>სამუხრუჭე ჩობალი პატარა</t>
  </si>
  <si>
    <t>მორგვის საკისარი</t>
  </si>
  <si>
    <t xml:space="preserve">მორგვის ჩობალის საყელური </t>
  </si>
  <si>
    <t>მორგვის კბილანი რგონი</t>
  </si>
  <si>
    <t>ხიდის კბილანა</t>
  </si>
  <si>
    <t>ხიდის საკისარი</t>
  </si>
  <si>
    <t xml:space="preserve">ხიდის კბილანა </t>
  </si>
  <si>
    <t>მორგვის ხუფი</t>
  </si>
  <si>
    <t>მორგვი</t>
  </si>
  <si>
    <t>მორგვის ქანჩი კომპლექტი</t>
  </si>
  <si>
    <t>მორგვის კბილანების ქანჩი</t>
  </si>
  <si>
    <t>უკანა ხიდის ნახევარღერძი</t>
  </si>
  <si>
    <t>სამუხრუჭე ცილინდრი</t>
  </si>
  <si>
    <t>ვაკუუმის გამაძლიერებელი</t>
  </si>
  <si>
    <t>სამუხრუჭე ხუნდების კომპლექტი</t>
  </si>
  <si>
    <t>დიფერენციალის მთავარი წყვილი</t>
  </si>
  <si>
    <t xml:space="preserve">საკისარი </t>
  </si>
  <si>
    <t>ჩობალი</t>
  </si>
  <si>
    <t>ხელის მუხრუჭის დისკო</t>
  </si>
  <si>
    <t>საქარე მინა დაბლითა</t>
  </si>
  <si>
    <t xml:space="preserve">საქარე მინა  </t>
  </si>
  <si>
    <t>კარის მინა მარცხენა</t>
  </si>
  <si>
    <t>კარის მინა მარჯვენა</t>
  </si>
  <si>
    <t>კაბინის მინა უკანა მარცხენა</t>
  </si>
  <si>
    <t>კაბინის მინა უკანა მარჯვენა</t>
  </si>
  <si>
    <t>კაბინის მინა უკანა სლაიდი</t>
  </si>
  <si>
    <t>წინა ციცხვის მილისა</t>
  </si>
  <si>
    <t xml:space="preserve">სამაგრი თითი </t>
  </si>
  <si>
    <t>მილისა</t>
  </si>
  <si>
    <t>უკანა მაშუქი კომპლექტში</t>
  </si>
  <si>
    <t>უკანა მაშუქის მინა</t>
  </si>
  <si>
    <t>წინა მაშუქი კომპლექტში</t>
  </si>
  <si>
    <t>საწვავის ტუმბოს ელ მაგნიტ სარქველი</t>
  </si>
  <si>
    <t>წყლის ტემპერატურის გადამწოდი</t>
  </si>
  <si>
    <t>საწვავის გადამწოდი</t>
  </si>
  <si>
    <t>ზეთის წნევის სენსორი</t>
  </si>
  <si>
    <t>ჰიდრავლიკური მთავარი ტუმბო</t>
  </si>
  <si>
    <t>3 სექციიანი გამანაწილებელი</t>
  </si>
  <si>
    <t>6 ცექციიანი გამანაწილებელი</t>
  </si>
  <si>
    <t>ტრანსმისიის მთავრი ტუმბო</t>
  </si>
  <si>
    <t xml:space="preserve">ტრანსმისიის ფრიქციონების </t>
  </si>
  <si>
    <t>ტრანსმისიის სოლენოიდი</t>
  </si>
  <si>
    <t>ხიდის ჩამრთველი სოლენოიდი</t>
  </si>
  <si>
    <t>ჰიდროქურო</t>
  </si>
  <si>
    <t xml:space="preserve">ტურბინა </t>
  </si>
  <si>
    <t>ელექტრო გენერატორი</t>
  </si>
  <si>
    <t>სტარტერი</t>
  </si>
  <si>
    <t>საწვავის დაბალი წნევის ტუმბო</t>
  </si>
  <si>
    <t>უკანა მაშუქი კომპლექტში 3CX JCB</t>
  </si>
  <si>
    <t>უკანა მაშუქის მინა 3CX JCB</t>
  </si>
  <si>
    <t>ციცხვის მილისა G65/0 JCB</t>
  </si>
  <si>
    <t>გად. კოლოფის კულისა JCB 0143</t>
  </si>
  <si>
    <t>კარდნის ფლიანეცი 0317 JCB</t>
  </si>
  <si>
    <t>კარდნის ფლიანეცი 0703 JCB</t>
  </si>
  <si>
    <t>ჩობალი JCB</t>
  </si>
  <si>
    <t>ჩობალი კომპ 0180 JCB</t>
  </si>
  <si>
    <t>ჩობალი კომპ 0181 JCB</t>
  </si>
  <si>
    <t>საკისარი 0030 JCB</t>
  </si>
  <si>
    <t>საკისარი 2800 JCB</t>
  </si>
  <si>
    <t xml:space="preserve">ტრანსმისიის სინქრონიზატორი JCB </t>
  </si>
  <si>
    <t>ჩობალების კომპლექტი 0020 JCB</t>
  </si>
  <si>
    <t>ტრანსმისიის საკისარი  JCB</t>
  </si>
  <si>
    <t>ტრანსმისიის  საკისარი  JCB</t>
  </si>
  <si>
    <t>ჩობალი  JCB</t>
  </si>
  <si>
    <t>ტრანსმისიის ჰიდრო ქურო 0868 JCB</t>
  </si>
  <si>
    <t>ჰიდრო ქუროს დისკო კომპ 0864 JCB</t>
  </si>
  <si>
    <t>აქსელერატორის ბაგირი 0216 JCB</t>
  </si>
  <si>
    <t>რელე 12V  JCB</t>
  </si>
  <si>
    <t>ჰიდ ცილინდრის ს/კ 0156 75X45 JCB</t>
  </si>
  <si>
    <t>ჰიდ. ცილინდრის ს/კ  0021 70x40 UNI JCB</t>
  </si>
  <si>
    <t>ციცხვი 600MM  JCB</t>
  </si>
  <si>
    <t>ციცხვი 300მმ</t>
  </si>
  <si>
    <t>ჰიდ. ცილინდრის ს/კ  0030 110X60 UNI JCB</t>
  </si>
  <si>
    <t>ჰიდ. ცილინდრის ს/კ  0022 80X50 UNI JCB</t>
  </si>
  <si>
    <t>ანთების გასაღები  JCB</t>
  </si>
  <si>
    <t>ანთების გასაღები კომპლექტში JC</t>
  </si>
  <si>
    <t>ციცხვის კბილი 3CX JCB</t>
  </si>
  <si>
    <t>ციცხვის კბილი მარცხენა 3CX JCB</t>
  </si>
  <si>
    <t>ციცხვის კბილის სარჭი 0303</t>
  </si>
  <si>
    <t>ციცხვის კბილის ქანჩი 0701</t>
  </si>
  <si>
    <t>ციცხვის ჰიდრავლიკური ბალიში 0336 JCB</t>
  </si>
  <si>
    <t>ჩობალი კომპლექტში 6ც JCB</t>
  </si>
  <si>
    <t>ჩობალი კომპლექტში 3ც JCB</t>
  </si>
  <si>
    <t>ციცხვის ჰიდ ბალიშის ხუფი 4725 JC</t>
  </si>
  <si>
    <t>ციცხვის ჰიდ ბალიშის ხუფი 4726 JCB</t>
  </si>
  <si>
    <t>საწვავის  დაბალი წნევის ტუმბო JCB</t>
  </si>
  <si>
    <t>საწვავის ფილტრის ტუმბო ხელის 6045 JCB</t>
  </si>
  <si>
    <t>მორგვის ჩობალი 127X160 JCB</t>
  </si>
  <si>
    <t>მორგვის საკისარი JCB</t>
  </si>
  <si>
    <t>მუხლა ლილვის სადები კომპ 9335</t>
  </si>
  <si>
    <t>ძრავის ჩობალი წინა 3119 JCB</t>
  </si>
  <si>
    <t>ნახ მთვარეების კომპ 3016</t>
  </si>
  <si>
    <t>მუხლა ლილვი 3375</t>
  </si>
  <si>
    <t>ბარბაცა 3114 JCB</t>
  </si>
  <si>
    <t>ძრავის ზეთის ტუმბო JCB</t>
  </si>
  <si>
    <t>ზეთის რადიატორი 4138 3CX</t>
  </si>
  <si>
    <t>თერმოსტატი 4618</t>
  </si>
  <si>
    <t>წყლის ტუმბო  JCB</t>
  </si>
  <si>
    <t>მთავარი ჰიდ ტუმბო 7135 JCB</t>
  </si>
  <si>
    <t>ჰიდ ტუმბოს ლილვი 0431 JCB</t>
  </si>
  <si>
    <t>საკისარი JCB 0012</t>
  </si>
  <si>
    <t>ჩობალი კომპ 0210 JCB</t>
  </si>
  <si>
    <t>საწვავის ავზის თავსახური 0880</t>
  </si>
  <si>
    <t>ღვედის დამჭიმი 8651 JCB</t>
  </si>
  <si>
    <t>ძრავის ბალიში JCB</t>
  </si>
  <si>
    <t>სარჭი JCB</t>
  </si>
  <si>
    <t>კაბინის მაშუქი 6320 JCB</t>
  </si>
  <si>
    <t>მაჩვენებელთა დაფა JCB 2482</t>
  </si>
  <si>
    <t>ელ. მაგნიტური სარქველი JCB</t>
  </si>
  <si>
    <t>სტაბილიზატორის ცილინდრის მილისა JCB 0015</t>
  </si>
  <si>
    <t>მილისა 0126 JCB</t>
  </si>
  <si>
    <t>მობილური ჯგუფის გამოძახება</t>
  </si>
  <si>
    <t>1კმ</t>
  </si>
  <si>
    <t>ევაკუატორის მომსახურება</t>
  </si>
  <si>
    <t>ზეთი ტრანსმისიის(ხიდის წინა)5</t>
  </si>
  <si>
    <t>ISUZU NPR85H         JAAKP34T7B7P12100</t>
  </si>
  <si>
    <t xml:space="preserve">სამუხრუჭე  სითხე
</t>
  </si>
  <si>
    <t xml:space="preserve">litri
</t>
  </si>
  <si>
    <t>სამუხრუჭე  დამხმარე ავზი</t>
  </si>
  <si>
    <t>მუხრუჭის მთავარი ავზი</t>
  </si>
  <si>
    <t>ხელის მუხრუჭის ბაგირი</t>
  </si>
  <si>
    <t xml:space="preserve">საწვავის მაღალი წნევის ტუმბოს შეცვლა </t>
  </si>
  <si>
    <t xml:space="preserve">მფრქვევანას მოხსნა დაყენება </t>
  </si>
  <si>
    <t>მფრქვევანას შემოწმება სტენდზე</t>
  </si>
  <si>
    <t>რესორის მილისები(მოხსნილზე)</t>
  </si>
  <si>
    <t>სამუხრუჭე სისტემის დაჰაერება აპარატით</t>
  </si>
  <si>
    <t>გადაბმოლობის დაჰაერება აპარატით</t>
  </si>
  <si>
    <t xml:space="preserve">სიჩქარეთა კოლოფისქვეშა  ბალიში
</t>
  </si>
  <si>
    <t xml:space="preserve">უკანა  ფარი
</t>
  </si>
  <si>
    <t>გადაბმულობის დამხმარე ცილინდრი</t>
  </si>
  <si>
    <t>მუხრუჭების რეგულირება (ერთ ხიდზე)</t>
  </si>
  <si>
    <t xml:space="preserve">ძრავის  უკანა სალნიკი  (მოხსნილ კოლოფზე)
</t>
  </si>
  <si>
    <t xml:space="preserve">წინა  სტუპიცის  საკისარი
</t>
  </si>
  <si>
    <t xml:space="preserve">ხელის  მუხრუჭის ტროსი
</t>
  </si>
  <si>
    <t>სამუხრუჭე ვაკუუმი</t>
  </si>
  <si>
    <t xml:space="preserve">თვლის სარჭი ქანჩის შეცვლა </t>
  </si>
  <si>
    <t>IVECO  OTYOL         NMS0706000T027809</t>
  </si>
  <si>
    <t xml:space="preserve">საბურავის მოხსნა დაყენება </t>
  </si>
  <si>
    <t xml:space="preserve">საბურავის  ბალანსირება
</t>
  </si>
  <si>
    <r>
      <t>საბურავის  დაშლა</t>
    </r>
    <r>
      <rPr>
        <sz val="11"/>
        <color indexed="8"/>
        <rFont val="AcadNusx"/>
        <family val="2"/>
      </rPr>
      <t>-</t>
    </r>
    <r>
      <rPr>
        <sz val="11"/>
        <color indexed="8"/>
        <rFont val="Sylfaen"/>
        <family val="2"/>
      </rPr>
      <t xml:space="preserve">აწყობა
</t>
    </r>
  </si>
  <si>
    <t>საბურავის დაკერება  (საშულო დაზიანება)</t>
  </si>
  <si>
    <t>საბურავის დაკერება  (მძიმე დაზიანება)</t>
  </si>
  <si>
    <t>IVECO  OTYOL         NMSA858100T008679</t>
  </si>
  <si>
    <t>MITSUBISHI CANTER    JLBDG6JX7K013270</t>
  </si>
  <si>
    <t>ცალი</t>
  </si>
  <si>
    <t>თერმოსტატი</t>
  </si>
  <si>
    <t>ელექტრო  დიაგნოსტიკა</t>
  </si>
  <si>
    <t>MERSEDES BENC AXOR 1824
NMB95050112181195
NMB95050112181272</t>
  </si>
  <si>
    <t>MERSEDES BENC AXOR 3029
NMB37537312181349</t>
  </si>
  <si>
    <t>გაბარიტის  ნათურა</t>
  </si>
  <si>
    <t>cali</t>
  </si>
  <si>
    <t>kompl</t>
  </si>
  <si>
    <t>უკანა  მარცხენა  ფარი</t>
  </si>
  <si>
    <t>უკანა  სტუპიცის  საკისარი</t>
  </si>
  <si>
    <t>უკანა  ამორტიზატორი</t>
  </si>
  <si>
    <t>ღვედის დამჭიმების  კომპლ</t>
  </si>
  <si>
    <t>ძრავის  ათვლის სენსორი</t>
  </si>
  <si>
    <t>ძრავქვეშა  ბალიში</t>
  </si>
  <si>
    <t>ჰაერმშრობის  ფილტრი</t>
  </si>
  <si>
    <t>ჰიდრო  გამაძლიერებელი</t>
  </si>
  <si>
    <t>წინა  ამორტიზატორი</t>
  </si>
  <si>
    <t>ძრავის  უკანა სალნიკი (მოხსნილ კოლოფზე)</t>
  </si>
  <si>
    <t>ლიტრ</t>
  </si>
  <si>
    <t>ჰაერის  ფილტრი</t>
  </si>
  <si>
    <r>
      <t>გადაცემათა  კოლ</t>
    </r>
    <r>
      <rPr>
        <sz val="11"/>
        <color indexed="8"/>
        <rFont val="AcadNusx"/>
        <family val="2"/>
      </rPr>
      <t xml:space="preserve">. </t>
    </r>
    <r>
      <rPr>
        <sz val="11"/>
        <color indexed="8"/>
        <rFont val="Sylfaen"/>
        <family val="2"/>
      </rPr>
      <t xml:space="preserve">ზეთი  </t>
    </r>
    <r>
      <rPr>
        <sz val="11"/>
        <color indexed="8"/>
        <rFont val="AcadNusx"/>
        <family val="2"/>
      </rPr>
      <t>(</t>
    </r>
    <r>
      <rPr>
        <sz val="11"/>
        <color indexed="8"/>
        <rFont val="Sylfaen"/>
        <family val="2"/>
      </rPr>
      <t>მექანიკა</t>
    </r>
    <r>
      <rPr>
        <sz val="11"/>
        <color indexed="8"/>
        <rFont val="AcadNusx"/>
        <family val="2"/>
      </rPr>
      <t>)</t>
    </r>
  </si>
  <si>
    <t>ნათურა  მოხვევის  მაჩვენებლის</t>
  </si>
  <si>
    <t>საქარე  მინის  საწმენდი ჩოთქები</t>
  </si>
  <si>
    <t>საწვავის  ფილტრი</t>
  </si>
  <si>
    <r>
      <t>უკანა  სამუხრუჭე  ხუნდები</t>
    </r>
    <r>
      <rPr>
        <sz val="11"/>
        <color indexed="8"/>
        <rFont val="AcadNusx"/>
        <family val="2"/>
      </rPr>
      <t>/</t>
    </r>
    <r>
      <rPr>
        <sz val="11"/>
        <color indexed="8"/>
        <rFont val="Sylfaen"/>
        <family val="2"/>
      </rPr>
      <t>საფენები</t>
    </r>
  </si>
  <si>
    <t>კარდნის ჯვარა</t>
  </si>
  <si>
    <t>პოლუოსი</t>
  </si>
  <si>
    <t>გადაცემათა  კოლოფი</t>
  </si>
  <si>
    <t>სცეპლენიის  პლიტა (მოხსნილ კოლოფზე)</t>
  </si>
  <si>
    <t>სცეპლენიის  ვიჟიმნოი საკისარი (მოხსნილ კოლოფზე)</t>
  </si>
  <si>
    <t>სცეპლენიის  დისკის შეცვლა (მოხსნილ კოლოფზე)</t>
  </si>
  <si>
    <t>გადაბმულობის მთავარი ცილინდრი (პგუ)</t>
  </si>
  <si>
    <t>სტერჟინი</t>
  </si>
  <si>
    <t>საჭის  მექანიზმი</t>
  </si>
  <si>
    <t>ნახარის  გასწორება</t>
  </si>
  <si>
    <t>მუხრუჭის  შლანგი</t>
  </si>
  <si>
    <t>მშრალი  ამორტიზატორის  რეზინი</t>
  </si>
  <si>
    <t>მცველი</t>
  </si>
  <si>
    <t>მუხრუჭის  ლიაგუშკა</t>
  </si>
  <si>
    <t>მორგვის საკისარი წინ</t>
  </si>
  <si>
    <t>საჭის წევის დაბოლოება</t>
  </si>
  <si>
    <t>კარტერი</t>
  </si>
  <si>
    <t>გენერატორის  ღვედი</t>
  </si>
  <si>
    <t>წინა  სამუხრუჭე  ხუნდები/საფენები</t>
  </si>
  <si>
    <t>წინა  ფარის ნათურა</t>
  </si>
  <si>
    <r>
      <t>გადაცემათა  კოლ</t>
    </r>
    <r>
      <rPr>
        <sz val="11"/>
        <color indexed="8"/>
        <rFont val="AcadNusx"/>
        <family val="2"/>
      </rPr>
      <t xml:space="preserve">. </t>
    </r>
    <r>
      <rPr>
        <sz val="11"/>
        <color indexed="8"/>
        <rFont val="Sylfaen"/>
        <family val="2"/>
      </rPr>
      <t>ზეთი (ავტომატიკა)</t>
    </r>
  </si>
  <si>
    <t xml:space="preserve">საჭის წევის დაბოლოება </t>
  </si>
  <si>
    <t>უკანა   ფარი</t>
  </si>
  <si>
    <t>საჭის ჰიდრო  გამაძლიერებელი</t>
  </si>
  <si>
    <t>1 სთ</t>
  </si>
  <si>
    <t>მარკა „Daf CF75“  გ/წ 2010. სპეციალიზებული. ს/კ XLRAG75PC0E882928; XLRAG75PC0E877980</t>
  </si>
  <si>
    <t>80-350</t>
  </si>
  <si>
    <t>200-220</t>
  </si>
  <si>
    <t>2400-2800</t>
  </si>
  <si>
    <t>60-160</t>
  </si>
  <si>
    <t>ციცხვის კბილი მარჯვენა 3CX JCB</t>
  </si>
  <si>
    <t xml:space="preserve">MERCEDES-BENZ ATEGO  </t>
  </si>
  <si>
    <t>N</t>
  </si>
  <si>
    <t>სათადარიგო ნაწილის დასახელება</t>
  </si>
  <si>
    <t>განზომილება</t>
  </si>
  <si>
    <t>წინა სუპორტი     (მეორადი)</t>
  </si>
  <si>
    <t>ძელის სარემონტო კომპლექტი</t>
  </si>
  <si>
    <t>წინა ელექტრო ამორტიზატორი (ბალიშები)</t>
  </si>
  <si>
    <t>უკანა ელექტრო ამორტიზატორი (ბალიშები)</t>
  </si>
  <si>
    <t>კომპრესორის სარემონტო კომპ</t>
  </si>
  <si>
    <t>კომპ</t>
  </si>
  <si>
    <t>საჭის გამაძლიერებელი</t>
  </si>
  <si>
    <t>გამანაწილებელი ონკანი</t>
  </si>
  <si>
    <t>ჰაერის წინა ცილინდრი (ავზაკი)</t>
  </si>
  <si>
    <t>დიაფრაგმა</t>
  </si>
  <si>
    <t>წინა სამუხრუჭე ბერკეტი (ტრეშოტკა)</t>
  </si>
  <si>
    <t>უკანა სამუხრუჭე ბერკეტი</t>
  </si>
  <si>
    <t>საჭის მექანიზმი  მეორადი</t>
  </si>
  <si>
    <t>წყლის რადიატორი</t>
  </si>
  <si>
    <t>წყლის გამაფართოვებელი ცილინდრი (ავზაკი)</t>
  </si>
  <si>
    <t>მუხრუჭის წინა დოლი (დისკი)</t>
  </si>
  <si>
    <t>მუხრუჭის უკანა დოლი (დისკი)</t>
  </si>
  <si>
    <t>ვარსკვლავა წინა</t>
  </si>
  <si>
    <t>წინა დისკის დამჭერი (კლიკი)</t>
  </si>
  <si>
    <t>ნახარის გასწორება</t>
  </si>
  <si>
    <t>უკანა დისკის დამჭერი</t>
  </si>
  <si>
    <t>დამწოლი საკისარი (ვიჟიმნოი)</t>
  </si>
  <si>
    <t>გამთიშველი დისკი</t>
  </si>
  <si>
    <t>გამთიშველი ქურო (პლიტა)</t>
  </si>
  <si>
    <t>ჯვარა</t>
  </si>
  <si>
    <t>უკანა კარდანი (მეროადი)</t>
  </si>
  <si>
    <t>გენერატორის ღვედი</t>
  </si>
  <si>
    <t>მასრის სახურავი (გალოვკა) (მეორადი)</t>
  </si>
  <si>
    <t>მასრის სახურავის საფენი</t>
  </si>
  <si>
    <t>დგუში (პორშინი )</t>
  </si>
  <si>
    <t>მასრა (გილზი)</t>
  </si>
  <si>
    <t>ქანქარა</t>
  </si>
  <si>
    <t>სადები ძირითადი</t>
  </si>
  <si>
    <t>სადები საბარბაცე</t>
  </si>
  <si>
    <t>რგოლი (კოლიცო)</t>
  </si>
  <si>
    <t>ძრავის წინა ჩობალი</t>
  </si>
  <si>
    <t>ძრავის უკანა ჩობალი</t>
  </si>
  <si>
    <t>მასრის რეზინი</t>
  </si>
  <si>
    <t>კომპრესორის ღვედი</t>
  </si>
  <si>
    <t>ხიდებს შორის დიფერენციალი (მეორადი)</t>
  </si>
  <si>
    <t>წინა მორგვის საკისარი</t>
  </si>
  <si>
    <t>წინა მორგვის ჩობალი</t>
  </si>
  <si>
    <t>უკანა მორგვის საკისარი</t>
  </si>
  <si>
    <t>ნახევარღერძი</t>
  </si>
  <si>
    <t>უკანა მორგვის ჩობალი</t>
  </si>
  <si>
    <t>ბალანსირის მილისა</t>
  </si>
  <si>
    <t>ბალანსირის ჩობალი</t>
  </si>
  <si>
    <t>ჰიდრო  (პნევმო) გამაძლიერებელი (п.г.у.)(მეორადი)</t>
  </si>
  <si>
    <t>ზედმეტი ჰაერის გამშვები სარქველი</t>
  </si>
  <si>
    <t>საწვავის მაღალი წნევის ტუმბოს სარემონტო კომპ</t>
  </si>
  <si>
    <t>საწვავის მაღალი წნევის ტუმბო  კომპ. (მეორადი)</t>
  </si>
  <si>
    <t>ხიდი (რედუქტორი) (მეორადი)</t>
  </si>
  <si>
    <t>გადაცემათა კოლოფი (მეორადი)</t>
  </si>
  <si>
    <t>გადაცემათა კოლოფის მანაწილებელი  (რაზდადკა) მეორადი</t>
  </si>
  <si>
    <t>ზეთის ფილტრი</t>
  </si>
  <si>
    <t xml:space="preserve">ძრავის ზეთისა და ფილტრის შეცვლა </t>
  </si>
  <si>
    <t>ჰაერის ფილტრი</t>
  </si>
  <si>
    <t>ჰაერმშრობი ფილტრი</t>
  </si>
  <si>
    <t>ანთების გასაღები</t>
  </si>
  <si>
    <t>გამფრქვევი  (მეორადი)</t>
  </si>
  <si>
    <t>გამფრქვევის წვერი</t>
  </si>
  <si>
    <t>ენერგოაკუმულატორის რეზინის მილი</t>
  </si>
  <si>
    <t>რადიატორის მილი</t>
  </si>
  <si>
    <t>კომპl</t>
  </si>
  <si>
    <t>მოხვევის მაჩვენებლის გადამრთველი (მეორადი)</t>
  </si>
  <si>
    <t>წინა ხუნდები</t>
  </si>
  <si>
    <t>უკანა ხუნდის საფენები</t>
  </si>
  <si>
    <t>გენერატორი (მეორადი)</t>
  </si>
  <si>
    <t>გენერატორის რელე</t>
  </si>
  <si>
    <t>გენერატორის საკისარი</t>
  </si>
  <si>
    <t>ამძრავი (მეორადი)</t>
  </si>
  <si>
    <t xml:space="preserve">ამძრავის ღილაკი </t>
  </si>
  <si>
    <t>წინა ამორტიზატორი</t>
  </si>
  <si>
    <t>უკანა ამორტიზატორი</t>
  </si>
  <si>
    <t>ჰაერის მილი</t>
  </si>
  <si>
    <t>ჰაერის მილის გადასაბმელი</t>
  </si>
  <si>
    <t>სალონიდან მისაბმელზე გადამყვანი სადენი</t>
  </si>
  <si>
    <t>ელექტრო დიაგოსტიკა</t>
  </si>
  <si>
    <t>ელექტრო სისტემის შეკეტება მცირედი</t>
  </si>
  <si>
    <t>ელექტრო სისტემის შეკეტება საშუალო</t>
  </si>
  <si>
    <t>ელექტრო სისტემის შეკეტება რთული</t>
  </si>
  <si>
    <t>დენის გადამყვანი გამანაწილებელი მისაბმელზე</t>
  </si>
  <si>
    <t>კომ</t>
  </si>
  <si>
    <t>მოხვევის მაჩვენებელი</t>
  </si>
  <si>
    <t>სალონის ბალიშის ამორტიზატორი</t>
  </si>
  <si>
    <t>სალონის ამორტიზატორი</t>
  </si>
  <si>
    <t>მუხრუჭის მაჩვენებელი</t>
  </si>
  <si>
    <t>წინა მაშუქის ნათურა</t>
  </si>
  <si>
    <t>წინა მაშუქის ნათურა პატარა</t>
  </si>
  <si>
    <t>ჰაერის ტუმბო (კომპრესორი)</t>
  </si>
  <si>
    <t>ძრავი (მეორადი) კომპლექტში გოლი.)</t>
  </si>
  <si>
    <t>წინა მთავარი რესორი (გლავნი)</t>
  </si>
  <si>
    <t>რესორის საფენი</t>
  </si>
  <si>
    <t>რესორის სამაგრი ( სტრემიონკა)</t>
  </si>
  <si>
    <t>წინა რესორი</t>
  </si>
  <si>
    <t xml:space="preserve">ბალიში (ბადუშკა) წინა </t>
  </si>
  <si>
    <t>ბალიში (ბადუშკა) უკანა</t>
  </si>
  <si>
    <t>უკანა მაშუქი (სტოპი) მარჯვენა</t>
  </si>
  <si>
    <t>ტურბო</t>
  </si>
  <si>
    <t>ტურბო რადიატორი (მეორადი)</t>
  </si>
  <si>
    <t>კონდიციონერის კომპრესორი (მეორადი)</t>
  </si>
  <si>
    <t>საბურავის მოხსნა დაყენება</t>
  </si>
  <si>
    <t>საბურავის დაშლა აწყობა ბალანსირება</t>
  </si>
  <si>
    <t>დაზიანებული საბურავის აღდგენა (რთული)</t>
  </si>
  <si>
    <t>დაზიანებული საბურავის აღდგენა (მარტივი)</t>
  </si>
  <si>
    <t xml:space="preserve">წინა საქარე მინის საწმენდი </t>
  </si>
  <si>
    <t>ხმოვანი საყვირი</t>
  </si>
  <si>
    <t>სალონის (კაბინა) ამწევი გვარლი</t>
  </si>
  <si>
    <t>დამწოლი საკისრის მილის მანჟეტი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</si>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</sst>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_);\-#,##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9"/>
      <color indexed="8"/>
      <name val="Cambria"/>
      <family val="1"/>
      <charset val="204"/>
    </font>
    <font>
      <sz val="10"/>
      <color indexed="8"/>
      <name val="Sylfaen"/>
      <family val="1"/>
      <charset val="204"/>
    </font>
    <font>
      <sz val="11"/>
      <name val="Arial"/>
      <family val="2"/>
    </font>
    <font>
      <sz val="11"/>
      <color indexed="8"/>
      <name val="Sylfaen"/>
      <family val="2"/>
    </font>
    <font>
      <sz val="11"/>
      <color indexed="8"/>
      <name val="AcadNusx"/>
      <family val="2"/>
    </font>
    <font>
      <sz val="10"/>
      <name val="Arial"/>
      <family val="2"/>
    </font>
    <font>
      <sz val="10"/>
      <color indexed="8"/>
      <name val="Sylfaen"/>
      <family val="2"/>
    </font>
    <font>
      <sz val="10"/>
      <color theme="1"/>
      <name val="Calibri"/>
      <family val="2"/>
      <scheme val="minor"/>
    </font>
    <font>
      <sz val="12"/>
      <color indexed="8"/>
      <name val="LitNusx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LitNusx"/>
      <family val="1"/>
      <charset val="204"/>
    </font>
    <font>
      <i/>
      <sz val="11"/>
      <name val="Century Gothic"/>
      <family val="2"/>
    </font>
    <font>
      <i/>
      <sz val="10"/>
      <name val="Calibri Light"/>
      <family val="1"/>
      <charset val="204"/>
      <scheme val="major"/>
    </font>
    <font>
      <i/>
      <sz val="11"/>
      <name val="Calibri"/>
      <family val="2"/>
      <scheme val="minor"/>
    </font>
    <font>
      <sz val="11"/>
      <color indexed="8"/>
      <name val="LitNusx"/>
      <family val="1"/>
      <charset val="204"/>
    </font>
    <font>
      <sz val="11"/>
      <color indexed="8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 Light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i/>
      <sz val="1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i/>
      <sz val="10"/>
      <color theme="1"/>
      <name val="Calibri Light"/>
      <family val="1"/>
      <charset val="204"/>
      <scheme val="major"/>
    </font>
    <font>
      <i/>
      <sz val="11"/>
      <name val="Calibri Light"/>
      <family val="1"/>
      <charset val="204"/>
      <scheme val="major"/>
    </font>
    <font>
      <i/>
      <sz val="11"/>
      <name val="Calibri Light"/>
      <family val="2"/>
      <scheme val="major"/>
    </font>
    <font>
      <i/>
      <sz val="11"/>
      <color theme="1"/>
      <name val="Calibri Light"/>
      <family val="1"/>
      <charset val="204"/>
      <scheme val="major"/>
    </font>
    <font>
      <sz val="10"/>
      <name val="Sylfaen"/>
      <family val="1"/>
    </font>
    <font>
      <b/>
      <sz val="1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64" fontId="3" fillId="0" borderId="0" xfId="1" applyFont="1" applyAlignment="1">
      <alignment horizontal="center" vertical="top"/>
    </xf>
    <xf numFmtId="164" fontId="0" fillId="0" borderId="0" xfId="1" applyFont="1" applyAlignment="1">
      <alignment vertical="top" wrapText="1"/>
    </xf>
    <xf numFmtId="164" fontId="5" fillId="2" borderId="3" xfId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top" wrapText="1"/>
    </xf>
    <xf numFmtId="166" fontId="7" fillId="2" borderId="3" xfId="0" applyNumberFormat="1" applyFont="1" applyFill="1" applyBorder="1" applyAlignment="1">
      <alignment horizontal="left" vertical="top" wrapText="1"/>
    </xf>
    <xf numFmtId="166" fontId="8" fillId="2" borderId="3" xfId="0" applyNumberFormat="1" applyFont="1" applyFill="1" applyBorder="1" applyAlignment="1">
      <alignment horizontal="center" vertical="top" wrapText="1"/>
    </xf>
    <xf numFmtId="164" fontId="9" fillId="2" borderId="3" xfId="1" applyFont="1" applyFill="1" applyBorder="1" applyAlignment="1">
      <alignment vertical="top" wrapText="1"/>
    </xf>
    <xf numFmtId="164" fontId="6" fillId="2" borderId="3" xfId="1" applyFont="1" applyFill="1" applyBorder="1" applyAlignment="1">
      <alignment horizontal="left" vertical="top" wrapText="1"/>
    </xf>
    <xf numFmtId="166" fontId="7" fillId="2" borderId="3" xfId="0" applyNumberFormat="1" applyFont="1" applyFill="1" applyBorder="1" applyAlignment="1">
      <alignment horizontal="center" vertical="top" wrapText="1"/>
    </xf>
    <xf numFmtId="166" fontId="7" fillId="3" borderId="3" xfId="0" applyNumberFormat="1" applyFont="1" applyFill="1" applyBorder="1" applyAlignment="1">
      <alignment horizontal="left" vertical="top" wrapText="1"/>
    </xf>
    <xf numFmtId="164" fontId="9" fillId="3" borderId="3" xfId="1" applyFont="1" applyFill="1" applyBorder="1" applyAlignment="1">
      <alignment vertical="top" wrapText="1"/>
    </xf>
    <xf numFmtId="164" fontId="6" fillId="3" borderId="3" xfId="1" applyFont="1" applyFill="1" applyBorder="1" applyAlignment="1">
      <alignment horizontal="left" vertical="top" wrapText="1"/>
    </xf>
    <xf numFmtId="166" fontId="8" fillId="3" borderId="3" xfId="0" applyNumberFormat="1" applyFont="1" applyFill="1" applyBorder="1" applyAlignment="1">
      <alignment horizontal="center" vertical="top" wrapText="1"/>
    </xf>
    <xf numFmtId="166" fontId="7" fillId="3" borderId="3" xfId="0" applyNumberFormat="1" applyFont="1" applyFill="1" applyBorder="1" applyAlignment="1">
      <alignment horizontal="center" vertical="top" wrapText="1"/>
    </xf>
    <xf numFmtId="164" fontId="10" fillId="2" borderId="3" xfId="1" applyFont="1" applyFill="1" applyBorder="1" applyAlignment="1">
      <alignment vertical="top" wrapText="1"/>
    </xf>
    <xf numFmtId="164" fontId="7" fillId="2" borderId="3" xfId="1" applyFont="1" applyFill="1" applyBorder="1" applyAlignment="1">
      <alignment horizontal="left" vertical="top" wrapText="1"/>
    </xf>
    <xf numFmtId="164" fontId="9" fillId="2" borderId="6" xfId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 vertical="top" wrapText="1"/>
    </xf>
    <xf numFmtId="164" fontId="9" fillId="2" borderId="1" xfId="1" applyFont="1" applyFill="1" applyBorder="1" applyAlignment="1">
      <alignment vertical="top" wrapText="1"/>
    </xf>
    <xf numFmtId="164" fontId="6" fillId="2" borderId="1" xfId="1" applyFont="1" applyFill="1" applyBorder="1" applyAlignment="1">
      <alignment horizontal="right" vertical="top" wrapText="1"/>
    </xf>
    <xf numFmtId="166" fontId="7" fillId="2" borderId="5" xfId="0" applyNumberFormat="1" applyFont="1" applyFill="1" applyBorder="1" applyAlignment="1">
      <alignment horizontal="left" vertical="top" wrapText="1"/>
    </xf>
    <xf numFmtId="166" fontId="7" fillId="2" borderId="5" xfId="0" applyNumberFormat="1" applyFont="1" applyFill="1" applyBorder="1" applyAlignment="1">
      <alignment horizontal="center" vertical="top" wrapText="1"/>
    </xf>
    <xf numFmtId="164" fontId="9" fillId="2" borderId="5" xfId="1" applyFont="1" applyFill="1" applyBorder="1" applyAlignment="1">
      <alignment vertical="top" wrapText="1"/>
    </xf>
    <xf numFmtId="166" fontId="7" fillId="2" borderId="6" xfId="0" applyNumberFormat="1" applyFont="1" applyFill="1" applyBorder="1" applyAlignment="1">
      <alignment horizontal="left" vertical="top" wrapText="1"/>
    </xf>
    <xf numFmtId="166" fontId="7" fillId="2" borderId="6" xfId="0" applyNumberFormat="1" applyFont="1" applyFill="1" applyBorder="1" applyAlignment="1">
      <alignment horizontal="center" vertical="top" wrapText="1"/>
    </xf>
    <xf numFmtId="166" fontId="6" fillId="2" borderId="0" xfId="0" applyNumberFormat="1" applyFont="1" applyFill="1" applyBorder="1" applyAlignment="1">
      <alignment horizontal="center" vertical="top" wrapText="1"/>
    </xf>
    <xf numFmtId="166" fontId="7" fillId="2" borderId="0" xfId="0" applyNumberFormat="1" applyFont="1" applyFill="1" applyBorder="1" applyAlignment="1">
      <alignment horizontal="left" vertical="top" wrapText="1"/>
    </xf>
    <xf numFmtId="164" fontId="6" fillId="2" borderId="0" xfId="1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6" fillId="2" borderId="3" xfId="1" applyFont="1" applyFill="1" applyBorder="1" applyAlignment="1">
      <alignment vertical="top" wrapText="1"/>
    </xf>
    <xf numFmtId="164" fontId="6" fillId="3" borderId="3" xfId="1" applyFont="1" applyFill="1" applyBorder="1" applyAlignment="1">
      <alignment vertical="top" wrapText="1"/>
    </xf>
    <xf numFmtId="164" fontId="7" fillId="2" borderId="3" xfId="1" applyFont="1" applyFill="1" applyBorder="1" applyAlignment="1">
      <alignment vertical="top" wrapText="1"/>
    </xf>
    <xf numFmtId="164" fontId="6" fillId="2" borderId="6" xfId="1" applyFont="1" applyFill="1" applyBorder="1" applyAlignment="1">
      <alignment vertical="top" wrapText="1"/>
    </xf>
    <xf numFmtId="164" fontId="6" fillId="2" borderId="1" xfId="1" applyFont="1" applyFill="1" applyBorder="1" applyAlignment="1">
      <alignment vertical="top" wrapText="1"/>
    </xf>
    <xf numFmtId="164" fontId="6" fillId="2" borderId="5" xfId="1" applyFont="1" applyFill="1" applyBorder="1" applyAlignment="1">
      <alignment vertical="top" wrapText="1"/>
    </xf>
    <xf numFmtId="166" fontId="8" fillId="2" borderId="3" xfId="0" applyNumberFormat="1" applyFont="1" applyFill="1" applyBorder="1" applyAlignment="1">
      <alignment horizontal="left" vertical="top" wrapText="1"/>
    </xf>
    <xf numFmtId="166" fontId="8" fillId="3" borderId="3" xfId="0" applyNumberFormat="1" applyFont="1" applyFill="1" applyBorder="1" applyAlignment="1">
      <alignment horizontal="left" vertical="top" wrapText="1"/>
    </xf>
    <xf numFmtId="164" fontId="6" fillId="2" borderId="5" xfId="1" applyFont="1" applyFill="1" applyBorder="1" applyAlignment="1">
      <alignment horizontal="center" vertical="top" wrapText="1"/>
    </xf>
    <xf numFmtId="164" fontId="6" fillId="2" borderId="3" xfId="1" applyFont="1" applyFill="1" applyBorder="1" applyAlignment="1">
      <alignment horizontal="center" vertical="top" wrapText="1"/>
    </xf>
    <xf numFmtId="164" fontId="6" fillId="2" borderId="6" xfId="1" applyFont="1" applyFill="1" applyBorder="1" applyAlignment="1">
      <alignment horizontal="center" vertical="top" wrapText="1"/>
    </xf>
    <xf numFmtId="164" fontId="6" fillId="2" borderId="1" xfId="1" applyFont="1" applyFill="1" applyBorder="1" applyAlignment="1">
      <alignment horizontal="center" vertical="top" wrapText="1"/>
    </xf>
    <xf numFmtId="164" fontId="13" fillId="0" borderId="1" xfId="1" applyFont="1" applyBorder="1" applyAlignment="1">
      <alignment horizontal="center" vertical="top" wrapText="1"/>
    </xf>
    <xf numFmtId="166" fontId="6" fillId="3" borderId="1" xfId="0" applyNumberFormat="1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164" fontId="0" fillId="0" borderId="0" xfId="0" applyNumberFormat="1"/>
    <xf numFmtId="164" fontId="6" fillId="2" borderId="5" xfId="1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164" fontId="2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1" applyFont="1" applyAlignment="1">
      <alignment horizontal="center" vertical="center"/>
    </xf>
    <xf numFmtId="164" fontId="0" fillId="0" borderId="0" xfId="1" applyFont="1" applyAlignment="1">
      <alignment horizontal="center" vertical="center" wrapText="1"/>
    </xf>
    <xf numFmtId="164" fontId="9" fillId="2" borderId="3" xfId="1" applyFont="1" applyFill="1" applyBorder="1" applyAlignment="1">
      <alignment horizontal="center" vertical="center" wrapText="1"/>
    </xf>
    <xf numFmtId="164" fontId="9" fillId="3" borderId="3" xfId="1" applyFont="1" applyFill="1" applyBorder="1" applyAlignment="1">
      <alignment horizontal="center" vertical="center" wrapText="1"/>
    </xf>
    <xf numFmtId="164" fontId="10" fillId="2" borderId="3" xfId="1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center" vertical="center" wrapText="1"/>
    </xf>
    <xf numFmtId="164" fontId="9" fillId="2" borderId="5" xfId="1" applyFont="1" applyFill="1" applyBorder="1" applyAlignment="1">
      <alignment horizontal="center" vertical="center" wrapText="1"/>
    </xf>
    <xf numFmtId="164" fontId="11" fillId="0" borderId="0" xfId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66" fontId="7" fillId="2" borderId="3" xfId="0" applyNumberFormat="1" applyFont="1" applyFill="1" applyBorder="1" applyAlignment="1">
      <alignment horizontal="left" vertical="center" wrapText="1"/>
    </xf>
    <xf numFmtId="166" fontId="7" fillId="3" borderId="3" xfId="0" applyNumberFormat="1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left" vertical="center" wrapText="1"/>
    </xf>
    <xf numFmtId="166" fontId="7" fillId="2" borderId="5" xfId="0" applyNumberFormat="1" applyFont="1" applyFill="1" applyBorder="1" applyAlignment="1">
      <alignment horizontal="left" vertical="center" wrapText="1"/>
    </xf>
    <xf numFmtId="166" fontId="7" fillId="2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/>
    <xf numFmtId="166" fontId="6" fillId="2" borderId="1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165" fontId="23" fillId="0" borderId="0" xfId="0" applyNumberFormat="1" applyFont="1" applyAlignment="1">
      <alignment vertical="top" wrapText="1"/>
    </xf>
    <xf numFmtId="164" fontId="6" fillId="2" borderId="3" xfId="1" applyFont="1" applyFill="1" applyBorder="1" applyAlignment="1">
      <alignment vertical="center" wrapText="1"/>
    </xf>
    <xf numFmtId="164" fontId="6" fillId="3" borderId="3" xfId="1" applyFont="1" applyFill="1" applyBorder="1" applyAlignment="1">
      <alignment vertical="center" wrapText="1"/>
    </xf>
    <xf numFmtId="164" fontId="7" fillId="2" borderId="3" xfId="1" applyFont="1" applyFill="1" applyBorder="1" applyAlignment="1">
      <alignment vertical="center" wrapText="1"/>
    </xf>
    <xf numFmtId="164" fontId="6" fillId="2" borderId="6" xfId="1" applyFont="1" applyFill="1" applyBorder="1" applyAlignment="1">
      <alignment vertical="center" wrapText="1"/>
    </xf>
    <xf numFmtId="164" fontId="6" fillId="2" borderId="1" xfId="1" applyFont="1" applyFill="1" applyBorder="1" applyAlignment="1">
      <alignment vertical="center" wrapText="1"/>
    </xf>
    <xf numFmtId="164" fontId="6" fillId="2" borderId="5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23" fillId="0" borderId="0" xfId="0" applyNumberFormat="1" applyFont="1" applyAlignment="1">
      <alignment vertical="center" wrapText="1"/>
    </xf>
    <xf numFmtId="164" fontId="11" fillId="0" borderId="0" xfId="1" applyFont="1" applyAlignment="1">
      <alignment horizontal="center" vertical="center"/>
    </xf>
    <xf numFmtId="164" fontId="0" fillId="0" borderId="0" xfId="1" applyFont="1" applyAlignment="1">
      <alignment vertical="center" wrapText="1"/>
    </xf>
    <xf numFmtId="165" fontId="24" fillId="0" borderId="0" xfId="0" applyNumberFormat="1" applyFont="1" applyAlignment="1">
      <alignment horizontal="center" vertical="center" wrapText="1"/>
    </xf>
    <xf numFmtId="164" fontId="6" fillId="2" borderId="3" xfId="1" applyFont="1" applyFill="1" applyBorder="1" applyAlignment="1">
      <alignment horizontal="left" vertical="center" wrapText="1"/>
    </xf>
    <xf numFmtId="164" fontId="6" fillId="3" borderId="3" xfId="1" applyFont="1" applyFill="1" applyBorder="1" applyAlignment="1">
      <alignment horizontal="left" vertical="center" wrapText="1"/>
    </xf>
    <xf numFmtId="164" fontId="7" fillId="2" borderId="3" xfId="1" applyFont="1" applyFill="1" applyBorder="1" applyAlignment="1">
      <alignment horizontal="left" vertical="center" wrapText="1"/>
    </xf>
    <xf numFmtId="164" fontId="6" fillId="2" borderId="5" xfId="1" applyFont="1" applyFill="1" applyBorder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 wrapText="1"/>
    </xf>
    <xf numFmtId="164" fontId="6" fillId="2" borderId="6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25" fillId="0" borderId="1" xfId="1" applyFont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64" fontId="9" fillId="2" borderId="3" xfId="1" applyNumberFormat="1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164" fontId="10" fillId="2" borderId="3" xfId="1" applyNumberFormat="1" applyFont="1" applyFill="1" applyBorder="1" applyAlignment="1">
      <alignment vertical="top" wrapText="1"/>
    </xf>
    <xf numFmtId="164" fontId="9" fillId="2" borderId="5" xfId="1" applyNumberFormat="1" applyFont="1" applyFill="1" applyBorder="1" applyAlignment="1">
      <alignment vertical="top" wrapText="1"/>
    </xf>
    <xf numFmtId="164" fontId="9" fillId="2" borderId="6" xfId="1" applyNumberFormat="1" applyFont="1" applyFill="1" applyBorder="1" applyAlignment="1">
      <alignment vertical="top" wrapText="1"/>
    </xf>
    <xf numFmtId="164" fontId="9" fillId="2" borderId="1" xfId="1" applyNumberFormat="1" applyFont="1" applyFill="1" applyBorder="1" applyAlignment="1">
      <alignment vertical="top" wrapText="1"/>
    </xf>
    <xf numFmtId="164" fontId="24" fillId="0" borderId="0" xfId="1" applyFont="1" applyAlignment="1">
      <alignment vertical="top" wrapText="1"/>
    </xf>
    <xf numFmtId="164" fontId="23" fillId="0" borderId="0" xfId="1" applyFont="1" applyAlignment="1">
      <alignment vertical="top" wrapText="1"/>
    </xf>
    <xf numFmtId="166" fontId="26" fillId="3" borderId="1" xfId="0" applyNumberFormat="1" applyFont="1" applyFill="1" applyBorder="1" applyAlignment="1">
      <alignment horizontal="center" vertical="top" wrapText="1"/>
    </xf>
    <xf numFmtId="0" fontId="30" fillId="0" borderId="0" xfId="0" applyFont="1"/>
    <xf numFmtId="43" fontId="0" fillId="0" borderId="0" xfId="0" applyNumberFormat="1" applyAlignment="1">
      <alignment vertical="center"/>
    </xf>
    <xf numFmtId="0" fontId="15" fillId="3" borderId="5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4" fillId="3" borderId="13" xfId="0" applyFont="1" applyFill="1" applyBorder="1"/>
    <xf numFmtId="0" fontId="15" fillId="3" borderId="1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0" fontId="1" fillId="3" borderId="13" xfId="0" applyFont="1" applyFill="1" applyBorder="1"/>
    <xf numFmtId="1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/>
    <xf numFmtId="0" fontId="11" fillId="3" borderId="13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vertical="center"/>
    </xf>
    <xf numFmtId="0" fontId="15" fillId="3" borderId="13" xfId="0" applyFont="1" applyFill="1" applyBorder="1"/>
    <xf numFmtId="0" fontId="0" fillId="3" borderId="0" xfId="0" applyFont="1" applyFill="1" applyAlignment="1">
      <alignment horizontal="center" vertical="center" wrapText="1"/>
    </xf>
    <xf numFmtId="2" fontId="34" fillId="3" borderId="1" xfId="1" applyNumberFormat="1" applyFont="1" applyFill="1" applyBorder="1" applyAlignment="1">
      <alignment horizontal="center" vertical="center"/>
    </xf>
    <xf numFmtId="2" fontId="36" fillId="3" borderId="1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164" fontId="3" fillId="3" borderId="0" xfId="1" applyFont="1" applyFill="1" applyAlignment="1">
      <alignment horizontal="center" vertical="center"/>
    </xf>
    <xf numFmtId="164" fontId="0" fillId="3" borderId="0" xfId="1" applyFont="1" applyFill="1" applyAlignment="1">
      <alignment horizontal="center" vertical="center" wrapText="1"/>
    </xf>
    <xf numFmtId="164" fontId="0" fillId="3" borderId="0" xfId="1" applyFont="1" applyFill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vertical="center" wrapText="1"/>
    </xf>
    <xf numFmtId="164" fontId="19" fillId="3" borderId="7" xfId="1" applyFont="1" applyFill="1" applyBorder="1" applyAlignment="1">
      <alignment horizontal="center" vertical="center"/>
    </xf>
    <xf numFmtId="164" fontId="31" fillId="3" borderId="2" xfId="1" applyFont="1" applyFill="1" applyBorder="1" applyAlignment="1">
      <alignment horizontal="left" vertical="center" wrapText="1"/>
    </xf>
    <xf numFmtId="164" fontId="33" fillId="3" borderId="7" xfId="1" applyFont="1" applyFill="1" applyBorder="1" applyAlignment="1">
      <alignment horizontal="center" vertical="center"/>
    </xf>
    <xf numFmtId="164" fontId="29" fillId="3" borderId="7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2" fontId="35" fillId="3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6" fillId="2" borderId="10" xfId="1" applyFont="1" applyFill="1" applyBorder="1" applyAlignment="1">
      <alignment horizontal="center" vertical="center" wrapText="1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2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164" fontId="4" fillId="3" borderId="6" xfId="1" applyFont="1" applyFill="1" applyBorder="1" applyAlignment="1">
      <alignment horizontal="center" vertical="center" wrapText="1"/>
    </xf>
    <xf numFmtId="164" fontId="19" fillId="3" borderId="16" xfId="1" applyFont="1" applyFill="1" applyBorder="1" applyAlignment="1">
      <alignment horizontal="center" vertical="center"/>
    </xf>
    <xf numFmtId="164" fontId="19" fillId="3" borderId="17" xfId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 wrapText="1"/>
    </xf>
    <xf numFmtId="164" fontId="19" fillId="3" borderId="14" xfId="1" applyFont="1" applyFill="1" applyBorder="1" applyAlignment="1">
      <alignment horizontal="center" vertical="center"/>
    </xf>
    <xf numFmtId="2" fontId="34" fillId="3" borderId="1" xfId="1" applyNumberFormat="1" applyFont="1" applyFill="1" applyBorder="1" applyAlignment="1">
      <alignment horizontal="center" vertical="center"/>
    </xf>
    <xf numFmtId="164" fontId="31" fillId="3" borderId="18" xfId="1" applyFont="1" applyFill="1" applyBorder="1" applyAlignment="1">
      <alignment horizontal="center" vertical="center" wrapText="1"/>
    </xf>
    <xf numFmtId="164" fontId="31" fillId="3" borderId="15" xfId="1" applyFont="1" applyFill="1" applyBorder="1" applyAlignment="1">
      <alignment horizontal="center" vertical="center" wrapText="1"/>
    </xf>
    <xf numFmtId="164" fontId="31" fillId="3" borderId="19" xfId="1" applyFont="1" applyFill="1" applyBorder="1" applyAlignment="1">
      <alignment horizontal="center" vertical="center" wrapText="1"/>
    </xf>
    <xf numFmtId="2" fontId="35" fillId="3" borderId="1" xfId="1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" fontId="3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37" fillId="3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" fontId="38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opLeftCell="A79" workbookViewId="0">
      <selection activeCell="D103" sqref="D103:E103"/>
    </sheetView>
  </sheetViews>
  <sheetFormatPr defaultRowHeight="15"/>
  <cols>
    <col min="1" max="1" width="5.140625" customWidth="1"/>
    <col min="2" max="2" width="54.85546875" style="75" customWidth="1"/>
    <col min="3" max="3" width="14.42578125" customWidth="1"/>
    <col min="4" max="4" width="15.28515625" style="68" customWidth="1"/>
    <col min="5" max="5" width="17.7109375" style="68" customWidth="1"/>
    <col min="12" max="12" width="11.140625" bestFit="1" customWidth="1"/>
  </cols>
  <sheetData>
    <row r="1" spans="1:12" ht="21">
      <c r="A1" s="1"/>
      <c r="B1" s="69"/>
      <c r="C1" s="1"/>
      <c r="D1" s="58" t="s">
        <v>0</v>
      </c>
      <c r="E1" s="59"/>
    </row>
    <row r="2" spans="1:12">
      <c r="A2" s="1"/>
      <c r="B2" s="69"/>
      <c r="C2" s="1"/>
      <c r="D2" s="59"/>
      <c r="E2" s="59"/>
    </row>
    <row r="3" spans="1:12" ht="27.75" customHeight="1">
      <c r="A3" s="158" t="s">
        <v>1</v>
      </c>
      <c r="B3" s="158"/>
      <c r="C3" s="158"/>
      <c r="D3" s="159" t="s">
        <v>2</v>
      </c>
      <c r="E3" s="160"/>
      <c r="L3" s="51"/>
    </row>
    <row r="4" spans="1:12" s="76" customFormat="1" ht="60">
      <c r="A4" s="53" t="s">
        <v>3</v>
      </c>
      <c r="B4" s="54" t="s">
        <v>4</v>
      </c>
      <c r="C4" s="55" t="s">
        <v>5</v>
      </c>
      <c r="D4" s="56" t="s">
        <v>6</v>
      </c>
      <c r="E4" s="56" t="s">
        <v>7</v>
      </c>
    </row>
    <row r="5" spans="1:12" s="57" customFormat="1" ht="30" customHeight="1">
      <c r="A5" s="77">
        <v>1</v>
      </c>
      <c r="B5" s="70" t="s">
        <v>366</v>
      </c>
      <c r="C5" s="78" t="s">
        <v>9</v>
      </c>
      <c r="D5" s="60">
        <v>66.5</v>
      </c>
      <c r="E5" s="60"/>
      <c r="F5" s="123"/>
    </row>
    <row r="6" spans="1:12" s="57" customFormat="1" ht="30" customHeight="1">
      <c r="A6" s="77">
        <v>2</v>
      </c>
      <c r="B6" s="70" t="s">
        <v>10</v>
      </c>
      <c r="C6" s="78" t="s">
        <v>9</v>
      </c>
      <c r="D6" s="60">
        <v>4.75</v>
      </c>
      <c r="E6" s="60"/>
      <c r="F6" s="123"/>
    </row>
    <row r="7" spans="1:12" s="57" customFormat="1" ht="30" customHeight="1">
      <c r="A7" s="77">
        <v>3</v>
      </c>
      <c r="B7" s="70" t="s">
        <v>91</v>
      </c>
      <c r="C7" s="79" t="s">
        <v>11</v>
      </c>
      <c r="D7" s="60">
        <v>28.5</v>
      </c>
      <c r="E7" s="60"/>
      <c r="F7" s="123"/>
    </row>
    <row r="8" spans="1:12" s="57" customFormat="1" ht="30" customHeight="1">
      <c r="A8" s="77">
        <v>4</v>
      </c>
      <c r="B8" s="71" t="s">
        <v>12</v>
      </c>
      <c r="C8" s="79" t="s">
        <v>11</v>
      </c>
      <c r="D8" s="61">
        <v>9.5</v>
      </c>
      <c r="E8" s="61"/>
      <c r="F8" s="123"/>
    </row>
    <row r="9" spans="1:12" s="57" customFormat="1" ht="30" customHeight="1">
      <c r="A9" s="77">
        <v>5</v>
      </c>
      <c r="B9" s="70" t="s">
        <v>13</v>
      </c>
      <c r="C9" s="79" t="s">
        <v>11</v>
      </c>
      <c r="D9" s="60">
        <v>171</v>
      </c>
      <c r="E9" s="60"/>
      <c r="F9" s="123"/>
    </row>
    <row r="10" spans="1:12" s="57" customFormat="1" ht="30" customHeight="1">
      <c r="A10" s="77">
        <v>6</v>
      </c>
      <c r="B10" s="70" t="s">
        <v>14</v>
      </c>
      <c r="C10" s="79" t="s">
        <v>11</v>
      </c>
      <c r="D10" s="60">
        <v>171</v>
      </c>
      <c r="E10" s="60"/>
      <c r="F10" s="123"/>
    </row>
    <row r="11" spans="1:12" s="57" customFormat="1" ht="30" customHeight="1">
      <c r="A11" s="77">
        <v>7</v>
      </c>
      <c r="B11" s="70" t="s">
        <v>15</v>
      </c>
      <c r="C11" s="79" t="s">
        <v>11</v>
      </c>
      <c r="D11" s="60">
        <v>57</v>
      </c>
      <c r="E11" s="60"/>
      <c r="F11" s="123"/>
    </row>
    <row r="12" spans="1:12" s="57" customFormat="1" ht="30" customHeight="1">
      <c r="A12" s="77">
        <v>8</v>
      </c>
      <c r="B12" s="70" t="s">
        <v>16</v>
      </c>
      <c r="C12" s="78" t="s">
        <v>9</v>
      </c>
      <c r="D12" s="60">
        <v>4.75</v>
      </c>
      <c r="E12" s="60"/>
      <c r="F12" s="123"/>
    </row>
    <row r="13" spans="1:12" s="57" customFormat="1" ht="30" customHeight="1">
      <c r="A13" s="77">
        <v>9</v>
      </c>
      <c r="B13" s="70" t="s">
        <v>17</v>
      </c>
      <c r="C13" s="79" t="s">
        <v>18</v>
      </c>
      <c r="D13" s="60">
        <v>85.5</v>
      </c>
      <c r="E13" s="60"/>
      <c r="F13" s="123"/>
    </row>
    <row r="14" spans="1:12" s="57" customFormat="1" ht="30" customHeight="1">
      <c r="A14" s="77">
        <v>10</v>
      </c>
      <c r="B14" s="70" t="s">
        <v>19</v>
      </c>
      <c r="C14" s="78" t="s">
        <v>20</v>
      </c>
      <c r="D14" s="60">
        <v>19</v>
      </c>
      <c r="E14" s="60"/>
      <c r="F14" s="123"/>
    </row>
    <row r="15" spans="1:12" s="57" customFormat="1" ht="30" customHeight="1">
      <c r="A15" s="77">
        <v>11</v>
      </c>
      <c r="B15" s="71" t="s">
        <v>21</v>
      </c>
      <c r="C15" s="80" t="s">
        <v>9</v>
      </c>
      <c r="D15" s="61">
        <v>14.25</v>
      </c>
      <c r="E15" s="61"/>
      <c r="F15" s="123"/>
    </row>
    <row r="16" spans="1:12" s="57" customFormat="1" ht="30" customHeight="1">
      <c r="A16" s="77">
        <v>12</v>
      </c>
      <c r="B16" s="71" t="s">
        <v>92</v>
      </c>
      <c r="C16" s="81" t="s">
        <v>11</v>
      </c>
      <c r="D16" s="61">
        <v>95</v>
      </c>
      <c r="E16" s="61"/>
      <c r="F16" s="123"/>
    </row>
    <row r="17" spans="1:6" s="57" customFormat="1" ht="30" customHeight="1">
      <c r="A17" s="77">
        <v>13</v>
      </c>
      <c r="B17" s="71" t="s">
        <v>22</v>
      </c>
      <c r="C17" s="80" t="s">
        <v>9</v>
      </c>
      <c r="D17" s="61">
        <v>9.5</v>
      </c>
      <c r="E17" s="61"/>
      <c r="F17" s="123"/>
    </row>
    <row r="18" spans="1:6" s="57" customFormat="1" ht="30" customHeight="1">
      <c r="A18" s="77">
        <v>14</v>
      </c>
      <c r="B18" s="71" t="s">
        <v>23</v>
      </c>
      <c r="C18" s="81" t="s">
        <v>11</v>
      </c>
      <c r="D18" s="61">
        <v>95</v>
      </c>
      <c r="E18" s="61"/>
      <c r="F18" s="123"/>
    </row>
    <row r="19" spans="1:6" s="57" customFormat="1" ht="30" customHeight="1">
      <c r="A19" s="77">
        <v>15</v>
      </c>
      <c r="B19" s="70" t="s">
        <v>24</v>
      </c>
      <c r="C19" s="79" t="s">
        <v>11</v>
      </c>
      <c r="D19" s="60">
        <v>66.5</v>
      </c>
      <c r="E19" s="60"/>
      <c r="F19" s="123"/>
    </row>
    <row r="20" spans="1:6" s="57" customFormat="1" ht="30" customHeight="1">
      <c r="A20" s="77">
        <v>16</v>
      </c>
      <c r="B20" s="70" t="s">
        <v>25</v>
      </c>
      <c r="C20" s="79" t="s">
        <v>11</v>
      </c>
      <c r="D20" s="62">
        <v>38</v>
      </c>
      <c r="E20" s="62"/>
      <c r="F20" s="123"/>
    </row>
    <row r="21" spans="1:6" s="57" customFormat="1" ht="30" customHeight="1">
      <c r="A21" s="77">
        <v>17</v>
      </c>
      <c r="B21" s="70" t="s">
        <v>26</v>
      </c>
      <c r="C21" s="79" t="s">
        <v>11</v>
      </c>
      <c r="D21" s="60">
        <v>38</v>
      </c>
      <c r="E21" s="60"/>
      <c r="F21" s="123"/>
    </row>
    <row r="22" spans="1:6" s="57" customFormat="1" ht="30" customHeight="1">
      <c r="A22" s="77">
        <v>18</v>
      </c>
      <c r="B22" s="70" t="s">
        <v>27</v>
      </c>
      <c r="C22" s="79" t="s">
        <v>11</v>
      </c>
      <c r="D22" s="62">
        <v>38</v>
      </c>
      <c r="E22" s="62"/>
      <c r="F22" s="123"/>
    </row>
    <row r="23" spans="1:6" s="57" customFormat="1" ht="30" customHeight="1">
      <c r="A23" s="77">
        <v>19</v>
      </c>
      <c r="B23" s="70" t="s">
        <v>28</v>
      </c>
      <c r="C23" s="79" t="s">
        <v>11</v>
      </c>
      <c r="D23" s="62">
        <v>47.5</v>
      </c>
      <c r="E23" s="62"/>
      <c r="F23" s="123"/>
    </row>
    <row r="24" spans="1:6" s="57" customFormat="1" ht="30" customHeight="1">
      <c r="A24" s="77">
        <v>20</v>
      </c>
      <c r="B24" s="70" t="s">
        <v>29</v>
      </c>
      <c r="C24" s="79" t="s">
        <v>11</v>
      </c>
      <c r="D24" s="60">
        <v>47.5</v>
      </c>
      <c r="E24" s="60"/>
      <c r="F24" s="123"/>
    </row>
    <row r="25" spans="1:6" s="57" customFormat="1" ht="30" customHeight="1">
      <c r="A25" s="77">
        <v>21</v>
      </c>
      <c r="B25" s="70" t="s">
        <v>30</v>
      </c>
      <c r="C25" s="79" t="s">
        <v>11</v>
      </c>
      <c r="D25" s="60">
        <v>38</v>
      </c>
      <c r="E25" s="60"/>
      <c r="F25" s="123"/>
    </row>
    <row r="26" spans="1:6" s="57" customFormat="1" ht="30" customHeight="1">
      <c r="A26" s="77">
        <v>22</v>
      </c>
      <c r="B26" s="70" t="s">
        <v>31</v>
      </c>
      <c r="C26" s="79" t="s">
        <v>11</v>
      </c>
      <c r="D26" s="60">
        <v>47.5</v>
      </c>
      <c r="E26" s="60"/>
      <c r="F26" s="123"/>
    </row>
    <row r="27" spans="1:6" s="57" customFormat="1" ht="30" customHeight="1">
      <c r="A27" s="77">
        <v>23</v>
      </c>
      <c r="B27" s="70" t="s">
        <v>32</v>
      </c>
      <c r="C27" s="79" t="s">
        <v>11</v>
      </c>
      <c r="D27" s="62">
        <v>47.5</v>
      </c>
      <c r="E27" s="62"/>
      <c r="F27" s="123"/>
    </row>
    <row r="28" spans="1:6" s="57" customFormat="1" ht="30" customHeight="1">
      <c r="A28" s="77">
        <v>24</v>
      </c>
      <c r="B28" s="70" t="s">
        <v>33</v>
      </c>
      <c r="C28" s="79" t="s">
        <v>11</v>
      </c>
      <c r="D28" s="62">
        <v>66.5</v>
      </c>
      <c r="E28" s="62"/>
      <c r="F28" s="123"/>
    </row>
    <row r="29" spans="1:6" s="57" customFormat="1" ht="30" customHeight="1">
      <c r="A29" s="77">
        <v>25</v>
      </c>
      <c r="B29" s="70" t="s">
        <v>34</v>
      </c>
      <c r="C29" s="79" t="s">
        <v>11</v>
      </c>
      <c r="D29" s="60">
        <v>66.5</v>
      </c>
      <c r="E29" s="60"/>
      <c r="F29" s="123"/>
    </row>
    <row r="30" spans="1:6" s="57" customFormat="1" ht="30" customHeight="1">
      <c r="A30" s="77">
        <v>26</v>
      </c>
      <c r="B30" s="70" t="s">
        <v>35</v>
      </c>
      <c r="C30" s="79" t="s">
        <v>11</v>
      </c>
      <c r="D30" s="60">
        <v>114</v>
      </c>
      <c r="E30" s="60"/>
      <c r="F30" s="123"/>
    </row>
    <row r="31" spans="1:6" s="57" customFormat="1" ht="30" customHeight="1">
      <c r="A31" s="77">
        <v>27</v>
      </c>
      <c r="B31" s="70" t="s">
        <v>36</v>
      </c>
      <c r="C31" s="79" t="s">
        <v>11</v>
      </c>
      <c r="D31" s="60">
        <v>38</v>
      </c>
      <c r="E31" s="60"/>
      <c r="F31" s="123"/>
    </row>
    <row r="32" spans="1:6" s="57" customFormat="1" ht="30" customHeight="1">
      <c r="A32" s="77">
        <v>28</v>
      </c>
      <c r="B32" s="70" t="s">
        <v>37</v>
      </c>
      <c r="C32" s="79" t="s">
        <v>11</v>
      </c>
      <c r="D32" s="62">
        <v>28.5</v>
      </c>
      <c r="E32" s="62"/>
      <c r="F32" s="123"/>
    </row>
    <row r="33" spans="1:6" s="57" customFormat="1" ht="30" customHeight="1">
      <c r="A33" s="77">
        <v>29</v>
      </c>
      <c r="B33" s="70" t="s">
        <v>38</v>
      </c>
      <c r="C33" s="79" t="s">
        <v>11</v>
      </c>
      <c r="D33" s="62">
        <v>19</v>
      </c>
      <c r="E33" s="62"/>
      <c r="F33" s="123"/>
    </row>
    <row r="34" spans="1:6" s="57" customFormat="1" ht="30" customHeight="1">
      <c r="A34" s="77">
        <v>30</v>
      </c>
      <c r="B34" s="70" t="s">
        <v>39</v>
      </c>
      <c r="C34" s="79" t="s">
        <v>11</v>
      </c>
      <c r="D34" s="60">
        <v>66.5</v>
      </c>
      <c r="E34" s="60"/>
      <c r="F34" s="123"/>
    </row>
    <row r="35" spans="1:6" s="57" customFormat="1" ht="30" customHeight="1">
      <c r="A35" s="77">
        <v>31</v>
      </c>
      <c r="B35" s="70" t="s">
        <v>40</v>
      </c>
      <c r="C35" s="79" t="s">
        <v>11</v>
      </c>
      <c r="D35" s="60">
        <v>19</v>
      </c>
      <c r="E35" s="60"/>
      <c r="F35" s="123"/>
    </row>
    <row r="36" spans="1:6" s="57" customFormat="1" ht="30" customHeight="1">
      <c r="A36" s="77">
        <v>32</v>
      </c>
      <c r="B36" s="70" t="s">
        <v>41</v>
      </c>
      <c r="C36" s="79" t="s">
        <v>11</v>
      </c>
      <c r="D36" s="60">
        <v>19</v>
      </c>
      <c r="E36" s="60"/>
      <c r="F36" s="123"/>
    </row>
    <row r="37" spans="1:6" s="57" customFormat="1" ht="30" customHeight="1">
      <c r="A37" s="77">
        <v>33</v>
      </c>
      <c r="B37" s="70" t="s">
        <v>42</v>
      </c>
      <c r="C37" s="79" t="s">
        <v>11</v>
      </c>
      <c r="D37" s="60">
        <v>19</v>
      </c>
      <c r="E37" s="60"/>
      <c r="F37" s="123"/>
    </row>
    <row r="38" spans="1:6" s="57" customFormat="1" ht="30" customHeight="1">
      <c r="A38" s="77">
        <v>34</v>
      </c>
      <c r="B38" s="70" t="s">
        <v>43</v>
      </c>
      <c r="C38" s="79" t="s">
        <v>11</v>
      </c>
      <c r="D38" s="60">
        <v>4.75</v>
      </c>
      <c r="E38" s="60"/>
      <c r="F38" s="123"/>
    </row>
    <row r="39" spans="1:6" s="57" customFormat="1" ht="30" customHeight="1">
      <c r="A39" s="77">
        <v>35</v>
      </c>
      <c r="B39" s="70" t="s">
        <v>44</v>
      </c>
      <c r="C39" s="79" t="s">
        <v>45</v>
      </c>
      <c r="D39" s="60">
        <v>142.5</v>
      </c>
      <c r="E39" s="60"/>
      <c r="F39" s="123"/>
    </row>
    <row r="40" spans="1:6" s="57" customFormat="1" ht="30" customHeight="1">
      <c r="A40" s="77">
        <v>36</v>
      </c>
      <c r="B40" s="70" t="s">
        <v>46</v>
      </c>
      <c r="C40" s="79" t="s">
        <v>11</v>
      </c>
      <c r="D40" s="60">
        <v>190</v>
      </c>
      <c r="E40" s="60"/>
      <c r="F40" s="123"/>
    </row>
    <row r="41" spans="1:6" s="57" customFormat="1" ht="30" customHeight="1">
      <c r="A41" s="77">
        <v>37</v>
      </c>
      <c r="B41" s="70" t="s">
        <v>47</v>
      </c>
      <c r="C41" s="79" t="s">
        <v>11</v>
      </c>
      <c r="D41" s="60">
        <v>57</v>
      </c>
      <c r="E41" s="60"/>
      <c r="F41" s="123"/>
    </row>
    <row r="42" spans="1:6" s="57" customFormat="1" ht="30" customHeight="1">
      <c r="A42" s="77">
        <v>38</v>
      </c>
      <c r="B42" s="70" t="s">
        <v>48</v>
      </c>
      <c r="C42" s="79" t="s">
        <v>11</v>
      </c>
      <c r="D42" s="60">
        <v>66.5</v>
      </c>
      <c r="E42" s="60"/>
      <c r="F42" s="123"/>
    </row>
    <row r="43" spans="1:6" s="57" customFormat="1" ht="30" customHeight="1">
      <c r="A43" s="77">
        <v>39</v>
      </c>
      <c r="B43" s="70" t="s">
        <v>49</v>
      </c>
      <c r="C43" s="79" t="s">
        <v>11</v>
      </c>
      <c r="D43" s="60">
        <v>237.5</v>
      </c>
      <c r="E43" s="60"/>
      <c r="F43" s="123"/>
    </row>
    <row r="44" spans="1:6" s="57" customFormat="1" ht="30" customHeight="1">
      <c r="A44" s="77">
        <v>40</v>
      </c>
      <c r="B44" s="70" t="s">
        <v>50</v>
      </c>
      <c r="C44" s="79" t="s">
        <v>11</v>
      </c>
      <c r="D44" s="60">
        <v>42.75</v>
      </c>
      <c r="E44" s="60"/>
      <c r="F44" s="123"/>
    </row>
    <row r="45" spans="1:6" s="57" customFormat="1" ht="30" customHeight="1">
      <c r="A45" s="77">
        <v>41</v>
      </c>
      <c r="B45" s="70" t="s">
        <v>51</v>
      </c>
      <c r="C45" s="79" t="s">
        <v>11</v>
      </c>
      <c r="D45" s="62">
        <v>19</v>
      </c>
      <c r="E45" s="62"/>
      <c r="F45" s="123"/>
    </row>
    <row r="46" spans="1:6" s="57" customFormat="1" ht="30" customHeight="1">
      <c r="A46" s="77">
        <v>42</v>
      </c>
      <c r="B46" s="70" t="s">
        <v>52</v>
      </c>
      <c r="C46" s="79" t="s">
        <v>11</v>
      </c>
      <c r="D46" s="63">
        <v>66.5</v>
      </c>
      <c r="E46" s="63"/>
      <c r="F46" s="123"/>
    </row>
    <row r="47" spans="1:6" s="57" customFormat="1" ht="30" customHeight="1">
      <c r="A47" s="77">
        <v>43</v>
      </c>
      <c r="B47" s="70" t="s">
        <v>53</v>
      </c>
      <c r="C47" s="79" t="s">
        <v>11</v>
      </c>
      <c r="D47" s="63">
        <v>47.5</v>
      </c>
      <c r="E47" s="63"/>
      <c r="F47" s="123"/>
    </row>
    <row r="48" spans="1:6" s="57" customFormat="1" ht="30" customHeight="1">
      <c r="A48" s="77">
        <v>44</v>
      </c>
      <c r="B48" s="70" t="s">
        <v>54</v>
      </c>
      <c r="C48" s="79" t="s">
        <v>11</v>
      </c>
      <c r="D48" s="63">
        <v>9.5</v>
      </c>
      <c r="E48" s="63"/>
      <c r="F48" s="123"/>
    </row>
    <row r="49" spans="1:6" s="57" customFormat="1" ht="30" customHeight="1">
      <c r="A49" s="77">
        <v>45</v>
      </c>
      <c r="B49" s="70" t="s">
        <v>55</v>
      </c>
      <c r="C49" s="79" t="s">
        <v>11</v>
      </c>
      <c r="D49" s="63">
        <v>47.5</v>
      </c>
      <c r="E49" s="63"/>
      <c r="F49" s="123"/>
    </row>
    <row r="50" spans="1:6" s="57" customFormat="1" ht="30" customHeight="1">
      <c r="A50" s="77">
        <v>46</v>
      </c>
      <c r="B50" s="70" t="s">
        <v>56</v>
      </c>
      <c r="C50" s="79" t="s">
        <v>11</v>
      </c>
      <c r="D50" s="63">
        <v>57</v>
      </c>
      <c r="E50" s="63"/>
      <c r="F50" s="123"/>
    </row>
    <row r="51" spans="1:6" s="57" customFormat="1" ht="30" customHeight="1">
      <c r="A51" s="77">
        <v>47</v>
      </c>
      <c r="B51" s="72" t="s">
        <v>57</v>
      </c>
      <c r="C51" s="82" t="s">
        <v>11</v>
      </c>
      <c r="D51" s="64">
        <v>475</v>
      </c>
      <c r="E51" s="64"/>
      <c r="F51" s="123"/>
    </row>
    <row r="52" spans="1:6" s="57" customFormat="1" ht="30" customHeight="1">
      <c r="A52" s="77">
        <v>48</v>
      </c>
      <c r="B52" s="70" t="s">
        <v>58</v>
      </c>
      <c r="C52" s="79" t="s">
        <v>11</v>
      </c>
      <c r="D52" s="60">
        <v>38</v>
      </c>
      <c r="E52" s="60"/>
      <c r="F52" s="123"/>
    </row>
    <row r="53" spans="1:6" s="57" customFormat="1" ht="30" customHeight="1">
      <c r="A53" s="77">
        <v>49</v>
      </c>
      <c r="B53" s="70" t="s">
        <v>59</v>
      </c>
      <c r="C53" s="79" t="s">
        <v>11</v>
      </c>
      <c r="D53" s="60">
        <v>85.5</v>
      </c>
      <c r="E53" s="60"/>
      <c r="F53" s="123"/>
    </row>
    <row r="54" spans="1:6" s="57" customFormat="1" ht="30" customHeight="1">
      <c r="A54" s="77">
        <v>50</v>
      </c>
      <c r="B54" s="70" t="s">
        <v>60</v>
      </c>
      <c r="C54" s="79" t="s">
        <v>11</v>
      </c>
      <c r="D54" s="62">
        <v>66.5</v>
      </c>
      <c r="E54" s="62"/>
      <c r="F54" s="123"/>
    </row>
    <row r="55" spans="1:6" s="57" customFormat="1" ht="30" customHeight="1">
      <c r="A55" s="77">
        <v>51</v>
      </c>
      <c r="B55" s="70" t="s">
        <v>61</v>
      </c>
      <c r="C55" s="79" t="s">
        <v>11</v>
      </c>
      <c r="D55" s="62">
        <v>285</v>
      </c>
      <c r="E55" s="62"/>
      <c r="F55" s="123"/>
    </row>
    <row r="56" spans="1:6" s="57" customFormat="1" ht="30" customHeight="1">
      <c r="A56" s="77">
        <v>52</v>
      </c>
      <c r="B56" s="70" t="s">
        <v>62</v>
      </c>
      <c r="C56" s="79" t="s">
        <v>11</v>
      </c>
      <c r="D56" s="60">
        <v>23.75</v>
      </c>
      <c r="E56" s="60"/>
      <c r="F56" s="123"/>
    </row>
    <row r="57" spans="1:6" s="57" customFormat="1" ht="30" customHeight="1">
      <c r="A57" s="77">
        <v>53</v>
      </c>
      <c r="B57" s="70" t="s">
        <v>63</v>
      </c>
      <c r="C57" s="79" t="s">
        <v>11</v>
      </c>
      <c r="D57" s="60">
        <v>57</v>
      </c>
      <c r="E57" s="60"/>
      <c r="F57" s="123"/>
    </row>
    <row r="58" spans="1:6" s="57" customFormat="1" ht="30" customHeight="1">
      <c r="A58" s="77">
        <v>54</v>
      </c>
      <c r="B58" s="70" t="s">
        <v>64</v>
      </c>
      <c r="C58" s="79" t="s">
        <v>11</v>
      </c>
      <c r="D58" s="62">
        <v>66.5</v>
      </c>
      <c r="E58" s="62"/>
      <c r="F58" s="123"/>
    </row>
    <row r="59" spans="1:6" s="57" customFormat="1" ht="30" customHeight="1">
      <c r="A59" s="77">
        <v>55</v>
      </c>
      <c r="B59" s="70" t="s">
        <v>65</v>
      </c>
      <c r="C59" s="79" t="s">
        <v>11</v>
      </c>
      <c r="D59" s="60">
        <v>76</v>
      </c>
      <c r="E59" s="60"/>
      <c r="F59" s="123"/>
    </row>
    <row r="60" spans="1:6" s="57" customFormat="1" ht="30" customHeight="1">
      <c r="A60" s="77">
        <v>56</v>
      </c>
      <c r="B60" s="70" t="s">
        <v>66</v>
      </c>
      <c r="C60" s="79" t="s">
        <v>11</v>
      </c>
      <c r="D60" s="62">
        <v>28.5</v>
      </c>
      <c r="E60" s="62"/>
      <c r="F60" s="123"/>
    </row>
    <row r="61" spans="1:6" s="57" customFormat="1" ht="30" customHeight="1">
      <c r="A61" s="77">
        <v>57</v>
      </c>
      <c r="B61" s="70" t="s">
        <v>67</v>
      </c>
      <c r="C61" s="79" t="s">
        <v>11</v>
      </c>
      <c r="D61" s="62">
        <v>38</v>
      </c>
      <c r="E61" s="62"/>
      <c r="F61" s="123"/>
    </row>
    <row r="62" spans="1:6" s="57" customFormat="1" ht="30" customHeight="1">
      <c r="A62" s="77">
        <v>58</v>
      </c>
      <c r="B62" s="70" t="s">
        <v>68</v>
      </c>
      <c r="C62" s="78" t="s">
        <v>20</v>
      </c>
      <c r="D62" s="60">
        <v>66.5</v>
      </c>
      <c r="E62" s="60"/>
      <c r="F62" s="123"/>
    </row>
    <row r="63" spans="1:6" s="57" customFormat="1" ht="30" customHeight="1">
      <c r="A63" s="77">
        <v>59</v>
      </c>
      <c r="B63" s="70" t="s">
        <v>69</v>
      </c>
      <c r="C63" s="79" t="s">
        <v>11</v>
      </c>
      <c r="D63" s="60">
        <v>38</v>
      </c>
      <c r="E63" s="60"/>
      <c r="F63" s="123"/>
    </row>
    <row r="64" spans="1:6" s="57" customFormat="1" ht="30" customHeight="1">
      <c r="A64" s="77">
        <v>60</v>
      </c>
      <c r="B64" s="70" t="s">
        <v>70</v>
      </c>
      <c r="C64" s="79" t="s">
        <v>11</v>
      </c>
      <c r="D64" s="60">
        <v>95</v>
      </c>
      <c r="E64" s="60"/>
      <c r="F64" s="123"/>
    </row>
    <row r="65" spans="1:6" s="57" customFormat="1" ht="30" customHeight="1">
      <c r="A65" s="77">
        <v>61</v>
      </c>
      <c r="B65" s="70" t="s">
        <v>71</v>
      </c>
      <c r="C65" s="79" t="s">
        <v>11</v>
      </c>
      <c r="D65" s="60">
        <v>76</v>
      </c>
      <c r="E65" s="60"/>
      <c r="F65" s="123"/>
    </row>
    <row r="66" spans="1:6" s="57" customFormat="1" ht="30" customHeight="1">
      <c r="A66" s="77">
        <v>62</v>
      </c>
      <c r="B66" s="70" t="s">
        <v>72</v>
      </c>
      <c r="C66" s="79" t="s">
        <v>11</v>
      </c>
      <c r="D66" s="60">
        <v>28.5</v>
      </c>
      <c r="E66" s="60"/>
      <c r="F66" s="123"/>
    </row>
    <row r="67" spans="1:6" s="57" customFormat="1" ht="30" customHeight="1">
      <c r="A67" s="77">
        <v>63</v>
      </c>
      <c r="B67" s="70" t="s">
        <v>73</v>
      </c>
      <c r="C67" s="79" t="s">
        <v>11</v>
      </c>
      <c r="D67" s="60">
        <v>114</v>
      </c>
      <c r="E67" s="60"/>
      <c r="F67" s="123"/>
    </row>
    <row r="68" spans="1:6" s="57" customFormat="1" ht="30" customHeight="1">
      <c r="A68" s="77">
        <v>64</v>
      </c>
      <c r="B68" s="70" t="s">
        <v>74</v>
      </c>
      <c r="C68" s="79" t="s">
        <v>11</v>
      </c>
      <c r="D68" s="60">
        <v>76</v>
      </c>
      <c r="E68" s="60"/>
      <c r="F68" s="123"/>
    </row>
    <row r="69" spans="1:6" s="57" customFormat="1" ht="30" customHeight="1">
      <c r="A69" s="77">
        <v>65</v>
      </c>
      <c r="B69" s="73" t="s">
        <v>75</v>
      </c>
      <c r="C69" s="83" t="s">
        <v>11</v>
      </c>
      <c r="D69" s="65">
        <v>114</v>
      </c>
      <c r="E69" s="65"/>
      <c r="F69" s="123"/>
    </row>
    <row r="70" spans="1:6" s="57" customFormat="1" ht="30" customHeight="1">
      <c r="A70" s="77">
        <v>66</v>
      </c>
      <c r="B70" s="70" t="s">
        <v>76</v>
      </c>
      <c r="C70" s="79" t="s">
        <v>11</v>
      </c>
      <c r="D70" s="60">
        <v>47.5</v>
      </c>
      <c r="E70" s="60"/>
      <c r="F70" s="123"/>
    </row>
    <row r="71" spans="1:6" s="57" customFormat="1" ht="30" customHeight="1">
      <c r="A71" s="77">
        <v>67</v>
      </c>
      <c r="B71" s="70" t="s">
        <v>77</v>
      </c>
      <c r="C71" s="79" t="s">
        <v>11</v>
      </c>
      <c r="D71" s="60">
        <v>66.5</v>
      </c>
      <c r="E71" s="60"/>
      <c r="F71" s="123"/>
    </row>
    <row r="72" spans="1:6" s="57" customFormat="1" ht="30" customHeight="1">
      <c r="A72" s="77">
        <v>68</v>
      </c>
      <c r="B72" s="70" t="s">
        <v>78</v>
      </c>
      <c r="C72" s="79" t="s">
        <v>11</v>
      </c>
      <c r="D72" s="60">
        <v>19</v>
      </c>
      <c r="E72" s="60"/>
      <c r="F72" s="123"/>
    </row>
    <row r="73" spans="1:6" s="57" customFormat="1" ht="30" customHeight="1">
      <c r="A73" s="77">
        <v>69</v>
      </c>
      <c r="B73" s="71" t="s">
        <v>79</v>
      </c>
      <c r="C73" s="79" t="s">
        <v>11</v>
      </c>
      <c r="D73" s="60">
        <v>285</v>
      </c>
      <c r="E73" s="60"/>
      <c r="F73" s="123"/>
    </row>
    <row r="74" spans="1:6" s="57" customFormat="1" ht="30" customHeight="1">
      <c r="A74" s="77">
        <v>70</v>
      </c>
      <c r="B74" s="70" t="s">
        <v>80</v>
      </c>
      <c r="C74" s="79" t="s">
        <v>11</v>
      </c>
      <c r="D74" s="60">
        <v>47.5</v>
      </c>
      <c r="E74" s="60"/>
      <c r="F74" s="123"/>
    </row>
    <row r="75" spans="1:6" s="57" customFormat="1" ht="30" customHeight="1">
      <c r="A75" s="77">
        <v>71</v>
      </c>
      <c r="B75" s="70" t="s">
        <v>81</v>
      </c>
      <c r="C75" s="79" t="s">
        <v>11</v>
      </c>
      <c r="D75" s="60">
        <v>380</v>
      </c>
      <c r="E75" s="60"/>
      <c r="F75" s="123"/>
    </row>
    <row r="76" spans="1:6" s="57" customFormat="1" ht="30" customHeight="1">
      <c r="A76" s="77">
        <v>72</v>
      </c>
      <c r="B76" s="70" t="s">
        <v>82</v>
      </c>
      <c r="C76" s="79" t="s">
        <v>11</v>
      </c>
      <c r="D76" s="60">
        <v>114</v>
      </c>
      <c r="E76" s="60"/>
      <c r="F76" s="123"/>
    </row>
    <row r="77" spans="1:6" s="57" customFormat="1" ht="30" customHeight="1">
      <c r="A77" s="77">
        <v>73</v>
      </c>
      <c r="B77" s="70" t="s">
        <v>83</v>
      </c>
      <c r="C77" s="79" t="s">
        <v>11</v>
      </c>
      <c r="D77" s="60">
        <v>95</v>
      </c>
      <c r="E77" s="60"/>
      <c r="F77" s="123"/>
    </row>
    <row r="78" spans="1:6" s="57" customFormat="1" ht="30" customHeight="1">
      <c r="A78" s="77">
        <v>74</v>
      </c>
      <c r="B78" s="70" t="s">
        <v>84</v>
      </c>
      <c r="C78" s="79" t="s">
        <v>11</v>
      </c>
      <c r="D78" s="60">
        <v>66.5</v>
      </c>
      <c r="E78" s="60"/>
      <c r="F78" s="123"/>
    </row>
    <row r="79" spans="1:6" s="57" customFormat="1" ht="30" customHeight="1">
      <c r="A79" s="77">
        <v>75</v>
      </c>
      <c r="B79" s="74" t="s">
        <v>85</v>
      </c>
      <c r="C79" s="84" t="s">
        <v>11</v>
      </c>
      <c r="D79" s="63">
        <v>57</v>
      </c>
      <c r="E79" s="63"/>
      <c r="F79" s="123"/>
    </row>
    <row r="80" spans="1:6" s="57" customFormat="1" ht="30" customHeight="1">
      <c r="A80" s="77">
        <v>76</v>
      </c>
      <c r="B80" s="72" t="s">
        <v>86</v>
      </c>
      <c r="C80" s="82" t="s">
        <v>11</v>
      </c>
      <c r="D80" s="64">
        <v>9.5</v>
      </c>
      <c r="E80" s="64"/>
      <c r="F80" s="123"/>
    </row>
    <row r="81" spans="1:6" s="57" customFormat="1" ht="30" customHeight="1">
      <c r="A81" s="77">
        <v>77</v>
      </c>
      <c r="B81" s="72" t="s">
        <v>87</v>
      </c>
      <c r="C81" s="82" t="s">
        <v>11</v>
      </c>
      <c r="D81" s="64">
        <v>171</v>
      </c>
      <c r="E81" s="64"/>
      <c r="F81" s="123"/>
    </row>
    <row r="82" spans="1:6" s="57" customFormat="1" ht="30" customHeight="1">
      <c r="A82" s="77">
        <v>78</v>
      </c>
      <c r="B82" s="72" t="s">
        <v>88</v>
      </c>
      <c r="C82" s="82" t="s">
        <v>11</v>
      </c>
      <c r="D82" s="64">
        <v>42.75</v>
      </c>
      <c r="E82" s="64"/>
      <c r="F82" s="123"/>
    </row>
    <row r="83" spans="1:6" s="57" customFormat="1" ht="30" customHeight="1">
      <c r="A83" s="77">
        <v>79</v>
      </c>
      <c r="B83" s="72" t="s">
        <v>89</v>
      </c>
      <c r="C83" s="82" t="s">
        <v>11</v>
      </c>
      <c r="D83" s="64">
        <v>76</v>
      </c>
      <c r="E83" s="64"/>
      <c r="F83" s="123"/>
    </row>
    <row r="84" spans="1:6" s="57" customFormat="1" ht="30" customHeight="1">
      <c r="A84" s="77">
        <v>80</v>
      </c>
      <c r="B84" s="72" t="s">
        <v>90</v>
      </c>
      <c r="C84" s="82" t="s">
        <v>11</v>
      </c>
      <c r="D84" s="64">
        <v>4.75</v>
      </c>
      <c r="E84" s="64"/>
      <c r="F84" s="123"/>
    </row>
    <row r="85" spans="1:6">
      <c r="A85" s="1"/>
      <c r="B85" s="69"/>
      <c r="C85" s="1"/>
      <c r="D85" s="66">
        <v>6013.5</v>
      </c>
      <c r="E85" s="66">
        <f>SUM(E5:E84)</f>
        <v>0</v>
      </c>
    </row>
    <row r="91" spans="1:6">
      <c r="D91" s="85"/>
      <c r="E91" s="67"/>
    </row>
    <row r="102" spans="4:5">
      <c r="E102" s="126">
        <f>D85+daf!D81+'FORD CARGO 2526    '!D83+'Mersedes benc AXOR1824'!D84+'Mersedes benc AXOR3029'!D84+'Mercedes Benz 95766'!D92+'KAMAZ 53605'!D76+'Mercedes Benz 1835LS'!D85+'Mercedes Benz  3028LK'!D83+'HMB BG160T-4'!D62+'JCB 4CX-4WS-SM'!D152+'isuzu NPR-85H'!D85+'IVECO avtobusi'!D87+'IVECO OTOILI'!D87+'MITSUBISHI CANTER'!D84+'MERCEDES-BENZ ATEGO'!D117</f>
        <v>123172.17</v>
      </c>
    </row>
    <row r="103" spans="4:5">
      <c r="D103" s="161"/>
      <c r="E103" s="162"/>
    </row>
  </sheetData>
  <mergeCells count="3">
    <mergeCell ref="A3:C3"/>
    <mergeCell ref="D3:E3"/>
    <mergeCell ref="D103:E103"/>
  </mergeCells>
  <conditionalFormatting sqref="B51">
    <cfRule type="duplicateValues" dxfId="70" priority="2"/>
  </conditionalFormatting>
  <conditionalFormatting sqref="B85 B53:B82 B4:B50">
    <cfRule type="duplicateValues" dxfId="69" priority="3"/>
  </conditionalFormatting>
  <conditionalFormatting sqref="B52">
    <cfRule type="duplicateValues" dxfId="68" priority="1"/>
  </conditionalFormatting>
  <conditionalFormatting sqref="B83:B84">
    <cfRule type="duplicateValues" dxfId="67" priority="4"/>
  </conditionalFormatting>
  <pageMargins left="0.7" right="0.7" top="0.75" bottom="0.75" header="0.3" footer="0.3"/>
  <pageSetup scale="84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34" workbookViewId="0">
      <selection activeCell="D37" sqref="D37"/>
    </sheetView>
  </sheetViews>
  <sheetFormatPr defaultRowHeight="15"/>
  <cols>
    <col min="1" max="1" width="5.140625" customWidth="1"/>
    <col min="2" max="2" width="64.28515625" customWidth="1"/>
    <col min="3" max="3" width="11.7109375" customWidth="1"/>
    <col min="4" max="4" width="14.7109375" customWidth="1"/>
    <col min="5" max="5" width="17.7109375" customWidth="1"/>
  </cols>
  <sheetData>
    <row r="1" spans="1:5" ht="21">
      <c r="A1" s="158" t="s">
        <v>1</v>
      </c>
      <c r="B1" s="158"/>
      <c r="C1" s="158"/>
      <c r="D1" s="159" t="s">
        <v>140</v>
      </c>
      <c r="E1" s="160"/>
    </row>
    <row r="2" spans="1:5" ht="60">
      <c r="A2" s="32" t="s">
        <v>3</v>
      </c>
      <c r="B2" s="33" t="s">
        <v>4</v>
      </c>
      <c r="C2" s="34" t="s">
        <v>5</v>
      </c>
      <c r="D2" s="5" t="s">
        <v>6</v>
      </c>
      <c r="E2" s="5" t="s">
        <v>7</v>
      </c>
    </row>
    <row r="3" spans="1:5" ht="15.75">
      <c r="A3" s="48">
        <v>1</v>
      </c>
      <c r="B3" s="127" t="s">
        <v>141</v>
      </c>
      <c r="C3" s="128">
        <v>1</v>
      </c>
      <c r="D3" s="128">
        <v>31.35</v>
      </c>
      <c r="E3" s="129"/>
    </row>
    <row r="4" spans="1:5" ht="15.75">
      <c r="A4" s="48">
        <v>2</v>
      </c>
      <c r="B4" s="127" t="s">
        <v>142</v>
      </c>
      <c r="C4" s="128">
        <v>6</v>
      </c>
      <c r="D4" s="128">
        <v>94.050000000000011</v>
      </c>
      <c r="E4" s="129"/>
    </row>
    <row r="5" spans="1:5" ht="15.75">
      <c r="A5" s="48">
        <v>3</v>
      </c>
      <c r="B5" s="127" t="s">
        <v>143</v>
      </c>
      <c r="C5" s="128">
        <v>1</v>
      </c>
      <c r="D5" s="128">
        <v>36.58</v>
      </c>
      <c r="E5" s="129"/>
    </row>
    <row r="6" spans="1:5" ht="15.75">
      <c r="A6" s="48">
        <v>4</v>
      </c>
      <c r="B6" s="127" t="s">
        <v>144</v>
      </c>
      <c r="C6" s="128">
        <v>1</v>
      </c>
      <c r="D6" s="128">
        <v>10.450000000000001</v>
      </c>
      <c r="E6" s="129"/>
    </row>
    <row r="7" spans="1:5" ht="15.75">
      <c r="A7" s="48">
        <v>5</v>
      </c>
      <c r="B7" s="127" t="s">
        <v>145</v>
      </c>
      <c r="C7" s="128">
        <v>1</v>
      </c>
      <c r="D7" s="128">
        <v>15.68</v>
      </c>
      <c r="E7" s="129"/>
    </row>
    <row r="8" spans="1:5" ht="15.75">
      <c r="A8" s="48">
        <v>6</v>
      </c>
      <c r="B8" s="127" t="s">
        <v>146</v>
      </c>
      <c r="C8" s="128">
        <v>1</v>
      </c>
      <c r="D8" s="128">
        <v>10.450000000000001</v>
      </c>
      <c r="E8" s="129"/>
    </row>
    <row r="9" spans="1:5" ht="15.75">
      <c r="A9" s="48">
        <v>7</v>
      </c>
      <c r="B9" s="130" t="s">
        <v>147</v>
      </c>
      <c r="C9" s="128">
        <v>1</v>
      </c>
      <c r="D9" s="128">
        <v>160</v>
      </c>
      <c r="E9" s="131"/>
    </row>
    <row r="10" spans="1:5" ht="15.75">
      <c r="A10" s="48">
        <v>8</v>
      </c>
      <c r="B10" s="127" t="s">
        <v>148</v>
      </c>
      <c r="C10" s="128">
        <v>1</v>
      </c>
      <c r="D10" s="128">
        <v>150</v>
      </c>
      <c r="E10" s="132"/>
    </row>
    <row r="11" spans="1:5" ht="15.75">
      <c r="A11" s="48">
        <v>9</v>
      </c>
      <c r="B11" s="133" t="s">
        <v>149</v>
      </c>
      <c r="C11" s="128">
        <v>1</v>
      </c>
      <c r="D11" s="128">
        <v>20.900000000000002</v>
      </c>
      <c r="E11" s="129"/>
    </row>
    <row r="12" spans="1:5" ht="15.75">
      <c r="A12" s="48">
        <v>10</v>
      </c>
      <c r="B12" s="133" t="s">
        <v>150</v>
      </c>
      <c r="C12" s="128">
        <v>1</v>
      </c>
      <c r="D12" s="128">
        <v>100</v>
      </c>
      <c r="E12" s="132"/>
    </row>
    <row r="13" spans="1:5" ht="15.75">
      <c r="A13" s="48">
        <v>11</v>
      </c>
      <c r="B13" s="133" t="s">
        <v>151</v>
      </c>
      <c r="C13" s="128">
        <v>1</v>
      </c>
      <c r="D13" s="128">
        <v>15.68</v>
      </c>
      <c r="E13" s="129"/>
    </row>
    <row r="14" spans="1:5" ht="15.75">
      <c r="A14" s="48">
        <v>12</v>
      </c>
      <c r="B14" s="133" t="s">
        <v>152</v>
      </c>
      <c r="C14" s="128">
        <v>1</v>
      </c>
      <c r="D14" s="128">
        <v>20.900000000000002</v>
      </c>
      <c r="E14" s="129"/>
    </row>
    <row r="15" spans="1:5" ht="15.75">
      <c r="A15" s="48">
        <v>13</v>
      </c>
      <c r="B15" s="133" t="s">
        <v>153</v>
      </c>
      <c r="C15" s="128">
        <v>1</v>
      </c>
      <c r="D15" s="128">
        <v>62.7</v>
      </c>
      <c r="E15" s="129"/>
    </row>
    <row r="16" spans="1:5" ht="15.75">
      <c r="A16" s="48">
        <v>14</v>
      </c>
      <c r="B16" s="133" t="s">
        <v>154</v>
      </c>
      <c r="C16" s="128">
        <v>1</v>
      </c>
      <c r="D16" s="128">
        <v>62.7</v>
      </c>
      <c r="E16" s="129"/>
    </row>
    <row r="17" spans="1:5" ht="15.75">
      <c r="A17" s="48">
        <v>15</v>
      </c>
      <c r="B17" s="133" t="s">
        <v>155</v>
      </c>
      <c r="C17" s="128">
        <v>1</v>
      </c>
      <c r="D17" s="128">
        <v>60</v>
      </c>
      <c r="E17" s="132"/>
    </row>
    <row r="18" spans="1:5" ht="26.25">
      <c r="A18" s="48">
        <v>16</v>
      </c>
      <c r="B18" s="134" t="s">
        <v>156</v>
      </c>
      <c r="C18" s="135">
        <v>1</v>
      </c>
      <c r="D18" s="128">
        <v>220</v>
      </c>
      <c r="E18" s="132"/>
    </row>
    <row r="19" spans="1:5" ht="15.75">
      <c r="A19" s="48">
        <v>17</v>
      </c>
      <c r="B19" s="136" t="s">
        <v>157</v>
      </c>
      <c r="C19" s="128">
        <v>1</v>
      </c>
      <c r="D19" s="128">
        <v>1254</v>
      </c>
      <c r="E19" s="129"/>
    </row>
    <row r="20" spans="1:5" ht="15.75">
      <c r="A20" s="48">
        <v>18</v>
      </c>
      <c r="B20" s="136" t="s">
        <v>158</v>
      </c>
      <c r="C20" s="128">
        <v>1</v>
      </c>
      <c r="D20" s="128">
        <v>836.00000000000011</v>
      </c>
      <c r="E20" s="129"/>
    </row>
    <row r="21" spans="1:5" ht="15.75">
      <c r="A21" s="48">
        <v>19</v>
      </c>
      <c r="B21" s="136" t="s">
        <v>159</v>
      </c>
      <c r="C21" s="128">
        <v>1</v>
      </c>
      <c r="D21" s="128">
        <v>836.00000000000011</v>
      </c>
      <c r="E21" s="129"/>
    </row>
    <row r="22" spans="1:5" ht="15.75">
      <c r="A22" s="48">
        <v>20</v>
      </c>
      <c r="B22" s="136" t="s">
        <v>160</v>
      </c>
      <c r="C22" s="128">
        <v>1</v>
      </c>
      <c r="D22" s="128">
        <v>627</v>
      </c>
      <c r="E22" s="129"/>
    </row>
    <row r="23" spans="1:5" ht="15.75">
      <c r="A23" s="48">
        <v>21</v>
      </c>
      <c r="B23" s="136" t="s">
        <v>161</v>
      </c>
      <c r="C23" s="128">
        <v>1</v>
      </c>
      <c r="D23" s="128">
        <v>888.25000000000011</v>
      </c>
      <c r="E23" s="129"/>
    </row>
    <row r="24" spans="1:5" ht="15.75">
      <c r="A24" s="48">
        <v>22</v>
      </c>
      <c r="B24" s="136" t="s">
        <v>162</v>
      </c>
      <c r="C24" s="128">
        <v>1</v>
      </c>
      <c r="D24" s="128">
        <v>470.25000000000006</v>
      </c>
      <c r="E24" s="129"/>
    </row>
    <row r="25" spans="1:5" ht="15.75">
      <c r="A25" s="48">
        <v>23</v>
      </c>
      <c r="B25" s="136" t="s">
        <v>163</v>
      </c>
      <c r="C25" s="128">
        <v>1</v>
      </c>
      <c r="D25" s="128">
        <v>679.25</v>
      </c>
      <c r="E25" s="129"/>
    </row>
    <row r="26" spans="1:5" ht="15.75">
      <c r="A26" s="48">
        <v>24</v>
      </c>
      <c r="B26" s="136" t="s">
        <v>164</v>
      </c>
      <c r="C26" s="128">
        <v>1</v>
      </c>
      <c r="D26" s="128">
        <v>156.75</v>
      </c>
      <c r="E26" s="129"/>
    </row>
    <row r="27" spans="1:5" ht="15.75">
      <c r="A27" s="48">
        <v>25</v>
      </c>
      <c r="B27" s="136" t="s">
        <v>165</v>
      </c>
      <c r="C27" s="128">
        <v>1</v>
      </c>
      <c r="D27" s="128">
        <v>209.00000000000003</v>
      </c>
      <c r="E27" s="129"/>
    </row>
    <row r="28" spans="1:5" ht="15.75">
      <c r="A28" s="48">
        <v>26</v>
      </c>
      <c r="B28" s="136" t="s">
        <v>166</v>
      </c>
      <c r="C28" s="128">
        <v>1</v>
      </c>
      <c r="D28" s="128">
        <v>60</v>
      </c>
      <c r="E28" s="132"/>
    </row>
    <row r="29" spans="1:5" ht="15.75">
      <c r="A29" s="48">
        <v>27</v>
      </c>
      <c r="B29" s="136" t="s">
        <v>167</v>
      </c>
      <c r="C29" s="128">
        <v>1</v>
      </c>
      <c r="D29" s="128">
        <v>47.025000000000006</v>
      </c>
      <c r="E29" s="129"/>
    </row>
    <row r="30" spans="1:5" ht="15.75">
      <c r="A30" s="48">
        <v>28</v>
      </c>
      <c r="B30" s="136" t="s">
        <v>168</v>
      </c>
      <c r="C30" s="128">
        <v>1</v>
      </c>
      <c r="D30" s="128">
        <v>156.75</v>
      </c>
      <c r="E30" s="129"/>
    </row>
    <row r="31" spans="1:5" ht="15.75">
      <c r="A31" s="48">
        <v>29</v>
      </c>
      <c r="B31" s="136" t="s">
        <v>169</v>
      </c>
      <c r="C31" s="128">
        <v>1</v>
      </c>
      <c r="D31" s="128">
        <v>300</v>
      </c>
      <c r="E31" s="132"/>
    </row>
    <row r="32" spans="1:5" ht="15.75">
      <c r="A32" s="48">
        <v>30</v>
      </c>
      <c r="B32" s="136" t="s">
        <v>170</v>
      </c>
      <c r="C32" s="128">
        <v>1</v>
      </c>
      <c r="D32" s="128">
        <v>300</v>
      </c>
      <c r="E32" s="132"/>
    </row>
    <row r="33" spans="1:5" ht="15.75">
      <c r="A33" s="48">
        <v>31</v>
      </c>
      <c r="B33" s="136" t="s">
        <v>171</v>
      </c>
      <c r="C33" s="128">
        <v>1</v>
      </c>
      <c r="D33" s="128">
        <v>250</v>
      </c>
      <c r="E33" s="132"/>
    </row>
    <row r="34" spans="1:5" ht="15.75">
      <c r="A34" s="48">
        <v>32</v>
      </c>
      <c r="B34" s="136" t="s">
        <v>172</v>
      </c>
      <c r="C34" s="128">
        <v>1</v>
      </c>
      <c r="D34" s="128">
        <v>500</v>
      </c>
      <c r="E34" s="132"/>
    </row>
    <row r="35" spans="1:5" ht="15.75">
      <c r="A35" s="48">
        <v>33</v>
      </c>
      <c r="B35" s="136" t="s">
        <v>173</v>
      </c>
      <c r="C35" s="135">
        <v>1</v>
      </c>
      <c r="D35" s="128">
        <v>500</v>
      </c>
      <c r="E35" s="132"/>
    </row>
    <row r="36" spans="1:5" ht="15.75">
      <c r="A36" s="48">
        <v>34</v>
      </c>
      <c r="B36" s="136" t="s">
        <v>174</v>
      </c>
      <c r="C36" s="128">
        <v>1</v>
      </c>
      <c r="D36" s="128">
        <v>36.58</v>
      </c>
      <c r="E36" s="129"/>
    </row>
    <row r="37" spans="1:5" ht="15.75">
      <c r="A37" s="48">
        <v>35</v>
      </c>
      <c r="B37" s="136" t="s">
        <v>175</v>
      </c>
      <c r="C37" s="128">
        <v>1</v>
      </c>
      <c r="D37" s="128">
        <v>167.20000000000002</v>
      </c>
      <c r="E37" s="129"/>
    </row>
    <row r="38" spans="1:5" ht="15.75">
      <c r="A38" s="48">
        <v>36</v>
      </c>
      <c r="B38" s="136" t="s">
        <v>176</v>
      </c>
      <c r="C38" s="128">
        <v>1</v>
      </c>
      <c r="D38" s="128">
        <v>125.4</v>
      </c>
      <c r="E38" s="129"/>
    </row>
    <row r="39" spans="1:5" s="122" customFormat="1" ht="15.75">
      <c r="A39" s="121">
        <v>37</v>
      </c>
      <c r="B39" s="136" t="s">
        <v>177</v>
      </c>
      <c r="C39" s="128">
        <v>1</v>
      </c>
      <c r="D39" s="128">
        <v>60</v>
      </c>
      <c r="E39" s="137"/>
    </row>
    <row r="40" spans="1:5" ht="15.75">
      <c r="A40" s="48">
        <v>38</v>
      </c>
      <c r="B40" s="136" t="s">
        <v>178</v>
      </c>
      <c r="C40" s="128">
        <v>1</v>
      </c>
      <c r="D40" s="128" t="s">
        <v>415</v>
      </c>
      <c r="E40" s="132"/>
    </row>
    <row r="41" spans="1:5" ht="15.75">
      <c r="A41" s="48">
        <v>39</v>
      </c>
      <c r="B41" s="136" t="s">
        <v>179</v>
      </c>
      <c r="C41" s="128">
        <v>1</v>
      </c>
      <c r="D41" s="128">
        <v>25</v>
      </c>
      <c r="E41" s="129"/>
    </row>
    <row r="42" spans="1:5" ht="15.75">
      <c r="A42" s="48">
        <v>40</v>
      </c>
      <c r="B42" s="136" t="s">
        <v>180</v>
      </c>
      <c r="C42" s="128">
        <v>1</v>
      </c>
      <c r="D42" s="128">
        <v>33</v>
      </c>
      <c r="E42" s="129"/>
    </row>
    <row r="43" spans="1:5" ht="15.75">
      <c r="A43" s="48">
        <v>41</v>
      </c>
      <c r="B43" s="136" t="s">
        <v>181</v>
      </c>
      <c r="C43" s="128" t="s">
        <v>413</v>
      </c>
      <c r="D43" s="128">
        <v>100</v>
      </c>
      <c r="E43" s="132"/>
    </row>
    <row r="44" spans="1:5" ht="15.75">
      <c r="A44" s="48">
        <v>42</v>
      </c>
      <c r="B44" s="136" t="s">
        <v>182</v>
      </c>
      <c r="C44" s="128">
        <v>1</v>
      </c>
      <c r="D44" s="128">
        <v>250</v>
      </c>
      <c r="E44" s="132"/>
    </row>
    <row r="45" spans="1:5" ht="15.75">
      <c r="A45" s="48">
        <v>43</v>
      </c>
      <c r="B45" s="136" t="s">
        <v>183</v>
      </c>
      <c r="C45" s="135">
        <v>1</v>
      </c>
      <c r="D45" s="128">
        <v>150</v>
      </c>
      <c r="E45" s="132"/>
    </row>
    <row r="46" spans="1:5" ht="15.75">
      <c r="A46" s="48">
        <v>44</v>
      </c>
      <c r="B46" s="136" t="s">
        <v>184</v>
      </c>
      <c r="C46" s="128">
        <v>1</v>
      </c>
      <c r="D46" s="128">
        <v>250</v>
      </c>
      <c r="E46" s="132"/>
    </row>
    <row r="47" spans="1:5" ht="15.75">
      <c r="A47" s="48">
        <v>45</v>
      </c>
      <c r="B47" s="136" t="s">
        <v>185</v>
      </c>
      <c r="C47" s="128">
        <v>1</v>
      </c>
      <c r="D47" s="128">
        <v>150</v>
      </c>
      <c r="E47" s="132"/>
    </row>
    <row r="48" spans="1:5" ht="15.75">
      <c r="A48" s="48">
        <v>46</v>
      </c>
      <c r="B48" s="136" t="s">
        <v>186</v>
      </c>
      <c r="C48" s="128">
        <v>1</v>
      </c>
      <c r="D48" s="128">
        <v>83</v>
      </c>
      <c r="E48" s="128"/>
    </row>
    <row r="49" spans="1:5" ht="15.75">
      <c r="A49" s="48">
        <v>47</v>
      </c>
      <c r="B49" s="136" t="s">
        <v>187</v>
      </c>
      <c r="C49" s="128">
        <v>1</v>
      </c>
      <c r="D49" s="128">
        <v>62</v>
      </c>
      <c r="E49" s="128"/>
    </row>
    <row r="50" spans="1:5" ht="15.75">
      <c r="A50" s="48">
        <v>48</v>
      </c>
      <c r="B50" s="136" t="s">
        <v>188</v>
      </c>
      <c r="C50" s="128">
        <v>1</v>
      </c>
      <c r="D50" s="128">
        <v>83</v>
      </c>
      <c r="E50" s="128"/>
    </row>
    <row r="51" spans="1:5" ht="15.75">
      <c r="A51" s="48">
        <v>49</v>
      </c>
      <c r="B51" s="136" t="s">
        <v>189</v>
      </c>
      <c r="C51" s="128">
        <v>1</v>
      </c>
      <c r="D51" s="128">
        <v>125</v>
      </c>
      <c r="E51" s="128"/>
    </row>
    <row r="52" spans="1:5" ht="15.75">
      <c r="A52" s="48">
        <v>50</v>
      </c>
      <c r="B52" s="136" t="s">
        <v>190</v>
      </c>
      <c r="C52" s="128">
        <v>1</v>
      </c>
      <c r="D52" s="128">
        <v>94</v>
      </c>
      <c r="E52" s="128"/>
    </row>
    <row r="53" spans="1:5" ht="15.75">
      <c r="A53" s="48">
        <v>51</v>
      </c>
      <c r="B53" s="136" t="s">
        <v>191</v>
      </c>
      <c r="C53" s="128">
        <v>1</v>
      </c>
      <c r="D53" s="128">
        <v>41</v>
      </c>
      <c r="E53" s="128"/>
    </row>
    <row r="54" spans="1:5" ht="15.75">
      <c r="A54" s="48">
        <v>52</v>
      </c>
      <c r="B54" s="136" t="s">
        <v>192</v>
      </c>
      <c r="C54" s="128">
        <v>1</v>
      </c>
      <c r="D54" s="128">
        <v>20</v>
      </c>
      <c r="E54" s="128"/>
    </row>
    <row r="55" spans="1:5" ht="15.75">
      <c r="A55" s="48">
        <v>53</v>
      </c>
      <c r="B55" s="136" t="s">
        <v>193</v>
      </c>
      <c r="C55" s="128">
        <v>1</v>
      </c>
      <c r="D55" s="128">
        <v>62</v>
      </c>
      <c r="E55" s="128"/>
    </row>
    <row r="56" spans="1:5" ht="15.75">
      <c r="A56" s="48">
        <v>54</v>
      </c>
      <c r="B56" s="136" t="s">
        <v>194</v>
      </c>
      <c r="C56" s="128">
        <v>1</v>
      </c>
      <c r="D56" s="128">
        <v>1567</v>
      </c>
      <c r="E56" s="128"/>
    </row>
    <row r="57" spans="1:5" ht="15.75">
      <c r="A57" s="48">
        <v>55</v>
      </c>
      <c r="B57" s="136" t="s">
        <v>195</v>
      </c>
      <c r="C57" s="128">
        <v>1</v>
      </c>
      <c r="D57" s="128">
        <v>470</v>
      </c>
      <c r="E57" s="128"/>
    </row>
    <row r="58" spans="1:5" ht="15.75">
      <c r="A58" s="48">
        <v>56</v>
      </c>
      <c r="B58" s="136" t="s">
        <v>196</v>
      </c>
      <c r="C58" s="128">
        <v>1</v>
      </c>
      <c r="D58" s="128">
        <v>83</v>
      </c>
      <c r="E58" s="129"/>
    </row>
    <row r="59" spans="1:5" ht="15.75">
      <c r="A59" s="48">
        <v>57</v>
      </c>
      <c r="B59" s="136" t="s">
        <v>197</v>
      </c>
      <c r="C59" s="128">
        <v>1</v>
      </c>
      <c r="D59" s="128" t="s">
        <v>417</v>
      </c>
      <c r="E59" s="132"/>
    </row>
    <row r="60" spans="1:5" ht="15.75">
      <c r="A60" s="48">
        <v>58</v>
      </c>
      <c r="B60" s="136" t="s">
        <v>198</v>
      </c>
      <c r="C60" s="128">
        <v>1</v>
      </c>
      <c r="D60" s="128" t="s">
        <v>416</v>
      </c>
      <c r="E60" s="132"/>
    </row>
    <row r="61" spans="1:5">
      <c r="A61" s="29"/>
      <c r="B61" s="30"/>
      <c r="C61" s="30"/>
      <c r="D61" s="31"/>
      <c r="E61" s="31"/>
    </row>
    <row r="62" spans="1:5" ht="15.75">
      <c r="A62" s="1"/>
      <c r="B62" s="2"/>
      <c r="C62" s="2"/>
      <c r="D62" s="47">
        <v>13178.88</v>
      </c>
      <c r="E62" s="47">
        <f>SUM(E3:E60)</f>
        <v>0</v>
      </c>
    </row>
  </sheetData>
  <mergeCells count="2">
    <mergeCell ref="A1:C1"/>
    <mergeCell ref="D1:E1"/>
  </mergeCells>
  <conditionalFormatting sqref="B2:B62">
    <cfRule type="duplicateValues" dxfId="21" priority="1"/>
  </conditionalFormatting>
  <pageMargins left="0.7" right="0.7" top="0.75" bottom="0.75" header="0.3" footer="0.3"/>
  <pageSetup scale="7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2"/>
  <sheetViews>
    <sheetView topLeftCell="A145" zoomScale="115" zoomScaleNormal="115" workbookViewId="0">
      <selection activeCell="F8" sqref="F8"/>
    </sheetView>
  </sheetViews>
  <sheetFormatPr defaultColWidth="9.140625" defaultRowHeight="15"/>
  <cols>
    <col min="1" max="1" width="5.140625" style="57" customWidth="1"/>
    <col min="2" max="2" width="41.85546875" style="57" customWidth="1"/>
    <col min="3" max="3" width="11.7109375" style="57" customWidth="1"/>
    <col min="4" max="4" width="13.7109375" style="57" customWidth="1"/>
    <col min="5" max="5" width="17.7109375" style="68" customWidth="1"/>
    <col min="6" max="16384" width="9.140625" style="57"/>
  </cols>
  <sheetData>
    <row r="1" spans="1:5" ht="21">
      <c r="A1" s="132"/>
      <c r="B1" s="140"/>
      <c r="C1" s="140"/>
      <c r="D1" s="141" t="s">
        <v>0</v>
      </c>
      <c r="E1" s="142"/>
    </row>
    <row r="2" spans="1:5">
      <c r="A2" s="132"/>
      <c r="B2" s="140"/>
      <c r="C2" s="140"/>
      <c r="D2" s="143"/>
      <c r="E2" s="142"/>
    </row>
    <row r="3" spans="1:5" ht="21">
      <c r="A3" s="170" t="s">
        <v>1</v>
      </c>
      <c r="B3" s="170"/>
      <c r="C3" s="170"/>
      <c r="D3" s="171" t="s">
        <v>199</v>
      </c>
      <c r="E3" s="172"/>
    </row>
    <row r="4" spans="1:5" ht="60">
      <c r="A4" s="144" t="s">
        <v>3</v>
      </c>
      <c r="B4" s="145" t="s">
        <v>4</v>
      </c>
      <c r="C4" s="146" t="s">
        <v>5</v>
      </c>
      <c r="D4" s="151" t="s">
        <v>6</v>
      </c>
      <c r="E4" s="156" t="s">
        <v>7</v>
      </c>
    </row>
    <row r="5" spans="1:5" ht="16.5">
      <c r="A5" s="147">
        <v>1</v>
      </c>
      <c r="B5" s="50" t="s">
        <v>200</v>
      </c>
      <c r="C5" s="108">
        <v>1</v>
      </c>
      <c r="D5" s="152">
        <v>25</v>
      </c>
      <c r="E5" s="148"/>
    </row>
    <row r="6" spans="1:5" ht="16.5">
      <c r="A6" s="147">
        <v>2</v>
      </c>
      <c r="B6" s="50" t="s">
        <v>201</v>
      </c>
      <c r="C6" s="108">
        <v>1</v>
      </c>
      <c r="D6" s="152">
        <v>14.25</v>
      </c>
      <c r="E6" s="138"/>
    </row>
    <row r="7" spans="1:5" ht="16.5">
      <c r="A7" s="147">
        <v>3</v>
      </c>
      <c r="B7" s="50" t="s">
        <v>202</v>
      </c>
      <c r="C7" s="108">
        <v>1</v>
      </c>
      <c r="D7" s="152">
        <v>14.25</v>
      </c>
      <c r="E7" s="138"/>
    </row>
    <row r="8" spans="1:5" ht="16.5">
      <c r="A8" s="147">
        <v>4</v>
      </c>
      <c r="B8" s="50" t="s">
        <v>203</v>
      </c>
      <c r="C8" s="108">
        <v>1</v>
      </c>
      <c r="D8" s="152">
        <v>15</v>
      </c>
      <c r="E8" s="148"/>
    </row>
    <row r="9" spans="1:5" ht="33">
      <c r="A9" s="147">
        <v>5</v>
      </c>
      <c r="B9" s="50" t="s">
        <v>204</v>
      </c>
      <c r="C9" s="108">
        <v>20</v>
      </c>
      <c r="D9" s="152">
        <v>30</v>
      </c>
      <c r="E9" s="148"/>
    </row>
    <row r="10" spans="1:5" ht="16.5">
      <c r="A10" s="147">
        <v>6</v>
      </c>
      <c r="B10" s="50" t="s">
        <v>334</v>
      </c>
      <c r="C10" s="108">
        <v>20</v>
      </c>
      <c r="D10" s="152">
        <v>30</v>
      </c>
      <c r="E10" s="148"/>
    </row>
    <row r="11" spans="1:5" ht="15.75">
      <c r="A11" s="147">
        <v>7</v>
      </c>
      <c r="B11" s="49" t="s">
        <v>205</v>
      </c>
      <c r="C11" s="108">
        <v>12</v>
      </c>
      <c r="D11" s="152">
        <v>25</v>
      </c>
      <c r="E11" s="148"/>
    </row>
    <row r="12" spans="1:5" ht="15.75">
      <c r="A12" s="147">
        <v>8</v>
      </c>
      <c r="B12" s="49" t="s">
        <v>206</v>
      </c>
      <c r="C12" s="108">
        <v>90</v>
      </c>
      <c r="D12" s="152">
        <v>85.5</v>
      </c>
      <c r="E12" s="138"/>
    </row>
    <row r="13" spans="1:5" ht="15.75">
      <c r="A13" s="147">
        <v>9</v>
      </c>
      <c r="B13" s="49" t="s">
        <v>207</v>
      </c>
      <c r="C13" s="109">
        <v>1</v>
      </c>
      <c r="D13" s="152">
        <v>0.95</v>
      </c>
      <c r="E13" s="138"/>
    </row>
    <row r="14" spans="1:5" ht="15.75">
      <c r="A14" s="147">
        <v>10</v>
      </c>
      <c r="B14" s="49" t="s">
        <v>208</v>
      </c>
      <c r="C14" s="109">
        <v>1</v>
      </c>
      <c r="D14" s="173">
        <v>250</v>
      </c>
      <c r="E14" s="175"/>
    </row>
    <row r="15" spans="1:5" ht="15.75">
      <c r="A15" s="147">
        <v>11</v>
      </c>
      <c r="B15" s="49" t="s">
        <v>209</v>
      </c>
      <c r="C15" s="109">
        <v>1</v>
      </c>
      <c r="D15" s="174"/>
      <c r="E15" s="175"/>
    </row>
    <row r="16" spans="1:5" ht="16.5">
      <c r="A16" s="147">
        <v>12</v>
      </c>
      <c r="B16" s="50" t="s">
        <v>210</v>
      </c>
      <c r="C16" s="109">
        <v>1</v>
      </c>
      <c r="D16" s="173">
        <v>313.5</v>
      </c>
      <c r="E16" s="177"/>
    </row>
    <row r="17" spans="1:5" ht="16.5">
      <c r="A17" s="147">
        <v>13</v>
      </c>
      <c r="B17" s="50" t="s">
        <v>211</v>
      </c>
      <c r="C17" s="109">
        <v>1</v>
      </c>
      <c r="D17" s="176"/>
      <c r="E17" s="177"/>
    </row>
    <row r="18" spans="1:5" ht="16.5">
      <c r="A18" s="147">
        <v>14</v>
      </c>
      <c r="B18" s="50" t="s">
        <v>212</v>
      </c>
      <c r="C18" s="109">
        <v>1</v>
      </c>
      <c r="D18" s="174"/>
      <c r="E18" s="177"/>
    </row>
    <row r="19" spans="1:5" ht="16.5">
      <c r="A19" s="147">
        <v>15</v>
      </c>
      <c r="B19" s="50" t="s">
        <v>213</v>
      </c>
      <c r="C19" s="109">
        <v>1</v>
      </c>
      <c r="D19" s="173">
        <v>88.83</v>
      </c>
      <c r="E19" s="177"/>
    </row>
    <row r="20" spans="1:5" ht="16.5">
      <c r="A20" s="147">
        <v>16</v>
      </c>
      <c r="B20" s="50" t="s">
        <v>214</v>
      </c>
      <c r="C20" s="109">
        <v>1</v>
      </c>
      <c r="D20" s="176"/>
      <c r="E20" s="177"/>
    </row>
    <row r="21" spans="1:5" ht="16.5">
      <c r="A21" s="147">
        <v>17</v>
      </c>
      <c r="B21" s="50" t="s">
        <v>215</v>
      </c>
      <c r="C21" s="109">
        <v>1</v>
      </c>
      <c r="D21" s="174"/>
      <c r="E21" s="177"/>
    </row>
    <row r="22" spans="1:5" ht="16.5">
      <c r="A22" s="147">
        <v>18</v>
      </c>
      <c r="B22" s="50" t="s">
        <v>216</v>
      </c>
      <c r="C22" s="109">
        <v>1</v>
      </c>
      <c r="D22" s="153">
        <v>88.83</v>
      </c>
      <c r="E22" s="157"/>
    </row>
    <row r="23" spans="1:5" ht="16.5">
      <c r="A23" s="147">
        <v>19</v>
      </c>
      <c r="B23" s="50" t="s">
        <v>217</v>
      </c>
      <c r="C23" s="109">
        <v>1</v>
      </c>
      <c r="D23" s="153">
        <v>88.83</v>
      </c>
      <c r="E23" s="157"/>
    </row>
    <row r="24" spans="1:5" ht="15.75">
      <c r="A24" s="147">
        <v>20</v>
      </c>
      <c r="B24" s="49" t="s">
        <v>218</v>
      </c>
      <c r="C24" s="109">
        <v>1</v>
      </c>
      <c r="D24" s="178">
        <v>950</v>
      </c>
      <c r="E24" s="175"/>
    </row>
    <row r="25" spans="1:5" ht="15.75">
      <c r="A25" s="147">
        <v>21</v>
      </c>
      <c r="B25" s="49" t="s">
        <v>218</v>
      </c>
      <c r="C25" s="109">
        <v>1</v>
      </c>
      <c r="D25" s="179"/>
      <c r="E25" s="175"/>
    </row>
    <row r="26" spans="1:5" ht="15.75">
      <c r="A26" s="147">
        <v>22</v>
      </c>
      <c r="B26" s="49" t="s">
        <v>219</v>
      </c>
      <c r="C26" s="109">
        <v>1</v>
      </c>
      <c r="D26" s="179"/>
      <c r="E26" s="175"/>
    </row>
    <row r="27" spans="1:5" ht="15.75">
      <c r="A27" s="147">
        <v>23</v>
      </c>
      <c r="B27" s="49" t="s">
        <v>220</v>
      </c>
      <c r="C27" s="109">
        <v>1</v>
      </c>
      <c r="D27" s="180"/>
      <c r="E27" s="175"/>
    </row>
    <row r="28" spans="1:5" ht="15.75">
      <c r="A28" s="147">
        <v>24</v>
      </c>
      <c r="B28" s="49" t="s">
        <v>221</v>
      </c>
      <c r="C28" s="109">
        <v>1</v>
      </c>
      <c r="D28" s="178">
        <v>261.25</v>
      </c>
      <c r="E28" s="181"/>
    </row>
    <row r="29" spans="1:5" ht="15.75">
      <c r="A29" s="147">
        <v>25</v>
      </c>
      <c r="B29" s="49" t="s">
        <v>89</v>
      </c>
      <c r="C29" s="109">
        <v>1</v>
      </c>
      <c r="D29" s="179"/>
      <c r="E29" s="181"/>
    </row>
    <row r="30" spans="1:5" ht="15.75">
      <c r="A30" s="147">
        <v>26</v>
      </c>
      <c r="B30" s="49" t="s">
        <v>222</v>
      </c>
      <c r="C30" s="109">
        <v>1</v>
      </c>
      <c r="D30" s="179"/>
      <c r="E30" s="181"/>
    </row>
    <row r="31" spans="1:5" ht="15.75">
      <c r="A31" s="147">
        <v>27</v>
      </c>
      <c r="B31" s="49" t="s">
        <v>223</v>
      </c>
      <c r="C31" s="109">
        <v>1</v>
      </c>
      <c r="D31" s="180"/>
      <c r="E31" s="181"/>
    </row>
    <row r="32" spans="1:5" ht="15.75">
      <c r="A32" s="147">
        <v>28</v>
      </c>
      <c r="B32" s="49" t="s">
        <v>224</v>
      </c>
      <c r="C32" s="109">
        <v>1</v>
      </c>
      <c r="D32" s="178">
        <v>475</v>
      </c>
      <c r="E32" s="175"/>
    </row>
    <row r="33" spans="1:5" ht="15.75">
      <c r="A33" s="147">
        <v>29</v>
      </c>
      <c r="B33" s="49" t="s">
        <v>225</v>
      </c>
      <c r="C33" s="109">
        <v>1</v>
      </c>
      <c r="D33" s="179"/>
      <c r="E33" s="175"/>
    </row>
    <row r="34" spans="1:5" ht="15.75">
      <c r="A34" s="147">
        <v>30</v>
      </c>
      <c r="B34" s="49" t="s">
        <v>226</v>
      </c>
      <c r="C34" s="109">
        <v>1</v>
      </c>
      <c r="D34" s="180"/>
      <c r="E34" s="175"/>
    </row>
    <row r="35" spans="1:5" ht="15.75">
      <c r="A35" s="147">
        <v>31</v>
      </c>
      <c r="B35" s="49" t="s">
        <v>89</v>
      </c>
      <c r="C35" s="109">
        <v>1</v>
      </c>
      <c r="D35" s="152">
        <v>52.25</v>
      </c>
      <c r="E35" s="138"/>
    </row>
    <row r="36" spans="1:5" ht="15.75">
      <c r="A36" s="147">
        <v>32</v>
      </c>
      <c r="B36" s="49" t="s">
        <v>227</v>
      </c>
      <c r="C36" s="109">
        <v>1</v>
      </c>
      <c r="D36" s="152">
        <v>52.25</v>
      </c>
      <c r="E36" s="138"/>
    </row>
    <row r="37" spans="1:5" ht="15.75">
      <c r="A37" s="147">
        <v>33</v>
      </c>
      <c r="B37" s="49" t="s">
        <v>228</v>
      </c>
      <c r="C37" s="109">
        <v>1</v>
      </c>
      <c r="D37" s="152">
        <v>150</v>
      </c>
      <c r="E37" s="148"/>
    </row>
    <row r="38" spans="1:5" ht="15.75">
      <c r="A38" s="147">
        <v>34</v>
      </c>
      <c r="B38" s="49" t="s">
        <v>229</v>
      </c>
      <c r="C38" s="109">
        <v>1</v>
      </c>
      <c r="D38" s="152">
        <v>261.25</v>
      </c>
      <c r="E38" s="138"/>
    </row>
    <row r="39" spans="1:5" ht="15.75">
      <c r="A39" s="147">
        <v>35</v>
      </c>
      <c r="B39" s="49" t="s">
        <v>230</v>
      </c>
      <c r="C39" s="109">
        <v>1</v>
      </c>
      <c r="D39" s="152">
        <v>41.8</v>
      </c>
      <c r="E39" s="138"/>
    </row>
    <row r="40" spans="1:5" ht="15.75">
      <c r="A40" s="147">
        <v>36</v>
      </c>
      <c r="B40" s="49" t="s">
        <v>231</v>
      </c>
      <c r="C40" s="109">
        <v>1</v>
      </c>
      <c r="D40" s="173">
        <v>250</v>
      </c>
      <c r="E40" s="175"/>
    </row>
    <row r="41" spans="1:5" ht="15.75">
      <c r="A41" s="147">
        <v>37</v>
      </c>
      <c r="B41" s="49" t="s">
        <v>224</v>
      </c>
      <c r="C41" s="109">
        <v>1</v>
      </c>
      <c r="D41" s="174"/>
      <c r="E41" s="175"/>
    </row>
    <row r="42" spans="1:5" ht="15.75">
      <c r="A42" s="147">
        <v>38</v>
      </c>
      <c r="B42" s="49" t="s">
        <v>232</v>
      </c>
      <c r="C42" s="109">
        <v>1</v>
      </c>
      <c r="D42" s="152">
        <v>167.2</v>
      </c>
      <c r="E42" s="138"/>
    </row>
    <row r="43" spans="1:5" ht="15.75">
      <c r="A43" s="147">
        <v>39</v>
      </c>
      <c r="B43" s="49" t="s">
        <v>233</v>
      </c>
      <c r="C43" s="109">
        <v>1</v>
      </c>
      <c r="D43" s="152">
        <v>229.9</v>
      </c>
      <c r="E43" s="138"/>
    </row>
    <row r="44" spans="1:5" ht="15.75">
      <c r="A44" s="147">
        <v>40</v>
      </c>
      <c r="B44" s="49" t="s">
        <v>234</v>
      </c>
      <c r="C44" s="109">
        <v>1</v>
      </c>
      <c r="D44" s="152">
        <v>150</v>
      </c>
      <c r="E44" s="148"/>
    </row>
    <row r="45" spans="1:5" ht="15.75">
      <c r="A45" s="147">
        <v>41</v>
      </c>
      <c r="B45" s="49" t="s">
        <v>235</v>
      </c>
      <c r="C45" s="109">
        <v>1</v>
      </c>
      <c r="D45" s="152">
        <v>800</v>
      </c>
      <c r="E45" s="148"/>
    </row>
    <row r="46" spans="1:5" ht="15.75">
      <c r="A46" s="147">
        <v>42</v>
      </c>
      <c r="B46" s="49" t="s">
        <v>236</v>
      </c>
      <c r="C46" s="109">
        <v>1</v>
      </c>
      <c r="D46" s="152">
        <v>47.03</v>
      </c>
      <c r="E46" s="138"/>
    </row>
    <row r="47" spans="1:5" ht="15.75">
      <c r="A47" s="147">
        <v>43</v>
      </c>
      <c r="B47" s="49" t="s">
        <v>236</v>
      </c>
      <c r="C47" s="109">
        <v>1</v>
      </c>
      <c r="D47" s="152">
        <v>47.03</v>
      </c>
      <c r="E47" s="138"/>
    </row>
    <row r="48" spans="1:5" ht="15.75">
      <c r="A48" s="147">
        <v>44</v>
      </c>
      <c r="B48" s="49" t="s">
        <v>237</v>
      </c>
      <c r="C48" s="109">
        <v>1</v>
      </c>
      <c r="D48" s="152">
        <v>62.7</v>
      </c>
      <c r="E48" s="138"/>
    </row>
    <row r="49" spans="1:5" ht="15.75">
      <c r="A49" s="147">
        <v>45</v>
      </c>
      <c r="B49" s="49" t="s">
        <v>238</v>
      </c>
      <c r="C49" s="109">
        <v>1</v>
      </c>
      <c r="D49" s="152">
        <v>120</v>
      </c>
      <c r="E49" s="148"/>
    </row>
    <row r="50" spans="1:5" ht="15.75">
      <c r="A50" s="147">
        <v>46</v>
      </c>
      <c r="B50" s="49" t="s">
        <v>239</v>
      </c>
      <c r="C50" s="109">
        <v>1</v>
      </c>
      <c r="D50" s="152">
        <v>100</v>
      </c>
      <c r="E50" s="148"/>
    </row>
    <row r="51" spans="1:5" ht="15.75">
      <c r="A51" s="147">
        <v>47</v>
      </c>
      <c r="B51" s="49" t="s">
        <v>240</v>
      </c>
      <c r="C51" s="109">
        <v>1</v>
      </c>
      <c r="D51" s="152">
        <v>400</v>
      </c>
      <c r="E51" s="148"/>
    </row>
    <row r="52" spans="1:5" ht="15.75">
      <c r="A52" s="147">
        <v>48</v>
      </c>
      <c r="B52" s="49" t="s">
        <v>241</v>
      </c>
      <c r="C52" s="109">
        <v>1</v>
      </c>
      <c r="D52" s="152">
        <v>250</v>
      </c>
      <c r="E52" s="148"/>
    </row>
    <row r="53" spans="1:5" ht="15.75">
      <c r="A53" s="147">
        <v>49</v>
      </c>
      <c r="B53" s="49" t="s">
        <v>242</v>
      </c>
      <c r="C53" s="109">
        <v>1</v>
      </c>
      <c r="D53" s="152">
        <v>250</v>
      </c>
      <c r="E53" s="148"/>
    </row>
    <row r="54" spans="1:5" ht="15.75">
      <c r="A54" s="147">
        <v>50</v>
      </c>
      <c r="B54" s="49" t="s">
        <v>243</v>
      </c>
      <c r="C54" s="109">
        <v>1</v>
      </c>
      <c r="D54" s="152">
        <v>41.8</v>
      </c>
      <c r="E54" s="138"/>
    </row>
    <row r="55" spans="1:5" ht="15.75">
      <c r="A55" s="147">
        <v>51</v>
      </c>
      <c r="B55" s="49" t="s">
        <v>244</v>
      </c>
      <c r="C55" s="109">
        <v>1</v>
      </c>
      <c r="D55" s="152">
        <v>41.8</v>
      </c>
      <c r="E55" s="138"/>
    </row>
    <row r="56" spans="1:5" ht="15.75">
      <c r="A56" s="147">
        <v>52</v>
      </c>
      <c r="B56" s="49" t="s">
        <v>245</v>
      </c>
      <c r="C56" s="109">
        <v>1</v>
      </c>
      <c r="D56" s="152">
        <v>250</v>
      </c>
      <c r="E56" s="148"/>
    </row>
    <row r="57" spans="1:5" ht="15.75">
      <c r="A57" s="147">
        <v>53</v>
      </c>
      <c r="B57" s="49" t="s">
        <v>246</v>
      </c>
      <c r="C57" s="109">
        <v>1</v>
      </c>
      <c r="D57" s="152">
        <v>36.58</v>
      </c>
      <c r="E57" s="138"/>
    </row>
    <row r="58" spans="1:5" ht="15.6" customHeight="1">
      <c r="A58" s="147">
        <v>54</v>
      </c>
      <c r="B58" s="49" t="s">
        <v>247</v>
      </c>
      <c r="C58" s="109">
        <v>1</v>
      </c>
      <c r="D58" s="152">
        <v>145.30000000000001</v>
      </c>
      <c r="E58" s="138"/>
    </row>
    <row r="59" spans="1:5" ht="15.75">
      <c r="A59" s="147">
        <v>55</v>
      </c>
      <c r="B59" s="49" t="s">
        <v>248</v>
      </c>
      <c r="C59" s="109">
        <v>1</v>
      </c>
      <c r="D59" s="152">
        <v>36.58</v>
      </c>
      <c r="E59" s="138"/>
    </row>
    <row r="60" spans="1:5" ht="15.75">
      <c r="A60" s="147">
        <v>56</v>
      </c>
      <c r="B60" s="49" t="s">
        <v>248</v>
      </c>
      <c r="C60" s="109">
        <v>1</v>
      </c>
      <c r="D60" s="152">
        <v>36.58</v>
      </c>
      <c r="E60" s="138"/>
    </row>
    <row r="61" spans="1:5" ht="15.75">
      <c r="A61" s="147">
        <v>57</v>
      </c>
      <c r="B61" s="49" t="s">
        <v>248</v>
      </c>
      <c r="C61" s="109">
        <v>1</v>
      </c>
      <c r="D61" s="152">
        <v>36.58</v>
      </c>
      <c r="E61" s="138"/>
    </row>
    <row r="62" spans="1:5" ht="15.75">
      <c r="A62" s="147">
        <v>58</v>
      </c>
      <c r="B62" s="49" t="s">
        <v>248</v>
      </c>
      <c r="C62" s="109">
        <v>1</v>
      </c>
      <c r="D62" s="152">
        <v>36.58</v>
      </c>
      <c r="E62" s="138"/>
    </row>
    <row r="63" spans="1:5" ht="15.75">
      <c r="A63" s="147">
        <v>59</v>
      </c>
      <c r="B63" s="49" t="s">
        <v>248</v>
      </c>
      <c r="C63" s="109">
        <v>1</v>
      </c>
      <c r="D63" s="152">
        <v>36.58</v>
      </c>
      <c r="E63" s="138"/>
    </row>
    <row r="64" spans="1:5" ht="15.75">
      <c r="A64" s="147">
        <v>60</v>
      </c>
      <c r="B64" s="49" t="s">
        <v>247</v>
      </c>
      <c r="C64" s="109">
        <v>1</v>
      </c>
      <c r="D64" s="152">
        <v>146.30000000000001</v>
      </c>
      <c r="E64" s="138"/>
    </row>
    <row r="65" spans="1:5" ht="15.75">
      <c r="A65" s="147">
        <v>61</v>
      </c>
      <c r="B65" s="49" t="s">
        <v>249</v>
      </c>
      <c r="C65" s="109">
        <v>1</v>
      </c>
      <c r="D65" s="152">
        <v>51.98</v>
      </c>
      <c r="E65" s="138"/>
    </row>
    <row r="66" spans="1:5" ht="15.75">
      <c r="A66" s="147">
        <v>62</v>
      </c>
      <c r="B66" s="49" t="s">
        <v>250</v>
      </c>
      <c r="C66" s="109">
        <v>1</v>
      </c>
      <c r="D66" s="152">
        <v>15.68</v>
      </c>
      <c r="E66" s="138"/>
    </row>
    <row r="67" spans="1:5" ht="15.75">
      <c r="A67" s="147">
        <v>63</v>
      </c>
      <c r="B67" s="49" t="s">
        <v>251</v>
      </c>
      <c r="C67" s="109">
        <v>1</v>
      </c>
      <c r="D67" s="152">
        <v>41.8</v>
      </c>
      <c r="E67" s="138"/>
    </row>
    <row r="68" spans="1:5" ht="15.75">
      <c r="A68" s="147">
        <v>64</v>
      </c>
      <c r="B68" s="49" t="s">
        <v>252</v>
      </c>
      <c r="C68" s="109">
        <v>1</v>
      </c>
      <c r="D68" s="152">
        <v>73.150000000000006</v>
      </c>
      <c r="E68" s="138"/>
    </row>
    <row r="69" spans="1:5" ht="15.75">
      <c r="A69" s="147">
        <v>65</v>
      </c>
      <c r="B69" s="49" t="s">
        <v>253</v>
      </c>
      <c r="C69" s="109">
        <v>1</v>
      </c>
      <c r="D69" s="152">
        <v>15.68</v>
      </c>
      <c r="E69" s="138"/>
    </row>
    <row r="70" spans="1:5" ht="15.75">
      <c r="A70" s="147">
        <v>66</v>
      </c>
      <c r="B70" s="49" t="s">
        <v>254</v>
      </c>
      <c r="C70" s="109">
        <v>1</v>
      </c>
      <c r="D70" s="152">
        <v>15.68</v>
      </c>
      <c r="E70" s="138"/>
    </row>
    <row r="71" spans="1:5" ht="15.75">
      <c r="A71" s="147">
        <v>67</v>
      </c>
      <c r="B71" s="49" t="s">
        <v>255</v>
      </c>
      <c r="C71" s="109">
        <v>1</v>
      </c>
      <c r="D71" s="152">
        <v>40</v>
      </c>
      <c r="E71" s="148"/>
    </row>
    <row r="72" spans="1:5" ht="15.75">
      <c r="A72" s="147">
        <v>68</v>
      </c>
      <c r="B72" s="49" t="s">
        <v>256</v>
      </c>
      <c r="C72" s="109">
        <v>1</v>
      </c>
      <c r="D72" s="152">
        <v>250</v>
      </c>
      <c r="E72" s="148"/>
    </row>
    <row r="73" spans="1:5" ht="15.75">
      <c r="A73" s="147">
        <v>69</v>
      </c>
      <c r="B73" s="49" t="s">
        <v>257</v>
      </c>
      <c r="C73" s="109">
        <v>1</v>
      </c>
      <c r="D73" s="152">
        <v>229.9</v>
      </c>
      <c r="E73" s="138"/>
    </row>
    <row r="74" spans="1:5" ht="15.75">
      <c r="A74" s="147">
        <v>70</v>
      </c>
      <c r="B74" s="124" t="s">
        <v>258</v>
      </c>
      <c r="C74" s="125">
        <v>1</v>
      </c>
      <c r="D74" s="154">
        <v>334.4</v>
      </c>
      <c r="E74" s="139"/>
    </row>
    <row r="75" spans="1:5" ht="15.75">
      <c r="A75" s="147">
        <v>71</v>
      </c>
      <c r="B75" s="49" t="s">
        <v>259</v>
      </c>
      <c r="C75" s="109">
        <v>1</v>
      </c>
      <c r="D75" s="152">
        <v>836</v>
      </c>
      <c r="E75" s="138"/>
    </row>
    <row r="76" spans="1:5" ht="15.75">
      <c r="A76" s="147">
        <v>72</v>
      </c>
      <c r="B76" s="49" t="s">
        <v>260</v>
      </c>
      <c r="C76" s="109">
        <v>1</v>
      </c>
      <c r="D76" s="152">
        <v>900</v>
      </c>
      <c r="E76" s="148"/>
    </row>
    <row r="77" spans="1:5" ht="15.75">
      <c r="A77" s="147">
        <v>73</v>
      </c>
      <c r="B77" s="49" t="s">
        <v>261</v>
      </c>
      <c r="C77" s="109">
        <v>1</v>
      </c>
      <c r="D77" s="152">
        <v>57.48</v>
      </c>
      <c r="E77" s="138"/>
    </row>
    <row r="78" spans="1:5" ht="15.75">
      <c r="A78" s="147">
        <v>74</v>
      </c>
      <c r="B78" s="49" t="s">
        <v>262</v>
      </c>
      <c r="C78" s="109">
        <v>1</v>
      </c>
      <c r="D78" s="152">
        <v>57.48</v>
      </c>
      <c r="E78" s="138"/>
    </row>
    <row r="79" spans="1:5" ht="15.75">
      <c r="A79" s="147">
        <v>75</v>
      </c>
      <c r="B79" s="49" t="s">
        <v>263</v>
      </c>
      <c r="C79" s="109">
        <v>1</v>
      </c>
      <c r="D79" s="152">
        <v>397.1</v>
      </c>
      <c r="E79" s="138"/>
    </row>
    <row r="80" spans="1:5" ht="15.75">
      <c r="A80" s="147">
        <v>76</v>
      </c>
      <c r="B80" s="49" t="s">
        <v>264</v>
      </c>
      <c r="C80" s="109">
        <v>1</v>
      </c>
      <c r="D80" s="152">
        <v>220</v>
      </c>
      <c r="E80" s="148"/>
    </row>
    <row r="81" spans="1:5" ht="15.75">
      <c r="A81" s="147">
        <v>77</v>
      </c>
      <c r="B81" s="49" t="s">
        <v>265</v>
      </c>
      <c r="C81" s="109">
        <v>1</v>
      </c>
      <c r="D81" s="152">
        <v>83.6</v>
      </c>
      <c r="E81" s="138"/>
    </row>
    <row r="82" spans="1:5" ht="15.75">
      <c r="A82" s="147">
        <v>78</v>
      </c>
      <c r="B82" s="49" t="s">
        <v>266</v>
      </c>
      <c r="C82" s="109">
        <v>1</v>
      </c>
      <c r="D82" s="152">
        <v>94.05</v>
      </c>
      <c r="E82" s="138"/>
    </row>
    <row r="83" spans="1:5" ht="15.75">
      <c r="A83" s="147">
        <v>79</v>
      </c>
      <c r="B83" s="49" t="s">
        <v>267</v>
      </c>
      <c r="C83" s="109">
        <v>1</v>
      </c>
      <c r="D83" s="152">
        <v>90</v>
      </c>
      <c r="E83" s="148"/>
    </row>
    <row r="84" spans="1:5" ht="15.75">
      <c r="A84" s="147">
        <v>80</v>
      </c>
      <c r="B84" s="49" t="s">
        <v>114</v>
      </c>
      <c r="C84" s="109">
        <v>1</v>
      </c>
      <c r="D84" s="152">
        <v>574.75</v>
      </c>
      <c r="E84" s="138"/>
    </row>
    <row r="85" spans="1:5" ht="15.75">
      <c r="A85" s="147">
        <v>81</v>
      </c>
      <c r="B85" s="49" t="s">
        <v>268</v>
      </c>
      <c r="C85" s="109">
        <v>1</v>
      </c>
      <c r="D85" s="152">
        <v>62.7</v>
      </c>
      <c r="E85" s="138"/>
    </row>
    <row r="86" spans="1:5" ht="15.75">
      <c r="A86" s="147">
        <v>82</v>
      </c>
      <c r="B86" s="49" t="s">
        <v>269</v>
      </c>
      <c r="C86" s="109">
        <v>1</v>
      </c>
      <c r="D86" s="152">
        <v>31.35</v>
      </c>
      <c r="E86" s="138"/>
    </row>
    <row r="87" spans="1:5" ht="15.75">
      <c r="A87" s="147">
        <v>83</v>
      </c>
      <c r="B87" s="49" t="s">
        <v>270</v>
      </c>
      <c r="C87" s="109">
        <v>1</v>
      </c>
      <c r="D87" s="152">
        <v>52.25</v>
      </c>
      <c r="E87" s="138"/>
    </row>
    <row r="88" spans="1:5" ht="15.75">
      <c r="A88" s="147">
        <v>84</v>
      </c>
      <c r="B88" s="49" t="s">
        <v>271</v>
      </c>
      <c r="C88" s="109">
        <v>1</v>
      </c>
      <c r="D88" s="152">
        <v>125.4</v>
      </c>
      <c r="E88" s="138"/>
    </row>
    <row r="89" spans="1:5" ht="15.75">
      <c r="A89" s="147">
        <v>85</v>
      </c>
      <c r="B89" s="49" t="s">
        <v>272</v>
      </c>
      <c r="C89" s="109">
        <v>1</v>
      </c>
      <c r="D89" s="152">
        <v>120</v>
      </c>
      <c r="E89" s="148"/>
    </row>
    <row r="90" spans="1:5" ht="15.75">
      <c r="A90" s="147">
        <v>86</v>
      </c>
      <c r="B90" s="49" t="s">
        <v>273</v>
      </c>
      <c r="C90" s="109">
        <v>1</v>
      </c>
      <c r="D90" s="152">
        <v>120</v>
      </c>
      <c r="E90" s="148"/>
    </row>
    <row r="91" spans="1:5" ht="15.75">
      <c r="A91" s="147">
        <v>87</v>
      </c>
      <c r="B91" s="49" t="s">
        <v>274</v>
      </c>
      <c r="C91" s="109">
        <v>1</v>
      </c>
      <c r="D91" s="152" t="s">
        <v>418</v>
      </c>
      <c r="E91" s="148"/>
    </row>
    <row r="92" spans="1:5" ht="15.75">
      <c r="A92" s="147">
        <v>88</v>
      </c>
      <c r="B92" s="49" t="s">
        <v>275</v>
      </c>
      <c r="C92" s="109">
        <v>1</v>
      </c>
      <c r="D92" s="152" t="s">
        <v>418</v>
      </c>
      <c r="E92" s="148"/>
    </row>
    <row r="93" spans="1:5" ht="15.75">
      <c r="A93" s="147">
        <v>89</v>
      </c>
      <c r="B93" s="49" t="s">
        <v>276</v>
      </c>
      <c r="C93" s="109">
        <v>1</v>
      </c>
      <c r="D93" s="152" t="s">
        <v>418</v>
      </c>
      <c r="E93" s="148"/>
    </row>
    <row r="94" spans="1:5" ht="15.75">
      <c r="A94" s="147">
        <v>90</v>
      </c>
      <c r="B94" s="49" t="s">
        <v>277</v>
      </c>
      <c r="C94" s="109">
        <v>1</v>
      </c>
      <c r="D94" s="152">
        <v>47.03</v>
      </c>
      <c r="E94" s="138"/>
    </row>
    <row r="95" spans="1:5" ht="15.75">
      <c r="A95" s="147">
        <v>91</v>
      </c>
      <c r="B95" s="49" t="s">
        <v>278</v>
      </c>
      <c r="C95" s="109">
        <v>1</v>
      </c>
      <c r="D95" s="152">
        <v>47.03</v>
      </c>
      <c r="E95" s="138"/>
    </row>
    <row r="96" spans="1:5" ht="15.75">
      <c r="A96" s="147">
        <v>92</v>
      </c>
      <c r="B96" s="49" t="s">
        <v>279</v>
      </c>
      <c r="C96" s="109">
        <v>1</v>
      </c>
      <c r="D96" s="152">
        <v>800</v>
      </c>
      <c r="E96" s="148"/>
    </row>
    <row r="97" spans="1:5" s="112" customFormat="1" ht="15.75">
      <c r="A97" s="149">
        <v>93</v>
      </c>
      <c r="B97" s="110" t="s">
        <v>280</v>
      </c>
      <c r="C97" s="111">
        <v>1</v>
      </c>
      <c r="D97" s="155"/>
      <c r="E97" s="138"/>
    </row>
    <row r="98" spans="1:5" ht="15.75">
      <c r="A98" s="147">
        <v>94</v>
      </c>
      <c r="B98" s="49" t="s">
        <v>281</v>
      </c>
      <c r="C98" s="109">
        <v>1</v>
      </c>
      <c r="D98" s="152">
        <v>47.03</v>
      </c>
      <c r="E98" s="138"/>
    </row>
    <row r="99" spans="1:5" ht="15.75">
      <c r="A99" s="147">
        <v>95</v>
      </c>
      <c r="B99" s="49" t="s">
        <v>282</v>
      </c>
      <c r="C99" s="109">
        <v>1</v>
      </c>
      <c r="D99" s="152">
        <v>47.03</v>
      </c>
      <c r="E99" s="138"/>
    </row>
    <row r="100" spans="1:5" ht="15.75">
      <c r="A100" s="147">
        <v>96</v>
      </c>
      <c r="B100" s="49" t="s">
        <v>283</v>
      </c>
      <c r="C100" s="109">
        <v>1</v>
      </c>
      <c r="D100" s="152">
        <v>47.03</v>
      </c>
      <c r="E100" s="138"/>
    </row>
    <row r="101" spans="1:5" ht="15.75">
      <c r="A101" s="147">
        <v>97</v>
      </c>
      <c r="B101" s="49" t="s">
        <v>284</v>
      </c>
      <c r="C101" s="109">
        <v>1</v>
      </c>
      <c r="D101" s="152">
        <v>400</v>
      </c>
      <c r="E101" s="148"/>
    </row>
    <row r="102" spans="1:5" ht="15.75">
      <c r="A102" s="147">
        <v>98</v>
      </c>
      <c r="B102" s="49" t="s">
        <v>285</v>
      </c>
      <c r="C102" s="109">
        <v>1</v>
      </c>
      <c r="D102" s="152">
        <v>400</v>
      </c>
      <c r="E102" s="148"/>
    </row>
    <row r="103" spans="1:5" ht="15.75">
      <c r="A103" s="147">
        <v>99</v>
      </c>
      <c r="B103" s="49" t="s">
        <v>286</v>
      </c>
      <c r="C103" s="109">
        <v>1</v>
      </c>
      <c r="D103" s="152">
        <v>180</v>
      </c>
      <c r="E103" s="148"/>
    </row>
    <row r="104" spans="1:5" ht="15.75">
      <c r="A104" s="147">
        <v>100</v>
      </c>
      <c r="B104" s="49" t="s">
        <v>287</v>
      </c>
      <c r="C104" s="109">
        <v>1</v>
      </c>
      <c r="D104" s="152">
        <v>20.9</v>
      </c>
      <c r="E104" s="138"/>
    </row>
    <row r="105" spans="1:5" ht="15.75">
      <c r="A105" s="147">
        <v>101</v>
      </c>
      <c r="B105" s="49" t="s">
        <v>288</v>
      </c>
      <c r="C105" s="109">
        <v>1</v>
      </c>
      <c r="D105" s="152" t="s">
        <v>418</v>
      </c>
      <c r="E105" s="148"/>
    </row>
    <row r="106" spans="1:5" ht="31.5">
      <c r="A106" s="147">
        <v>102</v>
      </c>
      <c r="B106" s="49" t="s">
        <v>289</v>
      </c>
      <c r="C106" s="109">
        <v>1</v>
      </c>
      <c r="D106" s="152" t="s">
        <v>418</v>
      </c>
      <c r="E106" s="148"/>
    </row>
    <row r="107" spans="1:5" ht="15.75">
      <c r="A107" s="147">
        <v>103</v>
      </c>
      <c r="B107" s="49" t="s">
        <v>290</v>
      </c>
      <c r="C107" s="109">
        <v>1</v>
      </c>
      <c r="D107" s="152">
        <v>83.6</v>
      </c>
      <c r="E107" s="138"/>
    </row>
    <row r="108" spans="1:5" ht="15.75">
      <c r="A108" s="147">
        <v>104</v>
      </c>
      <c r="B108" s="49" t="s">
        <v>291</v>
      </c>
      <c r="C108" s="109">
        <v>1</v>
      </c>
      <c r="D108" s="152">
        <v>83.6</v>
      </c>
      <c r="E108" s="138"/>
    </row>
    <row r="109" spans="1:5" ht="31.5">
      <c r="A109" s="147">
        <v>105</v>
      </c>
      <c r="B109" s="49" t="s">
        <v>292</v>
      </c>
      <c r="C109" s="109">
        <v>1</v>
      </c>
      <c r="D109" s="152" t="s">
        <v>418</v>
      </c>
      <c r="E109" s="148"/>
    </row>
    <row r="110" spans="1:5" ht="31.5">
      <c r="A110" s="147">
        <v>106</v>
      </c>
      <c r="B110" s="49" t="s">
        <v>293</v>
      </c>
      <c r="C110" s="109">
        <v>1</v>
      </c>
      <c r="D110" s="152" t="s">
        <v>418</v>
      </c>
      <c r="E110" s="148"/>
    </row>
    <row r="111" spans="1:5" ht="15.75">
      <c r="A111" s="147">
        <v>107</v>
      </c>
      <c r="B111" s="49" t="s">
        <v>294</v>
      </c>
      <c r="C111" s="109">
        <v>1</v>
      </c>
      <c r="D111" s="152">
        <v>62.7</v>
      </c>
      <c r="E111" s="138"/>
    </row>
    <row r="112" spans="1:5" ht="15.75">
      <c r="A112" s="147">
        <v>108</v>
      </c>
      <c r="B112" s="49" t="s">
        <v>295</v>
      </c>
      <c r="C112" s="109">
        <v>1</v>
      </c>
      <c r="D112" s="152">
        <v>62.7</v>
      </c>
      <c r="E112" s="138"/>
    </row>
    <row r="113" spans="1:5" ht="15.75">
      <c r="A113" s="147">
        <v>109</v>
      </c>
      <c r="B113" s="49" t="s">
        <v>296</v>
      </c>
      <c r="C113" s="109">
        <v>1</v>
      </c>
      <c r="D113" s="152">
        <v>15.68</v>
      </c>
      <c r="E113" s="138"/>
    </row>
    <row r="114" spans="1:5" ht="15.75">
      <c r="A114" s="147">
        <v>110</v>
      </c>
      <c r="B114" s="49" t="s">
        <v>297</v>
      </c>
      <c r="C114" s="109">
        <v>1</v>
      </c>
      <c r="D114" s="152">
        <v>26.13</v>
      </c>
      <c r="E114" s="138"/>
    </row>
    <row r="115" spans="1:5" ht="15.75">
      <c r="A115" s="147">
        <v>111</v>
      </c>
      <c r="B115" s="49" t="s">
        <v>419</v>
      </c>
      <c r="C115" s="109">
        <v>1</v>
      </c>
      <c r="D115" s="152">
        <v>26.13</v>
      </c>
      <c r="E115" s="138"/>
    </row>
    <row r="116" spans="1:5" ht="15.75">
      <c r="A116" s="147">
        <v>112</v>
      </c>
      <c r="B116" s="49" t="s">
        <v>298</v>
      </c>
      <c r="C116" s="109">
        <v>1</v>
      </c>
      <c r="D116" s="152">
        <v>7.32</v>
      </c>
      <c r="E116" s="138"/>
    </row>
    <row r="117" spans="1:5" ht="15.75">
      <c r="A117" s="147">
        <v>113</v>
      </c>
      <c r="B117" s="49" t="s">
        <v>299</v>
      </c>
      <c r="C117" s="109">
        <v>1</v>
      </c>
      <c r="D117" s="152">
        <v>3.14</v>
      </c>
      <c r="E117" s="138"/>
    </row>
    <row r="118" spans="1:5" ht="31.5">
      <c r="A118" s="147">
        <v>114</v>
      </c>
      <c r="B118" s="49" t="s">
        <v>300</v>
      </c>
      <c r="C118" s="109">
        <v>1</v>
      </c>
      <c r="D118" s="152">
        <v>83.6</v>
      </c>
      <c r="E118" s="138"/>
    </row>
    <row r="119" spans="1:5" ht="15.75">
      <c r="A119" s="147">
        <v>115</v>
      </c>
      <c r="B119" s="49" t="s">
        <v>301</v>
      </c>
      <c r="C119" s="109">
        <v>1</v>
      </c>
      <c r="D119" s="152">
        <v>540</v>
      </c>
      <c r="E119" s="148"/>
    </row>
    <row r="120" spans="1:5" ht="15.75">
      <c r="A120" s="147">
        <v>116</v>
      </c>
      <c r="B120" s="49" t="s">
        <v>302</v>
      </c>
      <c r="C120" s="109">
        <v>1</v>
      </c>
      <c r="D120" s="152">
        <v>270</v>
      </c>
      <c r="E120" s="148"/>
    </row>
    <row r="121" spans="1:5" ht="15.75">
      <c r="A121" s="147">
        <v>117</v>
      </c>
      <c r="B121" s="49" t="s">
        <v>303</v>
      </c>
      <c r="C121" s="109">
        <v>1</v>
      </c>
      <c r="D121" s="152">
        <v>83.6</v>
      </c>
      <c r="E121" s="138"/>
    </row>
    <row r="122" spans="1:5" ht="15.75">
      <c r="A122" s="147">
        <v>118</v>
      </c>
      <c r="B122" s="49" t="s">
        <v>304</v>
      </c>
      <c r="C122" s="109">
        <v>1</v>
      </c>
      <c r="D122" s="152">
        <v>83.6</v>
      </c>
      <c r="E122" s="138"/>
    </row>
    <row r="123" spans="1:5" ht="15.75">
      <c r="A123" s="147">
        <v>119</v>
      </c>
      <c r="B123" s="49" t="s">
        <v>305</v>
      </c>
      <c r="C123" s="109">
        <v>1</v>
      </c>
      <c r="D123" s="152">
        <v>75</v>
      </c>
      <c r="E123" s="148"/>
    </row>
    <row r="124" spans="1:5" ht="31.5">
      <c r="A124" s="147">
        <v>120</v>
      </c>
      <c r="B124" s="49" t="s">
        <v>306</v>
      </c>
      <c r="C124" s="109">
        <v>1</v>
      </c>
      <c r="D124" s="152">
        <v>82.5</v>
      </c>
      <c r="E124" s="138"/>
    </row>
    <row r="125" spans="1:5" ht="15.75">
      <c r="A125" s="147">
        <v>121</v>
      </c>
      <c r="B125" s="49" t="s">
        <v>307</v>
      </c>
      <c r="C125" s="109">
        <v>1</v>
      </c>
      <c r="D125" s="152">
        <v>250</v>
      </c>
      <c r="E125" s="148"/>
    </row>
    <row r="126" spans="1:5" ht="15.75">
      <c r="A126" s="147">
        <v>122</v>
      </c>
      <c r="B126" s="49" t="s">
        <v>308</v>
      </c>
      <c r="C126" s="109">
        <v>1</v>
      </c>
      <c r="D126" s="152">
        <v>250</v>
      </c>
      <c r="E126" s="148"/>
    </row>
    <row r="127" spans="1:5" ht="15.75">
      <c r="A127" s="147">
        <v>123</v>
      </c>
      <c r="B127" s="49" t="s">
        <v>309</v>
      </c>
      <c r="C127" s="109">
        <v>1</v>
      </c>
      <c r="D127" s="152">
        <v>2400</v>
      </c>
      <c r="E127" s="148"/>
    </row>
    <row r="128" spans="1:5" ht="15.75">
      <c r="A128" s="147">
        <v>124</v>
      </c>
      <c r="B128" s="49" t="s">
        <v>310</v>
      </c>
      <c r="C128" s="109">
        <v>1</v>
      </c>
      <c r="D128" s="152">
        <v>313.5</v>
      </c>
      <c r="E128" s="138"/>
    </row>
    <row r="129" spans="1:5" ht="15.75">
      <c r="A129" s="147">
        <v>125</v>
      </c>
      <c r="B129" s="49" t="s">
        <v>311</v>
      </c>
      <c r="C129" s="109">
        <v>1</v>
      </c>
      <c r="D129" s="152">
        <v>2400</v>
      </c>
      <c r="E129" s="148"/>
    </row>
    <row r="130" spans="1:5" ht="15.75">
      <c r="A130" s="147">
        <v>126</v>
      </c>
      <c r="B130" s="49" t="s">
        <v>312</v>
      </c>
      <c r="C130" s="109">
        <v>1</v>
      </c>
      <c r="D130" s="152">
        <v>500</v>
      </c>
      <c r="E130" s="148"/>
    </row>
    <row r="131" spans="1:5" ht="15.75">
      <c r="A131" s="147">
        <v>127</v>
      </c>
      <c r="B131" s="49" t="s">
        <v>313</v>
      </c>
      <c r="C131" s="109">
        <v>1</v>
      </c>
      <c r="D131" s="152">
        <v>2400</v>
      </c>
      <c r="E131" s="148"/>
    </row>
    <row r="132" spans="1:5" ht="15.75">
      <c r="A132" s="147">
        <v>128</v>
      </c>
      <c r="B132" s="49" t="s">
        <v>314</v>
      </c>
      <c r="C132" s="109">
        <v>1</v>
      </c>
      <c r="D132" s="152">
        <v>350</v>
      </c>
      <c r="E132" s="148"/>
    </row>
    <row r="133" spans="1:5" ht="15.75">
      <c r="A133" s="147">
        <v>129</v>
      </c>
      <c r="B133" s="49" t="s">
        <v>315</v>
      </c>
      <c r="C133" s="109">
        <v>1</v>
      </c>
      <c r="D133" s="152">
        <v>150</v>
      </c>
      <c r="E133" s="148"/>
    </row>
    <row r="134" spans="1:5" ht="15.75">
      <c r="A134" s="147">
        <v>130</v>
      </c>
      <c r="B134" s="49" t="s">
        <v>316</v>
      </c>
      <c r="C134" s="109">
        <v>1</v>
      </c>
      <c r="D134" s="152">
        <v>90</v>
      </c>
      <c r="E134" s="148"/>
    </row>
    <row r="135" spans="1:5" ht="15.75">
      <c r="A135" s="147">
        <v>131</v>
      </c>
      <c r="B135" s="49" t="s">
        <v>317</v>
      </c>
      <c r="C135" s="109">
        <v>1</v>
      </c>
      <c r="D135" s="152">
        <v>120</v>
      </c>
      <c r="E135" s="148"/>
    </row>
    <row r="136" spans="1:5" ht="15.75">
      <c r="A136" s="147">
        <v>132</v>
      </c>
      <c r="B136" s="49" t="s">
        <v>318</v>
      </c>
      <c r="C136" s="109">
        <v>1</v>
      </c>
      <c r="D136" s="152">
        <v>250</v>
      </c>
      <c r="E136" s="148"/>
    </row>
    <row r="137" spans="1:5" ht="15.75">
      <c r="A137" s="147">
        <v>133</v>
      </c>
      <c r="B137" s="49" t="s">
        <v>319</v>
      </c>
      <c r="C137" s="109">
        <v>1</v>
      </c>
      <c r="D137" s="152">
        <v>250</v>
      </c>
      <c r="E137" s="148"/>
    </row>
    <row r="138" spans="1:5" ht="15.75">
      <c r="A138" s="147">
        <v>134</v>
      </c>
      <c r="B138" s="49" t="s">
        <v>320</v>
      </c>
      <c r="C138" s="109">
        <v>1</v>
      </c>
      <c r="D138" s="152">
        <v>60</v>
      </c>
      <c r="E138" s="148"/>
    </row>
    <row r="139" spans="1:5" ht="15.75">
      <c r="A139" s="147">
        <v>135</v>
      </c>
      <c r="B139" s="49" t="s">
        <v>321</v>
      </c>
      <c r="C139" s="109">
        <v>1</v>
      </c>
      <c r="D139" s="152" t="s">
        <v>418</v>
      </c>
      <c r="E139" s="150"/>
    </row>
    <row r="140" spans="1:5" ht="15.75">
      <c r="A140" s="147">
        <v>136</v>
      </c>
      <c r="B140" s="49" t="s">
        <v>322</v>
      </c>
      <c r="C140" s="109">
        <v>1</v>
      </c>
      <c r="D140" s="152">
        <v>5.23</v>
      </c>
      <c r="E140" s="138"/>
    </row>
    <row r="141" spans="1:5" ht="15.75">
      <c r="A141" s="147">
        <v>137</v>
      </c>
      <c r="B141" s="49" t="s">
        <v>323</v>
      </c>
      <c r="C141" s="109">
        <v>1</v>
      </c>
      <c r="D141" s="152">
        <v>83.6</v>
      </c>
      <c r="E141" s="138"/>
    </row>
    <row r="142" spans="1:5" ht="15.75">
      <c r="A142" s="147">
        <v>138</v>
      </c>
      <c r="B142" s="49" t="s">
        <v>324</v>
      </c>
      <c r="C142" s="109">
        <v>1</v>
      </c>
      <c r="D142" s="152">
        <v>60</v>
      </c>
      <c r="E142" s="148"/>
    </row>
    <row r="143" spans="1:5" ht="15.75">
      <c r="A143" s="147">
        <v>139</v>
      </c>
      <c r="B143" s="49" t="s">
        <v>325</v>
      </c>
      <c r="C143" s="109">
        <v>1</v>
      </c>
      <c r="D143" s="152">
        <v>62.7</v>
      </c>
      <c r="E143" s="138"/>
    </row>
    <row r="144" spans="1:5" ht="15.75">
      <c r="A144" s="147">
        <v>140</v>
      </c>
      <c r="B144" s="49" t="s">
        <v>326</v>
      </c>
      <c r="C144" s="109">
        <v>1</v>
      </c>
      <c r="D144" s="152">
        <v>20.9</v>
      </c>
      <c r="E144" s="138"/>
    </row>
    <row r="145" spans="1:5" ht="15.75">
      <c r="A145" s="147">
        <v>141</v>
      </c>
      <c r="B145" s="49" t="s">
        <v>327</v>
      </c>
      <c r="C145" s="109">
        <v>1</v>
      </c>
      <c r="D145" s="152">
        <v>125.4</v>
      </c>
      <c r="E145" s="138"/>
    </row>
    <row r="146" spans="1:5" ht="15.75">
      <c r="A146" s="147">
        <v>142</v>
      </c>
      <c r="B146" s="49" t="s">
        <v>328</v>
      </c>
      <c r="C146" s="109">
        <v>1</v>
      </c>
      <c r="D146" s="152">
        <v>47.03</v>
      </c>
      <c r="E146" s="138"/>
    </row>
    <row r="147" spans="1:5" ht="31.5">
      <c r="A147" s="147">
        <v>143</v>
      </c>
      <c r="B147" s="49" t="s">
        <v>329</v>
      </c>
      <c r="C147" s="109">
        <v>1</v>
      </c>
      <c r="D147" s="152">
        <v>52.25</v>
      </c>
      <c r="E147" s="138"/>
    </row>
    <row r="148" spans="1:5" ht="15.75">
      <c r="A148" s="147">
        <v>144</v>
      </c>
      <c r="B148" s="49" t="s">
        <v>330</v>
      </c>
      <c r="C148" s="109">
        <v>1</v>
      </c>
      <c r="D148" s="152">
        <v>52.25</v>
      </c>
      <c r="E148" s="138"/>
    </row>
    <row r="149" spans="1:5" ht="15.75">
      <c r="A149" s="147">
        <v>145</v>
      </c>
      <c r="B149" s="49" t="s">
        <v>331</v>
      </c>
      <c r="C149" s="109" t="s">
        <v>332</v>
      </c>
      <c r="D149" s="152">
        <v>2.09</v>
      </c>
      <c r="E149" s="138"/>
    </row>
    <row r="150" spans="1:5" ht="15.75">
      <c r="A150" s="147">
        <v>146</v>
      </c>
      <c r="B150" s="49" t="s">
        <v>333</v>
      </c>
      <c r="C150" s="109" t="s">
        <v>332</v>
      </c>
      <c r="D150" s="152">
        <v>5.23</v>
      </c>
      <c r="E150" s="138"/>
    </row>
    <row r="151" spans="1:5">
      <c r="A151" s="132"/>
      <c r="B151" s="140"/>
      <c r="C151" s="140"/>
      <c r="D151" s="143"/>
      <c r="E151" s="142"/>
    </row>
    <row r="152" spans="1:5">
      <c r="A152" s="94"/>
      <c r="B152" s="93"/>
      <c r="C152" s="93"/>
      <c r="D152" s="98">
        <v>25849.09</v>
      </c>
      <c r="E152" s="59">
        <f>SUM(E5:E151)</f>
        <v>0</v>
      </c>
    </row>
  </sheetData>
  <mergeCells count="16">
    <mergeCell ref="D32:D34"/>
    <mergeCell ref="E32:E34"/>
    <mergeCell ref="D40:D41"/>
    <mergeCell ref="E40:E41"/>
    <mergeCell ref="D19:D21"/>
    <mergeCell ref="E19:E21"/>
    <mergeCell ref="D24:D27"/>
    <mergeCell ref="E24:E27"/>
    <mergeCell ref="D28:D31"/>
    <mergeCell ref="E28:E31"/>
    <mergeCell ref="A3:C3"/>
    <mergeCell ref="D3:E3"/>
    <mergeCell ref="D14:D15"/>
    <mergeCell ref="E14:E15"/>
    <mergeCell ref="D16:D18"/>
    <mergeCell ref="E16:E18"/>
  </mergeCells>
  <conditionalFormatting sqref="B151:B152 B4">
    <cfRule type="duplicateValues" dxfId="20" priority="1"/>
  </conditionalFormatting>
  <conditionalFormatting sqref="B5:C150">
    <cfRule type="duplicateValues" dxfId="19" priority="2"/>
  </conditionalFormatting>
  <pageMargins left="0.7" right="0.7" top="0.75" bottom="0.75" header="0.3" footer="0.3"/>
  <pageSetup fitToHeight="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opLeftCell="A75" workbookViewId="0">
      <selection activeCell="E84" sqref="E3:E84"/>
    </sheetView>
  </sheetViews>
  <sheetFormatPr defaultRowHeight="15"/>
  <cols>
    <col min="1" max="1" width="5.140625" customWidth="1"/>
    <col min="2" max="2" width="46.5703125" customWidth="1"/>
    <col min="3" max="3" width="11.7109375" customWidth="1"/>
    <col min="4" max="4" width="14.7109375" customWidth="1"/>
    <col min="5" max="5" width="17.7109375" customWidth="1"/>
  </cols>
  <sheetData>
    <row r="1" spans="1:5" ht="21">
      <c r="A1" s="158" t="s">
        <v>1</v>
      </c>
      <c r="B1" s="158"/>
      <c r="C1" s="158"/>
      <c r="D1" s="159" t="s">
        <v>335</v>
      </c>
      <c r="E1" s="160"/>
    </row>
    <row r="2" spans="1:5" ht="60">
      <c r="A2" s="32" t="s">
        <v>3</v>
      </c>
      <c r="B2" s="33" t="s">
        <v>4</v>
      </c>
      <c r="C2" s="34" t="s">
        <v>5</v>
      </c>
      <c r="D2" s="5" t="s">
        <v>6</v>
      </c>
      <c r="E2" s="5" t="s">
        <v>7</v>
      </c>
    </row>
    <row r="3" spans="1:5" ht="31.5">
      <c r="A3" s="6">
        <v>1</v>
      </c>
      <c r="B3" s="7" t="s">
        <v>8</v>
      </c>
      <c r="C3" s="8" t="s">
        <v>9</v>
      </c>
      <c r="D3" s="9">
        <v>47.5</v>
      </c>
      <c r="E3" s="113"/>
    </row>
    <row r="4" spans="1:5" ht="31.5">
      <c r="A4" s="6">
        <v>2</v>
      </c>
      <c r="B4" s="7" t="s">
        <v>93</v>
      </c>
      <c r="C4" s="8" t="s">
        <v>9</v>
      </c>
      <c r="D4" s="9">
        <v>4.75</v>
      </c>
      <c r="E4" s="113"/>
    </row>
    <row r="5" spans="1:5" ht="31.5">
      <c r="A5" s="6">
        <v>3</v>
      </c>
      <c r="B5" s="7" t="s">
        <v>94</v>
      </c>
      <c r="C5" s="11" t="s">
        <v>11</v>
      </c>
      <c r="D5" s="9">
        <v>9.5</v>
      </c>
      <c r="E5" s="113"/>
    </row>
    <row r="6" spans="1:5" ht="30">
      <c r="A6" s="6">
        <v>4</v>
      </c>
      <c r="B6" s="12" t="s">
        <v>95</v>
      </c>
      <c r="C6" s="16" t="s">
        <v>96</v>
      </c>
      <c r="D6" s="13">
        <v>9.5</v>
      </c>
      <c r="E6" s="114"/>
    </row>
    <row r="7" spans="1:5" ht="30">
      <c r="A7" s="6">
        <v>5</v>
      </c>
      <c r="B7" s="7" t="s">
        <v>113</v>
      </c>
      <c r="C7" s="11" t="s">
        <v>11</v>
      </c>
      <c r="D7" s="9">
        <v>114</v>
      </c>
      <c r="E7" s="113"/>
    </row>
    <row r="8" spans="1:5" ht="31.5">
      <c r="A8" s="6">
        <v>6</v>
      </c>
      <c r="B8" s="7" t="s">
        <v>16</v>
      </c>
      <c r="C8" s="8" t="s">
        <v>9</v>
      </c>
      <c r="D8" s="9">
        <v>4.75</v>
      </c>
      <c r="E8" s="113"/>
    </row>
    <row r="9" spans="1:5">
      <c r="A9" s="6">
        <v>7</v>
      </c>
      <c r="B9" s="7" t="s">
        <v>17</v>
      </c>
      <c r="C9" s="11" t="s">
        <v>18</v>
      </c>
      <c r="D9" s="9">
        <v>85.5</v>
      </c>
      <c r="E9" s="113"/>
    </row>
    <row r="10" spans="1:5" ht="31.5">
      <c r="A10" s="6">
        <v>8</v>
      </c>
      <c r="B10" s="7" t="s">
        <v>336</v>
      </c>
      <c r="C10" s="8" t="s">
        <v>337</v>
      </c>
      <c r="D10" s="17">
        <v>38</v>
      </c>
      <c r="E10" s="115"/>
    </row>
    <row r="11" spans="1:5" ht="31.5">
      <c r="A11" s="6">
        <v>9</v>
      </c>
      <c r="B11" s="7" t="s">
        <v>19</v>
      </c>
      <c r="C11" s="8" t="s">
        <v>20</v>
      </c>
      <c r="D11" s="9">
        <v>19</v>
      </c>
      <c r="E11" s="113"/>
    </row>
    <row r="12" spans="1:5" ht="31.5">
      <c r="A12" s="6">
        <v>10</v>
      </c>
      <c r="B12" s="12" t="s">
        <v>21</v>
      </c>
      <c r="C12" s="15" t="s">
        <v>9</v>
      </c>
      <c r="D12" s="13">
        <v>14.25</v>
      </c>
      <c r="E12" s="114"/>
    </row>
    <row r="13" spans="1:5" ht="31.5">
      <c r="A13" s="6">
        <v>11</v>
      </c>
      <c r="B13" s="12" t="s">
        <v>92</v>
      </c>
      <c r="C13" s="16" t="s">
        <v>11</v>
      </c>
      <c r="D13" s="13">
        <v>95</v>
      </c>
      <c r="E13" s="114"/>
    </row>
    <row r="14" spans="1:5" ht="31.5">
      <c r="A14" s="6">
        <v>12</v>
      </c>
      <c r="B14" s="12" t="s">
        <v>22</v>
      </c>
      <c r="C14" s="15" t="s">
        <v>9</v>
      </c>
      <c r="D14" s="13">
        <v>9.5</v>
      </c>
      <c r="E14" s="114"/>
    </row>
    <row r="15" spans="1:5" ht="30">
      <c r="A15" s="6">
        <v>13</v>
      </c>
      <c r="B15" s="12" t="s">
        <v>23</v>
      </c>
      <c r="C15" s="16" t="s">
        <v>11</v>
      </c>
      <c r="D15" s="13">
        <v>95</v>
      </c>
      <c r="E15" s="114"/>
    </row>
    <row r="16" spans="1:5" ht="30">
      <c r="A16" s="6">
        <v>14</v>
      </c>
      <c r="B16" s="7" t="s">
        <v>25</v>
      </c>
      <c r="C16" s="11" t="s">
        <v>11</v>
      </c>
      <c r="D16" s="17">
        <v>66.5</v>
      </c>
      <c r="E16" s="115"/>
    </row>
    <row r="17" spans="1:5" ht="30">
      <c r="A17" s="6">
        <v>15</v>
      </c>
      <c r="B17" s="7" t="s">
        <v>338</v>
      </c>
      <c r="C17" s="11" t="s">
        <v>11</v>
      </c>
      <c r="D17" s="9">
        <v>23.75</v>
      </c>
      <c r="E17" s="113"/>
    </row>
    <row r="18" spans="1:5" ht="30">
      <c r="A18" s="6">
        <v>16</v>
      </c>
      <c r="B18" s="7" t="s">
        <v>26</v>
      </c>
      <c r="C18" s="11" t="s">
        <v>11</v>
      </c>
      <c r="D18" s="9">
        <v>38</v>
      </c>
      <c r="E18" s="113"/>
    </row>
    <row r="19" spans="1:5" ht="30">
      <c r="A19" s="6">
        <v>17</v>
      </c>
      <c r="B19" s="7" t="s">
        <v>339</v>
      </c>
      <c r="C19" s="11" t="s">
        <v>11</v>
      </c>
      <c r="D19" s="17">
        <v>142.5</v>
      </c>
      <c r="E19" s="115"/>
    </row>
    <row r="20" spans="1:5" ht="30">
      <c r="A20" s="6">
        <v>18</v>
      </c>
      <c r="B20" s="7" t="s">
        <v>340</v>
      </c>
      <c r="C20" s="11" t="s">
        <v>11</v>
      </c>
      <c r="D20" s="9">
        <v>66.5</v>
      </c>
      <c r="E20" s="113"/>
    </row>
    <row r="21" spans="1:5" ht="30">
      <c r="A21" s="6">
        <v>19</v>
      </c>
      <c r="B21" s="7" t="s">
        <v>30</v>
      </c>
      <c r="C21" s="11" t="s">
        <v>11</v>
      </c>
      <c r="D21" s="9">
        <v>38</v>
      </c>
      <c r="E21" s="113"/>
    </row>
    <row r="22" spans="1:5" ht="30">
      <c r="A22" s="6">
        <v>20</v>
      </c>
      <c r="B22" s="7" t="s">
        <v>341</v>
      </c>
      <c r="C22" s="11" t="s">
        <v>11</v>
      </c>
      <c r="D22" s="9">
        <v>66.5</v>
      </c>
      <c r="E22" s="113"/>
    </row>
    <row r="23" spans="1:5" ht="30">
      <c r="A23" s="6">
        <v>21</v>
      </c>
      <c r="B23" s="7" t="s">
        <v>342</v>
      </c>
      <c r="C23" s="11" t="s">
        <v>11</v>
      </c>
      <c r="D23" s="17">
        <v>38</v>
      </c>
      <c r="E23" s="115"/>
    </row>
    <row r="24" spans="1:5" ht="30">
      <c r="A24" s="6">
        <v>22</v>
      </c>
      <c r="B24" s="7" t="s">
        <v>343</v>
      </c>
      <c r="C24" s="11" t="s">
        <v>11</v>
      </c>
      <c r="D24" s="17">
        <v>19</v>
      </c>
      <c r="E24" s="115"/>
    </row>
    <row r="25" spans="1:5" ht="30">
      <c r="A25" s="6">
        <v>23</v>
      </c>
      <c r="B25" s="7" t="s">
        <v>34</v>
      </c>
      <c r="C25" s="11" t="s">
        <v>11</v>
      </c>
      <c r="D25" s="9">
        <v>47.5</v>
      </c>
      <c r="E25" s="113"/>
    </row>
    <row r="26" spans="1:5" ht="30">
      <c r="A26" s="6">
        <v>24</v>
      </c>
      <c r="B26" s="7" t="s">
        <v>35</v>
      </c>
      <c r="C26" s="11" t="s">
        <v>11</v>
      </c>
      <c r="D26" s="9">
        <v>66.5</v>
      </c>
      <c r="E26" s="113"/>
    </row>
    <row r="27" spans="1:5" ht="30">
      <c r="A27" s="6">
        <v>25</v>
      </c>
      <c r="B27" s="7" t="s">
        <v>344</v>
      </c>
      <c r="C27" s="11" t="s">
        <v>11</v>
      </c>
      <c r="D27" s="9">
        <v>19</v>
      </c>
      <c r="E27" s="113"/>
    </row>
    <row r="28" spans="1:5" ht="30">
      <c r="A28" s="6">
        <v>26</v>
      </c>
      <c r="B28" s="7" t="s">
        <v>37</v>
      </c>
      <c r="C28" s="11" t="s">
        <v>11</v>
      </c>
      <c r="D28" s="17">
        <v>28.5</v>
      </c>
      <c r="E28" s="115"/>
    </row>
    <row r="29" spans="1:5" ht="30">
      <c r="A29" s="6">
        <v>27</v>
      </c>
      <c r="B29" s="7" t="s">
        <v>38</v>
      </c>
      <c r="C29" s="11" t="s">
        <v>11</v>
      </c>
      <c r="D29" s="17">
        <v>19</v>
      </c>
      <c r="E29" s="115"/>
    </row>
    <row r="30" spans="1:5" ht="30">
      <c r="A30" s="6">
        <v>28</v>
      </c>
      <c r="B30" s="7" t="s">
        <v>39</v>
      </c>
      <c r="C30" s="11" t="s">
        <v>11</v>
      </c>
      <c r="D30" s="9">
        <v>47.5</v>
      </c>
      <c r="E30" s="113"/>
    </row>
    <row r="31" spans="1:5" ht="30">
      <c r="A31" s="6">
        <v>29</v>
      </c>
      <c r="B31" s="7" t="s">
        <v>40</v>
      </c>
      <c r="C31" s="11" t="s">
        <v>11</v>
      </c>
      <c r="D31" s="9">
        <v>19</v>
      </c>
      <c r="E31" s="113"/>
    </row>
    <row r="32" spans="1:5" ht="30">
      <c r="A32" s="6">
        <v>30</v>
      </c>
      <c r="B32" s="7" t="s">
        <v>41</v>
      </c>
      <c r="C32" s="11" t="s">
        <v>11</v>
      </c>
      <c r="D32" s="9">
        <v>19</v>
      </c>
      <c r="E32" s="113"/>
    </row>
    <row r="33" spans="1:5" ht="30">
      <c r="A33" s="6">
        <v>31</v>
      </c>
      <c r="B33" s="7" t="s">
        <v>42</v>
      </c>
      <c r="C33" s="11" t="s">
        <v>11</v>
      </c>
      <c r="D33" s="9">
        <v>19</v>
      </c>
      <c r="E33" s="113"/>
    </row>
    <row r="34" spans="1:5" ht="30">
      <c r="A34" s="6">
        <v>32</v>
      </c>
      <c r="B34" s="7" t="s">
        <v>43</v>
      </c>
      <c r="C34" s="11" t="s">
        <v>11</v>
      </c>
      <c r="D34" s="9">
        <v>4.75</v>
      </c>
      <c r="E34" s="113"/>
    </row>
    <row r="35" spans="1:5">
      <c r="A35" s="6">
        <v>33</v>
      </c>
      <c r="B35" s="7" t="s">
        <v>44</v>
      </c>
      <c r="C35" s="11" t="s">
        <v>45</v>
      </c>
      <c r="D35" s="9">
        <v>142.5</v>
      </c>
      <c r="E35" s="113"/>
    </row>
    <row r="36" spans="1:5" ht="30">
      <c r="A36" s="6">
        <v>34</v>
      </c>
      <c r="B36" s="7" t="s">
        <v>345</v>
      </c>
      <c r="C36" s="11" t="s">
        <v>11</v>
      </c>
      <c r="D36" s="9">
        <v>28.5</v>
      </c>
      <c r="E36" s="113"/>
    </row>
    <row r="37" spans="1:5">
      <c r="A37" s="6">
        <v>35</v>
      </c>
      <c r="B37" s="7" t="s">
        <v>47</v>
      </c>
      <c r="C37" s="11"/>
      <c r="D37" s="9">
        <v>114</v>
      </c>
      <c r="E37" s="113"/>
    </row>
    <row r="38" spans="1:5" ht="30">
      <c r="A38" s="6">
        <v>36</v>
      </c>
      <c r="B38" s="7" t="s">
        <v>48</v>
      </c>
      <c r="C38" s="11" t="s">
        <v>11</v>
      </c>
      <c r="D38" s="9">
        <v>47.5</v>
      </c>
      <c r="E38" s="113"/>
    </row>
    <row r="39" spans="1:5" ht="30">
      <c r="A39" s="6">
        <v>37</v>
      </c>
      <c r="B39" s="7" t="s">
        <v>346</v>
      </c>
      <c r="C39" s="11" t="s">
        <v>11</v>
      </c>
      <c r="D39" s="9">
        <v>28.5</v>
      </c>
      <c r="E39" s="113"/>
    </row>
    <row r="40" spans="1:5" ht="30">
      <c r="A40" s="6">
        <v>38</v>
      </c>
      <c r="B40" s="7" t="s">
        <v>49</v>
      </c>
      <c r="C40" s="11" t="s">
        <v>11</v>
      </c>
      <c r="D40" s="9">
        <v>142.5</v>
      </c>
      <c r="E40" s="113"/>
    </row>
    <row r="41" spans="1:5" ht="30">
      <c r="A41" s="6">
        <v>39</v>
      </c>
      <c r="B41" s="7" t="s">
        <v>347</v>
      </c>
      <c r="C41" s="11" t="s">
        <v>11</v>
      </c>
      <c r="D41" s="9">
        <v>57</v>
      </c>
      <c r="E41" s="113"/>
    </row>
    <row r="42" spans="1:5" ht="30">
      <c r="A42" s="6">
        <v>40</v>
      </c>
      <c r="B42" s="7" t="s">
        <v>50</v>
      </c>
      <c r="C42" s="11" t="s">
        <v>11</v>
      </c>
      <c r="D42" s="9">
        <v>38</v>
      </c>
      <c r="E42" s="113"/>
    </row>
    <row r="43" spans="1:5" ht="30">
      <c r="A43" s="6">
        <v>41</v>
      </c>
      <c r="B43" s="7" t="s">
        <v>51</v>
      </c>
      <c r="C43" s="11" t="s">
        <v>11</v>
      </c>
      <c r="D43" s="17">
        <v>14.25</v>
      </c>
      <c r="E43" s="115"/>
    </row>
    <row r="44" spans="1:5" ht="30">
      <c r="A44" s="6">
        <v>42</v>
      </c>
      <c r="B44" s="7" t="s">
        <v>119</v>
      </c>
      <c r="C44" s="11" t="s">
        <v>11</v>
      </c>
      <c r="D44" s="9">
        <v>66.5</v>
      </c>
      <c r="E44" s="113"/>
    </row>
    <row r="45" spans="1:5" ht="30">
      <c r="A45" s="6">
        <v>43</v>
      </c>
      <c r="B45" s="7" t="s">
        <v>120</v>
      </c>
      <c r="C45" s="11" t="s">
        <v>11</v>
      </c>
      <c r="D45" s="9">
        <v>19</v>
      </c>
      <c r="E45" s="113"/>
    </row>
    <row r="46" spans="1:5" ht="30">
      <c r="A46" s="6">
        <v>44</v>
      </c>
      <c r="B46" s="7" t="s">
        <v>121</v>
      </c>
      <c r="C46" s="11" t="s">
        <v>11</v>
      </c>
      <c r="D46" s="9">
        <v>19</v>
      </c>
      <c r="E46" s="113"/>
    </row>
    <row r="47" spans="1:5" ht="30">
      <c r="A47" s="6">
        <v>45</v>
      </c>
      <c r="B47" s="7" t="s">
        <v>122</v>
      </c>
      <c r="C47" s="11" t="s">
        <v>11</v>
      </c>
      <c r="D47" s="9">
        <v>19</v>
      </c>
      <c r="E47" s="113"/>
    </row>
    <row r="48" spans="1:5" ht="30">
      <c r="A48" s="6">
        <v>46</v>
      </c>
      <c r="B48" s="7" t="s">
        <v>123</v>
      </c>
      <c r="C48" s="11" t="s">
        <v>11</v>
      </c>
      <c r="D48" s="17">
        <v>47.5</v>
      </c>
      <c r="E48" s="115"/>
    </row>
    <row r="49" spans="1:5" ht="30">
      <c r="A49" s="6">
        <v>47</v>
      </c>
      <c r="B49" s="20" t="s">
        <v>57</v>
      </c>
      <c r="C49" s="21" t="s">
        <v>11</v>
      </c>
      <c r="D49" s="9">
        <v>171</v>
      </c>
      <c r="E49" s="113"/>
    </row>
    <row r="50" spans="1:5" ht="30">
      <c r="A50" s="6">
        <v>48</v>
      </c>
      <c r="B50" s="7" t="s">
        <v>58</v>
      </c>
      <c r="C50" s="11" t="s">
        <v>11</v>
      </c>
      <c r="D50" s="17">
        <v>28.5</v>
      </c>
      <c r="E50" s="115"/>
    </row>
    <row r="51" spans="1:5" ht="30">
      <c r="A51" s="6">
        <v>49</v>
      </c>
      <c r="B51" s="7" t="s">
        <v>59</v>
      </c>
      <c r="C51" s="11" t="s">
        <v>11</v>
      </c>
      <c r="D51" s="9">
        <v>57</v>
      </c>
      <c r="E51" s="113"/>
    </row>
    <row r="52" spans="1:5" ht="30">
      <c r="A52" s="6">
        <v>50</v>
      </c>
      <c r="B52" s="7" t="s">
        <v>60</v>
      </c>
      <c r="C52" s="11" t="s">
        <v>11</v>
      </c>
      <c r="D52" s="17">
        <v>66.5</v>
      </c>
      <c r="E52" s="115"/>
    </row>
    <row r="53" spans="1:5" ht="30">
      <c r="A53" s="6">
        <v>51</v>
      </c>
      <c r="B53" s="7" t="s">
        <v>61</v>
      </c>
      <c r="C53" s="11" t="s">
        <v>11</v>
      </c>
      <c r="D53" s="17">
        <v>171</v>
      </c>
      <c r="E53" s="115"/>
    </row>
    <row r="54" spans="1:5" ht="30">
      <c r="A54" s="6">
        <v>52</v>
      </c>
      <c r="B54" s="7" t="s">
        <v>348</v>
      </c>
      <c r="C54" s="11" t="s">
        <v>11</v>
      </c>
      <c r="D54" s="9">
        <v>23.75</v>
      </c>
      <c r="E54" s="113"/>
    </row>
    <row r="55" spans="1:5" ht="30">
      <c r="A55" s="6">
        <v>53</v>
      </c>
      <c r="B55" s="7" t="s">
        <v>349</v>
      </c>
      <c r="C55" s="11" t="s">
        <v>11</v>
      </c>
      <c r="D55" s="17">
        <v>47.5</v>
      </c>
      <c r="E55" s="115"/>
    </row>
    <row r="56" spans="1:5" ht="30">
      <c r="A56" s="6">
        <v>54</v>
      </c>
      <c r="B56" s="7" t="s">
        <v>350</v>
      </c>
      <c r="C56" s="11" t="s">
        <v>11</v>
      </c>
      <c r="D56" s="9">
        <v>19</v>
      </c>
      <c r="E56" s="113"/>
    </row>
    <row r="57" spans="1:5" ht="30">
      <c r="A57" s="6">
        <v>55</v>
      </c>
      <c r="B57" s="7" t="s">
        <v>64</v>
      </c>
      <c r="C57" s="11" t="s">
        <v>11</v>
      </c>
      <c r="D57" s="17">
        <v>47.5</v>
      </c>
      <c r="E57" s="115"/>
    </row>
    <row r="58" spans="1:5" ht="30">
      <c r="A58" s="6">
        <v>56</v>
      </c>
      <c r="B58" s="7" t="s">
        <v>65</v>
      </c>
      <c r="C58" s="11" t="s">
        <v>11</v>
      </c>
      <c r="D58" s="9">
        <v>57</v>
      </c>
      <c r="E58" s="113"/>
    </row>
    <row r="59" spans="1:5" ht="30">
      <c r="A59" s="6">
        <v>57</v>
      </c>
      <c r="B59" s="7" t="s">
        <v>66</v>
      </c>
      <c r="C59" s="11" t="s">
        <v>11</v>
      </c>
      <c r="D59" s="17">
        <v>23.75</v>
      </c>
      <c r="E59" s="115"/>
    </row>
    <row r="60" spans="1:5" ht="31.5">
      <c r="A60" s="6">
        <v>58</v>
      </c>
      <c r="B60" s="7" t="s">
        <v>68</v>
      </c>
      <c r="C60" s="8" t="s">
        <v>20</v>
      </c>
      <c r="D60" s="9">
        <v>66.5</v>
      </c>
      <c r="E60" s="113"/>
    </row>
    <row r="61" spans="1:5" ht="30">
      <c r="A61" s="6">
        <v>59</v>
      </c>
      <c r="B61" s="7" t="s">
        <v>69</v>
      </c>
      <c r="C61" s="11" t="s">
        <v>11</v>
      </c>
      <c r="D61" s="9">
        <v>28.5</v>
      </c>
      <c r="E61" s="113"/>
    </row>
    <row r="62" spans="1:5" ht="45">
      <c r="A62" s="6">
        <v>60</v>
      </c>
      <c r="B62" s="7" t="s">
        <v>351</v>
      </c>
      <c r="C62" s="11" t="s">
        <v>11</v>
      </c>
      <c r="D62" s="9">
        <v>47.5</v>
      </c>
      <c r="E62" s="113"/>
    </row>
    <row r="63" spans="1:5" ht="30">
      <c r="A63" s="6">
        <v>61</v>
      </c>
      <c r="B63" s="7" t="s">
        <v>124</v>
      </c>
      <c r="C63" s="11" t="s">
        <v>11</v>
      </c>
      <c r="D63" s="17">
        <v>38</v>
      </c>
      <c r="E63" s="115"/>
    </row>
    <row r="64" spans="1:5" ht="30">
      <c r="A64" s="6">
        <v>62</v>
      </c>
      <c r="B64" s="7" t="s">
        <v>72</v>
      </c>
      <c r="C64" s="11" t="s">
        <v>11</v>
      </c>
      <c r="D64" s="9">
        <v>23.75</v>
      </c>
      <c r="E64" s="113"/>
    </row>
    <row r="65" spans="1:5" ht="30">
      <c r="A65" s="6">
        <v>63</v>
      </c>
      <c r="B65" s="7" t="s">
        <v>74</v>
      </c>
      <c r="C65" s="11" t="s">
        <v>11</v>
      </c>
      <c r="D65" s="9">
        <v>76</v>
      </c>
      <c r="E65" s="113"/>
    </row>
    <row r="66" spans="1:5" ht="30">
      <c r="A66" s="6">
        <v>64</v>
      </c>
      <c r="B66" s="24" t="s">
        <v>75</v>
      </c>
      <c r="C66" s="25" t="s">
        <v>11</v>
      </c>
      <c r="D66" s="26">
        <v>57</v>
      </c>
      <c r="E66" s="116"/>
    </row>
    <row r="67" spans="1:5" ht="30">
      <c r="A67" s="6">
        <v>65</v>
      </c>
      <c r="B67" s="7" t="s">
        <v>76</v>
      </c>
      <c r="C67" s="11" t="s">
        <v>11</v>
      </c>
      <c r="D67" s="9">
        <v>38</v>
      </c>
      <c r="E67" s="113"/>
    </row>
    <row r="68" spans="1:5" ht="30">
      <c r="A68" s="6">
        <v>66</v>
      </c>
      <c r="B68" s="7" t="s">
        <v>77</v>
      </c>
      <c r="C68" s="11" t="s">
        <v>11</v>
      </c>
      <c r="D68" s="9">
        <v>66.5</v>
      </c>
      <c r="E68" s="113"/>
    </row>
    <row r="69" spans="1:5" ht="30">
      <c r="A69" s="6">
        <v>67</v>
      </c>
      <c r="B69" s="7" t="s">
        <v>78</v>
      </c>
      <c r="C69" s="11" t="s">
        <v>11</v>
      </c>
      <c r="D69" s="9">
        <v>19</v>
      </c>
      <c r="E69" s="113"/>
    </row>
    <row r="70" spans="1:5" ht="30">
      <c r="A70" s="6">
        <v>68</v>
      </c>
      <c r="B70" s="12" t="s">
        <v>79</v>
      </c>
      <c r="C70" s="11" t="s">
        <v>11</v>
      </c>
      <c r="D70" s="9">
        <v>285</v>
      </c>
      <c r="E70" s="113"/>
    </row>
    <row r="71" spans="1:5" ht="30">
      <c r="A71" s="6">
        <v>69</v>
      </c>
      <c r="B71" s="7" t="s">
        <v>80</v>
      </c>
      <c r="C71" s="11" t="s">
        <v>11</v>
      </c>
      <c r="D71" s="9">
        <v>47.5</v>
      </c>
      <c r="E71" s="113"/>
    </row>
    <row r="72" spans="1:5" ht="30">
      <c r="A72" s="6">
        <v>70</v>
      </c>
      <c r="B72" s="7" t="s">
        <v>81</v>
      </c>
      <c r="C72" s="11" t="s">
        <v>11</v>
      </c>
      <c r="D72" s="9">
        <v>332.5</v>
      </c>
      <c r="E72" s="113"/>
    </row>
    <row r="73" spans="1:5" ht="30">
      <c r="A73" s="6">
        <v>71</v>
      </c>
      <c r="B73" s="7" t="s">
        <v>82</v>
      </c>
      <c r="C73" s="11" t="s">
        <v>11</v>
      </c>
      <c r="D73" s="9">
        <v>95</v>
      </c>
      <c r="E73" s="113"/>
    </row>
    <row r="74" spans="1:5" ht="30">
      <c r="A74" s="6">
        <v>72</v>
      </c>
      <c r="B74" s="7" t="s">
        <v>83</v>
      </c>
      <c r="C74" s="11" t="s">
        <v>11</v>
      </c>
      <c r="D74" s="9">
        <v>76</v>
      </c>
      <c r="E74" s="113"/>
    </row>
    <row r="75" spans="1:5" ht="30">
      <c r="A75" s="6">
        <v>73</v>
      </c>
      <c r="B75" s="7" t="s">
        <v>352</v>
      </c>
      <c r="C75" s="11" t="s">
        <v>11</v>
      </c>
      <c r="D75" s="9">
        <v>57</v>
      </c>
      <c r="E75" s="113"/>
    </row>
    <row r="76" spans="1:5" ht="30">
      <c r="A76" s="6">
        <v>74</v>
      </c>
      <c r="B76" s="7" t="s">
        <v>125</v>
      </c>
      <c r="C76" s="11" t="s">
        <v>11</v>
      </c>
      <c r="D76" s="9">
        <v>142.5</v>
      </c>
      <c r="E76" s="113"/>
    </row>
    <row r="77" spans="1:5" ht="30">
      <c r="A77" s="6">
        <v>75</v>
      </c>
      <c r="B77" s="7" t="s">
        <v>353</v>
      </c>
      <c r="C77" s="11" t="s">
        <v>11</v>
      </c>
      <c r="D77" s="9">
        <v>47.5</v>
      </c>
      <c r="E77" s="113"/>
    </row>
    <row r="78" spans="1:5" ht="30">
      <c r="A78" s="6">
        <v>76</v>
      </c>
      <c r="B78" s="7" t="s">
        <v>112</v>
      </c>
      <c r="C78" s="11" t="s">
        <v>11</v>
      </c>
      <c r="D78" s="9">
        <v>66.5</v>
      </c>
      <c r="E78" s="113"/>
    </row>
    <row r="79" spans="1:5" ht="30">
      <c r="A79" s="6">
        <v>77</v>
      </c>
      <c r="B79" s="27" t="s">
        <v>85</v>
      </c>
      <c r="C79" s="28" t="s">
        <v>11</v>
      </c>
      <c r="D79" s="9">
        <v>38</v>
      </c>
      <c r="E79" s="113"/>
    </row>
    <row r="80" spans="1:5" ht="30">
      <c r="A80" s="6">
        <v>78</v>
      </c>
      <c r="B80" s="20" t="s">
        <v>87</v>
      </c>
      <c r="C80" s="21" t="s">
        <v>11</v>
      </c>
      <c r="D80" s="19">
        <v>142.5</v>
      </c>
      <c r="E80" s="117"/>
    </row>
    <row r="81" spans="1:5" ht="30">
      <c r="A81" s="6">
        <v>79</v>
      </c>
      <c r="B81" s="20" t="s">
        <v>88</v>
      </c>
      <c r="C81" s="21" t="s">
        <v>11</v>
      </c>
      <c r="D81" s="22">
        <v>38</v>
      </c>
      <c r="E81" s="118"/>
    </row>
    <row r="82" spans="1:5" ht="30">
      <c r="A82" s="6">
        <v>80</v>
      </c>
      <c r="B82" s="20" t="s">
        <v>354</v>
      </c>
      <c r="C82" s="21" t="s">
        <v>11</v>
      </c>
      <c r="D82" s="22">
        <v>114</v>
      </c>
      <c r="E82" s="118"/>
    </row>
    <row r="83" spans="1:5" ht="30">
      <c r="A83" s="6">
        <v>81</v>
      </c>
      <c r="B83" s="20" t="s">
        <v>89</v>
      </c>
      <c r="C83" s="21" t="s">
        <v>11</v>
      </c>
      <c r="D83" s="22">
        <v>57</v>
      </c>
      <c r="E83" s="118"/>
    </row>
    <row r="84" spans="1:5" ht="30">
      <c r="A84" s="6">
        <v>82</v>
      </c>
      <c r="B84" s="20" t="s">
        <v>355</v>
      </c>
      <c r="C84" s="21" t="s">
        <v>11</v>
      </c>
      <c r="D84" s="22">
        <v>19</v>
      </c>
      <c r="E84" s="118"/>
    </row>
    <row r="85" spans="1:5">
      <c r="A85" s="1"/>
      <c r="B85" s="2"/>
      <c r="C85" s="1"/>
      <c r="D85" s="119">
        <f>SUM(D3:D84)</f>
        <v>4849.75</v>
      </c>
      <c r="E85" s="119">
        <f>SUM(E3:E84)</f>
        <v>0</v>
      </c>
    </row>
    <row r="91" spans="1:5">
      <c r="D91" s="51"/>
    </row>
    <row r="92" spans="1:5">
      <c r="D92" s="51"/>
    </row>
  </sheetData>
  <mergeCells count="2">
    <mergeCell ref="A1:C1"/>
    <mergeCell ref="D1:E1"/>
  </mergeCells>
  <conditionalFormatting sqref="B2 B82:B85">
    <cfRule type="duplicateValues" dxfId="18" priority="1"/>
  </conditionalFormatting>
  <conditionalFormatting sqref="B49">
    <cfRule type="duplicateValues" dxfId="17" priority="2"/>
  </conditionalFormatting>
  <conditionalFormatting sqref="B50">
    <cfRule type="duplicateValues" dxfId="16" priority="3"/>
  </conditionalFormatting>
  <conditionalFormatting sqref="B51:B81 B3:B48">
    <cfRule type="duplicateValues" dxfId="15" priority="4"/>
  </conditionalFormatting>
  <pageMargins left="0.7" right="0.7" top="0.75" bottom="0.75" header="0.3" footer="0.3"/>
  <pageSetup scale="94" fitToHeight="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opLeftCell="A76" workbookViewId="0">
      <selection activeCell="E85" sqref="E3:E85"/>
    </sheetView>
  </sheetViews>
  <sheetFormatPr defaultRowHeight="15"/>
  <cols>
    <col min="1" max="1" width="5.140625" customWidth="1"/>
    <col min="2" max="2" width="40" customWidth="1"/>
    <col min="3" max="3" width="11.7109375" customWidth="1"/>
    <col min="4" max="4" width="14.7109375" customWidth="1"/>
    <col min="5" max="5" width="17.7109375" customWidth="1"/>
  </cols>
  <sheetData>
    <row r="1" spans="1:5" ht="21">
      <c r="A1" s="158" t="s">
        <v>1</v>
      </c>
      <c r="B1" s="158"/>
      <c r="C1" s="158"/>
      <c r="D1" s="159" t="s">
        <v>356</v>
      </c>
      <c r="E1" s="160"/>
    </row>
    <row r="2" spans="1:5" ht="60">
      <c r="A2" s="32" t="s">
        <v>3</v>
      </c>
      <c r="B2" s="33" t="s">
        <v>4</v>
      </c>
      <c r="C2" s="34" t="s">
        <v>5</v>
      </c>
      <c r="D2" s="5" t="s">
        <v>6</v>
      </c>
      <c r="E2" s="5" t="s">
        <v>7</v>
      </c>
    </row>
    <row r="3" spans="1:5" ht="31.5">
      <c r="A3" s="6">
        <v>1</v>
      </c>
      <c r="B3" s="7" t="s">
        <v>8</v>
      </c>
      <c r="C3" s="8" t="s">
        <v>9</v>
      </c>
      <c r="D3" s="10">
        <v>47.5</v>
      </c>
      <c r="E3" s="10"/>
    </row>
    <row r="4" spans="1:5" ht="31.5">
      <c r="A4" s="6">
        <v>2</v>
      </c>
      <c r="B4" s="7" t="s">
        <v>93</v>
      </c>
      <c r="C4" s="8" t="s">
        <v>9</v>
      </c>
      <c r="D4" s="10">
        <v>4.75</v>
      </c>
      <c r="E4" s="10"/>
    </row>
    <row r="5" spans="1:5" ht="31.5">
      <c r="A5" s="6">
        <v>3</v>
      </c>
      <c r="B5" s="7" t="s">
        <v>94</v>
      </c>
      <c r="C5" s="11" t="s">
        <v>11</v>
      </c>
      <c r="D5" s="10">
        <v>9.5</v>
      </c>
      <c r="E5" s="10"/>
    </row>
    <row r="6" spans="1:5" ht="30">
      <c r="A6" s="6">
        <v>4</v>
      </c>
      <c r="B6" s="12" t="s">
        <v>95</v>
      </c>
      <c r="C6" s="16" t="s">
        <v>96</v>
      </c>
      <c r="D6" s="14">
        <v>9.5</v>
      </c>
      <c r="E6" s="14"/>
    </row>
    <row r="7" spans="1:5" ht="30">
      <c r="A7" s="6">
        <v>5</v>
      </c>
      <c r="B7" s="7" t="s">
        <v>113</v>
      </c>
      <c r="C7" s="11" t="s">
        <v>11</v>
      </c>
      <c r="D7" s="10">
        <v>114</v>
      </c>
      <c r="E7" s="10"/>
    </row>
    <row r="8" spans="1:5" ht="31.5">
      <c r="A8" s="6">
        <v>6</v>
      </c>
      <c r="B8" s="7" t="s">
        <v>16</v>
      </c>
      <c r="C8" s="8" t="s">
        <v>9</v>
      </c>
      <c r="D8" s="10">
        <v>4.75</v>
      </c>
      <c r="E8" s="10"/>
    </row>
    <row r="9" spans="1:5">
      <c r="A9" s="6">
        <v>7</v>
      </c>
      <c r="B9" s="7" t="s">
        <v>17</v>
      </c>
      <c r="C9" s="11" t="s">
        <v>18</v>
      </c>
      <c r="D9" s="10">
        <v>85.5</v>
      </c>
      <c r="E9" s="10"/>
    </row>
    <row r="10" spans="1:5" ht="31.5">
      <c r="A10" s="6">
        <v>8</v>
      </c>
      <c r="B10" s="7" t="s">
        <v>336</v>
      </c>
      <c r="C10" s="8" t="s">
        <v>337</v>
      </c>
      <c r="D10" s="18">
        <v>38</v>
      </c>
      <c r="E10" s="18"/>
    </row>
    <row r="11" spans="1:5" ht="31.5">
      <c r="A11" s="6">
        <v>9</v>
      </c>
      <c r="B11" s="7" t="s">
        <v>19</v>
      </c>
      <c r="C11" s="8" t="s">
        <v>20</v>
      </c>
      <c r="D11" s="10">
        <v>19</v>
      </c>
      <c r="E11" s="10"/>
    </row>
    <row r="12" spans="1:5" ht="31.5">
      <c r="A12" s="6">
        <v>10</v>
      </c>
      <c r="B12" s="12" t="s">
        <v>21</v>
      </c>
      <c r="C12" s="15" t="s">
        <v>9</v>
      </c>
      <c r="D12" s="14">
        <v>14.25</v>
      </c>
      <c r="E12" s="14"/>
    </row>
    <row r="13" spans="1:5" ht="31.5">
      <c r="A13" s="6">
        <v>11</v>
      </c>
      <c r="B13" s="12" t="s">
        <v>92</v>
      </c>
      <c r="C13" s="16" t="s">
        <v>11</v>
      </c>
      <c r="D13" s="14">
        <v>95</v>
      </c>
      <c r="E13" s="14"/>
    </row>
    <row r="14" spans="1:5" ht="31.5">
      <c r="A14" s="6">
        <v>12</v>
      </c>
      <c r="B14" s="12" t="s">
        <v>22</v>
      </c>
      <c r="C14" s="15" t="s">
        <v>9</v>
      </c>
      <c r="D14" s="14">
        <v>9.5</v>
      </c>
      <c r="E14" s="14"/>
    </row>
    <row r="15" spans="1:5" ht="30">
      <c r="A15" s="6">
        <v>13</v>
      </c>
      <c r="B15" s="12" t="s">
        <v>23</v>
      </c>
      <c r="C15" s="16" t="s">
        <v>11</v>
      </c>
      <c r="D15" s="14">
        <v>95</v>
      </c>
      <c r="E15" s="14"/>
    </row>
    <row r="16" spans="1:5" ht="30">
      <c r="A16" s="6">
        <v>14</v>
      </c>
      <c r="B16" s="7" t="s">
        <v>25</v>
      </c>
      <c r="C16" s="11" t="s">
        <v>11</v>
      </c>
      <c r="D16" s="18">
        <v>66.5</v>
      </c>
      <c r="E16" s="18"/>
    </row>
    <row r="17" spans="1:5" ht="30">
      <c r="A17" s="6">
        <v>15</v>
      </c>
      <c r="B17" s="7" t="s">
        <v>338</v>
      </c>
      <c r="C17" s="11" t="s">
        <v>11</v>
      </c>
      <c r="D17" s="10">
        <v>23.75</v>
      </c>
      <c r="E17" s="10"/>
    </row>
    <row r="18" spans="1:5" ht="30">
      <c r="A18" s="6">
        <v>16</v>
      </c>
      <c r="B18" s="7" t="s">
        <v>26</v>
      </c>
      <c r="C18" s="11" t="s">
        <v>11</v>
      </c>
      <c r="D18" s="10">
        <v>38</v>
      </c>
      <c r="E18" s="10"/>
    </row>
    <row r="19" spans="1:5" ht="30">
      <c r="A19" s="6">
        <v>17</v>
      </c>
      <c r="B19" s="7" t="s">
        <v>339</v>
      </c>
      <c r="C19" s="11" t="s">
        <v>11</v>
      </c>
      <c r="D19" s="18">
        <v>142.5</v>
      </c>
      <c r="E19" s="18"/>
    </row>
    <row r="20" spans="1:5" ht="30">
      <c r="A20" s="6">
        <v>18</v>
      </c>
      <c r="B20" s="7" t="s">
        <v>340</v>
      </c>
      <c r="C20" s="11" t="s">
        <v>11</v>
      </c>
      <c r="D20" s="10">
        <v>66.5</v>
      </c>
      <c r="E20" s="10"/>
    </row>
    <row r="21" spans="1:5" ht="30">
      <c r="A21" s="6">
        <v>19</v>
      </c>
      <c r="B21" s="7" t="s">
        <v>30</v>
      </c>
      <c r="C21" s="11" t="s">
        <v>11</v>
      </c>
      <c r="D21" s="10">
        <v>38</v>
      </c>
      <c r="E21" s="10"/>
    </row>
    <row r="22" spans="1:5" ht="30">
      <c r="A22" s="6">
        <v>20</v>
      </c>
      <c r="B22" s="7" t="s">
        <v>341</v>
      </c>
      <c r="C22" s="11" t="s">
        <v>11</v>
      </c>
      <c r="D22" s="10">
        <v>66.5</v>
      </c>
      <c r="E22" s="10"/>
    </row>
    <row r="23" spans="1:5" ht="30">
      <c r="A23" s="6">
        <v>21</v>
      </c>
      <c r="B23" s="7" t="s">
        <v>342</v>
      </c>
      <c r="C23" s="11" t="s">
        <v>11</v>
      </c>
      <c r="D23" s="18">
        <v>38</v>
      </c>
      <c r="E23" s="18"/>
    </row>
    <row r="24" spans="1:5" ht="30">
      <c r="A24" s="6">
        <v>22</v>
      </c>
      <c r="B24" s="7" t="s">
        <v>343</v>
      </c>
      <c r="C24" s="11" t="s">
        <v>11</v>
      </c>
      <c r="D24" s="18">
        <v>19</v>
      </c>
      <c r="E24" s="18"/>
    </row>
    <row r="25" spans="1:5" ht="30">
      <c r="A25" s="6">
        <v>23</v>
      </c>
      <c r="B25" s="7" t="s">
        <v>34</v>
      </c>
      <c r="C25" s="11" t="s">
        <v>11</v>
      </c>
      <c r="D25" s="10">
        <v>47.5</v>
      </c>
      <c r="E25" s="10"/>
    </row>
    <row r="26" spans="1:5" ht="30">
      <c r="A26" s="6">
        <v>24</v>
      </c>
      <c r="B26" s="7" t="s">
        <v>35</v>
      </c>
      <c r="C26" s="11" t="s">
        <v>11</v>
      </c>
      <c r="D26" s="10">
        <v>66.5</v>
      </c>
      <c r="E26" s="10"/>
    </row>
    <row r="27" spans="1:5" ht="30">
      <c r="A27" s="6">
        <v>25</v>
      </c>
      <c r="B27" s="7" t="s">
        <v>344</v>
      </c>
      <c r="C27" s="11" t="s">
        <v>11</v>
      </c>
      <c r="D27" s="10">
        <v>19</v>
      </c>
      <c r="E27" s="10"/>
    </row>
    <row r="28" spans="1:5" ht="30">
      <c r="A28" s="6">
        <v>26</v>
      </c>
      <c r="B28" s="7" t="s">
        <v>37</v>
      </c>
      <c r="C28" s="11" t="s">
        <v>11</v>
      </c>
      <c r="D28" s="18">
        <v>28.5</v>
      </c>
      <c r="E28" s="18"/>
    </row>
    <row r="29" spans="1:5" ht="30">
      <c r="A29" s="6">
        <v>27</v>
      </c>
      <c r="B29" s="7" t="s">
        <v>38</v>
      </c>
      <c r="C29" s="11" t="s">
        <v>11</v>
      </c>
      <c r="D29" s="18">
        <v>19</v>
      </c>
      <c r="E29" s="18"/>
    </row>
    <row r="30" spans="1:5" ht="30">
      <c r="A30" s="6">
        <v>28</v>
      </c>
      <c r="B30" s="7" t="s">
        <v>39</v>
      </c>
      <c r="C30" s="11" t="s">
        <v>11</v>
      </c>
      <c r="D30" s="10">
        <v>47.5</v>
      </c>
      <c r="E30" s="10"/>
    </row>
    <row r="31" spans="1:5" ht="30">
      <c r="A31" s="6">
        <v>29</v>
      </c>
      <c r="B31" s="7" t="s">
        <v>40</v>
      </c>
      <c r="C31" s="11" t="s">
        <v>11</v>
      </c>
      <c r="D31" s="10">
        <v>19</v>
      </c>
      <c r="E31" s="10"/>
    </row>
    <row r="32" spans="1:5" ht="30">
      <c r="A32" s="6">
        <v>30</v>
      </c>
      <c r="B32" s="7" t="s">
        <v>41</v>
      </c>
      <c r="C32" s="11" t="s">
        <v>11</v>
      </c>
      <c r="D32" s="10">
        <v>19</v>
      </c>
      <c r="E32" s="10"/>
    </row>
    <row r="33" spans="1:5" ht="30">
      <c r="A33" s="6">
        <v>31</v>
      </c>
      <c r="B33" s="7" t="s">
        <v>42</v>
      </c>
      <c r="C33" s="11" t="s">
        <v>11</v>
      </c>
      <c r="D33" s="10">
        <v>19</v>
      </c>
      <c r="E33" s="10"/>
    </row>
    <row r="34" spans="1:5" ht="30">
      <c r="A34" s="6">
        <v>32</v>
      </c>
      <c r="B34" s="7" t="s">
        <v>43</v>
      </c>
      <c r="C34" s="11" t="s">
        <v>11</v>
      </c>
      <c r="D34" s="10">
        <v>4.75</v>
      </c>
      <c r="E34" s="10"/>
    </row>
    <row r="35" spans="1:5">
      <c r="A35" s="6">
        <v>33</v>
      </c>
      <c r="B35" s="7" t="s">
        <v>44</v>
      </c>
      <c r="C35" s="11" t="s">
        <v>45</v>
      </c>
      <c r="D35" s="10">
        <v>142.5</v>
      </c>
      <c r="E35" s="10"/>
    </row>
    <row r="36" spans="1:5" ht="30">
      <c r="A36" s="6">
        <v>34</v>
      </c>
      <c r="B36" s="7" t="s">
        <v>345</v>
      </c>
      <c r="C36" s="11" t="s">
        <v>11</v>
      </c>
      <c r="D36" s="10">
        <v>28.5</v>
      </c>
      <c r="E36" s="10"/>
    </row>
    <row r="37" spans="1:5">
      <c r="A37" s="6">
        <v>35</v>
      </c>
      <c r="B37" s="7" t="s">
        <v>47</v>
      </c>
      <c r="C37" s="11"/>
      <c r="D37" s="10">
        <v>114</v>
      </c>
      <c r="E37" s="10"/>
    </row>
    <row r="38" spans="1:5" ht="30">
      <c r="A38" s="6">
        <v>36</v>
      </c>
      <c r="B38" s="7" t="s">
        <v>48</v>
      </c>
      <c r="C38" s="11" t="s">
        <v>11</v>
      </c>
      <c r="D38" s="10">
        <v>47.5</v>
      </c>
      <c r="E38" s="10"/>
    </row>
    <row r="39" spans="1:5" ht="30">
      <c r="A39" s="6">
        <v>37</v>
      </c>
      <c r="B39" s="7" t="s">
        <v>357</v>
      </c>
      <c r="C39" s="11" t="s">
        <v>11</v>
      </c>
      <c r="D39" s="10">
        <v>9.5</v>
      </c>
      <c r="E39" s="10"/>
    </row>
    <row r="40" spans="1:5" ht="30">
      <c r="A40" s="6">
        <v>38</v>
      </c>
      <c r="B40" s="7" t="s">
        <v>358</v>
      </c>
      <c r="C40" s="11" t="s">
        <v>11</v>
      </c>
      <c r="D40" s="10">
        <v>19</v>
      </c>
      <c r="E40" s="10"/>
    </row>
    <row r="41" spans="1:5" ht="31.5">
      <c r="A41" s="6">
        <v>39</v>
      </c>
      <c r="B41" s="7" t="s">
        <v>359</v>
      </c>
      <c r="C41" s="11" t="s">
        <v>11</v>
      </c>
      <c r="D41" s="10">
        <v>14.25</v>
      </c>
      <c r="E41" s="10"/>
    </row>
    <row r="42" spans="1:5" ht="30">
      <c r="A42" s="6">
        <v>40</v>
      </c>
      <c r="B42" s="7" t="s">
        <v>360</v>
      </c>
      <c r="C42" s="11" t="s">
        <v>11</v>
      </c>
      <c r="D42" s="18">
        <v>9.5</v>
      </c>
      <c r="E42" s="18"/>
    </row>
    <row r="43" spans="1:5" ht="30">
      <c r="A43" s="6">
        <v>41</v>
      </c>
      <c r="B43" s="7" t="s">
        <v>361</v>
      </c>
      <c r="C43" s="25" t="s">
        <v>11</v>
      </c>
      <c r="D43" s="52">
        <v>28.5</v>
      </c>
      <c r="E43" s="52"/>
    </row>
    <row r="44" spans="1:5" ht="30">
      <c r="A44" s="6">
        <v>42</v>
      </c>
      <c r="B44" s="7" t="s">
        <v>346</v>
      </c>
      <c r="C44" s="11" t="s">
        <v>11</v>
      </c>
      <c r="D44" s="10">
        <v>28.5</v>
      </c>
      <c r="E44" s="10"/>
    </row>
    <row r="45" spans="1:5" ht="30">
      <c r="A45" s="6">
        <v>43</v>
      </c>
      <c r="B45" s="7" t="s">
        <v>49</v>
      </c>
      <c r="C45" s="11" t="s">
        <v>11</v>
      </c>
      <c r="D45" s="10">
        <v>142.5</v>
      </c>
      <c r="E45" s="10"/>
    </row>
    <row r="46" spans="1:5" ht="30">
      <c r="A46" s="6">
        <v>44</v>
      </c>
      <c r="B46" s="7" t="s">
        <v>347</v>
      </c>
      <c r="C46" s="11" t="s">
        <v>11</v>
      </c>
      <c r="D46" s="10">
        <v>57</v>
      </c>
      <c r="E46" s="10"/>
    </row>
    <row r="47" spans="1:5" ht="30">
      <c r="A47" s="6">
        <v>45</v>
      </c>
      <c r="B47" s="7" t="s">
        <v>50</v>
      </c>
      <c r="C47" s="11" t="s">
        <v>11</v>
      </c>
      <c r="D47" s="10">
        <v>38</v>
      </c>
      <c r="E47" s="10"/>
    </row>
    <row r="48" spans="1:5" ht="30">
      <c r="A48" s="6">
        <v>46</v>
      </c>
      <c r="B48" s="7" t="s">
        <v>51</v>
      </c>
      <c r="C48" s="11" t="s">
        <v>11</v>
      </c>
      <c r="D48" s="18">
        <v>14.25</v>
      </c>
      <c r="E48" s="18"/>
    </row>
    <row r="49" spans="1:5" ht="30">
      <c r="A49" s="6">
        <v>47</v>
      </c>
      <c r="B49" s="7" t="s">
        <v>119</v>
      </c>
      <c r="C49" s="11" t="s">
        <v>11</v>
      </c>
      <c r="D49" s="10">
        <v>66.5</v>
      </c>
      <c r="E49" s="10"/>
    </row>
    <row r="50" spans="1:5" ht="30">
      <c r="A50" s="6">
        <v>48</v>
      </c>
      <c r="B50" s="7" t="s">
        <v>120</v>
      </c>
      <c r="C50" s="11" t="s">
        <v>11</v>
      </c>
      <c r="D50" s="10">
        <v>19</v>
      </c>
      <c r="E50" s="10"/>
    </row>
    <row r="51" spans="1:5" ht="30">
      <c r="A51" s="6">
        <v>49</v>
      </c>
      <c r="B51" s="7" t="s">
        <v>121</v>
      </c>
      <c r="C51" s="11" t="s">
        <v>11</v>
      </c>
      <c r="D51" s="10">
        <v>19</v>
      </c>
      <c r="E51" s="10"/>
    </row>
    <row r="52" spans="1:5" ht="30">
      <c r="A52" s="6">
        <v>50</v>
      </c>
      <c r="B52" s="7" t="s">
        <v>122</v>
      </c>
      <c r="C52" s="11" t="s">
        <v>11</v>
      </c>
      <c r="D52" s="10">
        <v>19</v>
      </c>
      <c r="E52" s="10"/>
    </row>
    <row r="53" spans="1:5" ht="30">
      <c r="A53" s="6">
        <v>51</v>
      </c>
      <c r="B53" s="7" t="s">
        <v>123</v>
      </c>
      <c r="C53" s="11" t="s">
        <v>11</v>
      </c>
      <c r="D53" s="18">
        <v>47.5</v>
      </c>
      <c r="E53" s="18"/>
    </row>
    <row r="54" spans="1:5" ht="30">
      <c r="A54" s="6">
        <v>52</v>
      </c>
      <c r="B54" s="20" t="s">
        <v>57</v>
      </c>
      <c r="C54" s="21" t="s">
        <v>11</v>
      </c>
      <c r="D54" s="10">
        <v>171</v>
      </c>
      <c r="E54" s="10"/>
    </row>
    <row r="55" spans="1:5" ht="30">
      <c r="A55" s="6">
        <v>53</v>
      </c>
      <c r="B55" s="7" t="s">
        <v>58</v>
      </c>
      <c r="C55" s="11" t="s">
        <v>11</v>
      </c>
      <c r="D55" s="18">
        <v>28.5</v>
      </c>
      <c r="E55" s="18"/>
    </row>
    <row r="56" spans="1:5" ht="30">
      <c r="A56" s="6">
        <v>54</v>
      </c>
      <c r="B56" s="7" t="s">
        <v>59</v>
      </c>
      <c r="C56" s="11" t="s">
        <v>11</v>
      </c>
      <c r="D56" s="10">
        <v>57</v>
      </c>
      <c r="E56" s="10"/>
    </row>
    <row r="57" spans="1:5" ht="30">
      <c r="A57" s="6">
        <v>55</v>
      </c>
      <c r="B57" s="7" t="s">
        <v>60</v>
      </c>
      <c r="C57" s="11" t="s">
        <v>11</v>
      </c>
      <c r="D57" s="18">
        <v>66.5</v>
      </c>
      <c r="E57" s="18"/>
    </row>
    <row r="58" spans="1:5" ht="30">
      <c r="A58" s="6">
        <v>56</v>
      </c>
      <c r="B58" s="7" t="s">
        <v>61</v>
      </c>
      <c r="C58" s="11" t="s">
        <v>11</v>
      </c>
      <c r="D58" s="18">
        <v>171</v>
      </c>
      <c r="E58" s="18"/>
    </row>
    <row r="59" spans="1:5" ht="30">
      <c r="A59" s="6">
        <v>57</v>
      </c>
      <c r="B59" s="7" t="s">
        <v>348</v>
      </c>
      <c r="C59" s="11" t="s">
        <v>11</v>
      </c>
      <c r="D59" s="10">
        <v>23.75</v>
      </c>
      <c r="E59" s="10"/>
    </row>
    <row r="60" spans="1:5" ht="30">
      <c r="A60" s="6">
        <v>58</v>
      </c>
      <c r="B60" s="7" t="s">
        <v>349</v>
      </c>
      <c r="C60" s="11" t="s">
        <v>11</v>
      </c>
      <c r="D60" s="18">
        <v>47.5</v>
      </c>
      <c r="E60" s="18"/>
    </row>
    <row r="61" spans="1:5" ht="30">
      <c r="A61" s="6">
        <v>59</v>
      </c>
      <c r="B61" s="7" t="s">
        <v>350</v>
      </c>
      <c r="C61" s="11" t="s">
        <v>11</v>
      </c>
      <c r="D61" s="10">
        <v>19</v>
      </c>
      <c r="E61" s="10"/>
    </row>
    <row r="62" spans="1:5" ht="30">
      <c r="A62" s="6">
        <v>60</v>
      </c>
      <c r="B62" s="7" t="s">
        <v>64</v>
      </c>
      <c r="C62" s="11" t="s">
        <v>11</v>
      </c>
      <c r="D62" s="18">
        <v>47.5</v>
      </c>
      <c r="E62" s="18"/>
    </row>
    <row r="63" spans="1:5" ht="30">
      <c r="A63" s="6">
        <v>61</v>
      </c>
      <c r="B63" s="7" t="s">
        <v>65</v>
      </c>
      <c r="C63" s="11" t="s">
        <v>11</v>
      </c>
      <c r="D63" s="10">
        <v>57</v>
      </c>
      <c r="E63" s="10"/>
    </row>
    <row r="64" spans="1:5" ht="30">
      <c r="A64" s="6">
        <v>62</v>
      </c>
      <c r="B64" s="7" t="s">
        <v>66</v>
      </c>
      <c r="C64" s="11" t="s">
        <v>11</v>
      </c>
      <c r="D64" s="18">
        <v>23.75</v>
      </c>
      <c r="E64" s="18"/>
    </row>
    <row r="65" spans="1:5" ht="31.5">
      <c r="A65" s="6">
        <v>63</v>
      </c>
      <c r="B65" s="7" t="s">
        <v>68</v>
      </c>
      <c r="C65" s="8" t="s">
        <v>20</v>
      </c>
      <c r="D65" s="10">
        <v>66.5</v>
      </c>
      <c r="E65" s="10"/>
    </row>
    <row r="66" spans="1:5" ht="30">
      <c r="A66" s="6">
        <v>64</v>
      </c>
      <c r="B66" s="7" t="s">
        <v>69</v>
      </c>
      <c r="C66" s="11" t="s">
        <v>11</v>
      </c>
      <c r="D66" s="10">
        <v>28.5</v>
      </c>
      <c r="E66" s="10"/>
    </row>
    <row r="67" spans="1:5" ht="45">
      <c r="A67" s="6">
        <v>65</v>
      </c>
      <c r="B67" s="7" t="s">
        <v>351</v>
      </c>
      <c r="C67" s="11" t="s">
        <v>11</v>
      </c>
      <c r="D67" s="10">
        <v>47.5</v>
      </c>
      <c r="E67" s="10"/>
    </row>
    <row r="68" spans="1:5" ht="30">
      <c r="A68" s="6">
        <v>66</v>
      </c>
      <c r="B68" s="7" t="s">
        <v>124</v>
      </c>
      <c r="C68" s="11" t="s">
        <v>11</v>
      </c>
      <c r="D68" s="18">
        <v>38</v>
      </c>
      <c r="E68" s="18"/>
    </row>
    <row r="69" spans="1:5" ht="30">
      <c r="A69" s="6">
        <v>67</v>
      </c>
      <c r="B69" s="7" t="s">
        <v>72</v>
      </c>
      <c r="C69" s="11" t="s">
        <v>11</v>
      </c>
      <c r="D69" s="10">
        <v>23.75</v>
      </c>
      <c r="E69" s="10"/>
    </row>
    <row r="70" spans="1:5" ht="30">
      <c r="A70" s="6">
        <v>68</v>
      </c>
      <c r="B70" s="7" t="s">
        <v>74</v>
      </c>
      <c r="C70" s="11" t="s">
        <v>11</v>
      </c>
      <c r="D70" s="10">
        <v>76</v>
      </c>
      <c r="E70" s="10"/>
    </row>
    <row r="71" spans="1:5" ht="30">
      <c r="A71" s="6">
        <v>69</v>
      </c>
      <c r="B71" s="24" t="s">
        <v>75</v>
      </c>
      <c r="C71" s="25" t="s">
        <v>11</v>
      </c>
      <c r="D71" s="43">
        <v>57</v>
      </c>
      <c r="E71" s="43"/>
    </row>
    <row r="72" spans="1:5" ht="30">
      <c r="A72" s="6">
        <v>70</v>
      </c>
      <c r="B72" s="7" t="s">
        <v>76</v>
      </c>
      <c r="C72" s="11" t="s">
        <v>11</v>
      </c>
      <c r="D72" s="44">
        <v>38</v>
      </c>
      <c r="E72" s="44"/>
    </row>
    <row r="73" spans="1:5" ht="30">
      <c r="A73" s="6">
        <v>71</v>
      </c>
      <c r="B73" s="7" t="s">
        <v>77</v>
      </c>
      <c r="C73" s="11" t="s">
        <v>11</v>
      </c>
      <c r="D73" s="44">
        <v>66.5</v>
      </c>
      <c r="E73" s="44"/>
    </row>
    <row r="74" spans="1:5" ht="30">
      <c r="A74" s="6">
        <v>72</v>
      </c>
      <c r="B74" s="7" t="s">
        <v>78</v>
      </c>
      <c r="C74" s="11" t="s">
        <v>11</v>
      </c>
      <c r="D74" s="44">
        <v>19</v>
      </c>
      <c r="E74" s="44"/>
    </row>
    <row r="75" spans="1:5" ht="30">
      <c r="A75" s="6">
        <v>73</v>
      </c>
      <c r="B75" s="7" t="s">
        <v>80</v>
      </c>
      <c r="C75" s="11" t="s">
        <v>11</v>
      </c>
      <c r="D75" s="44">
        <v>47.5</v>
      </c>
      <c r="E75" s="44"/>
    </row>
    <row r="76" spans="1:5" ht="30">
      <c r="A76" s="6">
        <v>74</v>
      </c>
      <c r="B76" s="7" t="s">
        <v>352</v>
      </c>
      <c r="C76" s="11" t="s">
        <v>11</v>
      </c>
      <c r="D76" s="44">
        <v>57</v>
      </c>
      <c r="E76" s="44"/>
    </row>
    <row r="77" spans="1:5" ht="30">
      <c r="A77" s="6">
        <v>75</v>
      </c>
      <c r="B77" s="7" t="s">
        <v>125</v>
      </c>
      <c r="C77" s="11" t="s">
        <v>11</v>
      </c>
      <c r="D77" s="44">
        <v>142.5</v>
      </c>
      <c r="E77" s="44"/>
    </row>
    <row r="78" spans="1:5" ht="30">
      <c r="A78" s="6">
        <v>76</v>
      </c>
      <c r="B78" s="7" t="s">
        <v>353</v>
      </c>
      <c r="C78" s="11" t="s">
        <v>11</v>
      </c>
      <c r="D78" s="44">
        <v>47.5</v>
      </c>
      <c r="E78" s="44"/>
    </row>
    <row r="79" spans="1:5" ht="30">
      <c r="A79" s="6">
        <v>77</v>
      </c>
      <c r="B79" s="7" t="s">
        <v>112</v>
      </c>
      <c r="C79" s="11" t="s">
        <v>11</v>
      </c>
      <c r="D79" s="44">
        <v>66.5</v>
      </c>
      <c r="E79" s="44"/>
    </row>
    <row r="80" spans="1:5" ht="30">
      <c r="A80" s="6">
        <v>78</v>
      </c>
      <c r="B80" s="27" t="s">
        <v>85</v>
      </c>
      <c r="C80" s="28" t="s">
        <v>11</v>
      </c>
      <c r="D80" s="44">
        <v>38</v>
      </c>
      <c r="E80" s="44"/>
    </row>
    <row r="81" spans="1:5" ht="30">
      <c r="A81" s="6">
        <v>79</v>
      </c>
      <c r="B81" s="20" t="s">
        <v>87</v>
      </c>
      <c r="C81" s="21" t="s">
        <v>11</v>
      </c>
      <c r="D81" s="45">
        <v>142.5</v>
      </c>
      <c r="E81" s="45"/>
    </row>
    <row r="82" spans="1:5" ht="30">
      <c r="A82" s="6">
        <v>80</v>
      </c>
      <c r="B82" s="20" t="s">
        <v>88</v>
      </c>
      <c r="C82" s="21" t="s">
        <v>11</v>
      </c>
      <c r="D82" s="46">
        <v>38</v>
      </c>
      <c r="E82" s="46"/>
    </row>
    <row r="83" spans="1:5" ht="30">
      <c r="A83" s="6">
        <v>81</v>
      </c>
      <c r="B83" s="20" t="s">
        <v>354</v>
      </c>
      <c r="C83" s="21" t="s">
        <v>11</v>
      </c>
      <c r="D83" s="46">
        <v>114</v>
      </c>
      <c r="E83" s="46"/>
    </row>
    <row r="84" spans="1:5" ht="30">
      <c r="A84" s="6">
        <v>82</v>
      </c>
      <c r="B84" s="20" t="s">
        <v>89</v>
      </c>
      <c r="C84" s="21" t="s">
        <v>11</v>
      </c>
      <c r="D84" s="46">
        <v>57</v>
      </c>
      <c r="E84" s="46"/>
    </row>
    <row r="85" spans="1:5" ht="30">
      <c r="A85" s="6">
        <v>83</v>
      </c>
      <c r="B85" s="20" t="s">
        <v>355</v>
      </c>
      <c r="C85" s="21" t="s">
        <v>11</v>
      </c>
      <c r="D85" s="46">
        <v>19</v>
      </c>
      <c r="E85" s="46"/>
    </row>
    <row r="86" spans="1:5">
      <c r="A86" s="2"/>
      <c r="B86" s="2"/>
      <c r="C86" s="1"/>
      <c r="D86" s="2"/>
      <c r="E86" s="2"/>
    </row>
    <row r="87" spans="1:5">
      <c r="A87" s="2"/>
      <c r="B87" s="2"/>
      <c r="C87" s="1"/>
      <c r="D87" s="86">
        <f>SUM(D3:D86)</f>
        <v>4142</v>
      </c>
      <c r="E87" s="86">
        <f>SUM(E3:E86)</f>
        <v>0</v>
      </c>
    </row>
  </sheetData>
  <mergeCells count="2">
    <mergeCell ref="A1:C1"/>
    <mergeCell ref="D1:E1"/>
  </mergeCells>
  <conditionalFormatting sqref="B2">
    <cfRule type="duplicateValues" dxfId="14" priority="5"/>
  </conditionalFormatting>
  <conditionalFormatting sqref="B54">
    <cfRule type="duplicateValues" dxfId="13" priority="2"/>
  </conditionalFormatting>
  <conditionalFormatting sqref="B55">
    <cfRule type="duplicateValues" dxfId="12" priority="1"/>
  </conditionalFormatting>
  <conditionalFormatting sqref="B83:B85">
    <cfRule type="duplicateValues" dxfId="11" priority="3"/>
  </conditionalFormatting>
  <conditionalFormatting sqref="B56:B82 B3:B53">
    <cfRule type="duplicateValues" dxfId="10" priority="4"/>
  </conditionalFormatting>
  <pageMargins left="0.7" right="0.7" top="0.75" bottom="0.75" header="0.3" footer="0.3"/>
  <pageSetup fitToHeight="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opLeftCell="A76" workbookViewId="0">
      <selection activeCell="E85" sqref="E3:E85"/>
    </sheetView>
  </sheetViews>
  <sheetFormatPr defaultRowHeight="15"/>
  <cols>
    <col min="1" max="1" width="5.140625" customWidth="1"/>
    <col min="2" max="2" width="40" customWidth="1"/>
    <col min="3" max="3" width="11.7109375" customWidth="1"/>
    <col min="4" max="4" width="14.7109375" customWidth="1"/>
    <col min="5" max="5" width="17.7109375" customWidth="1"/>
  </cols>
  <sheetData>
    <row r="1" spans="1:5" ht="21">
      <c r="A1" s="158" t="s">
        <v>1</v>
      </c>
      <c r="B1" s="158"/>
      <c r="C1" s="158"/>
      <c r="D1" s="159" t="s">
        <v>362</v>
      </c>
      <c r="E1" s="160"/>
    </row>
    <row r="2" spans="1:5" ht="60">
      <c r="A2" s="32" t="s">
        <v>3</v>
      </c>
      <c r="B2" s="33" t="s">
        <v>4</v>
      </c>
      <c r="C2" s="34" t="s">
        <v>5</v>
      </c>
      <c r="D2" s="5" t="s">
        <v>6</v>
      </c>
      <c r="E2" s="5" t="s">
        <v>7</v>
      </c>
    </row>
    <row r="3" spans="1:5" ht="31.5">
      <c r="A3" s="6">
        <v>1</v>
      </c>
      <c r="B3" s="7" t="s">
        <v>8</v>
      </c>
      <c r="C3" s="8" t="s">
        <v>9</v>
      </c>
      <c r="D3" s="10">
        <v>47.5</v>
      </c>
      <c r="E3" s="10"/>
    </row>
    <row r="4" spans="1:5" ht="31.5">
      <c r="A4" s="6">
        <v>2</v>
      </c>
      <c r="B4" s="7" t="s">
        <v>93</v>
      </c>
      <c r="C4" s="8" t="s">
        <v>9</v>
      </c>
      <c r="D4" s="10">
        <v>4.75</v>
      </c>
      <c r="E4" s="10"/>
    </row>
    <row r="5" spans="1:5" ht="31.5">
      <c r="A5" s="6">
        <v>3</v>
      </c>
      <c r="B5" s="7" t="s">
        <v>94</v>
      </c>
      <c r="C5" s="11" t="s">
        <v>11</v>
      </c>
      <c r="D5" s="10">
        <v>9.5</v>
      </c>
      <c r="E5" s="10"/>
    </row>
    <row r="6" spans="1:5" ht="30">
      <c r="A6" s="6">
        <v>4</v>
      </c>
      <c r="B6" s="12" t="s">
        <v>95</v>
      </c>
      <c r="C6" s="16" t="s">
        <v>96</v>
      </c>
      <c r="D6" s="14">
        <v>9.5</v>
      </c>
      <c r="E6" s="14"/>
    </row>
    <row r="7" spans="1:5" ht="30">
      <c r="A7" s="6">
        <v>5</v>
      </c>
      <c r="B7" s="7" t="s">
        <v>113</v>
      </c>
      <c r="C7" s="11" t="s">
        <v>11</v>
      </c>
      <c r="D7" s="10">
        <v>114</v>
      </c>
      <c r="E7" s="10"/>
    </row>
    <row r="8" spans="1:5" ht="31.5">
      <c r="A8" s="6">
        <v>6</v>
      </c>
      <c r="B8" s="7" t="s">
        <v>16</v>
      </c>
      <c r="C8" s="8" t="s">
        <v>9</v>
      </c>
      <c r="D8" s="10">
        <v>4.75</v>
      </c>
      <c r="E8" s="10"/>
    </row>
    <row r="9" spans="1:5">
      <c r="A9" s="6">
        <v>7</v>
      </c>
      <c r="B9" s="7" t="s">
        <v>17</v>
      </c>
      <c r="C9" s="11" t="s">
        <v>18</v>
      </c>
      <c r="D9" s="10">
        <v>85.5</v>
      </c>
      <c r="E9" s="10"/>
    </row>
    <row r="10" spans="1:5" ht="31.5">
      <c r="A10" s="6">
        <v>8</v>
      </c>
      <c r="B10" s="7" t="s">
        <v>336</v>
      </c>
      <c r="C10" s="8" t="s">
        <v>337</v>
      </c>
      <c r="D10" s="18">
        <v>38</v>
      </c>
      <c r="E10" s="18"/>
    </row>
    <row r="11" spans="1:5" ht="31.5">
      <c r="A11" s="6">
        <v>9</v>
      </c>
      <c r="B11" s="7" t="s">
        <v>19</v>
      </c>
      <c r="C11" s="8" t="s">
        <v>20</v>
      </c>
      <c r="D11" s="10">
        <v>19</v>
      </c>
      <c r="E11" s="10"/>
    </row>
    <row r="12" spans="1:5" ht="31.5">
      <c r="A12" s="6">
        <v>10</v>
      </c>
      <c r="B12" s="12" t="s">
        <v>21</v>
      </c>
      <c r="C12" s="15" t="s">
        <v>9</v>
      </c>
      <c r="D12" s="14">
        <v>14.25</v>
      </c>
      <c r="E12" s="14"/>
    </row>
    <row r="13" spans="1:5" ht="31.5">
      <c r="A13" s="6">
        <v>11</v>
      </c>
      <c r="B13" s="12" t="s">
        <v>92</v>
      </c>
      <c r="C13" s="16" t="s">
        <v>11</v>
      </c>
      <c r="D13" s="14">
        <v>95</v>
      </c>
      <c r="E13" s="14"/>
    </row>
    <row r="14" spans="1:5" ht="31.5">
      <c r="A14" s="6">
        <v>12</v>
      </c>
      <c r="B14" s="12" t="s">
        <v>22</v>
      </c>
      <c r="C14" s="15" t="s">
        <v>9</v>
      </c>
      <c r="D14" s="14">
        <v>9.5</v>
      </c>
      <c r="E14" s="14"/>
    </row>
    <row r="15" spans="1:5" ht="30">
      <c r="A15" s="6">
        <v>13</v>
      </c>
      <c r="B15" s="12" t="s">
        <v>23</v>
      </c>
      <c r="C15" s="16" t="s">
        <v>11</v>
      </c>
      <c r="D15" s="14">
        <v>95</v>
      </c>
      <c r="E15" s="14"/>
    </row>
    <row r="16" spans="1:5" ht="30">
      <c r="A16" s="6">
        <v>14</v>
      </c>
      <c r="B16" s="7" t="s">
        <v>25</v>
      </c>
      <c r="C16" s="11" t="s">
        <v>11</v>
      </c>
      <c r="D16" s="18">
        <v>66.5</v>
      </c>
      <c r="E16" s="18"/>
    </row>
    <row r="17" spans="1:5" ht="30">
      <c r="A17" s="6">
        <v>15</v>
      </c>
      <c r="B17" s="7" t="s">
        <v>338</v>
      </c>
      <c r="C17" s="11" t="s">
        <v>11</v>
      </c>
      <c r="D17" s="10">
        <v>23.75</v>
      </c>
      <c r="E17" s="10"/>
    </row>
    <row r="18" spans="1:5" ht="30">
      <c r="A18" s="6">
        <v>16</v>
      </c>
      <c r="B18" s="7" t="s">
        <v>26</v>
      </c>
      <c r="C18" s="11" t="s">
        <v>11</v>
      </c>
      <c r="D18" s="10">
        <v>38</v>
      </c>
      <c r="E18" s="10"/>
    </row>
    <row r="19" spans="1:5" ht="30">
      <c r="A19" s="6">
        <v>17</v>
      </c>
      <c r="B19" s="7" t="s">
        <v>339</v>
      </c>
      <c r="C19" s="11" t="s">
        <v>11</v>
      </c>
      <c r="D19" s="18">
        <v>142.5</v>
      </c>
      <c r="E19" s="18"/>
    </row>
    <row r="20" spans="1:5" ht="30">
      <c r="A20" s="6">
        <v>18</v>
      </c>
      <c r="B20" s="7" t="s">
        <v>340</v>
      </c>
      <c r="C20" s="11" t="s">
        <v>11</v>
      </c>
      <c r="D20" s="10">
        <v>66.5</v>
      </c>
      <c r="E20" s="10"/>
    </row>
    <row r="21" spans="1:5" ht="30">
      <c r="A21" s="6">
        <v>19</v>
      </c>
      <c r="B21" s="7" t="s">
        <v>30</v>
      </c>
      <c r="C21" s="11" t="s">
        <v>11</v>
      </c>
      <c r="D21" s="10">
        <v>38</v>
      </c>
      <c r="E21" s="10"/>
    </row>
    <row r="22" spans="1:5" ht="30">
      <c r="A22" s="6">
        <v>20</v>
      </c>
      <c r="B22" s="7" t="s">
        <v>341</v>
      </c>
      <c r="C22" s="11" t="s">
        <v>11</v>
      </c>
      <c r="D22" s="10">
        <v>66.5</v>
      </c>
      <c r="E22" s="10"/>
    </row>
    <row r="23" spans="1:5" ht="30">
      <c r="A23" s="6">
        <v>21</v>
      </c>
      <c r="B23" s="7" t="s">
        <v>342</v>
      </c>
      <c r="C23" s="11" t="s">
        <v>11</v>
      </c>
      <c r="D23" s="18">
        <v>38</v>
      </c>
      <c r="E23" s="18"/>
    </row>
    <row r="24" spans="1:5" ht="30">
      <c r="A24" s="6">
        <v>22</v>
      </c>
      <c r="B24" s="7" t="s">
        <v>343</v>
      </c>
      <c r="C24" s="11" t="s">
        <v>11</v>
      </c>
      <c r="D24" s="18">
        <v>19</v>
      </c>
      <c r="E24" s="18"/>
    </row>
    <row r="25" spans="1:5" ht="30">
      <c r="A25" s="6">
        <v>23</v>
      </c>
      <c r="B25" s="7" t="s">
        <v>34</v>
      </c>
      <c r="C25" s="11" t="s">
        <v>11</v>
      </c>
      <c r="D25" s="10">
        <v>47.5</v>
      </c>
      <c r="E25" s="10"/>
    </row>
    <row r="26" spans="1:5" ht="30">
      <c r="A26" s="6">
        <v>24</v>
      </c>
      <c r="B26" s="7" t="s">
        <v>35</v>
      </c>
      <c r="C26" s="11" t="s">
        <v>11</v>
      </c>
      <c r="D26" s="10">
        <v>66.5</v>
      </c>
      <c r="E26" s="10"/>
    </row>
    <row r="27" spans="1:5" ht="30">
      <c r="A27" s="6">
        <v>25</v>
      </c>
      <c r="B27" s="7" t="s">
        <v>344</v>
      </c>
      <c r="C27" s="11" t="s">
        <v>11</v>
      </c>
      <c r="D27" s="10">
        <v>19</v>
      </c>
      <c r="E27" s="10"/>
    </row>
    <row r="28" spans="1:5" ht="30">
      <c r="A28" s="6">
        <v>26</v>
      </c>
      <c r="B28" s="7" t="s">
        <v>37</v>
      </c>
      <c r="C28" s="11" t="s">
        <v>11</v>
      </c>
      <c r="D28" s="18">
        <v>28.5</v>
      </c>
      <c r="E28" s="18"/>
    </row>
    <row r="29" spans="1:5" ht="30">
      <c r="A29" s="6">
        <v>27</v>
      </c>
      <c r="B29" s="7" t="s">
        <v>38</v>
      </c>
      <c r="C29" s="11" t="s">
        <v>11</v>
      </c>
      <c r="D29" s="18">
        <v>19</v>
      </c>
      <c r="E29" s="18"/>
    </row>
    <row r="30" spans="1:5" ht="30">
      <c r="A30" s="6">
        <v>28</v>
      </c>
      <c r="B30" s="7" t="s">
        <v>39</v>
      </c>
      <c r="C30" s="11" t="s">
        <v>11</v>
      </c>
      <c r="D30" s="10">
        <v>47.5</v>
      </c>
      <c r="E30" s="10"/>
    </row>
    <row r="31" spans="1:5" ht="30">
      <c r="A31" s="6">
        <v>29</v>
      </c>
      <c r="B31" s="7" t="s">
        <v>40</v>
      </c>
      <c r="C31" s="11" t="s">
        <v>11</v>
      </c>
      <c r="D31" s="10">
        <v>19</v>
      </c>
      <c r="E31" s="10"/>
    </row>
    <row r="32" spans="1:5" ht="30">
      <c r="A32" s="6">
        <v>30</v>
      </c>
      <c r="B32" s="7" t="s">
        <v>41</v>
      </c>
      <c r="C32" s="11" t="s">
        <v>11</v>
      </c>
      <c r="D32" s="10">
        <v>19</v>
      </c>
      <c r="E32" s="10"/>
    </row>
    <row r="33" spans="1:5" ht="30">
      <c r="A33" s="6">
        <v>31</v>
      </c>
      <c r="B33" s="7" t="s">
        <v>42</v>
      </c>
      <c r="C33" s="11" t="s">
        <v>11</v>
      </c>
      <c r="D33" s="10">
        <v>19</v>
      </c>
      <c r="E33" s="10"/>
    </row>
    <row r="34" spans="1:5" ht="30">
      <c r="A34" s="6">
        <v>32</v>
      </c>
      <c r="B34" s="7" t="s">
        <v>43</v>
      </c>
      <c r="C34" s="11" t="s">
        <v>11</v>
      </c>
      <c r="D34" s="10">
        <v>4.75</v>
      </c>
      <c r="E34" s="10"/>
    </row>
    <row r="35" spans="1:5">
      <c r="A35" s="6">
        <v>33</v>
      </c>
      <c r="B35" s="7" t="s">
        <v>44</v>
      </c>
      <c r="C35" s="11" t="s">
        <v>45</v>
      </c>
      <c r="D35" s="10">
        <v>142.5</v>
      </c>
      <c r="E35" s="10"/>
    </row>
    <row r="36" spans="1:5" ht="30">
      <c r="A36" s="6">
        <v>34</v>
      </c>
      <c r="B36" s="7" t="s">
        <v>345</v>
      </c>
      <c r="C36" s="11" t="s">
        <v>11</v>
      </c>
      <c r="D36" s="10">
        <v>28.5</v>
      </c>
      <c r="E36" s="10"/>
    </row>
    <row r="37" spans="1:5">
      <c r="A37" s="6">
        <v>35</v>
      </c>
      <c r="B37" s="7" t="s">
        <v>47</v>
      </c>
      <c r="C37" s="11"/>
      <c r="D37" s="10">
        <v>114</v>
      </c>
      <c r="E37" s="10"/>
    </row>
    <row r="38" spans="1:5" ht="30">
      <c r="A38" s="6">
        <v>36</v>
      </c>
      <c r="B38" s="7" t="s">
        <v>48</v>
      </c>
      <c r="C38" s="11" t="s">
        <v>11</v>
      </c>
      <c r="D38" s="10">
        <v>47.5</v>
      </c>
      <c r="E38" s="10"/>
    </row>
    <row r="39" spans="1:5" ht="30">
      <c r="A39" s="6">
        <v>37</v>
      </c>
      <c r="B39" s="7" t="s">
        <v>357</v>
      </c>
      <c r="C39" s="11" t="s">
        <v>11</v>
      </c>
      <c r="D39" s="10">
        <v>9.5</v>
      </c>
      <c r="E39" s="10"/>
    </row>
    <row r="40" spans="1:5" ht="30">
      <c r="A40" s="6">
        <v>38</v>
      </c>
      <c r="B40" s="7" t="s">
        <v>358</v>
      </c>
      <c r="C40" s="11" t="s">
        <v>11</v>
      </c>
      <c r="D40" s="10">
        <v>19</v>
      </c>
      <c r="E40" s="10"/>
    </row>
    <row r="41" spans="1:5" ht="31.5">
      <c r="A41" s="6">
        <v>39</v>
      </c>
      <c r="B41" s="7" t="s">
        <v>359</v>
      </c>
      <c r="C41" s="11" t="s">
        <v>11</v>
      </c>
      <c r="D41" s="10">
        <v>14.25</v>
      </c>
      <c r="E41" s="10"/>
    </row>
    <row r="42" spans="1:5" ht="30">
      <c r="A42" s="6">
        <v>40</v>
      </c>
      <c r="B42" s="7" t="s">
        <v>360</v>
      </c>
      <c r="C42" s="11" t="s">
        <v>11</v>
      </c>
      <c r="D42" s="18">
        <v>9.5</v>
      </c>
      <c r="E42" s="18"/>
    </row>
    <row r="43" spans="1:5" ht="30">
      <c r="A43" s="6">
        <v>41</v>
      </c>
      <c r="B43" s="7" t="s">
        <v>361</v>
      </c>
      <c r="C43" s="25" t="s">
        <v>11</v>
      </c>
      <c r="D43" s="52">
        <v>28.5</v>
      </c>
      <c r="E43" s="52"/>
    </row>
    <row r="44" spans="1:5" ht="30">
      <c r="A44" s="6">
        <v>42</v>
      </c>
      <c r="B44" s="7" t="s">
        <v>346</v>
      </c>
      <c r="C44" s="11" t="s">
        <v>11</v>
      </c>
      <c r="D44" s="10">
        <v>28.5</v>
      </c>
      <c r="E44" s="10"/>
    </row>
    <row r="45" spans="1:5" ht="30">
      <c r="A45" s="6">
        <v>43</v>
      </c>
      <c r="B45" s="7" t="s">
        <v>49</v>
      </c>
      <c r="C45" s="11" t="s">
        <v>11</v>
      </c>
      <c r="D45" s="10">
        <v>142.5</v>
      </c>
      <c r="E45" s="10"/>
    </row>
    <row r="46" spans="1:5" ht="30">
      <c r="A46" s="6">
        <v>44</v>
      </c>
      <c r="B46" s="7" t="s">
        <v>347</v>
      </c>
      <c r="C46" s="11" t="s">
        <v>11</v>
      </c>
      <c r="D46" s="10">
        <v>57</v>
      </c>
      <c r="E46" s="10"/>
    </row>
    <row r="47" spans="1:5" ht="30">
      <c r="A47" s="6">
        <v>45</v>
      </c>
      <c r="B47" s="7" t="s">
        <v>50</v>
      </c>
      <c r="C47" s="11" t="s">
        <v>11</v>
      </c>
      <c r="D47" s="10">
        <v>38</v>
      </c>
      <c r="E47" s="10"/>
    </row>
    <row r="48" spans="1:5" ht="30">
      <c r="A48" s="6">
        <v>46</v>
      </c>
      <c r="B48" s="7" t="s">
        <v>51</v>
      </c>
      <c r="C48" s="11" t="s">
        <v>11</v>
      </c>
      <c r="D48" s="18">
        <v>14.25</v>
      </c>
      <c r="E48" s="18"/>
    </row>
    <row r="49" spans="1:5" ht="30">
      <c r="A49" s="6">
        <v>47</v>
      </c>
      <c r="B49" s="7" t="s">
        <v>119</v>
      </c>
      <c r="C49" s="11" t="s">
        <v>11</v>
      </c>
      <c r="D49" s="10">
        <v>66.5</v>
      </c>
      <c r="E49" s="10"/>
    </row>
    <row r="50" spans="1:5" ht="30">
      <c r="A50" s="6">
        <v>48</v>
      </c>
      <c r="B50" s="7" t="s">
        <v>120</v>
      </c>
      <c r="C50" s="11" t="s">
        <v>11</v>
      </c>
      <c r="D50" s="10">
        <v>19</v>
      </c>
      <c r="E50" s="10"/>
    </row>
    <row r="51" spans="1:5" ht="30">
      <c r="A51" s="6">
        <v>49</v>
      </c>
      <c r="B51" s="7" t="s">
        <v>121</v>
      </c>
      <c r="C51" s="11" t="s">
        <v>11</v>
      </c>
      <c r="D51" s="10">
        <v>19</v>
      </c>
      <c r="E51" s="10"/>
    </row>
    <row r="52" spans="1:5" ht="30">
      <c r="A52" s="6">
        <v>50</v>
      </c>
      <c r="B52" s="7" t="s">
        <v>122</v>
      </c>
      <c r="C52" s="11" t="s">
        <v>11</v>
      </c>
      <c r="D52" s="10">
        <v>19</v>
      </c>
      <c r="E52" s="10"/>
    </row>
    <row r="53" spans="1:5" ht="30">
      <c r="A53" s="6">
        <v>51</v>
      </c>
      <c r="B53" s="7" t="s">
        <v>123</v>
      </c>
      <c r="C53" s="11" t="s">
        <v>11</v>
      </c>
      <c r="D53" s="18">
        <v>47.5</v>
      </c>
      <c r="E53" s="18"/>
    </row>
    <row r="54" spans="1:5" ht="30">
      <c r="A54" s="6">
        <v>52</v>
      </c>
      <c r="B54" s="20" t="s">
        <v>57</v>
      </c>
      <c r="C54" s="21" t="s">
        <v>11</v>
      </c>
      <c r="D54" s="10">
        <v>171</v>
      </c>
      <c r="E54" s="10"/>
    </row>
    <row r="55" spans="1:5" ht="30">
      <c r="A55" s="6">
        <v>53</v>
      </c>
      <c r="B55" s="7" t="s">
        <v>58</v>
      </c>
      <c r="C55" s="11" t="s">
        <v>11</v>
      </c>
      <c r="D55" s="18">
        <v>28.5</v>
      </c>
      <c r="E55" s="18"/>
    </row>
    <row r="56" spans="1:5" ht="30">
      <c r="A56" s="6">
        <v>54</v>
      </c>
      <c r="B56" s="7" t="s">
        <v>59</v>
      </c>
      <c r="C56" s="11" t="s">
        <v>11</v>
      </c>
      <c r="D56" s="10">
        <v>57</v>
      </c>
      <c r="E56" s="10"/>
    </row>
    <row r="57" spans="1:5" ht="30">
      <c r="A57" s="6">
        <v>55</v>
      </c>
      <c r="B57" s="7" t="s">
        <v>60</v>
      </c>
      <c r="C57" s="11" t="s">
        <v>11</v>
      </c>
      <c r="D57" s="18">
        <v>66.5</v>
      </c>
      <c r="E57" s="18"/>
    </row>
    <row r="58" spans="1:5" ht="30">
      <c r="A58" s="6">
        <v>56</v>
      </c>
      <c r="B58" s="7" t="s">
        <v>61</v>
      </c>
      <c r="C58" s="11" t="s">
        <v>11</v>
      </c>
      <c r="D58" s="18">
        <v>171</v>
      </c>
      <c r="E58" s="18"/>
    </row>
    <row r="59" spans="1:5" ht="30">
      <c r="A59" s="6">
        <v>57</v>
      </c>
      <c r="B59" s="7" t="s">
        <v>348</v>
      </c>
      <c r="C59" s="11" t="s">
        <v>11</v>
      </c>
      <c r="D59" s="10">
        <v>23.75</v>
      </c>
      <c r="E59" s="10"/>
    </row>
    <row r="60" spans="1:5" ht="30">
      <c r="A60" s="6">
        <v>58</v>
      </c>
      <c r="B60" s="7" t="s">
        <v>349</v>
      </c>
      <c r="C60" s="11" t="s">
        <v>11</v>
      </c>
      <c r="D60" s="18">
        <v>47.5</v>
      </c>
      <c r="E60" s="18"/>
    </row>
    <row r="61" spans="1:5" ht="30">
      <c r="A61" s="6">
        <v>59</v>
      </c>
      <c r="B61" s="7" t="s">
        <v>350</v>
      </c>
      <c r="C61" s="11" t="s">
        <v>11</v>
      </c>
      <c r="D61" s="10">
        <v>19</v>
      </c>
      <c r="E61" s="10"/>
    </row>
    <row r="62" spans="1:5" ht="30">
      <c r="A62" s="6">
        <v>60</v>
      </c>
      <c r="B62" s="7" t="s">
        <v>64</v>
      </c>
      <c r="C62" s="11" t="s">
        <v>11</v>
      </c>
      <c r="D62" s="18">
        <v>47.5</v>
      </c>
      <c r="E62" s="18"/>
    </row>
    <row r="63" spans="1:5" ht="30">
      <c r="A63" s="6">
        <v>61</v>
      </c>
      <c r="B63" s="7" t="s">
        <v>65</v>
      </c>
      <c r="C63" s="11" t="s">
        <v>11</v>
      </c>
      <c r="D63" s="10">
        <v>57</v>
      </c>
      <c r="E63" s="10"/>
    </row>
    <row r="64" spans="1:5" ht="30">
      <c r="A64" s="6">
        <v>62</v>
      </c>
      <c r="B64" s="7" t="s">
        <v>66</v>
      </c>
      <c r="C64" s="11" t="s">
        <v>11</v>
      </c>
      <c r="D64" s="18">
        <v>23.75</v>
      </c>
      <c r="E64" s="18"/>
    </row>
    <row r="65" spans="1:5" ht="31.5">
      <c r="A65" s="6">
        <v>63</v>
      </c>
      <c r="B65" s="7" t="s">
        <v>68</v>
      </c>
      <c r="C65" s="8" t="s">
        <v>20</v>
      </c>
      <c r="D65" s="10">
        <v>66.5</v>
      </c>
      <c r="E65" s="10"/>
    </row>
    <row r="66" spans="1:5" ht="30">
      <c r="A66" s="6">
        <v>64</v>
      </c>
      <c r="B66" s="7" t="s">
        <v>69</v>
      </c>
      <c r="C66" s="11" t="s">
        <v>11</v>
      </c>
      <c r="D66" s="10">
        <v>28.5</v>
      </c>
      <c r="E66" s="10"/>
    </row>
    <row r="67" spans="1:5" ht="45">
      <c r="A67" s="6">
        <v>65</v>
      </c>
      <c r="B67" s="7" t="s">
        <v>351</v>
      </c>
      <c r="C67" s="11" t="s">
        <v>11</v>
      </c>
      <c r="D67" s="10">
        <v>47.5</v>
      </c>
      <c r="E67" s="10"/>
    </row>
    <row r="68" spans="1:5" ht="30">
      <c r="A68" s="6">
        <v>66</v>
      </c>
      <c r="B68" s="7" t="s">
        <v>124</v>
      </c>
      <c r="C68" s="11" t="s">
        <v>11</v>
      </c>
      <c r="D68" s="18">
        <v>38</v>
      </c>
      <c r="E68" s="18"/>
    </row>
    <row r="69" spans="1:5" ht="30">
      <c r="A69" s="6">
        <v>67</v>
      </c>
      <c r="B69" s="7" t="s">
        <v>72</v>
      </c>
      <c r="C69" s="11" t="s">
        <v>11</v>
      </c>
      <c r="D69" s="10">
        <v>23.75</v>
      </c>
      <c r="E69" s="10"/>
    </row>
    <row r="70" spans="1:5" ht="30">
      <c r="A70" s="6">
        <v>68</v>
      </c>
      <c r="B70" s="7" t="s">
        <v>74</v>
      </c>
      <c r="C70" s="11" t="s">
        <v>11</v>
      </c>
      <c r="D70" s="10">
        <v>76</v>
      </c>
      <c r="E70" s="10"/>
    </row>
    <row r="71" spans="1:5" ht="30">
      <c r="A71" s="6">
        <v>69</v>
      </c>
      <c r="B71" s="24" t="s">
        <v>75</v>
      </c>
      <c r="C71" s="25" t="s">
        <v>11</v>
      </c>
      <c r="D71" s="43">
        <v>57</v>
      </c>
      <c r="E71" s="43"/>
    </row>
    <row r="72" spans="1:5" ht="30">
      <c r="A72" s="6">
        <v>70</v>
      </c>
      <c r="B72" s="7" t="s">
        <v>76</v>
      </c>
      <c r="C72" s="11" t="s">
        <v>11</v>
      </c>
      <c r="D72" s="44">
        <v>38</v>
      </c>
      <c r="E72" s="44"/>
    </row>
    <row r="73" spans="1:5" ht="30">
      <c r="A73" s="6">
        <v>71</v>
      </c>
      <c r="B73" s="7" t="s">
        <v>77</v>
      </c>
      <c r="C73" s="11" t="s">
        <v>11</v>
      </c>
      <c r="D73" s="44">
        <v>66.5</v>
      </c>
      <c r="E73" s="44"/>
    </row>
    <row r="74" spans="1:5" ht="30">
      <c r="A74" s="6">
        <v>72</v>
      </c>
      <c r="B74" s="7" t="s">
        <v>78</v>
      </c>
      <c r="C74" s="11" t="s">
        <v>11</v>
      </c>
      <c r="D74" s="44">
        <v>19</v>
      </c>
      <c r="E74" s="44"/>
    </row>
    <row r="75" spans="1:5" ht="30">
      <c r="A75" s="6">
        <v>73</v>
      </c>
      <c r="B75" s="7" t="s">
        <v>80</v>
      </c>
      <c r="C75" s="11" t="s">
        <v>11</v>
      </c>
      <c r="D75" s="44">
        <v>47.5</v>
      </c>
      <c r="E75" s="44"/>
    </row>
    <row r="76" spans="1:5" ht="30">
      <c r="A76" s="6">
        <v>74</v>
      </c>
      <c r="B76" s="7" t="s">
        <v>352</v>
      </c>
      <c r="C76" s="11" t="s">
        <v>11</v>
      </c>
      <c r="D76" s="44">
        <v>57</v>
      </c>
      <c r="E76" s="44"/>
    </row>
    <row r="77" spans="1:5" ht="30">
      <c r="A77" s="6">
        <v>75</v>
      </c>
      <c r="B77" s="7" t="s">
        <v>125</v>
      </c>
      <c r="C77" s="11" t="s">
        <v>11</v>
      </c>
      <c r="D77" s="44">
        <v>142.5</v>
      </c>
      <c r="E77" s="44"/>
    </row>
    <row r="78" spans="1:5" ht="30">
      <c r="A78" s="6">
        <v>76</v>
      </c>
      <c r="B78" s="7" t="s">
        <v>353</v>
      </c>
      <c r="C78" s="11" t="s">
        <v>11</v>
      </c>
      <c r="D78" s="44">
        <v>47.5</v>
      </c>
      <c r="E78" s="44"/>
    </row>
    <row r="79" spans="1:5" ht="30">
      <c r="A79" s="6">
        <v>77</v>
      </c>
      <c r="B79" s="7" t="s">
        <v>112</v>
      </c>
      <c r="C79" s="11" t="s">
        <v>11</v>
      </c>
      <c r="D79" s="44">
        <v>66.5</v>
      </c>
      <c r="E79" s="44"/>
    </row>
    <row r="80" spans="1:5" ht="30">
      <c r="A80" s="6">
        <v>78</v>
      </c>
      <c r="B80" s="27" t="s">
        <v>85</v>
      </c>
      <c r="C80" s="28" t="s">
        <v>11</v>
      </c>
      <c r="D80" s="44">
        <v>38</v>
      </c>
      <c r="E80" s="44"/>
    </row>
    <row r="81" spans="1:5" ht="30">
      <c r="A81" s="6">
        <v>79</v>
      </c>
      <c r="B81" s="20" t="s">
        <v>87</v>
      </c>
      <c r="C81" s="21" t="s">
        <v>11</v>
      </c>
      <c r="D81" s="45">
        <v>142.5</v>
      </c>
      <c r="E81" s="45"/>
    </row>
    <row r="82" spans="1:5" ht="30">
      <c r="A82" s="6">
        <v>80</v>
      </c>
      <c r="B82" s="20" t="s">
        <v>88</v>
      </c>
      <c r="C82" s="21" t="s">
        <v>11</v>
      </c>
      <c r="D82" s="46">
        <v>38</v>
      </c>
      <c r="E82" s="46"/>
    </row>
    <row r="83" spans="1:5" ht="30">
      <c r="A83" s="6">
        <v>81</v>
      </c>
      <c r="B83" s="20" t="s">
        <v>354</v>
      </c>
      <c r="C83" s="21" t="s">
        <v>11</v>
      </c>
      <c r="D83" s="46">
        <v>114</v>
      </c>
      <c r="E83" s="46"/>
    </row>
    <row r="84" spans="1:5" ht="30">
      <c r="A84" s="6">
        <v>82</v>
      </c>
      <c r="B84" s="20" t="s">
        <v>89</v>
      </c>
      <c r="C84" s="21" t="s">
        <v>11</v>
      </c>
      <c r="D84" s="46">
        <v>57</v>
      </c>
      <c r="E84" s="46"/>
    </row>
    <row r="85" spans="1:5" ht="30">
      <c r="A85" s="6">
        <v>83</v>
      </c>
      <c r="B85" s="20" t="s">
        <v>355</v>
      </c>
      <c r="C85" s="21" t="s">
        <v>11</v>
      </c>
      <c r="D85" s="46">
        <v>19</v>
      </c>
      <c r="E85" s="46"/>
    </row>
    <row r="86" spans="1:5">
      <c r="A86" s="2"/>
      <c r="B86" s="2"/>
      <c r="C86" s="1"/>
      <c r="D86" s="2"/>
      <c r="E86" s="2"/>
    </row>
    <row r="87" spans="1:5">
      <c r="A87" s="2"/>
      <c r="B87" s="2"/>
      <c r="C87" s="1"/>
      <c r="D87" s="86">
        <f>SUM(D3:D86)</f>
        <v>4142</v>
      </c>
      <c r="E87" s="86">
        <f>SUM(E3:E86)</f>
        <v>0</v>
      </c>
    </row>
  </sheetData>
  <mergeCells count="2">
    <mergeCell ref="A1:C1"/>
    <mergeCell ref="D1:E1"/>
  </mergeCells>
  <conditionalFormatting sqref="B2">
    <cfRule type="duplicateValues" dxfId="9" priority="5"/>
  </conditionalFormatting>
  <conditionalFormatting sqref="B54">
    <cfRule type="duplicateValues" dxfId="8" priority="2"/>
  </conditionalFormatting>
  <conditionalFormatting sqref="B55">
    <cfRule type="duplicateValues" dxfId="7" priority="1"/>
  </conditionalFormatting>
  <conditionalFormatting sqref="B83:B85">
    <cfRule type="duplicateValues" dxfId="6" priority="3"/>
  </conditionalFormatting>
  <conditionalFormatting sqref="B56:B82 B3:B53">
    <cfRule type="duplicateValues" dxfId="5" priority="4"/>
  </conditionalFormatting>
  <pageMargins left="0.7" right="0.7" top="0.75" bottom="0.75" header="0.3" footer="0.3"/>
  <pageSetup fitToHeight="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opLeftCell="A73" workbookViewId="0">
      <selection activeCell="E82" sqref="E5:E82"/>
    </sheetView>
  </sheetViews>
  <sheetFormatPr defaultRowHeight="15"/>
  <cols>
    <col min="1" max="1" width="5.140625" customWidth="1"/>
    <col min="2" max="2" width="40" customWidth="1"/>
    <col min="3" max="3" width="11.7109375" customWidth="1"/>
    <col min="4" max="4" width="13.7109375" customWidth="1"/>
    <col min="5" max="5" width="17.7109375" customWidth="1"/>
  </cols>
  <sheetData>
    <row r="1" spans="1:5" ht="21">
      <c r="A1" s="1"/>
      <c r="B1" s="2"/>
      <c r="C1" s="2"/>
      <c r="D1" s="3" t="s">
        <v>0</v>
      </c>
      <c r="E1" s="4"/>
    </row>
    <row r="2" spans="1:5">
      <c r="A2" s="1"/>
      <c r="B2" s="2"/>
      <c r="C2" s="2"/>
      <c r="D2" s="4"/>
      <c r="E2" s="4"/>
    </row>
    <row r="3" spans="1:5" ht="21">
      <c r="A3" s="158" t="s">
        <v>1</v>
      </c>
      <c r="B3" s="158"/>
      <c r="C3" s="158"/>
      <c r="D3" s="159" t="s">
        <v>363</v>
      </c>
      <c r="E3" s="160"/>
    </row>
    <row r="4" spans="1:5" ht="60">
      <c r="A4" s="32" t="s">
        <v>3</v>
      </c>
      <c r="B4" s="33" t="s">
        <v>4</v>
      </c>
      <c r="C4" s="34" t="s">
        <v>5</v>
      </c>
      <c r="D4" s="5" t="s">
        <v>6</v>
      </c>
      <c r="E4" s="5" t="s">
        <v>7</v>
      </c>
    </row>
    <row r="5" spans="1:5" ht="31.5">
      <c r="A5" s="6">
        <v>1</v>
      </c>
      <c r="B5" s="7" t="s">
        <v>8</v>
      </c>
      <c r="C5" s="41" t="s">
        <v>9</v>
      </c>
      <c r="D5" s="10">
        <v>47.5</v>
      </c>
      <c r="E5" s="10"/>
    </row>
    <row r="6" spans="1:5" ht="31.5">
      <c r="A6" s="6">
        <v>2</v>
      </c>
      <c r="B6" s="7" t="s">
        <v>93</v>
      </c>
      <c r="C6" s="41" t="s">
        <v>9</v>
      </c>
      <c r="D6" s="10">
        <v>4.75</v>
      </c>
      <c r="E6" s="10"/>
    </row>
    <row r="7" spans="1:5" ht="31.5">
      <c r="A7" s="6">
        <v>3</v>
      </c>
      <c r="B7" s="7" t="s">
        <v>94</v>
      </c>
      <c r="C7" s="7" t="s">
        <v>11</v>
      </c>
      <c r="D7" s="10">
        <v>9.5</v>
      </c>
      <c r="E7" s="10"/>
    </row>
    <row r="8" spans="1:5" ht="30">
      <c r="A8" s="6">
        <v>4</v>
      </c>
      <c r="B8" s="12" t="s">
        <v>95</v>
      </c>
      <c r="C8" s="12" t="s">
        <v>96</v>
      </c>
      <c r="D8" s="14">
        <v>9.5</v>
      </c>
      <c r="E8" s="14"/>
    </row>
    <row r="9" spans="1:5" ht="30">
      <c r="A9" s="6">
        <v>5</v>
      </c>
      <c r="B9" s="7" t="s">
        <v>113</v>
      </c>
      <c r="C9" s="7" t="s">
        <v>11</v>
      </c>
      <c r="D9" s="10">
        <v>114</v>
      </c>
      <c r="E9" s="10"/>
    </row>
    <row r="10" spans="1:5" ht="31.5">
      <c r="A10" s="6">
        <v>6</v>
      </c>
      <c r="B10" s="7" t="s">
        <v>16</v>
      </c>
      <c r="C10" s="41" t="s">
        <v>9</v>
      </c>
      <c r="D10" s="10">
        <v>4.75</v>
      </c>
      <c r="E10" s="10"/>
    </row>
    <row r="11" spans="1:5">
      <c r="A11" s="6">
        <v>7</v>
      </c>
      <c r="B11" s="7" t="s">
        <v>17</v>
      </c>
      <c r="C11" s="7" t="s">
        <v>18</v>
      </c>
      <c r="D11" s="10">
        <v>85.5</v>
      </c>
      <c r="E11" s="10"/>
    </row>
    <row r="12" spans="1:5" ht="31.5">
      <c r="A12" s="6">
        <v>8</v>
      </c>
      <c r="B12" s="7" t="s">
        <v>336</v>
      </c>
      <c r="C12" s="41" t="s">
        <v>337</v>
      </c>
      <c r="D12" s="18">
        <v>38</v>
      </c>
      <c r="E12" s="18"/>
    </row>
    <row r="13" spans="1:5" ht="31.5">
      <c r="A13" s="6">
        <v>9</v>
      </c>
      <c r="B13" s="7" t="s">
        <v>19</v>
      </c>
      <c r="C13" s="41" t="s">
        <v>20</v>
      </c>
      <c r="D13" s="10">
        <v>19</v>
      </c>
      <c r="E13" s="10"/>
    </row>
    <row r="14" spans="1:5" ht="31.5">
      <c r="A14" s="6">
        <v>10</v>
      </c>
      <c r="B14" s="12" t="s">
        <v>21</v>
      </c>
      <c r="C14" s="42" t="s">
        <v>9</v>
      </c>
      <c r="D14" s="14">
        <v>14.25</v>
      </c>
      <c r="E14" s="14"/>
    </row>
    <row r="15" spans="1:5" ht="31.5">
      <c r="A15" s="6">
        <v>11</v>
      </c>
      <c r="B15" s="12" t="s">
        <v>92</v>
      </c>
      <c r="C15" s="12" t="s">
        <v>11</v>
      </c>
      <c r="D15" s="14">
        <v>95</v>
      </c>
      <c r="E15" s="14"/>
    </row>
    <row r="16" spans="1:5" ht="31.5">
      <c r="A16" s="6">
        <v>12</v>
      </c>
      <c r="B16" s="12" t="s">
        <v>22</v>
      </c>
      <c r="C16" s="42" t="s">
        <v>9</v>
      </c>
      <c r="D16" s="14">
        <v>9.5</v>
      </c>
      <c r="E16" s="14"/>
    </row>
    <row r="17" spans="1:5" ht="30">
      <c r="A17" s="6">
        <v>13</v>
      </c>
      <c r="B17" s="12" t="s">
        <v>23</v>
      </c>
      <c r="C17" s="12" t="s">
        <v>11</v>
      </c>
      <c r="D17" s="14">
        <v>95</v>
      </c>
      <c r="E17" s="14"/>
    </row>
    <row r="18" spans="1:5" ht="30">
      <c r="A18" s="6">
        <v>14</v>
      </c>
      <c r="B18" s="7" t="s">
        <v>25</v>
      </c>
      <c r="C18" s="7" t="s">
        <v>11</v>
      </c>
      <c r="D18" s="18">
        <v>66.5</v>
      </c>
      <c r="E18" s="18"/>
    </row>
    <row r="19" spans="1:5" ht="30">
      <c r="A19" s="6">
        <v>15</v>
      </c>
      <c r="B19" s="7" t="s">
        <v>338</v>
      </c>
      <c r="C19" s="7" t="s">
        <v>11</v>
      </c>
      <c r="D19" s="10">
        <v>23.75</v>
      </c>
      <c r="E19" s="10"/>
    </row>
    <row r="20" spans="1:5" ht="30">
      <c r="A20" s="6">
        <v>16</v>
      </c>
      <c r="B20" s="7" t="s">
        <v>26</v>
      </c>
      <c r="C20" s="7" t="s">
        <v>11</v>
      </c>
      <c r="D20" s="10">
        <v>38</v>
      </c>
      <c r="E20" s="10"/>
    </row>
    <row r="21" spans="1:5" ht="30">
      <c r="A21" s="6">
        <v>17</v>
      </c>
      <c r="B21" s="7" t="s">
        <v>339</v>
      </c>
      <c r="C21" s="7" t="s">
        <v>11</v>
      </c>
      <c r="D21" s="18">
        <v>142.5</v>
      </c>
      <c r="E21" s="18"/>
    </row>
    <row r="22" spans="1:5" ht="30">
      <c r="A22" s="6">
        <v>18</v>
      </c>
      <c r="B22" s="7" t="s">
        <v>340</v>
      </c>
      <c r="C22" s="7" t="s">
        <v>11</v>
      </c>
      <c r="D22" s="10">
        <v>66.5</v>
      </c>
      <c r="E22" s="10"/>
    </row>
    <row r="23" spans="1:5" ht="30">
      <c r="A23" s="6">
        <v>19</v>
      </c>
      <c r="B23" s="7" t="s">
        <v>30</v>
      </c>
      <c r="C23" s="7" t="s">
        <v>11</v>
      </c>
      <c r="D23" s="10">
        <v>38</v>
      </c>
      <c r="E23" s="10"/>
    </row>
    <row r="24" spans="1:5" ht="30">
      <c r="A24" s="6">
        <v>20</v>
      </c>
      <c r="B24" s="7" t="s">
        <v>341</v>
      </c>
      <c r="C24" s="7" t="s">
        <v>11</v>
      </c>
      <c r="D24" s="10">
        <v>66.5</v>
      </c>
      <c r="E24" s="10"/>
    </row>
    <row r="25" spans="1:5" ht="30">
      <c r="A25" s="6">
        <v>21</v>
      </c>
      <c r="B25" s="7" t="s">
        <v>342</v>
      </c>
      <c r="C25" s="7" t="s">
        <v>11</v>
      </c>
      <c r="D25" s="18">
        <v>38</v>
      </c>
      <c r="E25" s="18"/>
    </row>
    <row r="26" spans="1:5" ht="30">
      <c r="A26" s="6">
        <v>22</v>
      </c>
      <c r="B26" s="7" t="s">
        <v>343</v>
      </c>
      <c r="C26" s="7" t="s">
        <v>11</v>
      </c>
      <c r="D26" s="18">
        <v>19</v>
      </c>
      <c r="E26" s="18"/>
    </row>
    <row r="27" spans="1:5" ht="30">
      <c r="A27" s="6">
        <v>23</v>
      </c>
      <c r="B27" s="7" t="s">
        <v>34</v>
      </c>
      <c r="C27" s="7" t="s">
        <v>11</v>
      </c>
      <c r="D27" s="10">
        <v>47.5</v>
      </c>
      <c r="E27" s="10"/>
    </row>
    <row r="28" spans="1:5" ht="30">
      <c r="A28" s="6">
        <v>24</v>
      </c>
      <c r="B28" s="7" t="s">
        <v>35</v>
      </c>
      <c r="C28" s="7" t="s">
        <v>11</v>
      </c>
      <c r="D28" s="10">
        <v>66.5</v>
      </c>
      <c r="E28" s="10"/>
    </row>
    <row r="29" spans="1:5" ht="30">
      <c r="A29" s="6">
        <v>25</v>
      </c>
      <c r="B29" s="7" t="s">
        <v>344</v>
      </c>
      <c r="C29" s="7" t="s">
        <v>11</v>
      </c>
      <c r="D29" s="10">
        <v>19</v>
      </c>
      <c r="E29" s="10"/>
    </row>
    <row r="30" spans="1:5" ht="30">
      <c r="A30" s="6">
        <v>26</v>
      </c>
      <c r="B30" s="7" t="s">
        <v>37</v>
      </c>
      <c r="C30" s="7" t="s">
        <v>11</v>
      </c>
      <c r="D30" s="18">
        <v>28.5</v>
      </c>
      <c r="E30" s="18"/>
    </row>
    <row r="31" spans="1:5" ht="30">
      <c r="A31" s="6">
        <v>27</v>
      </c>
      <c r="B31" s="7" t="s">
        <v>38</v>
      </c>
      <c r="C31" s="7" t="s">
        <v>11</v>
      </c>
      <c r="D31" s="18">
        <v>19</v>
      </c>
      <c r="E31" s="18"/>
    </row>
    <row r="32" spans="1:5" ht="30">
      <c r="A32" s="6">
        <v>28</v>
      </c>
      <c r="B32" s="7" t="s">
        <v>39</v>
      </c>
      <c r="C32" s="7" t="s">
        <v>11</v>
      </c>
      <c r="D32" s="10">
        <v>47.5</v>
      </c>
      <c r="E32" s="10"/>
    </row>
    <row r="33" spans="1:5" ht="30">
      <c r="A33" s="6">
        <v>29</v>
      </c>
      <c r="B33" s="7" t="s">
        <v>40</v>
      </c>
      <c r="C33" s="7" t="s">
        <v>11</v>
      </c>
      <c r="D33" s="10">
        <v>19</v>
      </c>
      <c r="E33" s="10"/>
    </row>
    <row r="34" spans="1:5" ht="30">
      <c r="A34" s="6">
        <v>30</v>
      </c>
      <c r="B34" s="7" t="s">
        <v>41</v>
      </c>
      <c r="C34" s="7" t="s">
        <v>11</v>
      </c>
      <c r="D34" s="10">
        <v>19</v>
      </c>
      <c r="E34" s="10"/>
    </row>
    <row r="35" spans="1:5" ht="30">
      <c r="A35" s="6">
        <v>31</v>
      </c>
      <c r="B35" s="7" t="s">
        <v>42</v>
      </c>
      <c r="C35" s="7" t="s">
        <v>11</v>
      </c>
      <c r="D35" s="10">
        <v>19</v>
      </c>
      <c r="E35" s="10"/>
    </row>
    <row r="36" spans="1:5" ht="30">
      <c r="A36" s="6">
        <v>32</v>
      </c>
      <c r="B36" s="7" t="s">
        <v>43</v>
      </c>
      <c r="C36" s="7" t="s">
        <v>11</v>
      </c>
      <c r="D36" s="10">
        <v>4.75</v>
      </c>
      <c r="E36" s="10"/>
    </row>
    <row r="37" spans="1:5">
      <c r="A37" s="6">
        <v>33</v>
      </c>
      <c r="B37" s="7" t="s">
        <v>44</v>
      </c>
      <c r="C37" s="7" t="s">
        <v>45</v>
      </c>
      <c r="D37" s="10">
        <v>142.5</v>
      </c>
      <c r="E37" s="10"/>
    </row>
    <row r="38" spans="1:5" ht="30">
      <c r="A38" s="6">
        <v>34</v>
      </c>
      <c r="B38" s="7" t="s">
        <v>345</v>
      </c>
      <c r="C38" s="7" t="s">
        <v>11</v>
      </c>
      <c r="D38" s="10">
        <v>28.5</v>
      </c>
      <c r="E38" s="10"/>
    </row>
    <row r="39" spans="1:5">
      <c r="A39" s="6">
        <v>35</v>
      </c>
      <c r="B39" s="7" t="s">
        <v>47</v>
      </c>
      <c r="C39" s="7"/>
      <c r="D39" s="10">
        <v>114</v>
      </c>
      <c r="E39" s="10"/>
    </row>
    <row r="40" spans="1:5" ht="30">
      <c r="A40" s="6">
        <v>36</v>
      </c>
      <c r="B40" s="7" t="s">
        <v>48</v>
      </c>
      <c r="C40" s="7" t="s">
        <v>11</v>
      </c>
      <c r="D40" s="10">
        <v>47.5</v>
      </c>
      <c r="E40" s="10"/>
    </row>
    <row r="41" spans="1:5" ht="30">
      <c r="A41" s="6">
        <v>37</v>
      </c>
      <c r="B41" s="7" t="s">
        <v>346</v>
      </c>
      <c r="C41" s="7" t="s">
        <v>11</v>
      </c>
      <c r="D41" s="10">
        <v>28.5</v>
      </c>
      <c r="E41" s="10"/>
    </row>
    <row r="42" spans="1:5" ht="30">
      <c r="A42" s="6">
        <v>38</v>
      </c>
      <c r="B42" s="7" t="s">
        <v>49</v>
      </c>
      <c r="C42" s="7" t="s">
        <v>11</v>
      </c>
      <c r="D42" s="10">
        <v>142.5</v>
      </c>
      <c r="E42" s="10"/>
    </row>
    <row r="43" spans="1:5" ht="30">
      <c r="A43" s="6">
        <v>39</v>
      </c>
      <c r="B43" s="7" t="s">
        <v>347</v>
      </c>
      <c r="C43" s="7" t="s">
        <v>11</v>
      </c>
      <c r="D43" s="10">
        <v>57</v>
      </c>
      <c r="E43" s="10"/>
    </row>
    <row r="44" spans="1:5" ht="30">
      <c r="A44" s="6">
        <v>40</v>
      </c>
      <c r="B44" s="7" t="s">
        <v>50</v>
      </c>
      <c r="C44" s="7" t="s">
        <v>11</v>
      </c>
      <c r="D44" s="10">
        <v>38</v>
      </c>
      <c r="E44" s="10"/>
    </row>
    <row r="45" spans="1:5" ht="30">
      <c r="A45" s="6">
        <v>41</v>
      </c>
      <c r="B45" s="7" t="s">
        <v>51</v>
      </c>
      <c r="C45" s="7" t="s">
        <v>11</v>
      </c>
      <c r="D45" s="18">
        <v>14.25</v>
      </c>
      <c r="E45" s="18"/>
    </row>
    <row r="46" spans="1:5" ht="30">
      <c r="A46" s="6">
        <v>42</v>
      </c>
      <c r="B46" s="7" t="s">
        <v>119</v>
      </c>
      <c r="C46" s="7" t="s">
        <v>11</v>
      </c>
      <c r="D46" s="10">
        <v>66.5</v>
      </c>
      <c r="E46" s="10"/>
    </row>
    <row r="47" spans="1:5" ht="30">
      <c r="A47" s="6">
        <v>43</v>
      </c>
      <c r="B47" s="7" t="s">
        <v>120</v>
      </c>
      <c r="C47" s="7" t="s">
        <v>11</v>
      </c>
      <c r="D47" s="10">
        <v>19</v>
      </c>
      <c r="E47" s="10"/>
    </row>
    <row r="48" spans="1:5" ht="30">
      <c r="A48" s="6">
        <v>44</v>
      </c>
      <c r="B48" s="7" t="s">
        <v>121</v>
      </c>
      <c r="C48" s="7" t="s">
        <v>11</v>
      </c>
      <c r="D48" s="10">
        <v>19</v>
      </c>
      <c r="E48" s="10"/>
    </row>
    <row r="49" spans="1:5" ht="30">
      <c r="A49" s="6">
        <v>45</v>
      </c>
      <c r="B49" s="7" t="s">
        <v>122</v>
      </c>
      <c r="C49" s="7" t="s">
        <v>11</v>
      </c>
      <c r="D49" s="10">
        <v>19</v>
      </c>
      <c r="E49" s="10"/>
    </row>
    <row r="50" spans="1:5" ht="30">
      <c r="A50" s="6">
        <v>46</v>
      </c>
      <c r="B50" s="7" t="s">
        <v>123</v>
      </c>
      <c r="C50" s="7" t="s">
        <v>11</v>
      </c>
      <c r="D50" s="18">
        <v>47.5</v>
      </c>
      <c r="E50" s="18"/>
    </row>
    <row r="51" spans="1:5" ht="30">
      <c r="A51" s="6">
        <v>47</v>
      </c>
      <c r="B51" s="20" t="s">
        <v>57</v>
      </c>
      <c r="C51" s="20" t="s">
        <v>11</v>
      </c>
      <c r="D51" s="10">
        <v>171</v>
      </c>
      <c r="E51" s="10"/>
    </row>
    <row r="52" spans="1:5" ht="30">
      <c r="A52" s="6">
        <v>48</v>
      </c>
      <c r="B52" s="7" t="s">
        <v>58</v>
      </c>
      <c r="C52" s="7" t="s">
        <v>11</v>
      </c>
      <c r="D52" s="18">
        <v>28.5</v>
      </c>
      <c r="E52" s="18"/>
    </row>
    <row r="53" spans="1:5" ht="30">
      <c r="A53" s="6">
        <v>49</v>
      </c>
      <c r="B53" s="7" t="s">
        <v>59</v>
      </c>
      <c r="C53" s="7" t="s">
        <v>11</v>
      </c>
      <c r="D53" s="10">
        <v>57</v>
      </c>
      <c r="E53" s="10"/>
    </row>
    <row r="54" spans="1:5" ht="30">
      <c r="A54" s="6">
        <v>50</v>
      </c>
      <c r="B54" s="7" t="s">
        <v>60</v>
      </c>
      <c r="C54" s="7" t="s">
        <v>11</v>
      </c>
      <c r="D54" s="18">
        <v>66.5</v>
      </c>
      <c r="E54" s="18"/>
    </row>
    <row r="55" spans="1:5" ht="30">
      <c r="A55" s="6">
        <v>51</v>
      </c>
      <c r="B55" s="7" t="s">
        <v>61</v>
      </c>
      <c r="C55" s="7" t="s">
        <v>11</v>
      </c>
      <c r="D55" s="18">
        <v>171</v>
      </c>
      <c r="E55" s="18"/>
    </row>
    <row r="56" spans="1:5" ht="30">
      <c r="A56" s="6">
        <v>52</v>
      </c>
      <c r="B56" s="7" t="s">
        <v>348</v>
      </c>
      <c r="C56" s="7" t="s">
        <v>11</v>
      </c>
      <c r="D56" s="10">
        <v>23.75</v>
      </c>
      <c r="E56" s="10"/>
    </row>
    <row r="57" spans="1:5" ht="30">
      <c r="A57" s="6">
        <v>53</v>
      </c>
      <c r="B57" s="7" t="s">
        <v>349</v>
      </c>
      <c r="C57" s="7" t="s">
        <v>11</v>
      </c>
      <c r="D57" s="18">
        <v>47.5</v>
      </c>
      <c r="E57" s="18"/>
    </row>
    <row r="58" spans="1:5" ht="30">
      <c r="A58" s="6">
        <v>54</v>
      </c>
      <c r="B58" s="7" t="s">
        <v>350</v>
      </c>
      <c r="C58" s="7" t="s">
        <v>11</v>
      </c>
      <c r="D58" s="10">
        <v>19</v>
      </c>
      <c r="E58" s="10"/>
    </row>
    <row r="59" spans="1:5" ht="30">
      <c r="A59" s="6">
        <v>55</v>
      </c>
      <c r="B59" s="7" t="s">
        <v>64</v>
      </c>
      <c r="C59" s="7" t="s">
        <v>11</v>
      </c>
      <c r="D59" s="18">
        <v>47.5</v>
      </c>
      <c r="E59" s="18"/>
    </row>
    <row r="60" spans="1:5" ht="30">
      <c r="A60" s="6">
        <v>56</v>
      </c>
      <c r="B60" s="7" t="s">
        <v>65</v>
      </c>
      <c r="C60" s="7" t="s">
        <v>11</v>
      </c>
      <c r="D60" s="10">
        <v>57</v>
      </c>
      <c r="E60" s="10"/>
    </row>
    <row r="61" spans="1:5" ht="30">
      <c r="A61" s="6">
        <v>57</v>
      </c>
      <c r="B61" s="7" t="s">
        <v>66</v>
      </c>
      <c r="C61" s="7" t="s">
        <v>11</v>
      </c>
      <c r="D61" s="18">
        <v>23.75</v>
      </c>
      <c r="E61" s="18"/>
    </row>
    <row r="62" spans="1:5" ht="31.5">
      <c r="A62" s="6">
        <v>58</v>
      </c>
      <c r="B62" s="7" t="s">
        <v>68</v>
      </c>
      <c r="C62" s="41" t="s">
        <v>20</v>
      </c>
      <c r="D62" s="10">
        <v>66.5</v>
      </c>
      <c r="E62" s="10"/>
    </row>
    <row r="63" spans="1:5" ht="30">
      <c r="A63" s="6">
        <v>59</v>
      </c>
      <c r="B63" s="7" t="s">
        <v>69</v>
      </c>
      <c r="C63" s="7" t="s">
        <v>11</v>
      </c>
      <c r="D63" s="10">
        <v>28.5</v>
      </c>
      <c r="E63" s="10"/>
    </row>
    <row r="64" spans="1:5" ht="45">
      <c r="A64" s="6">
        <v>60</v>
      </c>
      <c r="B64" s="7" t="s">
        <v>351</v>
      </c>
      <c r="C64" s="7" t="s">
        <v>11</v>
      </c>
      <c r="D64" s="10">
        <v>47.5</v>
      </c>
      <c r="E64" s="10"/>
    </row>
    <row r="65" spans="1:5" ht="30">
      <c r="A65" s="6">
        <v>61</v>
      </c>
      <c r="B65" s="7" t="s">
        <v>124</v>
      </c>
      <c r="C65" s="7" t="s">
        <v>11</v>
      </c>
      <c r="D65" s="18">
        <v>38</v>
      </c>
      <c r="E65" s="18"/>
    </row>
    <row r="66" spans="1:5" ht="30">
      <c r="A66" s="6">
        <v>62</v>
      </c>
      <c r="B66" s="7" t="s">
        <v>72</v>
      </c>
      <c r="C66" s="7" t="s">
        <v>11</v>
      </c>
      <c r="D66" s="10">
        <v>23.75</v>
      </c>
      <c r="E66" s="10"/>
    </row>
    <row r="67" spans="1:5" ht="30">
      <c r="A67" s="6">
        <v>63</v>
      </c>
      <c r="B67" s="7" t="s">
        <v>74</v>
      </c>
      <c r="C67" s="7" t="s">
        <v>11</v>
      </c>
      <c r="D67" s="10">
        <v>76</v>
      </c>
      <c r="E67" s="10"/>
    </row>
    <row r="68" spans="1:5" ht="30">
      <c r="A68" s="6">
        <v>64</v>
      </c>
      <c r="B68" s="24" t="s">
        <v>75</v>
      </c>
      <c r="C68" s="24" t="s">
        <v>11</v>
      </c>
      <c r="D68" s="43">
        <v>57</v>
      </c>
      <c r="E68" s="43"/>
    </row>
    <row r="69" spans="1:5" ht="30">
      <c r="A69" s="6">
        <v>65</v>
      </c>
      <c r="B69" s="7" t="s">
        <v>76</v>
      </c>
      <c r="C69" s="7" t="s">
        <v>11</v>
      </c>
      <c r="D69" s="44">
        <v>38</v>
      </c>
      <c r="E69" s="44"/>
    </row>
    <row r="70" spans="1:5" ht="30">
      <c r="A70" s="6">
        <v>66</v>
      </c>
      <c r="B70" s="7" t="s">
        <v>77</v>
      </c>
      <c r="C70" s="7" t="s">
        <v>11</v>
      </c>
      <c r="D70" s="44">
        <v>66.5</v>
      </c>
      <c r="E70" s="44"/>
    </row>
    <row r="71" spans="1:5" ht="30">
      <c r="A71" s="6">
        <v>67</v>
      </c>
      <c r="B71" s="7" t="s">
        <v>78</v>
      </c>
      <c r="C71" s="7" t="s">
        <v>11</v>
      </c>
      <c r="D71" s="44">
        <v>19</v>
      </c>
      <c r="E71" s="44"/>
    </row>
    <row r="72" spans="1:5" ht="30">
      <c r="A72" s="6">
        <v>68</v>
      </c>
      <c r="B72" s="7" t="s">
        <v>80</v>
      </c>
      <c r="C72" s="7" t="s">
        <v>11</v>
      </c>
      <c r="D72" s="44">
        <v>47.5</v>
      </c>
      <c r="E72" s="44"/>
    </row>
    <row r="73" spans="1:5" ht="30">
      <c r="A73" s="6">
        <v>69</v>
      </c>
      <c r="B73" s="7" t="s">
        <v>352</v>
      </c>
      <c r="C73" s="7" t="s">
        <v>11</v>
      </c>
      <c r="D73" s="44">
        <v>57</v>
      </c>
      <c r="E73" s="44"/>
    </row>
    <row r="74" spans="1:5" ht="30">
      <c r="A74" s="6">
        <v>70</v>
      </c>
      <c r="B74" s="7" t="s">
        <v>125</v>
      </c>
      <c r="C74" s="7" t="s">
        <v>11</v>
      </c>
      <c r="D74" s="44">
        <v>142.5</v>
      </c>
      <c r="E74" s="44"/>
    </row>
    <row r="75" spans="1:5" ht="30">
      <c r="A75" s="6">
        <v>71</v>
      </c>
      <c r="B75" s="7" t="s">
        <v>353</v>
      </c>
      <c r="C75" s="7" t="s">
        <v>11</v>
      </c>
      <c r="D75" s="44">
        <v>47.5</v>
      </c>
      <c r="E75" s="44"/>
    </row>
    <row r="76" spans="1:5" ht="30">
      <c r="A76" s="6">
        <v>72</v>
      </c>
      <c r="B76" s="7" t="s">
        <v>112</v>
      </c>
      <c r="C76" s="7" t="s">
        <v>11</v>
      </c>
      <c r="D76" s="44">
        <v>66.5</v>
      </c>
      <c r="E76" s="44"/>
    </row>
    <row r="77" spans="1:5" ht="30">
      <c r="A77" s="6">
        <v>73</v>
      </c>
      <c r="B77" s="27" t="s">
        <v>85</v>
      </c>
      <c r="C77" s="27" t="s">
        <v>11</v>
      </c>
      <c r="D77" s="44">
        <v>38</v>
      </c>
      <c r="E77" s="44"/>
    </row>
    <row r="78" spans="1:5" ht="30">
      <c r="A78" s="6">
        <v>74</v>
      </c>
      <c r="B78" s="20" t="s">
        <v>87</v>
      </c>
      <c r="C78" s="20" t="s">
        <v>11</v>
      </c>
      <c r="D78" s="45">
        <v>142.5</v>
      </c>
      <c r="E78" s="45"/>
    </row>
    <row r="79" spans="1:5" ht="30">
      <c r="A79" s="6">
        <v>75</v>
      </c>
      <c r="B79" s="20" t="s">
        <v>88</v>
      </c>
      <c r="C79" s="20" t="s">
        <v>11</v>
      </c>
      <c r="D79" s="46">
        <v>38</v>
      </c>
      <c r="E79" s="46"/>
    </row>
    <row r="80" spans="1:5" ht="30">
      <c r="A80" s="6">
        <v>76</v>
      </c>
      <c r="B80" s="20" t="s">
        <v>354</v>
      </c>
      <c r="C80" s="20" t="s">
        <v>11</v>
      </c>
      <c r="D80" s="46">
        <v>114</v>
      </c>
      <c r="E80" s="46"/>
    </row>
    <row r="81" spans="1:5" ht="30">
      <c r="A81" s="6">
        <v>77</v>
      </c>
      <c r="B81" s="20" t="s">
        <v>89</v>
      </c>
      <c r="C81" s="20" t="s">
        <v>11</v>
      </c>
      <c r="D81" s="46">
        <v>57</v>
      </c>
      <c r="E81" s="46"/>
    </row>
    <row r="82" spans="1:5" ht="30">
      <c r="A82" s="6">
        <v>78</v>
      </c>
      <c r="B82" s="20" t="s">
        <v>355</v>
      </c>
      <c r="C82" s="20" t="s">
        <v>11</v>
      </c>
      <c r="D82" s="46">
        <v>19</v>
      </c>
      <c r="E82" s="46"/>
    </row>
    <row r="83" spans="1:5">
      <c r="A83" s="1"/>
      <c r="B83" s="2"/>
      <c r="C83" s="2"/>
      <c r="D83" s="4"/>
      <c r="E83" s="4"/>
    </row>
    <row r="84" spans="1:5">
      <c r="A84" s="1"/>
      <c r="B84" s="2"/>
      <c r="C84" s="2"/>
      <c r="D84" s="120">
        <f>SUM(D5:D83)</f>
        <v>4061.25</v>
      </c>
      <c r="E84" s="120">
        <f>SUM(E5:E83)</f>
        <v>0</v>
      </c>
    </row>
  </sheetData>
  <mergeCells count="2">
    <mergeCell ref="A3:C3"/>
    <mergeCell ref="D3:E3"/>
  </mergeCells>
  <conditionalFormatting sqref="B4 B83:B84">
    <cfRule type="duplicateValues" dxfId="4" priority="3"/>
  </conditionalFormatting>
  <conditionalFormatting sqref="B51">
    <cfRule type="duplicateValues" dxfId="3" priority="2"/>
  </conditionalFormatting>
  <conditionalFormatting sqref="B52">
    <cfRule type="duplicateValues" dxfId="2" priority="1"/>
  </conditionalFormatting>
  <conditionalFormatting sqref="B80:B82">
    <cfRule type="duplicateValues" dxfId="1" priority="4"/>
  </conditionalFormatting>
  <conditionalFormatting sqref="B53:B79 B5:B50">
    <cfRule type="duplicateValues" dxfId="0" priority="5"/>
  </conditionalFormatting>
  <pageMargins left="0.7" right="0.7" top="0.75" bottom="0.75" header="0.3" footer="0.3"/>
  <pageSetup fitToHeight="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>
      <selection activeCell="K31" sqref="K31"/>
    </sheetView>
  </sheetViews>
  <sheetFormatPr defaultRowHeight="15"/>
  <cols>
    <col min="1" max="1" width="4" bestFit="1" customWidth="1"/>
    <col min="2" max="2" width="62.28515625" bestFit="1" customWidth="1"/>
    <col min="3" max="3" width="14.85546875" bestFit="1" customWidth="1"/>
    <col min="4" max="5" width="10.140625" bestFit="1" customWidth="1"/>
  </cols>
  <sheetData>
    <row r="1" spans="1:5">
      <c r="A1" s="182" t="s">
        <v>420</v>
      </c>
      <c r="B1" s="182"/>
      <c r="C1" s="182"/>
      <c r="D1" s="182"/>
      <c r="E1" s="182"/>
    </row>
    <row r="2" spans="1:5" ht="120">
      <c r="A2" s="183" t="s">
        <v>421</v>
      </c>
      <c r="B2" s="184" t="s">
        <v>422</v>
      </c>
      <c r="C2" s="183" t="s">
        <v>423</v>
      </c>
      <c r="D2" s="185" t="s">
        <v>6</v>
      </c>
      <c r="E2" s="185" t="s">
        <v>7</v>
      </c>
    </row>
    <row r="3" spans="1:5">
      <c r="A3" s="183">
        <v>1</v>
      </c>
      <c r="B3" s="186" t="s">
        <v>424</v>
      </c>
      <c r="C3" s="183" t="s">
        <v>364</v>
      </c>
      <c r="D3" s="187">
        <v>60</v>
      </c>
      <c r="E3" s="187"/>
    </row>
    <row r="4" spans="1:5">
      <c r="A4" s="188">
        <v>2</v>
      </c>
      <c r="B4" s="186" t="s">
        <v>425</v>
      </c>
      <c r="C4" s="183" t="s">
        <v>364</v>
      </c>
      <c r="D4" s="187">
        <v>80</v>
      </c>
      <c r="E4" s="187"/>
    </row>
    <row r="5" spans="1:5">
      <c r="A5" s="183">
        <v>3</v>
      </c>
      <c r="B5" s="186" t="s">
        <v>426</v>
      </c>
      <c r="C5" s="183" t="s">
        <v>364</v>
      </c>
      <c r="D5" s="187">
        <v>75.900000000000006</v>
      </c>
      <c r="E5" s="187"/>
    </row>
    <row r="6" spans="1:5">
      <c r="A6" s="188">
        <v>4</v>
      </c>
      <c r="B6" s="186" t="s">
        <v>427</v>
      </c>
      <c r="C6" s="183" t="s">
        <v>364</v>
      </c>
      <c r="D6" s="187">
        <v>75.900000000000006</v>
      </c>
      <c r="E6" s="187"/>
    </row>
    <row r="7" spans="1:5">
      <c r="A7" s="183">
        <v>5</v>
      </c>
      <c r="B7" s="186" t="s">
        <v>428</v>
      </c>
      <c r="C7" s="183" t="s">
        <v>429</v>
      </c>
      <c r="D7" s="189">
        <v>95</v>
      </c>
      <c r="E7" s="189"/>
    </row>
    <row r="8" spans="1:5">
      <c r="A8" s="188">
        <v>6</v>
      </c>
      <c r="B8" s="186" t="s">
        <v>430</v>
      </c>
      <c r="C8" s="183" t="s">
        <v>364</v>
      </c>
      <c r="D8" s="187">
        <v>120</v>
      </c>
      <c r="E8" s="187"/>
    </row>
    <row r="9" spans="1:5">
      <c r="A9" s="183">
        <v>7</v>
      </c>
      <c r="B9" s="186" t="s">
        <v>31</v>
      </c>
      <c r="C9" s="183" t="s">
        <v>364</v>
      </c>
      <c r="D9" s="187">
        <v>90</v>
      </c>
      <c r="E9" s="187"/>
    </row>
    <row r="10" spans="1:5">
      <c r="A10" s="188">
        <v>8</v>
      </c>
      <c r="B10" s="186" t="s">
        <v>431</v>
      </c>
      <c r="C10" s="183" t="s">
        <v>364</v>
      </c>
      <c r="D10" s="187">
        <v>90</v>
      </c>
      <c r="E10" s="187"/>
    </row>
    <row r="11" spans="1:5">
      <c r="A11" s="183">
        <v>9</v>
      </c>
      <c r="B11" s="186" t="s">
        <v>432</v>
      </c>
      <c r="C11" s="183" t="s">
        <v>364</v>
      </c>
      <c r="D11" s="187">
        <v>90</v>
      </c>
      <c r="E11" s="187"/>
    </row>
    <row r="12" spans="1:5">
      <c r="A12" s="188">
        <v>10</v>
      </c>
      <c r="B12" s="186" t="s">
        <v>27</v>
      </c>
      <c r="C12" s="183" t="s">
        <v>364</v>
      </c>
      <c r="D12" s="187">
        <v>45</v>
      </c>
      <c r="E12" s="187"/>
    </row>
    <row r="13" spans="1:5">
      <c r="A13" s="183">
        <v>11</v>
      </c>
      <c r="B13" s="186" t="s">
        <v>433</v>
      </c>
      <c r="C13" s="183" t="s">
        <v>364</v>
      </c>
      <c r="D13" s="187">
        <v>55</v>
      </c>
      <c r="E13" s="187"/>
    </row>
    <row r="14" spans="1:5">
      <c r="A14" s="188">
        <v>12</v>
      </c>
      <c r="B14" s="186" t="s">
        <v>434</v>
      </c>
      <c r="C14" s="183" t="s">
        <v>364</v>
      </c>
      <c r="D14" s="187">
        <v>45</v>
      </c>
      <c r="E14" s="187"/>
    </row>
    <row r="15" spans="1:5">
      <c r="A15" s="183">
        <v>13</v>
      </c>
      <c r="B15" s="186" t="s">
        <v>435</v>
      </c>
      <c r="C15" s="183" t="s">
        <v>364</v>
      </c>
      <c r="D15" s="187">
        <v>45</v>
      </c>
      <c r="E15" s="187"/>
    </row>
    <row r="16" spans="1:5">
      <c r="A16" s="188">
        <v>14</v>
      </c>
      <c r="B16" s="186" t="s">
        <v>436</v>
      </c>
      <c r="C16" s="183" t="s">
        <v>364</v>
      </c>
      <c r="D16" s="187">
        <v>250</v>
      </c>
      <c r="E16" s="187"/>
    </row>
    <row r="17" spans="1:5">
      <c r="A17" s="183">
        <v>15</v>
      </c>
      <c r="B17" s="186" t="s">
        <v>75</v>
      </c>
      <c r="C17" s="183" t="s">
        <v>364</v>
      </c>
      <c r="D17" s="187">
        <v>230</v>
      </c>
      <c r="E17" s="187"/>
    </row>
    <row r="18" spans="1:5">
      <c r="A18" s="188">
        <v>16</v>
      </c>
      <c r="B18" s="186" t="s">
        <v>437</v>
      </c>
      <c r="C18" s="183" t="s">
        <v>364</v>
      </c>
      <c r="D18" s="187">
        <v>190</v>
      </c>
      <c r="E18" s="187"/>
    </row>
    <row r="19" spans="1:5">
      <c r="A19" s="183">
        <v>17</v>
      </c>
      <c r="B19" s="186" t="s">
        <v>438</v>
      </c>
      <c r="C19" s="183" t="s">
        <v>364</v>
      </c>
      <c r="D19" s="187">
        <v>55</v>
      </c>
      <c r="E19" s="187"/>
    </row>
    <row r="20" spans="1:5">
      <c r="A20" s="188">
        <v>18</v>
      </c>
      <c r="B20" s="186" t="s">
        <v>439</v>
      </c>
      <c r="C20" s="183" t="s">
        <v>364</v>
      </c>
      <c r="D20" s="189">
        <v>80</v>
      </c>
      <c r="E20" s="189"/>
    </row>
    <row r="21" spans="1:5">
      <c r="A21" s="183">
        <v>19</v>
      </c>
      <c r="B21" s="186" t="s">
        <v>440</v>
      </c>
      <c r="C21" s="183" t="s">
        <v>364</v>
      </c>
      <c r="D21" s="189">
        <v>80</v>
      </c>
      <c r="E21" s="189"/>
    </row>
    <row r="22" spans="1:5">
      <c r="A22" s="188">
        <v>20</v>
      </c>
      <c r="B22" s="186" t="s">
        <v>441</v>
      </c>
      <c r="C22" s="183" t="s">
        <v>364</v>
      </c>
      <c r="D22" s="189">
        <v>75.900000000000006</v>
      </c>
      <c r="E22" s="189"/>
    </row>
    <row r="23" spans="1:5">
      <c r="A23" s="183">
        <v>21</v>
      </c>
      <c r="B23" s="186" t="s">
        <v>442</v>
      </c>
      <c r="C23" s="183" t="s">
        <v>364</v>
      </c>
      <c r="D23" s="187">
        <v>20</v>
      </c>
      <c r="E23" s="187"/>
    </row>
    <row r="24" spans="1:5">
      <c r="A24" s="188">
        <v>22</v>
      </c>
      <c r="B24" s="186" t="s">
        <v>443</v>
      </c>
      <c r="C24" s="183" t="s">
        <v>429</v>
      </c>
      <c r="D24" s="187">
        <v>80</v>
      </c>
      <c r="E24" s="187"/>
    </row>
    <row r="25" spans="1:5">
      <c r="A25" s="183">
        <v>23</v>
      </c>
      <c r="B25" s="186" t="s">
        <v>444</v>
      </c>
      <c r="C25" s="183" t="s">
        <v>364</v>
      </c>
      <c r="D25" s="187">
        <v>15</v>
      </c>
      <c r="E25" s="187"/>
    </row>
    <row r="26" spans="1:5">
      <c r="A26" s="188">
        <v>24</v>
      </c>
      <c r="B26" s="186" t="s">
        <v>445</v>
      </c>
      <c r="C26" s="183" t="s">
        <v>364</v>
      </c>
      <c r="D26" s="189">
        <v>490</v>
      </c>
      <c r="E26" s="189"/>
    </row>
    <row r="27" spans="1:5">
      <c r="A27" s="183">
        <v>25</v>
      </c>
      <c r="B27" s="186" t="s">
        <v>446</v>
      </c>
      <c r="C27" s="183" t="s">
        <v>364</v>
      </c>
      <c r="D27" s="189"/>
      <c r="E27" s="189"/>
    </row>
    <row r="28" spans="1:5">
      <c r="A28" s="188">
        <v>26</v>
      </c>
      <c r="B28" s="186" t="s">
        <v>447</v>
      </c>
      <c r="C28" s="183" t="s">
        <v>364</v>
      </c>
      <c r="D28" s="189"/>
      <c r="E28" s="189"/>
    </row>
    <row r="29" spans="1:5">
      <c r="A29" s="183">
        <v>27</v>
      </c>
      <c r="B29" s="186" t="s">
        <v>448</v>
      </c>
      <c r="C29" s="183" t="s">
        <v>364</v>
      </c>
      <c r="D29" s="187">
        <v>135</v>
      </c>
      <c r="E29" s="187"/>
    </row>
    <row r="30" spans="1:5">
      <c r="A30" s="188">
        <v>28</v>
      </c>
      <c r="B30" s="186" t="s">
        <v>449</v>
      </c>
      <c r="C30" s="183" t="s">
        <v>364</v>
      </c>
      <c r="D30" s="187">
        <v>95</v>
      </c>
      <c r="E30" s="187"/>
    </row>
    <row r="31" spans="1:5">
      <c r="A31" s="183">
        <v>29</v>
      </c>
      <c r="B31" s="186" t="s">
        <v>450</v>
      </c>
      <c r="C31" s="183" t="s">
        <v>364</v>
      </c>
      <c r="D31" s="187">
        <v>60</v>
      </c>
      <c r="E31" s="187"/>
    </row>
    <row r="32" spans="1:5">
      <c r="A32" s="188">
        <v>30</v>
      </c>
      <c r="B32" s="186" t="s">
        <v>451</v>
      </c>
      <c r="C32" s="183" t="s">
        <v>364</v>
      </c>
      <c r="D32" s="187">
        <v>260</v>
      </c>
      <c r="E32" s="187"/>
    </row>
    <row r="33" spans="1:5">
      <c r="A33" s="183">
        <v>31</v>
      </c>
      <c r="B33" s="186" t="s">
        <v>452</v>
      </c>
      <c r="C33" s="183" t="s">
        <v>429</v>
      </c>
      <c r="D33" s="187"/>
      <c r="E33" s="187"/>
    </row>
    <row r="34" spans="1:5">
      <c r="A34" s="188">
        <v>32</v>
      </c>
      <c r="B34" s="186" t="s">
        <v>453</v>
      </c>
      <c r="C34" s="183" t="s">
        <v>364</v>
      </c>
      <c r="D34" s="187"/>
      <c r="E34" s="187"/>
    </row>
    <row r="35" spans="1:5">
      <c r="A35" s="183">
        <v>33</v>
      </c>
      <c r="B35" s="186" t="s">
        <v>454</v>
      </c>
      <c r="C35" s="183" t="s">
        <v>364</v>
      </c>
      <c r="D35" s="187"/>
      <c r="E35" s="187"/>
    </row>
    <row r="36" spans="1:5">
      <c r="A36" s="188">
        <v>34</v>
      </c>
      <c r="B36" s="186" t="s">
        <v>455</v>
      </c>
      <c r="C36" s="183" t="s">
        <v>364</v>
      </c>
      <c r="D36" s="187"/>
      <c r="E36" s="187"/>
    </row>
    <row r="37" spans="1:5">
      <c r="A37" s="183">
        <v>35</v>
      </c>
      <c r="B37" s="186" t="s">
        <v>456</v>
      </c>
      <c r="C37" s="183" t="s">
        <v>364</v>
      </c>
      <c r="D37" s="187"/>
      <c r="E37" s="187"/>
    </row>
    <row r="38" spans="1:5">
      <c r="A38" s="188">
        <v>36</v>
      </c>
      <c r="B38" s="186" t="s">
        <v>457</v>
      </c>
      <c r="C38" s="183" t="s">
        <v>364</v>
      </c>
      <c r="D38" s="187"/>
      <c r="E38" s="187"/>
    </row>
    <row r="39" spans="1:5">
      <c r="A39" s="183">
        <v>37</v>
      </c>
      <c r="B39" s="186" t="s">
        <v>458</v>
      </c>
      <c r="C39" s="183" t="s">
        <v>364</v>
      </c>
      <c r="D39" s="187"/>
      <c r="E39" s="187"/>
    </row>
    <row r="40" spans="1:5">
      <c r="A40" s="188">
        <v>38</v>
      </c>
      <c r="B40" s="186" t="s">
        <v>459</v>
      </c>
      <c r="C40" s="183" t="s">
        <v>364</v>
      </c>
      <c r="D40" s="187"/>
      <c r="E40" s="187"/>
    </row>
    <row r="41" spans="1:5">
      <c r="A41" s="183">
        <v>39</v>
      </c>
      <c r="B41" s="186" t="s">
        <v>460</v>
      </c>
      <c r="C41" s="183" t="s">
        <v>364</v>
      </c>
      <c r="D41" s="187"/>
      <c r="E41" s="187"/>
    </row>
    <row r="42" spans="1:5">
      <c r="A42" s="188">
        <v>40</v>
      </c>
      <c r="B42" s="186" t="s">
        <v>461</v>
      </c>
      <c r="C42" s="183" t="s">
        <v>429</v>
      </c>
      <c r="D42" s="187"/>
      <c r="E42" s="187"/>
    </row>
    <row r="43" spans="1:5">
      <c r="A43" s="183">
        <v>41</v>
      </c>
      <c r="B43" s="186" t="s">
        <v>462</v>
      </c>
      <c r="C43" s="183" t="s">
        <v>364</v>
      </c>
      <c r="D43" s="187">
        <v>75</v>
      </c>
      <c r="E43" s="187"/>
    </row>
    <row r="44" spans="1:5">
      <c r="A44" s="188">
        <v>42</v>
      </c>
      <c r="B44" s="186" t="s">
        <v>365</v>
      </c>
      <c r="C44" s="183" t="s">
        <v>364</v>
      </c>
      <c r="D44" s="187">
        <v>80</v>
      </c>
      <c r="E44" s="187"/>
    </row>
    <row r="45" spans="1:5">
      <c r="A45" s="183">
        <v>43</v>
      </c>
      <c r="B45" s="186" t="s">
        <v>463</v>
      </c>
      <c r="C45" s="183" t="s">
        <v>364</v>
      </c>
      <c r="D45" s="187">
        <v>400</v>
      </c>
      <c r="E45" s="187"/>
    </row>
    <row r="46" spans="1:5">
      <c r="A46" s="188">
        <v>44</v>
      </c>
      <c r="B46" s="186" t="s">
        <v>464</v>
      </c>
      <c r="C46" s="183" t="s">
        <v>364</v>
      </c>
      <c r="D46" s="187">
        <v>120</v>
      </c>
      <c r="E46" s="187"/>
    </row>
    <row r="47" spans="1:5">
      <c r="A47" s="183">
        <v>45</v>
      </c>
      <c r="B47" s="186" t="s">
        <v>465</v>
      </c>
      <c r="C47" s="183" t="s">
        <v>364</v>
      </c>
      <c r="D47" s="187">
        <v>120</v>
      </c>
      <c r="E47" s="187"/>
    </row>
    <row r="48" spans="1:5">
      <c r="A48" s="188">
        <v>46</v>
      </c>
      <c r="B48" s="186" t="s">
        <v>466</v>
      </c>
      <c r="C48" s="183" t="s">
        <v>364</v>
      </c>
      <c r="D48" s="187">
        <v>120</v>
      </c>
      <c r="E48" s="187"/>
    </row>
    <row r="49" spans="1:5">
      <c r="A49" s="183">
        <v>47</v>
      </c>
      <c r="B49" s="186" t="s">
        <v>467</v>
      </c>
      <c r="C49" s="183" t="s">
        <v>364</v>
      </c>
      <c r="D49" s="187">
        <v>120</v>
      </c>
      <c r="E49" s="187"/>
    </row>
    <row r="50" spans="1:5">
      <c r="A50" s="188">
        <v>48</v>
      </c>
      <c r="B50" s="186" t="s">
        <v>468</v>
      </c>
      <c r="C50" s="183" t="s">
        <v>364</v>
      </c>
      <c r="D50" s="187">
        <v>120</v>
      </c>
      <c r="E50" s="187"/>
    </row>
    <row r="51" spans="1:5">
      <c r="A51" s="183">
        <v>49</v>
      </c>
      <c r="B51" s="186" t="s">
        <v>469</v>
      </c>
      <c r="C51" s="183" t="s">
        <v>364</v>
      </c>
      <c r="D51" s="187">
        <v>150</v>
      </c>
      <c r="E51" s="187"/>
    </row>
    <row r="52" spans="1:5">
      <c r="A52" s="188">
        <v>50</v>
      </c>
      <c r="B52" s="186" t="s">
        <v>470</v>
      </c>
      <c r="C52" s="183" t="s">
        <v>364</v>
      </c>
      <c r="D52" s="187">
        <v>150</v>
      </c>
      <c r="E52" s="187"/>
    </row>
    <row r="53" spans="1:5">
      <c r="A53" s="183">
        <v>51</v>
      </c>
      <c r="B53" s="186" t="s">
        <v>471</v>
      </c>
      <c r="C53" s="183" t="s">
        <v>364</v>
      </c>
      <c r="D53" s="187">
        <v>180</v>
      </c>
      <c r="E53" s="187"/>
    </row>
    <row r="54" spans="1:5">
      <c r="A54" s="188">
        <v>52</v>
      </c>
      <c r="B54" s="186" t="s">
        <v>472</v>
      </c>
      <c r="C54" s="183" t="s">
        <v>364</v>
      </c>
      <c r="D54" s="187">
        <v>90</v>
      </c>
      <c r="E54" s="187"/>
    </row>
    <row r="55" spans="1:5">
      <c r="A55" s="183">
        <v>53</v>
      </c>
      <c r="B55" s="186" t="s">
        <v>473</v>
      </c>
      <c r="C55" s="183" t="s">
        <v>429</v>
      </c>
      <c r="D55" s="187">
        <v>230</v>
      </c>
      <c r="E55" s="187"/>
    </row>
    <row r="56" spans="1:5">
      <c r="A56" s="188">
        <v>54</v>
      </c>
      <c r="B56" s="186" t="s">
        <v>267</v>
      </c>
      <c r="C56" s="183" t="s">
        <v>364</v>
      </c>
      <c r="D56" s="187">
        <v>105</v>
      </c>
      <c r="E56" s="187"/>
    </row>
    <row r="57" spans="1:5">
      <c r="A57" s="183">
        <v>55</v>
      </c>
      <c r="B57" s="186" t="s">
        <v>474</v>
      </c>
      <c r="C57" s="183" t="s">
        <v>364</v>
      </c>
      <c r="D57" s="187">
        <v>225</v>
      </c>
      <c r="E57" s="187"/>
    </row>
    <row r="58" spans="1:5">
      <c r="A58" s="188">
        <v>56</v>
      </c>
      <c r="B58" s="186" t="s">
        <v>475</v>
      </c>
      <c r="C58" s="183" t="s">
        <v>364</v>
      </c>
      <c r="D58" s="187">
        <v>385</v>
      </c>
      <c r="E58" s="187"/>
    </row>
    <row r="59" spans="1:5">
      <c r="A59" s="183">
        <v>57</v>
      </c>
      <c r="B59" s="186" t="s">
        <v>476</v>
      </c>
      <c r="C59" s="183" t="s">
        <v>364</v>
      </c>
      <c r="D59" s="189">
        <v>490</v>
      </c>
      <c r="E59" s="189"/>
    </row>
    <row r="60" spans="1:5">
      <c r="A60" s="188">
        <v>58</v>
      </c>
      <c r="B60" s="186" t="s">
        <v>477</v>
      </c>
      <c r="C60" s="183" t="s">
        <v>364</v>
      </c>
      <c r="D60" s="187">
        <v>390</v>
      </c>
      <c r="E60" s="187"/>
    </row>
    <row r="61" spans="1:5">
      <c r="A61" s="183">
        <v>59</v>
      </c>
      <c r="B61" s="186" t="s">
        <v>478</v>
      </c>
      <c r="C61" s="183" t="s">
        <v>364</v>
      </c>
      <c r="D61" s="187">
        <v>0</v>
      </c>
      <c r="E61" s="187"/>
    </row>
    <row r="62" spans="1:5">
      <c r="A62" s="188">
        <v>60</v>
      </c>
      <c r="B62" s="186" t="s">
        <v>479</v>
      </c>
      <c r="C62" s="183" t="s">
        <v>364</v>
      </c>
      <c r="D62" s="187">
        <v>0</v>
      </c>
      <c r="E62" s="187"/>
    </row>
    <row r="63" spans="1:5">
      <c r="A63" s="183">
        <v>61</v>
      </c>
      <c r="B63" s="186" t="s">
        <v>201</v>
      </c>
      <c r="C63" s="183" t="s">
        <v>364</v>
      </c>
      <c r="D63" s="187">
        <v>20</v>
      </c>
      <c r="E63" s="187"/>
    </row>
    <row r="64" spans="1:5">
      <c r="A64" s="188">
        <v>62</v>
      </c>
      <c r="B64" s="186" t="s">
        <v>480</v>
      </c>
      <c r="C64" s="183" t="s">
        <v>364</v>
      </c>
      <c r="D64" s="187">
        <v>10</v>
      </c>
      <c r="E64" s="187"/>
    </row>
    <row r="65" spans="1:5">
      <c r="A65" s="183">
        <v>63</v>
      </c>
      <c r="B65" s="186" t="s">
        <v>481</v>
      </c>
      <c r="C65" s="183" t="s">
        <v>364</v>
      </c>
      <c r="D65" s="187">
        <v>10</v>
      </c>
      <c r="E65" s="187"/>
    </row>
    <row r="66" spans="1:5">
      <c r="A66" s="188">
        <v>64</v>
      </c>
      <c r="B66" s="186" t="s">
        <v>482</v>
      </c>
      <c r="C66" s="183" t="s">
        <v>364</v>
      </c>
      <c r="D66" s="187">
        <v>100</v>
      </c>
      <c r="E66" s="187"/>
    </row>
    <row r="67" spans="1:5">
      <c r="A67" s="183">
        <v>65</v>
      </c>
      <c r="B67" s="186" t="s">
        <v>483</v>
      </c>
      <c r="C67" s="183" t="s">
        <v>364</v>
      </c>
      <c r="D67" s="187">
        <v>75</v>
      </c>
      <c r="E67" s="187"/>
    </row>
    <row r="68" spans="1:5">
      <c r="A68" s="188">
        <v>66</v>
      </c>
      <c r="B68" s="186" t="s">
        <v>484</v>
      </c>
      <c r="C68" s="183" t="s">
        <v>364</v>
      </c>
      <c r="D68" s="187">
        <v>75</v>
      </c>
      <c r="E68" s="187"/>
    </row>
    <row r="69" spans="1:5">
      <c r="A69" s="183">
        <v>67</v>
      </c>
      <c r="B69" s="186" t="s">
        <v>485</v>
      </c>
      <c r="C69" s="183" t="s">
        <v>364</v>
      </c>
      <c r="D69" s="187">
        <v>45</v>
      </c>
      <c r="E69" s="187"/>
    </row>
    <row r="70" spans="1:5">
      <c r="A70" s="188">
        <v>68</v>
      </c>
      <c r="B70" s="186" t="s">
        <v>486</v>
      </c>
      <c r="C70" s="183" t="s">
        <v>487</v>
      </c>
      <c r="D70" s="187">
        <v>80</v>
      </c>
      <c r="E70" s="187"/>
    </row>
    <row r="71" spans="1:5">
      <c r="A71" s="183">
        <v>69</v>
      </c>
      <c r="B71" s="186" t="s">
        <v>488</v>
      </c>
      <c r="C71" s="183" t="s">
        <v>364</v>
      </c>
      <c r="D71" s="187">
        <v>75</v>
      </c>
      <c r="E71" s="187"/>
    </row>
    <row r="72" spans="1:5">
      <c r="A72" s="188">
        <v>70</v>
      </c>
      <c r="B72" s="186" t="s">
        <v>489</v>
      </c>
      <c r="C72" s="183" t="s">
        <v>429</v>
      </c>
      <c r="D72" s="187">
        <v>118</v>
      </c>
      <c r="E72" s="187"/>
    </row>
    <row r="73" spans="1:5">
      <c r="A73" s="183">
        <v>71</v>
      </c>
      <c r="B73" s="186" t="s">
        <v>490</v>
      </c>
      <c r="C73" s="183" t="s">
        <v>429</v>
      </c>
      <c r="D73" s="187">
        <v>118</v>
      </c>
      <c r="E73" s="187"/>
    </row>
    <row r="74" spans="1:5">
      <c r="A74" s="188">
        <v>72</v>
      </c>
      <c r="B74" s="186" t="s">
        <v>491</v>
      </c>
      <c r="C74" s="183" t="s">
        <v>364</v>
      </c>
      <c r="D74" s="189">
        <v>80</v>
      </c>
      <c r="E74" s="189"/>
    </row>
    <row r="75" spans="1:5">
      <c r="A75" s="183">
        <v>73</v>
      </c>
      <c r="B75" s="186" t="s">
        <v>492</v>
      </c>
      <c r="C75" s="183" t="s">
        <v>364</v>
      </c>
      <c r="D75" s="189">
        <v>50</v>
      </c>
      <c r="E75" s="189"/>
    </row>
    <row r="76" spans="1:5">
      <c r="A76" s="188">
        <v>74</v>
      </c>
      <c r="B76" s="186" t="s">
        <v>493</v>
      </c>
      <c r="C76" s="183" t="s">
        <v>429</v>
      </c>
      <c r="D76" s="189">
        <v>55</v>
      </c>
      <c r="E76" s="189"/>
    </row>
    <row r="77" spans="1:5">
      <c r="A77" s="183">
        <v>75</v>
      </c>
      <c r="B77" s="186" t="s">
        <v>494</v>
      </c>
      <c r="C77" s="183" t="s">
        <v>364</v>
      </c>
      <c r="D77" s="187">
        <v>70</v>
      </c>
      <c r="E77" s="187"/>
    </row>
    <row r="78" spans="1:5">
      <c r="A78" s="188">
        <v>76</v>
      </c>
      <c r="B78" s="186" t="s">
        <v>495</v>
      </c>
      <c r="C78" s="183" t="s">
        <v>364</v>
      </c>
      <c r="D78" s="187">
        <v>65</v>
      </c>
      <c r="E78" s="187"/>
    </row>
    <row r="79" spans="1:5">
      <c r="A79" s="183">
        <v>77</v>
      </c>
      <c r="B79" s="186" t="s">
        <v>496</v>
      </c>
      <c r="C79" s="183" t="s">
        <v>364</v>
      </c>
      <c r="D79" s="187">
        <v>30</v>
      </c>
      <c r="E79" s="187"/>
    </row>
    <row r="80" spans="1:5">
      <c r="A80" s="188">
        <v>78</v>
      </c>
      <c r="B80" s="186" t="s">
        <v>497</v>
      </c>
      <c r="C80" s="183" t="s">
        <v>364</v>
      </c>
      <c r="D80" s="187">
        <v>30</v>
      </c>
      <c r="E80" s="187"/>
    </row>
    <row r="81" spans="1:5">
      <c r="A81" s="183">
        <v>79</v>
      </c>
      <c r="B81" s="186" t="s">
        <v>498</v>
      </c>
      <c r="C81" s="183" t="s">
        <v>364</v>
      </c>
      <c r="D81" s="187">
        <v>30</v>
      </c>
      <c r="E81" s="187"/>
    </row>
    <row r="82" spans="1:5">
      <c r="A82" s="188">
        <v>80</v>
      </c>
      <c r="B82" s="186" t="s">
        <v>499</v>
      </c>
      <c r="C82" s="183" t="s">
        <v>364</v>
      </c>
      <c r="D82" s="187">
        <v>30</v>
      </c>
      <c r="E82" s="187"/>
    </row>
    <row r="83" spans="1:5">
      <c r="A83" s="183">
        <v>81</v>
      </c>
      <c r="B83" s="186" t="s">
        <v>500</v>
      </c>
      <c r="C83" s="183" t="s">
        <v>364</v>
      </c>
      <c r="D83" s="187">
        <v>30</v>
      </c>
      <c r="E83" s="187"/>
    </row>
    <row r="84" spans="1:5">
      <c r="A84" s="188">
        <v>82</v>
      </c>
      <c r="B84" s="186" t="s">
        <v>501</v>
      </c>
      <c r="C84" s="183" t="s">
        <v>364</v>
      </c>
      <c r="D84" s="187">
        <v>60</v>
      </c>
      <c r="E84" s="187"/>
    </row>
    <row r="85" spans="1:5">
      <c r="A85" s="183">
        <v>83</v>
      </c>
      <c r="B85" s="186" t="s">
        <v>502</v>
      </c>
      <c r="C85" s="183" t="s">
        <v>364</v>
      </c>
      <c r="D85" s="187">
        <v>80</v>
      </c>
      <c r="E85" s="187"/>
    </row>
    <row r="86" spans="1:5">
      <c r="A86" s="188">
        <v>84</v>
      </c>
      <c r="B86" s="186" t="s">
        <v>503</v>
      </c>
      <c r="C86" s="183" t="s">
        <v>364</v>
      </c>
      <c r="D86" s="187">
        <v>150</v>
      </c>
      <c r="E86" s="187"/>
    </row>
    <row r="87" spans="1:5">
      <c r="A87" s="183">
        <v>85</v>
      </c>
      <c r="B87" s="186" t="s">
        <v>504</v>
      </c>
      <c r="C87" s="183" t="s">
        <v>364</v>
      </c>
      <c r="D87" s="187">
        <v>320</v>
      </c>
      <c r="E87" s="187"/>
    </row>
    <row r="88" spans="1:5">
      <c r="A88" s="188">
        <v>86</v>
      </c>
      <c r="B88" s="186" t="s">
        <v>505</v>
      </c>
      <c r="C88" s="183" t="s">
        <v>506</v>
      </c>
      <c r="D88" s="187">
        <v>50</v>
      </c>
      <c r="E88" s="187"/>
    </row>
    <row r="89" spans="1:5">
      <c r="A89" s="183">
        <v>87</v>
      </c>
      <c r="B89" s="186" t="s">
        <v>507</v>
      </c>
      <c r="C89" s="183" t="s">
        <v>364</v>
      </c>
      <c r="D89" s="187">
        <v>15</v>
      </c>
      <c r="E89" s="187"/>
    </row>
    <row r="90" spans="1:5">
      <c r="A90" s="188">
        <v>88</v>
      </c>
      <c r="B90" s="186" t="s">
        <v>508</v>
      </c>
      <c r="C90" s="183" t="s">
        <v>364</v>
      </c>
      <c r="D90" s="187">
        <v>70</v>
      </c>
      <c r="E90" s="187"/>
    </row>
    <row r="91" spans="1:5">
      <c r="A91" s="183">
        <v>89</v>
      </c>
      <c r="B91" s="186" t="s">
        <v>509</v>
      </c>
      <c r="C91" s="183" t="s">
        <v>364</v>
      </c>
      <c r="D91" s="187">
        <v>70</v>
      </c>
      <c r="E91" s="187"/>
    </row>
    <row r="92" spans="1:5">
      <c r="A92" s="188">
        <v>90</v>
      </c>
      <c r="B92" s="186" t="s">
        <v>510</v>
      </c>
      <c r="C92" s="183" t="s">
        <v>364</v>
      </c>
      <c r="D92" s="187">
        <v>25</v>
      </c>
      <c r="E92" s="187"/>
    </row>
    <row r="93" spans="1:5">
      <c r="A93" s="183">
        <v>91</v>
      </c>
      <c r="B93" s="186" t="s">
        <v>511</v>
      </c>
      <c r="C93" s="183" t="s">
        <v>364</v>
      </c>
      <c r="D93" s="187">
        <v>15</v>
      </c>
      <c r="E93" s="187"/>
    </row>
    <row r="94" spans="1:5">
      <c r="A94" s="188">
        <v>92</v>
      </c>
      <c r="B94" s="186" t="s">
        <v>512</v>
      </c>
      <c r="C94" s="183" t="s">
        <v>364</v>
      </c>
      <c r="D94" s="187">
        <v>15</v>
      </c>
      <c r="E94" s="187"/>
    </row>
    <row r="95" spans="1:5">
      <c r="A95" s="183">
        <v>93</v>
      </c>
      <c r="B95" s="186" t="s">
        <v>513</v>
      </c>
      <c r="C95" s="183" t="s">
        <v>364</v>
      </c>
      <c r="D95" s="189">
        <v>225</v>
      </c>
      <c r="E95" s="189"/>
    </row>
    <row r="96" spans="1:5">
      <c r="A96" s="188">
        <v>94</v>
      </c>
      <c r="B96" s="186" t="s">
        <v>105</v>
      </c>
      <c r="C96" s="183" t="s">
        <v>364</v>
      </c>
      <c r="D96" s="187">
        <v>90</v>
      </c>
      <c r="E96" s="187"/>
    </row>
    <row r="97" spans="1:5">
      <c r="A97" s="183">
        <v>95</v>
      </c>
      <c r="B97" s="186" t="s">
        <v>514</v>
      </c>
      <c r="C97" s="183" t="s">
        <v>364</v>
      </c>
      <c r="D97" s="189">
        <v>1150</v>
      </c>
      <c r="E97" s="189"/>
    </row>
    <row r="98" spans="1:5">
      <c r="A98" s="188">
        <v>96</v>
      </c>
      <c r="B98" s="186" t="s">
        <v>515</v>
      </c>
      <c r="C98" s="183" t="s">
        <v>364</v>
      </c>
      <c r="D98" s="187">
        <v>120</v>
      </c>
      <c r="E98" s="187"/>
    </row>
    <row r="99" spans="1:5">
      <c r="A99" s="183">
        <v>97</v>
      </c>
      <c r="B99" s="186" t="s">
        <v>516</v>
      </c>
      <c r="C99" s="183" t="s">
        <v>364</v>
      </c>
      <c r="D99" s="187">
        <v>120</v>
      </c>
      <c r="E99" s="187"/>
    </row>
    <row r="100" spans="1:5">
      <c r="A100" s="188">
        <v>98</v>
      </c>
      <c r="B100" s="186" t="s">
        <v>517</v>
      </c>
      <c r="C100" s="183" t="s">
        <v>364</v>
      </c>
      <c r="D100" s="187">
        <v>25</v>
      </c>
      <c r="E100" s="187"/>
    </row>
    <row r="101" spans="1:5">
      <c r="A101" s="183">
        <v>99</v>
      </c>
      <c r="B101" s="186" t="s">
        <v>518</v>
      </c>
      <c r="C101" s="183" t="s">
        <v>364</v>
      </c>
      <c r="D101" s="187">
        <v>120</v>
      </c>
      <c r="E101" s="187"/>
    </row>
    <row r="102" spans="1:5">
      <c r="A102" s="188">
        <v>100</v>
      </c>
      <c r="B102" s="186" t="s">
        <v>519</v>
      </c>
      <c r="C102" s="183" t="s">
        <v>364</v>
      </c>
      <c r="D102" s="187">
        <v>45</v>
      </c>
      <c r="E102" s="187"/>
    </row>
    <row r="103" spans="1:5">
      <c r="A103" s="183">
        <v>101</v>
      </c>
      <c r="B103" s="186" t="s">
        <v>520</v>
      </c>
      <c r="C103" s="183" t="s">
        <v>364</v>
      </c>
      <c r="D103" s="187">
        <v>45</v>
      </c>
      <c r="E103" s="187"/>
    </row>
    <row r="104" spans="1:5">
      <c r="A104" s="188">
        <v>102</v>
      </c>
      <c r="B104" s="186" t="s">
        <v>521</v>
      </c>
      <c r="C104" s="183" t="s">
        <v>364</v>
      </c>
      <c r="D104" s="187">
        <v>50</v>
      </c>
      <c r="E104" s="187"/>
    </row>
    <row r="105" spans="1:5">
      <c r="A105" s="183">
        <v>103</v>
      </c>
      <c r="B105" s="186" t="s">
        <v>521</v>
      </c>
      <c r="C105" s="183" t="s">
        <v>364</v>
      </c>
      <c r="D105" s="187">
        <v>50</v>
      </c>
      <c r="E105" s="187"/>
    </row>
    <row r="106" spans="1:5">
      <c r="A106" s="188">
        <v>104</v>
      </c>
      <c r="B106" s="186" t="s">
        <v>522</v>
      </c>
      <c r="C106" s="183" t="s">
        <v>364</v>
      </c>
      <c r="D106" s="187">
        <v>250</v>
      </c>
      <c r="E106" s="187"/>
    </row>
    <row r="107" spans="1:5">
      <c r="A107" s="183">
        <v>105</v>
      </c>
      <c r="B107" s="186" t="s">
        <v>523</v>
      </c>
      <c r="C107" s="183" t="s">
        <v>364</v>
      </c>
      <c r="D107" s="187">
        <v>250</v>
      </c>
      <c r="E107" s="187"/>
    </row>
    <row r="108" spans="1:5">
      <c r="A108" s="188">
        <v>106</v>
      </c>
      <c r="B108" s="186" t="s">
        <v>524</v>
      </c>
      <c r="C108" s="183" t="s">
        <v>364</v>
      </c>
      <c r="D108" s="187">
        <v>150</v>
      </c>
      <c r="E108" s="187"/>
    </row>
    <row r="109" spans="1:5">
      <c r="A109" s="183">
        <v>107</v>
      </c>
      <c r="B109" s="186" t="s">
        <v>525</v>
      </c>
      <c r="C109" s="183" t="s">
        <v>364</v>
      </c>
      <c r="D109" s="187">
        <v>20</v>
      </c>
      <c r="E109" s="187"/>
    </row>
    <row r="110" spans="1:5">
      <c r="A110" s="188">
        <v>108</v>
      </c>
      <c r="B110" s="186" t="s">
        <v>526</v>
      </c>
      <c r="C110" s="183" t="s">
        <v>364</v>
      </c>
      <c r="D110" s="187">
        <v>40</v>
      </c>
      <c r="E110" s="187"/>
    </row>
    <row r="111" spans="1:5">
      <c r="A111" s="183">
        <v>109</v>
      </c>
      <c r="B111" s="186" t="s">
        <v>527</v>
      </c>
      <c r="C111" s="183" t="s">
        <v>364</v>
      </c>
      <c r="D111" s="187">
        <v>70</v>
      </c>
      <c r="E111" s="187"/>
    </row>
    <row r="112" spans="1:5">
      <c r="A112" s="188">
        <v>110</v>
      </c>
      <c r="B112" s="186" t="s">
        <v>528</v>
      </c>
      <c r="C112" s="183" t="s">
        <v>364</v>
      </c>
      <c r="D112" s="187">
        <v>25</v>
      </c>
      <c r="E112" s="187"/>
    </row>
    <row r="113" spans="1:5">
      <c r="A113" s="183">
        <v>111</v>
      </c>
      <c r="B113" s="186" t="s">
        <v>529</v>
      </c>
      <c r="C113" s="183" t="s">
        <v>45</v>
      </c>
      <c r="D113" s="187">
        <v>10</v>
      </c>
      <c r="E113" s="187"/>
    </row>
    <row r="114" spans="1:5">
      <c r="A114" s="188">
        <v>112</v>
      </c>
      <c r="B114" s="186" t="s">
        <v>530</v>
      </c>
      <c r="C114" s="183" t="s">
        <v>364</v>
      </c>
      <c r="D114" s="187">
        <v>50</v>
      </c>
      <c r="E114" s="187"/>
    </row>
    <row r="115" spans="1:5">
      <c r="A115" s="183">
        <v>113</v>
      </c>
      <c r="B115" s="186" t="s">
        <v>531</v>
      </c>
      <c r="C115" s="183" t="s">
        <v>364</v>
      </c>
      <c r="D115" s="187">
        <v>80</v>
      </c>
      <c r="E115" s="187"/>
    </row>
    <row r="116" spans="1:5">
      <c r="A116" s="188">
        <v>114</v>
      </c>
      <c r="B116" s="186" t="s">
        <v>532</v>
      </c>
      <c r="C116" s="183" t="s">
        <v>364</v>
      </c>
      <c r="D116" s="187">
        <v>80</v>
      </c>
      <c r="E116" s="187"/>
    </row>
    <row r="117" spans="1:5">
      <c r="A117" s="183"/>
      <c r="B117" s="190" t="s">
        <v>533</v>
      </c>
      <c r="C117" s="191"/>
      <c r="D117" s="192">
        <f>SUM(D3:D116)</f>
        <v>11763.7</v>
      </c>
      <c r="E117" s="192">
        <f>SUM(E3:E116)</f>
        <v>0</v>
      </c>
    </row>
  </sheetData>
  <mergeCells count="2">
    <mergeCell ref="A1:E1"/>
    <mergeCell ref="B117:C1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1" workbookViewId="0">
      <selection activeCell="E4" sqref="E4:E79"/>
    </sheetView>
  </sheetViews>
  <sheetFormatPr defaultRowHeight="15"/>
  <cols>
    <col min="2" max="2" width="41.7109375" customWidth="1"/>
    <col min="3" max="5" width="23.140625" customWidth="1"/>
  </cols>
  <sheetData>
    <row r="1" spans="1:5">
      <c r="A1" s="163" t="s">
        <v>414</v>
      </c>
      <c r="B1" s="163"/>
      <c r="C1" s="163"/>
      <c r="D1" s="163"/>
      <c r="E1" s="163"/>
    </row>
    <row r="2" spans="1:5" ht="21">
      <c r="A2" s="158" t="s">
        <v>1</v>
      </c>
      <c r="B2" s="158"/>
      <c r="C2" s="158"/>
      <c r="D2" s="159"/>
      <c r="E2" s="160"/>
    </row>
    <row r="3" spans="1:5" ht="60">
      <c r="A3" s="32" t="s">
        <v>3</v>
      </c>
      <c r="B3" s="33" t="s">
        <v>4</v>
      </c>
      <c r="C3" s="34" t="s">
        <v>5</v>
      </c>
      <c r="D3" s="5" t="s">
        <v>6</v>
      </c>
      <c r="E3" s="5" t="s">
        <v>7</v>
      </c>
    </row>
    <row r="4" spans="1:5" ht="15.75">
      <c r="A4" s="77">
        <v>1</v>
      </c>
      <c r="B4" s="70" t="s">
        <v>366</v>
      </c>
      <c r="C4" s="78" t="s">
        <v>370</v>
      </c>
      <c r="D4" s="87">
        <v>66.5</v>
      </c>
      <c r="E4" s="87"/>
    </row>
    <row r="5" spans="1:5" ht="15.75">
      <c r="A5" s="77">
        <v>2</v>
      </c>
      <c r="B5" s="70" t="s">
        <v>369</v>
      </c>
      <c r="C5" s="78" t="s">
        <v>370</v>
      </c>
      <c r="D5" s="87">
        <v>4.75</v>
      </c>
      <c r="E5" s="87"/>
    </row>
    <row r="6" spans="1:5" ht="15.75">
      <c r="A6" s="77">
        <v>3</v>
      </c>
      <c r="B6" s="70" t="s">
        <v>384</v>
      </c>
      <c r="C6" s="79" t="s">
        <v>364</v>
      </c>
      <c r="D6" s="87">
        <v>28.5</v>
      </c>
      <c r="E6" s="87"/>
    </row>
    <row r="7" spans="1:5">
      <c r="A7" s="77">
        <v>4</v>
      </c>
      <c r="B7" s="71" t="s">
        <v>383</v>
      </c>
      <c r="C7" s="81" t="s">
        <v>382</v>
      </c>
      <c r="D7" s="88">
        <v>9.5</v>
      </c>
      <c r="E7" s="88"/>
    </row>
    <row r="8" spans="1:5">
      <c r="A8" s="77">
        <v>5</v>
      </c>
      <c r="B8" s="70" t="s">
        <v>13</v>
      </c>
      <c r="C8" s="79" t="s">
        <v>364</v>
      </c>
      <c r="D8" s="87">
        <v>171</v>
      </c>
      <c r="E8" s="87"/>
    </row>
    <row r="9" spans="1:5">
      <c r="A9" s="77">
        <v>6</v>
      </c>
      <c r="B9" s="70" t="s">
        <v>14</v>
      </c>
      <c r="C9" s="79" t="s">
        <v>364</v>
      </c>
      <c r="D9" s="87">
        <v>171</v>
      </c>
      <c r="E9" s="87"/>
    </row>
    <row r="10" spans="1:5">
      <c r="A10" s="77">
        <v>7</v>
      </c>
      <c r="B10" s="70" t="s">
        <v>15</v>
      </c>
      <c r="C10" s="79" t="s">
        <v>364</v>
      </c>
      <c r="D10" s="87">
        <v>57</v>
      </c>
      <c r="E10" s="87"/>
    </row>
    <row r="11" spans="1:5" ht="15.75">
      <c r="A11" s="77">
        <v>8</v>
      </c>
      <c r="B11" s="70" t="s">
        <v>385</v>
      </c>
      <c r="C11" s="78" t="s">
        <v>370</v>
      </c>
      <c r="D11" s="87">
        <v>4.75</v>
      </c>
      <c r="E11" s="87"/>
    </row>
    <row r="12" spans="1:5">
      <c r="A12" s="77">
        <v>9</v>
      </c>
      <c r="B12" s="70" t="s">
        <v>17</v>
      </c>
      <c r="C12" s="79" t="s">
        <v>18</v>
      </c>
      <c r="D12" s="87">
        <v>85.5</v>
      </c>
      <c r="E12" s="87"/>
    </row>
    <row r="13" spans="1:5" ht="15.75">
      <c r="A13" s="77">
        <v>10</v>
      </c>
      <c r="B13" s="70" t="s">
        <v>386</v>
      </c>
      <c r="C13" s="78" t="s">
        <v>371</v>
      </c>
      <c r="D13" s="87">
        <v>19</v>
      </c>
      <c r="E13" s="87"/>
    </row>
    <row r="14" spans="1:5">
      <c r="A14" s="77">
        <v>11</v>
      </c>
      <c r="B14" s="71" t="s">
        <v>387</v>
      </c>
      <c r="C14" s="79" t="s">
        <v>364</v>
      </c>
      <c r="D14" s="88">
        <v>14.25</v>
      </c>
      <c r="E14" s="88"/>
    </row>
    <row r="15" spans="1:5" ht="15.75">
      <c r="A15" s="77">
        <v>12</v>
      </c>
      <c r="B15" s="71" t="s">
        <v>388</v>
      </c>
      <c r="C15" s="79" t="s">
        <v>364</v>
      </c>
      <c r="D15" s="88">
        <v>95</v>
      </c>
      <c r="E15" s="88"/>
    </row>
    <row r="16" spans="1:5">
      <c r="A16" s="77">
        <v>13</v>
      </c>
      <c r="B16" s="71" t="s">
        <v>408</v>
      </c>
      <c r="C16" s="79" t="s">
        <v>364</v>
      </c>
      <c r="D16" s="88">
        <v>9.5</v>
      </c>
      <c r="E16" s="88"/>
    </row>
    <row r="17" spans="1:5">
      <c r="A17" s="77">
        <v>14</v>
      </c>
      <c r="B17" s="71" t="s">
        <v>407</v>
      </c>
      <c r="C17" s="79" t="s">
        <v>364</v>
      </c>
      <c r="D17" s="88">
        <v>95</v>
      </c>
      <c r="E17" s="88"/>
    </row>
    <row r="18" spans="1:5">
      <c r="A18" s="77">
        <v>15</v>
      </c>
      <c r="B18" s="70" t="s">
        <v>24</v>
      </c>
      <c r="C18" s="79" t="s">
        <v>364</v>
      </c>
      <c r="D18" s="87">
        <v>66.5</v>
      </c>
      <c r="E18" s="87"/>
    </row>
    <row r="19" spans="1:5">
      <c r="A19" s="77">
        <v>16</v>
      </c>
      <c r="B19" s="70" t="s">
        <v>25</v>
      </c>
      <c r="C19" s="79" t="s">
        <v>364</v>
      </c>
      <c r="D19" s="89">
        <v>38</v>
      </c>
      <c r="E19" s="89"/>
    </row>
    <row r="20" spans="1:5">
      <c r="A20" s="77">
        <v>17</v>
      </c>
      <c r="B20" s="70" t="s">
        <v>406</v>
      </c>
      <c r="C20" s="79" t="s">
        <v>364</v>
      </c>
      <c r="D20" s="87">
        <v>38</v>
      </c>
      <c r="E20" s="87"/>
    </row>
    <row r="21" spans="1:5">
      <c r="A21" s="77">
        <v>18</v>
      </c>
      <c r="B21" s="70" t="s">
        <v>27</v>
      </c>
      <c r="C21" s="79" t="s">
        <v>364</v>
      </c>
      <c r="D21" s="89">
        <v>38</v>
      </c>
      <c r="E21" s="89"/>
    </row>
    <row r="22" spans="1:5">
      <c r="A22" s="77">
        <v>19</v>
      </c>
      <c r="B22" s="70" t="s">
        <v>28</v>
      </c>
      <c r="C22" s="79" t="s">
        <v>364</v>
      </c>
      <c r="D22" s="89">
        <v>47.5</v>
      </c>
      <c r="E22" s="89"/>
    </row>
    <row r="23" spans="1:5">
      <c r="A23" s="77">
        <v>20</v>
      </c>
      <c r="B23" s="70" t="s">
        <v>29</v>
      </c>
      <c r="C23" s="79" t="s">
        <v>364</v>
      </c>
      <c r="D23" s="87">
        <v>47.5</v>
      </c>
      <c r="E23" s="87"/>
    </row>
    <row r="24" spans="1:5">
      <c r="A24" s="77">
        <v>21</v>
      </c>
      <c r="B24" s="70" t="s">
        <v>365</v>
      </c>
      <c r="C24" s="79" t="s">
        <v>364</v>
      </c>
      <c r="D24" s="87">
        <v>38</v>
      </c>
      <c r="E24" s="87"/>
    </row>
    <row r="25" spans="1:5">
      <c r="A25" s="77">
        <v>22</v>
      </c>
      <c r="B25" s="70" t="s">
        <v>31</v>
      </c>
      <c r="C25" s="79" t="s">
        <v>364</v>
      </c>
      <c r="D25" s="87">
        <v>47.5</v>
      </c>
      <c r="E25" s="87"/>
    </row>
    <row r="26" spans="1:5">
      <c r="A26" s="77">
        <v>23</v>
      </c>
      <c r="B26" s="70" t="s">
        <v>32</v>
      </c>
      <c r="C26" s="79" t="s">
        <v>364</v>
      </c>
      <c r="D26" s="89">
        <v>47.5</v>
      </c>
      <c r="E26" s="89"/>
    </row>
    <row r="27" spans="1:5">
      <c r="A27" s="77">
        <v>24</v>
      </c>
      <c r="B27" s="70" t="s">
        <v>33</v>
      </c>
      <c r="C27" s="79" t="s">
        <v>364</v>
      </c>
      <c r="D27" s="89">
        <v>66.5</v>
      </c>
      <c r="E27" s="89"/>
    </row>
    <row r="28" spans="1:5">
      <c r="A28" s="77">
        <v>25</v>
      </c>
      <c r="B28" s="70" t="s">
        <v>405</v>
      </c>
      <c r="C28" s="79" t="s">
        <v>364</v>
      </c>
      <c r="D28" s="87">
        <v>66.5</v>
      </c>
      <c r="E28" s="87"/>
    </row>
    <row r="29" spans="1:5">
      <c r="A29" s="77">
        <v>26</v>
      </c>
      <c r="B29" s="70" t="s">
        <v>35</v>
      </c>
      <c r="C29" s="79" t="s">
        <v>364</v>
      </c>
      <c r="D29" s="87">
        <v>114</v>
      </c>
      <c r="E29" s="87"/>
    </row>
    <row r="30" spans="1:5">
      <c r="A30" s="77">
        <v>27</v>
      </c>
      <c r="B30" s="70" t="s">
        <v>36</v>
      </c>
      <c r="C30" s="79" t="s">
        <v>364</v>
      </c>
      <c r="D30" s="87">
        <v>38</v>
      </c>
      <c r="E30" s="87"/>
    </row>
    <row r="31" spans="1:5">
      <c r="A31" s="77">
        <v>28</v>
      </c>
      <c r="B31" s="70" t="s">
        <v>37</v>
      </c>
      <c r="C31" s="79" t="s">
        <v>364</v>
      </c>
      <c r="D31" s="89">
        <v>28.5</v>
      </c>
      <c r="E31" s="89"/>
    </row>
    <row r="32" spans="1:5">
      <c r="A32" s="77">
        <v>29</v>
      </c>
      <c r="B32" s="70" t="s">
        <v>404</v>
      </c>
      <c r="C32" s="79" t="s">
        <v>364</v>
      </c>
      <c r="D32" s="89">
        <v>19</v>
      </c>
      <c r="E32" s="89"/>
    </row>
    <row r="33" spans="1:5">
      <c r="A33" s="77">
        <v>30</v>
      </c>
      <c r="B33" s="70" t="s">
        <v>403</v>
      </c>
      <c r="C33" s="79" t="s">
        <v>364</v>
      </c>
      <c r="D33" s="87">
        <v>66.5</v>
      </c>
      <c r="E33" s="87"/>
    </row>
    <row r="34" spans="1:5">
      <c r="A34" s="77">
        <v>31</v>
      </c>
      <c r="B34" s="70" t="s">
        <v>402</v>
      </c>
      <c r="C34" s="79" t="s">
        <v>364</v>
      </c>
      <c r="D34" s="87">
        <v>19</v>
      </c>
      <c r="E34" s="87"/>
    </row>
    <row r="35" spans="1:5">
      <c r="A35" s="77">
        <v>32</v>
      </c>
      <c r="B35" s="70" t="s">
        <v>399</v>
      </c>
      <c r="C35" s="79" t="s">
        <v>364</v>
      </c>
      <c r="D35" s="87">
        <v>19</v>
      </c>
      <c r="E35" s="87"/>
    </row>
    <row r="36" spans="1:5">
      <c r="A36" s="77">
        <v>33</v>
      </c>
      <c r="B36" s="70" t="s">
        <v>400</v>
      </c>
      <c r="C36" s="79" t="s">
        <v>364</v>
      </c>
      <c r="D36" s="87">
        <v>19</v>
      </c>
      <c r="E36" s="87"/>
    </row>
    <row r="37" spans="1:5">
      <c r="A37" s="77">
        <v>34</v>
      </c>
      <c r="B37" s="70" t="s">
        <v>401</v>
      </c>
      <c r="C37" s="79" t="s">
        <v>364</v>
      </c>
      <c r="D37" s="87">
        <v>4.75</v>
      </c>
      <c r="E37" s="87"/>
    </row>
    <row r="38" spans="1:5">
      <c r="A38" s="77">
        <v>35</v>
      </c>
      <c r="B38" s="70" t="s">
        <v>44</v>
      </c>
      <c r="C38" s="79" t="s">
        <v>45</v>
      </c>
      <c r="D38" s="87">
        <v>142.5</v>
      </c>
      <c r="E38" s="87"/>
    </row>
    <row r="39" spans="1:5">
      <c r="A39" s="77">
        <v>36</v>
      </c>
      <c r="B39" s="70" t="s">
        <v>46</v>
      </c>
      <c r="C39" s="79" t="s">
        <v>364</v>
      </c>
      <c r="D39" s="87">
        <v>190</v>
      </c>
      <c r="E39" s="87"/>
    </row>
    <row r="40" spans="1:5">
      <c r="A40" s="77">
        <v>37</v>
      </c>
      <c r="B40" s="70" t="s">
        <v>47</v>
      </c>
      <c r="C40" s="79" t="s">
        <v>364</v>
      </c>
      <c r="D40" s="87">
        <v>57</v>
      </c>
      <c r="E40" s="87"/>
    </row>
    <row r="41" spans="1:5">
      <c r="A41" s="77">
        <v>38</v>
      </c>
      <c r="B41" s="70" t="s">
        <v>398</v>
      </c>
      <c r="C41" s="79" t="s">
        <v>364</v>
      </c>
      <c r="D41" s="87">
        <v>66.5</v>
      </c>
      <c r="E41" s="87"/>
    </row>
    <row r="42" spans="1:5">
      <c r="A42" s="77">
        <v>39</v>
      </c>
      <c r="B42" s="70" t="s">
        <v>397</v>
      </c>
      <c r="C42" s="79" t="s">
        <v>364</v>
      </c>
      <c r="D42" s="87">
        <v>237.5</v>
      </c>
      <c r="E42" s="87"/>
    </row>
    <row r="43" spans="1:5">
      <c r="A43" s="77">
        <v>40</v>
      </c>
      <c r="B43" s="70" t="s">
        <v>266</v>
      </c>
      <c r="C43" s="79" t="s">
        <v>364</v>
      </c>
      <c r="D43" s="87">
        <v>42.75</v>
      </c>
      <c r="E43" s="87"/>
    </row>
    <row r="44" spans="1:5">
      <c r="A44" s="77">
        <v>41</v>
      </c>
      <c r="B44" s="70" t="s">
        <v>396</v>
      </c>
      <c r="C44" s="79" t="s">
        <v>364</v>
      </c>
      <c r="D44" s="89">
        <v>19</v>
      </c>
      <c r="E44" s="89"/>
    </row>
    <row r="45" spans="1:5" ht="30">
      <c r="A45" s="77">
        <v>42</v>
      </c>
      <c r="B45" s="70" t="s">
        <v>395</v>
      </c>
      <c r="C45" s="79" t="s">
        <v>364</v>
      </c>
      <c r="D45" s="90">
        <v>66.5</v>
      </c>
      <c r="E45" s="90"/>
    </row>
    <row r="46" spans="1:5">
      <c r="A46" s="77">
        <v>47</v>
      </c>
      <c r="B46" s="72" t="s">
        <v>391</v>
      </c>
      <c r="C46" s="79" t="s">
        <v>364</v>
      </c>
      <c r="D46" s="91">
        <v>475</v>
      </c>
      <c r="E46" s="91"/>
    </row>
    <row r="47" spans="1:5">
      <c r="A47" s="77">
        <v>48</v>
      </c>
      <c r="B47" s="70" t="s">
        <v>390</v>
      </c>
      <c r="C47" s="79" t="s">
        <v>364</v>
      </c>
      <c r="D47" s="87">
        <v>38</v>
      </c>
      <c r="E47" s="87"/>
    </row>
    <row r="48" spans="1:5">
      <c r="A48" s="77">
        <v>49</v>
      </c>
      <c r="B48" s="70" t="s">
        <v>389</v>
      </c>
      <c r="C48" s="79" t="s">
        <v>364</v>
      </c>
      <c r="D48" s="87">
        <v>85.5</v>
      </c>
      <c r="E48" s="87"/>
    </row>
    <row r="49" spans="1:5">
      <c r="A49" s="77">
        <v>50</v>
      </c>
      <c r="B49" s="70" t="s">
        <v>60</v>
      </c>
      <c r="C49" s="79" t="s">
        <v>364</v>
      </c>
      <c r="D49" s="89">
        <v>66.5</v>
      </c>
      <c r="E49" s="89"/>
    </row>
    <row r="50" spans="1:5">
      <c r="A50" s="77">
        <v>51</v>
      </c>
      <c r="B50" s="70" t="s">
        <v>61</v>
      </c>
      <c r="C50" s="79" t="s">
        <v>364</v>
      </c>
      <c r="D50" s="89">
        <v>285</v>
      </c>
      <c r="E50" s="89"/>
    </row>
    <row r="51" spans="1:5">
      <c r="A51" s="77">
        <v>52</v>
      </c>
      <c r="B51" s="70" t="s">
        <v>372</v>
      </c>
      <c r="C51" s="79" t="s">
        <v>364</v>
      </c>
      <c r="D51" s="87">
        <v>23.75</v>
      </c>
      <c r="E51" s="87"/>
    </row>
    <row r="52" spans="1:5">
      <c r="A52" s="77">
        <v>53</v>
      </c>
      <c r="B52" s="70" t="s">
        <v>63</v>
      </c>
      <c r="C52" s="79" t="s">
        <v>364</v>
      </c>
      <c r="D52" s="87">
        <v>57</v>
      </c>
      <c r="E52" s="87"/>
    </row>
    <row r="53" spans="1:5">
      <c r="A53" s="77">
        <v>54</v>
      </c>
      <c r="B53" s="70" t="s">
        <v>64</v>
      </c>
      <c r="C53" s="79" t="s">
        <v>364</v>
      </c>
      <c r="D53" s="89">
        <v>66.5</v>
      </c>
      <c r="E53" s="89"/>
    </row>
    <row r="54" spans="1:5">
      <c r="A54" s="77">
        <v>55</v>
      </c>
      <c r="B54" s="70" t="s">
        <v>373</v>
      </c>
      <c r="C54" s="79" t="s">
        <v>364</v>
      </c>
      <c r="D54" s="87">
        <v>76</v>
      </c>
      <c r="E54" s="87"/>
    </row>
    <row r="55" spans="1:5">
      <c r="A55" s="77">
        <v>56</v>
      </c>
      <c r="B55" s="70" t="s">
        <v>374</v>
      </c>
      <c r="C55" s="79" t="s">
        <v>364</v>
      </c>
      <c r="D55" s="89">
        <v>28.5</v>
      </c>
      <c r="E55" s="89"/>
    </row>
    <row r="56" spans="1:5">
      <c r="A56" s="77">
        <v>57</v>
      </c>
      <c r="B56" s="70" t="s">
        <v>67</v>
      </c>
      <c r="C56" s="79" t="s">
        <v>364</v>
      </c>
      <c r="D56" s="89">
        <v>38</v>
      </c>
      <c r="E56" s="89"/>
    </row>
    <row r="57" spans="1:5" ht="15.75">
      <c r="A57" s="77">
        <v>58</v>
      </c>
      <c r="B57" s="70" t="s">
        <v>375</v>
      </c>
      <c r="C57" s="78" t="s">
        <v>371</v>
      </c>
      <c r="D57" s="87">
        <v>66.5</v>
      </c>
      <c r="E57" s="87"/>
    </row>
    <row r="58" spans="1:5">
      <c r="A58" s="77">
        <v>59</v>
      </c>
      <c r="B58" s="70" t="s">
        <v>376</v>
      </c>
      <c r="C58" s="82" t="s">
        <v>364</v>
      </c>
      <c r="D58" s="87">
        <v>38</v>
      </c>
      <c r="E58" s="87"/>
    </row>
    <row r="59" spans="1:5" ht="30">
      <c r="A59" s="77">
        <v>60</v>
      </c>
      <c r="B59" s="70" t="s">
        <v>381</v>
      </c>
      <c r="C59" s="82" t="s">
        <v>364</v>
      </c>
      <c r="D59" s="87">
        <v>95</v>
      </c>
      <c r="E59" s="87"/>
    </row>
    <row r="60" spans="1:5">
      <c r="A60" s="77">
        <v>61</v>
      </c>
      <c r="B60" s="70" t="s">
        <v>377</v>
      </c>
      <c r="C60" s="82" t="s">
        <v>364</v>
      </c>
      <c r="D60" s="87">
        <v>76</v>
      </c>
      <c r="E60" s="87"/>
    </row>
    <row r="61" spans="1:5">
      <c r="A61" s="77">
        <v>62</v>
      </c>
      <c r="B61" s="70" t="s">
        <v>380</v>
      </c>
      <c r="C61" s="82" t="s">
        <v>364</v>
      </c>
      <c r="D61" s="87">
        <v>28.5</v>
      </c>
      <c r="E61" s="87"/>
    </row>
    <row r="62" spans="1:5" ht="30">
      <c r="A62" s="77">
        <v>63</v>
      </c>
      <c r="B62" s="70" t="s">
        <v>73</v>
      </c>
      <c r="C62" s="82" t="s">
        <v>364</v>
      </c>
      <c r="D62" s="87">
        <v>114</v>
      </c>
      <c r="E62" s="87"/>
    </row>
    <row r="63" spans="1:5" ht="30">
      <c r="A63" s="77">
        <v>64</v>
      </c>
      <c r="B63" s="70" t="s">
        <v>74</v>
      </c>
      <c r="C63" s="82" t="s">
        <v>364</v>
      </c>
      <c r="D63" s="87">
        <v>76</v>
      </c>
      <c r="E63" s="87"/>
    </row>
    <row r="64" spans="1:5">
      <c r="A64" s="77">
        <v>65</v>
      </c>
      <c r="B64" s="73" t="s">
        <v>75</v>
      </c>
      <c r="C64" s="82" t="s">
        <v>364</v>
      </c>
      <c r="D64" s="92">
        <v>114</v>
      </c>
      <c r="E64" s="92"/>
    </row>
    <row r="65" spans="1:5">
      <c r="A65" s="77">
        <v>66</v>
      </c>
      <c r="B65" s="70" t="s">
        <v>76</v>
      </c>
      <c r="C65" s="82" t="s">
        <v>364</v>
      </c>
      <c r="D65" s="87">
        <v>47.5</v>
      </c>
      <c r="E65" s="87"/>
    </row>
    <row r="66" spans="1:5">
      <c r="A66" s="77">
        <v>67</v>
      </c>
      <c r="B66" s="70" t="s">
        <v>77</v>
      </c>
      <c r="C66" s="82" t="s">
        <v>364</v>
      </c>
      <c r="D66" s="87">
        <v>66.5</v>
      </c>
      <c r="E66" s="87"/>
    </row>
    <row r="67" spans="1:5">
      <c r="A67" s="77">
        <v>68</v>
      </c>
      <c r="B67" s="70" t="s">
        <v>78</v>
      </c>
      <c r="C67" s="82" t="s">
        <v>364</v>
      </c>
      <c r="D67" s="87">
        <v>19</v>
      </c>
      <c r="E67" s="87"/>
    </row>
    <row r="68" spans="1:5">
      <c r="A68" s="77">
        <v>69</v>
      </c>
      <c r="B68" s="71" t="s">
        <v>79</v>
      </c>
      <c r="C68" s="82" t="s">
        <v>364</v>
      </c>
      <c r="D68" s="87">
        <v>285</v>
      </c>
      <c r="E68" s="87"/>
    </row>
    <row r="69" spans="1:5" ht="30">
      <c r="A69" s="77">
        <v>70</v>
      </c>
      <c r="B69" s="70" t="s">
        <v>80</v>
      </c>
      <c r="C69" s="82" t="s">
        <v>364</v>
      </c>
      <c r="D69" s="87">
        <v>47.5</v>
      </c>
      <c r="E69" s="87"/>
    </row>
    <row r="70" spans="1:5">
      <c r="A70" s="77">
        <v>71</v>
      </c>
      <c r="B70" s="70" t="s">
        <v>81</v>
      </c>
      <c r="C70" s="82" t="s">
        <v>364</v>
      </c>
      <c r="D70" s="87">
        <v>380</v>
      </c>
      <c r="E70" s="87"/>
    </row>
    <row r="71" spans="1:5">
      <c r="A71" s="77">
        <v>72</v>
      </c>
      <c r="B71" s="70" t="s">
        <v>82</v>
      </c>
      <c r="C71" s="82" t="s">
        <v>364</v>
      </c>
      <c r="D71" s="87">
        <v>114</v>
      </c>
      <c r="E71" s="87"/>
    </row>
    <row r="72" spans="1:5">
      <c r="A72" s="77">
        <v>73</v>
      </c>
      <c r="B72" s="70" t="s">
        <v>83</v>
      </c>
      <c r="C72" s="82" t="s">
        <v>364</v>
      </c>
      <c r="D72" s="87">
        <v>95</v>
      </c>
      <c r="E72" s="87"/>
    </row>
    <row r="73" spans="1:5">
      <c r="A73" s="77">
        <v>74</v>
      </c>
      <c r="B73" s="70" t="s">
        <v>379</v>
      </c>
      <c r="C73" s="82" t="s">
        <v>364</v>
      </c>
      <c r="D73" s="87">
        <v>66.5</v>
      </c>
      <c r="E73" s="87"/>
    </row>
    <row r="74" spans="1:5">
      <c r="A74" s="77">
        <v>75</v>
      </c>
      <c r="B74" s="74" t="s">
        <v>217</v>
      </c>
      <c r="C74" s="82" t="s">
        <v>364</v>
      </c>
      <c r="D74" s="90">
        <v>57</v>
      </c>
      <c r="E74" s="90"/>
    </row>
    <row r="75" spans="1:5">
      <c r="A75" s="77">
        <v>76</v>
      </c>
      <c r="B75" s="72" t="s">
        <v>378</v>
      </c>
      <c r="C75" s="82" t="s">
        <v>364</v>
      </c>
      <c r="D75" s="91">
        <v>9.5</v>
      </c>
      <c r="E75" s="91"/>
    </row>
    <row r="76" spans="1:5">
      <c r="A76" s="77">
        <v>77</v>
      </c>
      <c r="B76" s="72" t="s">
        <v>87</v>
      </c>
      <c r="C76" s="82" t="s">
        <v>364</v>
      </c>
      <c r="D76" s="91">
        <v>171</v>
      </c>
      <c r="E76" s="91"/>
    </row>
    <row r="77" spans="1:5">
      <c r="A77" s="77">
        <v>78</v>
      </c>
      <c r="B77" s="72" t="s">
        <v>88</v>
      </c>
      <c r="C77" s="82" t="s">
        <v>364</v>
      </c>
      <c r="D77" s="91">
        <v>42.75</v>
      </c>
      <c r="E77" s="91"/>
    </row>
    <row r="78" spans="1:5">
      <c r="A78" s="77">
        <v>79</v>
      </c>
      <c r="B78" s="72" t="s">
        <v>89</v>
      </c>
      <c r="C78" s="82" t="s">
        <v>364</v>
      </c>
      <c r="D78" s="91">
        <v>76</v>
      </c>
      <c r="E78" s="91"/>
    </row>
    <row r="79" spans="1:5" ht="30">
      <c r="A79" s="77">
        <v>80</v>
      </c>
      <c r="B79" s="72" t="s">
        <v>90</v>
      </c>
      <c r="C79" s="82" t="s">
        <v>364</v>
      </c>
      <c r="D79" s="91">
        <v>4.75</v>
      </c>
      <c r="E79" s="91"/>
    </row>
    <row r="80" spans="1:5">
      <c r="A80" s="77"/>
      <c r="B80" s="70"/>
      <c r="C80" s="79"/>
      <c r="D80" s="87"/>
      <c r="E80" s="87"/>
    </row>
    <row r="81" spans="1:5">
      <c r="A81" s="93"/>
      <c r="B81" s="93"/>
      <c r="C81" s="94"/>
      <c r="D81" s="96">
        <f>SUM(D4:D80)</f>
        <v>5852</v>
      </c>
      <c r="E81" s="96">
        <f>SUM(E4:E80)</f>
        <v>0</v>
      </c>
    </row>
  </sheetData>
  <mergeCells count="3">
    <mergeCell ref="A2:C2"/>
    <mergeCell ref="D2:E2"/>
    <mergeCell ref="A1:E1"/>
  </mergeCells>
  <conditionalFormatting sqref="B3">
    <cfRule type="duplicateValues" dxfId="66" priority="6"/>
  </conditionalFormatting>
  <conditionalFormatting sqref="B80">
    <cfRule type="duplicateValues" dxfId="65" priority="5"/>
  </conditionalFormatting>
  <conditionalFormatting sqref="B46">
    <cfRule type="duplicateValues" dxfId="64" priority="2"/>
  </conditionalFormatting>
  <conditionalFormatting sqref="B48:B77 B4:B45">
    <cfRule type="duplicateValues" dxfId="63" priority="3"/>
  </conditionalFormatting>
  <conditionalFormatting sqref="B47">
    <cfRule type="duplicateValues" dxfId="62" priority="1"/>
  </conditionalFormatting>
  <conditionalFormatting sqref="B78:B79">
    <cfRule type="duplicateValues" dxfId="61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opLeftCell="A79" workbookViewId="0">
      <selection activeCell="F104" sqref="F104"/>
    </sheetView>
  </sheetViews>
  <sheetFormatPr defaultRowHeight="15"/>
  <cols>
    <col min="1" max="1" width="5.140625" customWidth="1"/>
    <col min="2" max="2" width="49.42578125" customWidth="1"/>
    <col min="3" max="3" width="11.7109375" customWidth="1"/>
    <col min="4" max="4" width="17.140625" customWidth="1"/>
    <col min="5" max="5" width="17.7109375" customWidth="1"/>
  </cols>
  <sheetData>
    <row r="1" spans="1:5" ht="21">
      <c r="A1" s="158" t="s">
        <v>1</v>
      </c>
      <c r="B1" s="158"/>
      <c r="C1" s="158"/>
      <c r="D1" s="159" t="s">
        <v>97</v>
      </c>
      <c r="E1" s="160"/>
    </row>
    <row r="2" spans="1:5" ht="60">
      <c r="A2" s="32" t="s">
        <v>3</v>
      </c>
      <c r="B2" s="33" t="s">
        <v>4</v>
      </c>
      <c r="C2" s="34" t="s">
        <v>5</v>
      </c>
      <c r="D2" s="5" t="s">
        <v>6</v>
      </c>
      <c r="E2" s="5" t="s">
        <v>7</v>
      </c>
    </row>
    <row r="3" spans="1:5" ht="31.5">
      <c r="A3" s="6">
        <v>1</v>
      </c>
      <c r="B3" s="7" t="s">
        <v>8</v>
      </c>
      <c r="C3" s="8" t="s">
        <v>9</v>
      </c>
      <c r="D3" s="35">
        <v>66.5</v>
      </c>
      <c r="E3" s="35"/>
    </row>
    <row r="4" spans="1:5" ht="31.5">
      <c r="A4" s="6">
        <v>2</v>
      </c>
      <c r="B4" s="7" t="s">
        <v>93</v>
      </c>
      <c r="C4" s="8" t="s">
        <v>9</v>
      </c>
      <c r="D4" s="35">
        <v>4.75</v>
      </c>
      <c r="E4" s="35"/>
    </row>
    <row r="5" spans="1:5" ht="31.5">
      <c r="A5" s="6">
        <v>3</v>
      </c>
      <c r="B5" s="7" t="s">
        <v>94</v>
      </c>
      <c r="C5" s="11" t="s">
        <v>11</v>
      </c>
      <c r="D5" s="35">
        <v>28.5</v>
      </c>
      <c r="E5" s="35"/>
    </row>
    <row r="6" spans="1:5" ht="30">
      <c r="A6" s="6">
        <v>4</v>
      </c>
      <c r="B6" s="12" t="s">
        <v>95</v>
      </c>
      <c r="C6" s="16" t="s">
        <v>96</v>
      </c>
      <c r="D6" s="36">
        <v>9.5</v>
      </c>
      <c r="E6" s="36"/>
    </row>
    <row r="7" spans="1:5" ht="30">
      <c r="A7" s="6">
        <v>5</v>
      </c>
      <c r="B7" s="7" t="s">
        <v>13</v>
      </c>
      <c r="C7" s="11" t="s">
        <v>11</v>
      </c>
      <c r="D7" s="35">
        <v>171</v>
      </c>
      <c r="E7" s="35"/>
    </row>
    <row r="8" spans="1:5" ht="30">
      <c r="A8" s="6">
        <v>6</v>
      </c>
      <c r="B8" s="7" t="s">
        <v>14</v>
      </c>
      <c r="C8" s="11" t="s">
        <v>11</v>
      </c>
      <c r="D8" s="35">
        <v>171</v>
      </c>
      <c r="E8" s="35"/>
    </row>
    <row r="9" spans="1:5" ht="30">
      <c r="A9" s="6">
        <v>7</v>
      </c>
      <c r="B9" s="7" t="s">
        <v>15</v>
      </c>
      <c r="C9" s="11" t="s">
        <v>11</v>
      </c>
      <c r="D9" s="35">
        <v>57</v>
      </c>
      <c r="E9" s="35"/>
    </row>
    <row r="10" spans="1:5" ht="31.5">
      <c r="A10" s="6">
        <v>8</v>
      </c>
      <c r="B10" s="7" t="s">
        <v>16</v>
      </c>
      <c r="C10" s="8" t="s">
        <v>9</v>
      </c>
      <c r="D10" s="35">
        <v>4.75</v>
      </c>
      <c r="E10" s="35"/>
    </row>
    <row r="11" spans="1:5">
      <c r="A11" s="6">
        <v>9</v>
      </c>
      <c r="B11" s="7" t="s">
        <v>17</v>
      </c>
      <c r="C11" s="11" t="s">
        <v>18</v>
      </c>
      <c r="D11" s="35">
        <v>85.5</v>
      </c>
      <c r="E11" s="35"/>
    </row>
    <row r="12" spans="1:5" ht="31.5">
      <c r="A12" s="6">
        <v>10</v>
      </c>
      <c r="B12" s="7" t="s">
        <v>19</v>
      </c>
      <c r="C12" s="8" t="s">
        <v>20</v>
      </c>
      <c r="D12" s="35">
        <v>19</v>
      </c>
      <c r="E12" s="35"/>
    </row>
    <row r="13" spans="1:5" ht="31.5">
      <c r="A13" s="6">
        <v>11</v>
      </c>
      <c r="B13" s="12" t="s">
        <v>21</v>
      </c>
      <c r="C13" s="15" t="s">
        <v>9</v>
      </c>
      <c r="D13" s="36">
        <v>14.25</v>
      </c>
      <c r="E13" s="36"/>
    </row>
    <row r="14" spans="1:5" ht="31.5">
      <c r="A14" s="6">
        <v>12</v>
      </c>
      <c r="B14" s="12" t="s">
        <v>92</v>
      </c>
      <c r="C14" s="16" t="s">
        <v>11</v>
      </c>
      <c r="D14" s="36">
        <v>95</v>
      </c>
      <c r="E14" s="36"/>
    </row>
    <row r="15" spans="1:5" ht="31.5">
      <c r="A15" s="6">
        <v>13</v>
      </c>
      <c r="B15" s="12" t="s">
        <v>22</v>
      </c>
      <c r="C15" s="15" t="s">
        <v>9</v>
      </c>
      <c r="D15" s="36">
        <v>9.5</v>
      </c>
      <c r="E15" s="36"/>
    </row>
    <row r="16" spans="1:5" ht="30">
      <c r="A16" s="6">
        <v>14</v>
      </c>
      <c r="B16" s="12" t="s">
        <v>23</v>
      </c>
      <c r="C16" s="16" t="s">
        <v>11</v>
      </c>
      <c r="D16" s="36">
        <v>95</v>
      </c>
      <c r="E16" s="36"/>
    </row>
    <row r="17" spans="1:5" ht="30">
      <c r="A17" s="6">
        <v>15</v>
      </c>
      <c r="B17" s="7" t="s">
        <v>24</v>
      </c>
      <c r="C17" s="11" t="s">
        <v>11</v>
      </c>
      <c r="D17" s="35">
        <v>66.5</v>
      </c>
      <c r="E17" s="35"/>
    </row>
    <row r="18" spans="1:5" ht="30">
      <c r="A18" s="6">
        <v>16</v>
      </c>
      <c r="B18" s="7" t="s">
        <v>25</v>
      </c>
      <c r="C18" s="11" t="s">
        <v>11</v>
      </c>
      <c r="D18" s="37">
        <v>38</v>
      </c>
      <c r="E18" s="37"/>
    </row>
    <row r="19" spans="1:5" ht="30">
      <c r="A19" s="6">
        <v>17</v>
      </c>
      <c r="B19" s="7" t="s">
        <v>26</v>
      </c>
      <c r="C19" s="11" t="s">
        <v>11</v>
      </c>
      <c r="D19" s="35">
        <v>38</v>
      </c>
      <c r="E19" s="35"/>
    </row>
    <row r="20" spans="1:5" ht="30">
      <c r="A20" s="6">
        <v>18</v>
      </c>
      <c r="B20" s="7" t="s">
        <v>27</v>
      </c>
      <c r="C20" s="11" t="s">
        <v>11</v>
      </c>
      <c r="D20" s="37">
        <v>38</v>
      </c>
      <c r="E20" s="37"/>
    </row>
    <row r="21" spans="1:5" ht="30">
      <c r="A21" s="6">
        <v>19</v>
      </c>
      <c r="B21" s="7" t="s">
        <v>28</v>
      </c>
      <c r="C21" s="11" t="s">
        <v>11</v>
      </c>
      <c r="D21" s="37">
        <v>47.5</v>
      </c>
      <c r="E21" s="37"/>
    </row>
    <row r="22" spans="1:5" ht="30">
      <c r="A22" s="6">
        <v>20</v>
      </c>
      <c r="B22" s="7" t="s">
        <v>29</v>
      </c>
      <c r="C22" s="11" t="s">
        <v>11</v>
      </c>
      <c r="D22" s="35">
        <v>47.5</v>
      </c>
      <c r="E22" s="35"/>
    </row>
    <row r="23" spans="1:5" ht="30">
      <c r="A23" s="6">
        <v>21</v>
      </c>
      <c r="B23" s="7" t="s">
        <v>30</v>
      </c>
      <c r="C23" s="11" t="s">
        <v>11</v>
      </c>
      <c r="D23" s="35">
        <v>38</v>
      </c>
      <c r="E23" s="35"/>
    </row>
    <row r="24" spans="1:5" ht="30">
      <c r="A24" s="6">
        <v>22</v>
      </c>
      <c r="B24" s="7" t="s">
        <v>31</v>
      </c>
      <c r="C24" s="11" t="s">
        <v>11</v>
      </c>
      <c r="D24" s="35">
        <v>47.5</v>
      </c>
      <c r="E24" s="35"/>
    </row>
    <row r="25" spans="1:5" ht="30">
      <c r="A25" s="6">
        <v>23</v>
      </c>
      <c r="B25" s="7" t="s">
        <v>32</v>
      </c>
      <c r="C25" s="11" t="s">
        <v>11</v>
      </c>
      <c r="D25" s="37">
        <v>47.5</v>
      </c>
      <c r="E25" s="37"/>
    </row>
    <row r="26" spans="1:5" ht="30">
      <c r="A26" s="6">
        <v>24</v>
      </c>
      <c r="B26" s="7" t="s">
        <v>33</v>
      </c>
      <c r="C26" s="11" t="s">
        <v>11</v>
      </c>
      <c r="D26" s="37">
        <v>66.5</v>
      </c>
      <c r="E26" s="37"/>
    </row>
    <row r="27" spans="1:5" ht="30">
      <c r="A27" s="6">
        <v>25</v>
      </c>
      <c r="B27" s="7" t="s">
        <v>34</v>
      </c>
      <c r="C27" s="11" t="s">
        <v>11</v>
      </c>
      <c r="D27" s="35">
        <v>66.5</v>
      </c>
      <c r="E27" s="35"/>
    </row>
    <row r="28" spans="1:5" ht="30">
      <c r="A28" s="6">
        <v>26</v>
      </c>
      <c r="B28" s="7" t="s">
        <v>35</v>
      </c>
      <c r="C28" s="11" t="s">
        <v>11</v>
      </c>
      <c r="D28" s="35">
        <v>114</v>
      </c>
      <c r="E28" s="35"/>
    </row>
    <row r="29" spans="1:5" ht="30">
      <c r="A29" s="6">
        <v>27</v>
      </c>
      <c r="B29" s="7" t="s">
        <v>36</v>
      </c>
      <c r="C29" s="11" t="s">
        <v>11</v>
      </c>
      <c r="D29" s="35">
        <v>38</v>
      </c>
      <c r="E29" s="35"/>
    </row>
    <row r="30" spans="1:5" ht="30">
      <c r="A30" s="6">
        <v>28</v>
      </c>
      <c r="B30" s="7" t="s">
        <v>37</v>
      </c>
      <c r="C30" s="11" t="s">
        <v>11</v>
      </c>
      <c r="D30" s="37">
        <v>28.5</v>
      </c>
      <c r="E30" s="37"/>
    </row>
    <row r="31" spans="1:5" ht="30">
      <c r="A31" s="6">
        <v>29</v>
      </c>
      <c r="B31" s="7" t="s">
        <v>38</v>
      </c>
      <c r="C31" s="11" t="s">
        <v>11</v>
      </c>
      <c r="D31" s="37">
        <v>19</v>
      </c>
      <c r="E31" s="37"/>
    </row>
    <row r="32" spans="1:5" ht="30">
      <c r="A32" s="6">
        <v>30</v>
      </c>
      <c r="B32" s="7" t="s">
        <v>39</v>
      </c>
      <c r="C32" s="11" t="s">
        <v>11</v>
      </c>
      <c r="D32" s="35">
        <v>66.5</v>
      </c>
      <c r="E32" s="35"/>
    </row>
    <row r="33" spans="1:5" ht="30">
      <c r="A33" s="6">
        <v>31</v>
      </c>
      <c r="B33" s="7" t="s">
        <v>40</v>
      </c>
      <c r="C33" s="11" t="s">
        <v>11</v>
      </c>
      <c r="D33" s="35">
        <v>19</v>
      </c>
      <c r="E33" s="35"/>
    </row>
    <row r="34" spans="1:5" ht="30">
      <c r="A34" s="6">
        <v>32</v>
      </c>
      <c r="B34" s="7" t="s">
        <v>41</v>
      </c>
      <c r="C34" s="11" t="s">
        <v>11</v>
      </c>
      <c r="D34" s="35">
        <v>19</v>
      </c>
      <c r="E34" s="35"/>
    </row>
    <row r="35" spans="1:5" ht="30">
      <c r="A35" s="6">
        <v>33</v>
      </c>
      <c r="B35" s="7" t="s">
        <v>42</v>
      </c>
      <c r="C35" s="11" t="s">
        <v>11</v>
      </c>
      <c r="D35" s="35">
        <v>19</v>
      </c>
      <c r="E35" s="35"/>
    </row>
    <row r="36" spans="1:5" ht="30">
      <c r="A36" s="6">
        <v>34</v>
      </c>
      <c r="B36" s="7" t="s">
        <v>43</v>
      </c>
      <c r="C36" s="11" t="s">
        <v>11</v>
      </c>
      <c r="D36" s="35">
        <v>4.75</v>
      </c>
      <c r="E36" s="35"/>
    </row>
    <row r="37" spans="1:5">
      <c r="A37" s="6">
        <v>35</v>
      </c>
      <c r="B37" s="7" t="s">
        <v>44</v>
      </c>
      <c r="C37" s="11" t="s">
        <v>45</v>
      </c>
      <c r="D37" s="35">
        <v>142.5</v>
      </c>
      <c r="E37" s="35"/>
    </row>
    <row r="38" spans="1:5" ht="30">
      <c r="A38" s="6">
        <v>36</v>
      </c>
      <c r="B38" s="7" t="s">
        <v>46</v>
      </c>
      <c r="C38" s="11" t="s">
        <v>11</v>
      </c>
      <c r="D38" s="35">
        <v>190</v>
      </c>
      <c r="E38" s="35"/>
    </row>
    <row r="39" spans="1:5" ht="30">
      <c r="A39" s="6">
        <v>37</v>
      </c>
      <c r="B39" s="7" t="s">
        <v>47</v>
      </c>
      <c r="C39" s="11" t="s">
        <v>11</v>
      </c>
      <c r="D39" s="35">
        <v>57</v>
      </c>
      <c r="E39" s="35"/>
    </row>
    <row r="40" spans="1:5" ht="30">
      <c r="A40" s="6">
        <v>38</v>
      </c>
      <c r="B40" s="7" t="s">
        <v>48</v>
      </c>
      <c r="C40" s="11" t="s">
        <v>11</v>
      </c>
      <c r="D40" s="35">
        <v>66.5</v>
      </c>
      <c r="E40" s="35"/>
    </row>
    <row r="41" spans="1:5" ht="30">
      <c r="A41" s="6">
        <v>39</v>
      </c>
      <c r="B41" s="7" t="s">
        <v>49</v>
      </c>
      <c r="C41" s="11" t="s">
        <v>11</v>
      </c>
      <c r="D41" s="35">
        <v>237.5</v>
      </c>
      <c r="E41" s="35"/>
    </row>
    <row r="42" spans="1:5" ht="30">
      <c r="A42" s="6">
        <v>40</v>
      </c>
      <c r="B42" s="7" t="s">
        <v>50</v>
      </c>
      <c r="C42" s="11" t="s">
        <v>11</v>
      </c>
      <c r="D42" s="35">
        <v>42.75</v>
      </c>
      <c r="E42" s="35"/>
    </row>
    <row r="43" spans="1:5" ht="30">
      <c r="A43" s="6">
        <v>41</v>
      </c>
      <c r="B43" s="7" t="s">
        <v>51</v>
      </c>
      <c r="C43" s="11" t="s">
        <v>11</v>
      </c>
      <c r="D43" s="37">
        <v>19</v>
      </c>
      <c r="E43" s="37"/>
    </row>
    <row r="44" spans="1:5" ht="30">
      <c r="A44" s="6">
        <v>42</v>
      </c>
      <c r="B44" s="7" t="s">
        <v>52</v>
      </c>
      <c r="C44" s="11" t="s">
        <v>11</v>
      </c>
      <c r="D44" s="38">
        <v>66.5</v>
      </c>
      <c r="E44" s="38"/>
    </row>
    <row r="45" spans="1:5" ht="45">
      <c r="A45" s="6">
        <v>43</v>
      </c>
      <c r="B45" s="7" t="s">
        <v>53</v>
      </c>
      <c r="C45" s="11" t="s">
        <v>11</v>
      </c>
      <c r="D45" s="38">
        <v>47.5</v>
      </c>
      <c r="E45" s="38"/>
    </row>
    <row r="46" spans="1:5" ht="45">
      <c r="A46" s="6">
        <v>44</v>
      </c>
      <c r="B46" s="7" t="s">
        <v>54</v>
      </c>
      <c r="C46" s="11" t="s">
        <v>11</v>
      </c>
      <c r="D46" s="38">
        <v>9.5</v>
      </c>
      <c r="E46" s="38"/>
    </row>
    <row r="47" spans="1:5" ht="30">
      <c r="A47" s="6">
        <v>45</v>
      </c>
      <c r="B47" s="7" t="s">
        <v>55</v>
      </c>
      <c r="C47" s="11" t="s">
        <v>11</v>
      </c>
      <c r="D47" s="38">
        <v>47.5</v>
      </c>
      <c r="E47" s="38"/>
    </row>
    <row r="48" spans="1:5" ht="30">
      <c r="A48" s="6">
        <v>46</v>
      </c>
      <c r="B48" s="7" t="s">
        <v>56</v>
      </c>
      <c r="C48" s="11" t="s">
        <v>11</v>
      </c>
      <c r="D48" s="38">
        <v>57</v>
      </c>
      <c r="E48" s="38"/>
    </row>
    <row r="49" spans="1:5" ht="30">
      <c r="A49" s="6">
        <v>47</v>
      </c>
      <c r="B49" s="20" t="s">
        <v>57</v>
      </c>
      <c r="C49" s="21" t="s">
        <v>11</v>
      </c>
      <c r="D49" s="39">
        <v>475</v>
      </c>
      <c r="E49" s="39"/>
    </row>
    <row r="50" spans="1:5" ht="30">
      <c r="A50" s="6">
        <v>48</v>
      </c>
      <c r="B50" s="7" t="s">
        <v>58</v>
      </c>
      <c r="C50" s="11" t="s">
        <v>11</v>
      </c>
      <c r="D50" s="35">
        <v>38</v>
      </c>
      <c r="E50" s="35"/>
    </row>
    <row r="51" spans="1:5" ht="30">
      <c r="A51" s="6">
        <v>49</v>
      </c>
      <c r="B51" s="7" t="s">
        <v>59</v>
      </c>
      <c r="C51" s="11" t="s">
        <v>11</v>
      </c>
      <c r="D51" s="35">
        <v>85.5</v>
      </c>
      <c r="E51" s="35"/>
    </row>
    <row r="52" spans="1:5" ht="30">
      <c r="A52" s="6">
        <v>50</v>
      </c>
      <c r="B52" s="7" t="s">
        <v>60</v>
      </c>
      <c r="C52" s="11" t="s">
        <v>11</v>
      </c>
      <c r="D52" s="37">
        <v>66.5</v>
      </c>
      <c r="E52" s="37"/>
    </row>
    <row r="53" spans="1:5" ht="30">
      <c r="A53" s="6">
        <v>51</v>
      </c>
      <c r="B53" s="7" t="s">
        <v>61</v>
      </c>
      <c r="C53" s="11" t="s">
        <v>11</v>
      </c>
      <c r="D53" s="37">
        <v>285</v>
      </c>
      <c r="E53" s="37"/>
    </row>
    <row r="54" spans="1:5" ht="30">
      <c r="A54" s="6">
        <v>52</v>
      </c>
      <c r="B54" s="7" t="s">
        <v>62</v>
      </c>
      <c r="C54" s="11" t="s">
        <v>11</v>
      </c>
      <c r="D54" s="35">
        <v>23.75</v>
      </c>
      <c r="E54" s="35"/>
    </row>
    <row r="55" spans="1:5" ht="30">
      <c r="A55" s="6">
        <v>53</v>
      </c>
      <c r="B55" s="7" t="s">
        <v>63</v>
      </c>
      <c r="C55" s="11" t="s">
        <v>11</v>
      </c>
      <c r="D55" s="35">
        <v>57</v>
      </c>
      <c r="E55" s="35"/>
    </row>
    <row r="56" spans="1:5" ht="30">
      <c r="A56" s="6">
        <v>54</v>
      </c>
      <c r="B56" s="7" t="s">
        <v>64</v>
      </c>
      <c r="C56" s="11" t="s">
        <v>11</v>
      </c>
      <c r="D56" s="37">
        <v>66.5</v>
      </c>
      <c r="E56" s="37"/>
    </row>
    <row r="57" spans="1:5" ht="30">
      <c r="A57" s="6">
        <v>55</v>
      </c>
      <c r="B57" s="7" t="s">
        <v>65</v>
      </c>
      <c r="C57" s="11" t="s">
        <v>11</v>
      </c>
      <c r="D57" s="35">
        <v>76</v>
      </c>
      <c r="E57" s="35"/>
    </row>
    <row r="58" spans="1:5" ht="30">
      <c r="A58" s="6">
        <v>56</v>
      </c>
      <c r="B58" s="7" t="s">
        <v>66</v>
      </c>
      <c r="C58" s="11" t="s">
        <v>11</v>
      </c>
      <c r="D58" s="37">
        <v>28.5</v>
      </c>
      <c r="E58" s="37"/>
    </row>
    <row r="59" spans="1:5" ht="30">
      <c r="A59" s="6">
        <v>57</v>
      </c>
      <c r="B59" s="7" t="s">
        <v>67</v>
      </c>
      <c r="C59" s="11" t="s">
        <v>11</v>
      </c>
      <c r="D59" s="37">
        <v>38</v>
      </c>
      <c r="E59" s="37"/>
    </row>
    <row r="60" spans="1:5" ht="31.5">
      <c r="A60" s="6">
        <v>58</v>
      </c>
      <c r="B60" s="7" t="s">
        <v>68</v>
      </c>
      <c r="C60" s="8" t="s">
        <v>20</v>
      </c>
      <c r="D60" s="35">
        <v>66.5</v>
      </c>
      <c r="E60" s="35"/>
    </row>
    <row r="61" spans="1:5" ht="30">
      <c r="A61" s="6">
        <v>59</v>
      </c>
      <c r="B61" s="7" t="s">
        <v>69</v>
      </c>
      <c r="C61" s="11" t="s">
        <v>11</v>
      </c>
      <c r="D61" s="35">
        <v>38</v>
      </c>
      <c r="E61" s="35"/>
    </row>
    <row r="62" spans="1:5" ht="30">
      <c r="A62" s="6">
        <v>60</v>
      </c>
      <c r="B62" s="7" t="s">
        <v>70</v>
      </c>
      <c r="C62" s="11" t="s">
        <v>11</v>
      </c>
      <c r="D62" s="35">
        <v>95</v>
      </c>
      <c r="E62" s="35"/>
    </row>
    <row r="63" spans="1:5" ht="30">
      <c r="A63" s="6">
        <v>61</v>
      </c>
      <c r="B63" s="7" t="s">
        <v>71</v>
      </c>
      <c r="C63" s="11" t="s">
        <v>11</v>
      </c>
      <c r="D63" s="35">
        <v>76</v>
      </c>
      <c r="E63" s="35"/>
    </row>
    <row r="64" spans="1:5" ht="30">
      <c r="A64" s="6">
        <v>62</v>
      </c>
      <c r="B64" s="7" t="s">
        <v>72</v>
      </c>
      <c r="C64" s="11" t="s">
        <v>11</v>
      </c>
      <c r="D64" s="35">
        <v>28.5</v>
      </c>
      <c r="E64" s="35"/>
    </row>
    <row r="65" spans="1:5" ht="30">
      <c r="A65" s="6">
        <v>63</v>
      </c>
      <c r="B65" s="7" t="s">
        <v>73</v>
      </c>
      <c r="C65" s="11" t="s">
        <v>11</v>
      </c>
      <c r="D65" s="35">
        <v>114</v>
      </c>
      <c r="E65" s="35"/>
    </row>
    <row r="66" spans="1:5" ht="30">
      <c r="A66" s="6">
        <v>64</v>
      </c>
      <c r="B66" s="7" t="s">
        <v>74</v>
      </c>
      <c r="C66" s="11" t="s">
        <v>11</v>
      </c>
      <c r="D66" s="35">
        <v>76</v>
      </c>
      <c r="E66" s="35"/>
    </row>
    <row r="67" spans="1:5" ht="30">
      <c r="A67" s="6">
        <v>65</v>
      </c>
      <c r="B67" s="24" t="s">
        <v>75</v>
      </c>
      <c r="C67" s="25" t="s">
        <v>11</v>
      </c>
      <c r="D67" s="40">
        <v>114</v>
      </c>
      <c r="E67" s="40"/>
    </row>
    <row r="68" spans="1:5" ht="30">
      <c r="A68" s="6">
        <v>66</v>
      </c>
      <c r="B68" s="7" t="s">
        <v>76</v>
      </c>
      <c r="C68" s="11" t="s">
        <v>11</v>
      </c>
      <c r="D68" s="35">
        <v>47.5</v>
      </c>
      <c r="E68" s="35"/>
    </row>
    <row r="69" spans="1:5" ht="30">
      <c r="A69" s="6">
        <v>67</v>
      </c>
      <c r="B69" s="7" t="s">
        <v>77</v>
      </c>
      <c r="C69" s="11" t="s">
        <v>11</v>
      </c>
      <c r="D69" s="35">
        <v>66.5</v>
      </c>
      <c r="E69" s="35"/>
    </row>
    <row r="70" spans="1:5" ht="30">
      <c r="A70" s="6">
        <v>68</v>
      </c>
      <c r="B70" s="7" t="s">
        <v>78</v>
      </c>
      <c r="C70" s="11" t="s">
        <v>11</v>
      </c>
      <c r="D70" s="35">
        <v>19</v>
      </c>
      <c r="E70" s="35"/>
    </row>
    <row r="71" spans="1:5" ht="30">
      <c r="A71" s="6">
        <v>69</v>
      </c>
      <c r="B71" s="12" t="s">
        <v>79</v>
      </c>
      <c r="C71" s="11" t="s">
        <v>11</v>
      </c>
      <c r="D71" s="35">
        <v>285</v>
      </c>
      <c r="E71" s="35"/>
    </row>
    <row r="72" spans="1:5" ht="30">
      <c r="A72" s="6">
        <v>70</v>
      </c>
      <c r="B72" s="7" t="s">
        <v>80</v>
      </c>
      <c r="C72" s="11" t="s">
        <v>11</v>
      </c>
      <c r="D72" s="35">
        <v>47.5</v>
      </c>
      <c r="E72" s="35"/>
    </row>
    <row r="73" spans="1:5" ht="30">
      <c r="A73" s="6">
        <v>71</v>
      </c>
      <c r="B73" s="7" t="s">
        <v>81</v>
      </c>
      <c r="C73" s="11" t="s">
        <v>11</v>
      </c>
      <c r="D73" s="35">
        <v>380</v>
      </c>
      <c r="E73" s="35"/>
    </row>
    <row r="74" spans="1:5" ht="30">
      <c r="A74" s="6">
        <v>72</v>
      </c>
      <c r="B74" s="7" t="s">
        <v>82</v>
      </c>
      <c r="C74" s="11" t="s">
        <v>11</v>
      </c>
      <c r="D74" s="35">
        <v>114</v>
      </c>
      <c r="E74" s="35"/>
    </row>
    <row r="75" spans="1:5" ht="30">
      <c r="A75" s="6">
        <v>73</v>
      </c>
      <c r="B75" s="7" t="s">
        <v>83</v>
      </c>
      <c r="C75" s="11" t="s">
        <v>11</v>
      </c>
      <c r="D75" s="35">
        <v>95</v>
      </c>
      <c r="E75" s="35"/>
    </row>
    <row r="76" spans="1:5" ht="30">
      <c r="A76" s="6">
        <v>74</v>
      </c>
      <c r="B76" s="7" t="s">
        <v>84</v>
      </c>
      <c r="C76" s="11" t="s">
        <v>11</v>
      </c>
      <c r="D76" s="35">
        <v>66.5</v>
      </c>
      <c r="E76" s="35"/>
    </row>
    <row r="77" spans="1:5" ht="30">
      <c r="A77" s="6">
        <v>75</v>
      </c>
      <c r="B77" s="27" t="s">
        <v>85</v>
      </c>
      <c r="C77" s="28" t="s">
        <v>11</v>
      </c>
      <c r="D77" s="38">
        <v>57</v>
      </c>
      <c r="E77" s="38"/>
    </row>
    <row r="78" spans="1:5" ht="30">
      <c r="A78" s="6">
        <v>76</v>
      </c>
      <c r="B78" s="20" t="s">
        <v>86</v>
      </c>
      <c r="C78" s="21" t="s">
        <v>11</v>
      </c>
      <c r="D78" s="39">
        <v>9.5</v>
      </c>
      <c r="E78" s="39"/>
    </row>
    <row r="79" spans="1:5" ht="30">
      <c r="A79" s="6">
        <v>77</v>
      </c>
      <c r="B79" s="20" t="s">
        <v>87</v>
      </c>
      <c r="C79" s="21" t="s">
        <v>11</v>
      </c>
      <c r="D79" s="39">
        <v>171</v>
      </c>
      <c r="E79" s="39"/>
    </row>
    <row r="80" spans="1:5" ht="30">
      <c r="A80" s="6">
        <v>78</v>
      </c>
      <c r="B80" s="20" t="s">
        <v>88</v>
      </c>
      <c r="C80" s="21" t="s">
        <v>11</v>
      </c>
      <c r="D80" s="39">
        <v>42.75</v>
      </c>
      <c r="E80" s="39"/>
    </row>
    <row r="81" spans="1:5" ht="30">
      <c r="A81" s="6">
        <v>79</v>
      </c>
      <c r="B81" s="20" t="s">
        <v>89</v>
      </c>
      <c r="C81" s="21" t="s">
        <v>11</v>
      </c>
      <c r="D81" s="39">
        <v>76</v>
      </c>
      <c r="E81" s="39"/>
    </row>
    <row r="82" spans="1:5" ht="30">
      <c r="A82" s="6">
        <v>80</v>
      </c>
      <c r="B82" s="20" t="s">
        <v>90</v>
      </c>
      <c r="C82" s="21" t="s">
        <v>11</v>
      </c>
      <c r="D82" s="39">
        <v>4.75</v>
      </c>
      <c r="E82" s="39"/>
    </row>
    <row r="83" spans="1:5">
      <c r="A83" s="2"/>
      <c r="B83" s="2"/>
      <c r="C83" s="1"/>
      <c r="D83" s="86">
        <v>6013.5</v>
      </c>
      <c r="E83" s="86">
        <f>SUM(E3:E82)</f>
        <v>0</v>
      </c>
    </row>
  </sheetData>
  <mergeCells count="2">
    <mergeCell ref="A1:C1"/>
    <mergeCell ref="D1:E1"/>
  </mergeCells>
  <conditionalFormatting sqref="B2">
    <cfRule type="duplicateValues" dxfId="60" priority="6"/>
  </conditionalFormatting>
  <conditionalFormatting sqref="B49">
    <cfRule type="duplicateValues" dxfId="59" priority="2"/>
  </conditionalFormatting>
  <conditionalFormatting sqref="B51:B80 B3:B48">
    <cfRule type="duplicateValues" dxfId="58" priority="3"/>
  </conditionalFormatting>
  <conditionalFormatting sqref="B50">
    <cfRule type="duplicateValues" dxfId="57" priority="1"/>
  </conditionalFormatting>
  <conditionalFormatting sqref="B81:B82">
    <cfRule type="duplicateValues" dxfId="56" priority="4"/>
  </conditionalFormatting>
  <pageMargins left="0.7" right="0.7" top="0.75" bottom="0.75" header="0.3" footer="0.3"/>
  <pageSetup scale="8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opLeftCell="A70" workbookViewId="0">
      <selection activeCell="D84" sqref="D84:E84"/>
    </sheetView>
  </sheetViews>
  <sheetFormatPr defaultColWidth="9.140625" defaultRowHeight="15"/>
  <cols>
    <col min="1" max="1" width="5.140625" style="57" customWidth="1"/>
    <col min="2" max="2" width="49.42578125" style="57" customWidth="1"/>
    <col min="3" max="3" width="11.7109375" style="57" customWidth="1"/>
    <col min="4" max="4" width="17.140625" style="57" customWidth="1"/>
    <col min="5" max="5" width="17.7109375" style="57" customWidth="1"/>
    <col min="6" max="16384" width="9.140625" style="57"/>
  </cols>
  <sheetData>
    <row r="1" spans="1:5" ht="43.5" customHeight="1">
      <c r="A1" s="158" t="s">
        <v>1</v>
      </c>
      <c r="B1" s="158"/>
      <c r="C1" s="158"/>
      <c r="D1" s="159" t="s">
        <v>367</v>
      </c>
      <c r="E1" s="160"/>
    </row>
    <row r="2" spans="1:5" ht="60">
      <c r="A2" s="32" t="s">
        <v>3</v>
      </c>
      <c r="B2" s="33" t="s">
        <v>4</v>
      </c>
      <c r="C2" s="34" t="s">
        <v>5</v>
      </c>
      <c r="D2" s="5" t="s">
        <v>6</v>
      </c>
      <c r="E2" s="5" t="s">
        <v>7</v>
      </c>
    </row>
    <row r="3" spans="1:5" ht="15.75">
      <c r="A3" s="77">
        <v>1</v>
      </c>
      <c r="B3" s="70" t="s">
        <v>366</v>
      </c>
      <c r="C3" s="78" t="s">
        <v>370</v>
      </c>
      <c r="D3" s="87">
        <v>66.5</v>
      </c>
      <c r="E3" s="87"/>
    </row>
    <row r="4" spans="1:5" ht="15.75">
      <c r="A4" s="77">
        <v>2</v>
      </c>
      <c r="B4" s="70" t="s">
        <v>369</v>
      </c>
      <c r="C4" s="78" t="s">
        <v>370</v>
      </c>
      <c r="D4" s="87">
        <v>4.75</v>
      </c>
      <c r="E4" s="87"/>
    </row>
    <row r="5" spans="1:5" ht="15.75">
      <c r="A5" s="77">
        <v>3</v>
      </c>
      <c r="B5" s="70" t="s">
        <v>384</v>
      </c>
      <c r="C5" s="79" t="s">
        <v>364</v>
      </c>
      <c r="D5" s="87">
        <v>28.5</v>
      </c>
      <c r="E5" s="87"/>
    </row>
    <row r="6" spans="1:5">
      <c r="A6" s="77">
        <v>4</v>
      </c>
      <c r="B6" s="71" t="s">
        <v>383</v>
      </c>
      <c r="C6" s="81" t="s">
        <v>382</v>
      </c>
      <c r="D6" s="88">
        <v>9.5</v>
      </c>
      <c r="E6" s="88"/>
    </row>
    <row r="7" spans="1:5">
      <c r="A7" s="77">
        <v>5</v>
      </c>
      <c r="B7" s="70" t="s">
        <v>13</v>
      </c>
      <c r="C7" s="79" t="s">
        <v>364</v>
      </c>
      <c r="D7" s="87">
        <v>171</v>
      </c>
      <c r="E7" s="87"/>
    </row>
    <row r="8" spans="1:5">
      <c r="A8" s="77">
        <v>6</v>
      </c>
      <c r="B8" s="70" t="s">
        <v>14</v>
      </c>
      <c r="C8" s="79" t="s">
        <v>364</v>
      </c>
      <c r="D8" s="87">
        <v>171</v>
      </c>
      <c r="E8" s="87"/>
    </row>
    <row r="9" spans="1:5">
      <c r="A9" s="77">
        <v>7</v>
      </c>
      <c r="B9" s="70" t="s">
        <v>15</v>
      </c>
      <c r="C9" s="79" t="s">
        <v>364</v>
      </c>
      <c r="D9" s="87">
        <v>57</v>
      </c>
      <c r="E9" s="87"/>
    </row>
    <row r="10" spans="1:5" ht="15.75">
      <c r="A10" s="77">
        <v>8</v>
      </c>
      <c r="B10" s="70" t="s">
        <v>385</v>
      </c>
      <c r="C10" s="78" t="s">
        <v>370</v>
      </c>
      <c r="D10" s="87">
        <v>4.75</v>
      </c>
      <c r="E10" s="87"/>
    </row>
    <row r="11" spans="1:5">
      <c r="A11" s="77">
        <v>9</v>
      </c>
      <c r="B11" s="70" t="s">
        <v>17</v>
      </c>
      <c r="C11" s="79" t="s">
        <v>18</v>
      </c>
      <c r="D11" s="87">
        <v>85.5</v>
      </c>
      <c r="E11" s="87"/>
    </row>
    <row r="12" spans="1:5" ht="15.75">
      <c r="A12" s="77">
        <v>10</v>
      </c>
      <c r="B12" s="70" t="s">
        <v>386</v>
      </c>
      <c r="C12" s="78" t="s">
        <v>371</v>
      </c>
      <c r="D12" s="87">
        <v>19</v>
      </c>
      <c r="E12" s="87"/>
    </row>
    <row r="13" spans="1:5">
      <c r="A13" s="77">
        <v>11</v>
      </c>
      <c r="B13" s="71" t="s">
        <v>387</v>
      </c>
      <c r="C13" s="79" t="s">
        <v>364</v>
      </c>
      <c r="D13" s="88">
        <v>14.25</v>
      </c>
      <c r="E13" s="88"/>
    </row>
    <row r="14" spans="1:5" ht="15.75">
      <c r="A14" s="77">
        <v>12</v>
      </c>
      <c r="B14" s="71" t="s">
        <v>388</v>
      </c>
      <c r="C14" s="79" t="s">
        <v>364</v>
      </c>
      <c r="D14" s="88">
        <v>95</v>
      </c>
      <c r="E14" s="88"/>
    </row>
    <row r="15" spans="1:5">
      <c r="A15" s="77">
        <v>13</v>
      </c>
      <c r="B15" s="71" t="s">
        <v>408</v>
      </c>
      <c r="C15" s="79" t="s">
        <v>364</v>
      </c>
      <c r="D15" s="88">
        <v>9.5</v>
      </c>
      <c r="E15" s="88"/>
    </row>
    <row r="16" spans="1:5">
      <c r="A16" s="77">
        <v>14</v>
      </c>
      <c r="B16" s="71" t="s">
        <v>407</v>
      </c>
      <c r="C16" s="79" t="s">
        <v>364</v>
      </c>
      <c r="D16" s="88">
        <v>95</v>
      </c>
      <c r="E16" s="88"/>
    </row>
    <row r="17" spans="1:5">
      <c r="A17" s="77">
        <v>15</v>
      </c>
      <c r="B17" s="70" t="s">
        <v>24</v>
      </c>
      <c r="C17" s="79" t="s">
        <v>364</v>
      </c>
      <c r="D17" s="87">
        <v>66.5</v>
      </c>
      <c r="E17" s="87"/>
    </row>
    <row r="18" spans="1:5">
      <c r="A18" s="77">
        <v>16</v>
      </c>
      <c r="B18" s="70" t="s">
        <v>25</v>
      </c>
      <c r="C18" s="79" t="s">
        <v>364</v>
      </c>
      <c r="D18" s="89">
        <v>38</v>
      </c>
      <c r="E18" s="89"/>
    </row>
    <row r="19" spans="1:5">
      <c r="A19" s="77">
        <v>17</v>
      </c>
      <c r="B19" s="70" t="s">
        <v>406</v>
      </c>
      <c r="C19" s="79" t="s">
        <v>364</v>
      </c>
      <c r="D19" s="87">
        <v>38</v>
      </c>
      <c r="E19" s="87"/>
    </row>
    <row r="20" spans="1:5">
      <c r="A20" s="77">
        <v>18</v>
      </c>
      <c r="B20" s="70" t="s">
        <v>27</v>
      </c>
      <c r="C20" s="79" t="s">
        <v>364</v>
      </c>
      <c r="D20" s="89">
        <v>38</v>
      </c>
      <c r="E20" s="89"/>
    </row>
    <row r="21" spans="1:5">
      <c r="A21" s="77">
        <v>19</v>
      </c>
      <c r="B21" s="70" t="s">
        <v>28</v>
      </c>
      <c r="C21" s="79" t="s">
        <v>364</v>
      </c>
      <c r="D21" s="89">
        <v>47.5</v>
      </c>
      <c r="E21" s="89"/>
    </row>
    <row r="22" spans="1:5">
      <c r="A22" s="77">
        <v>20</v>
      </c>
      <c r="B22" s="70" t="s">
        <v>29</v>
      </c>
      <c r="C22" s="79" t="s">
        <v>364</v>
      </c>
      <c r="D22" s="87">
        <v>47.5</v>
      </c>
      <c r="E22" s="87"/>
    </row>
    <row r="23" spans="1:5">
      <c r="A23" s="77">
        <v>21</v>
      </c>
      <c r="B23" s="70" t="s">
        <v>365</v>
      </c>
      <c r="C23" s="79" t="s">
        <v>364</v>
      </c>
      <c r="D23" s="87">
        <v>38</v>
      </c>
      <c r="E23" s="87"/>
    </row>
    <row r="24" spans="1:5">
      <c r="A24" s="77">
        <v>22</v>
      </c>
      <c r="B24" s="70" t="s">
        <v>31</v>
      </c>
      <c r="C24" s="79" t="s">
        <v>364</v>
      </c>
      <c r="D24" s="87">
        <v>47.5</v>
      </c>
      <c r="E24" s="87"/>
    </row>
    <row r="25" spans="1:5">
      <c r="A25" s="77">
        <v>23</v>
      </c>
      <c r="B25" s="70" t="s">
        <v>32</v>
      </c>
      <c r="C25" s="79" t="s">
        <v>364</v>
      </c>
      <c r="D25" s="89">
        <v>47.5</v>
      </c>
      <c r="E25" s="89"/>
    </row>
    <row r="26" spans="1:5">
      <c r="A26" s="77">
        <v>24</v>
      </c>
      <c r="B26" s="70" t="s">
        <v>33</v>
      </c>
      <c r="C26" s="79" t="s">
        <v>364</v>
      </c>
      <c r="D26" s="89">
        <v>66.5</v>
      </c>
      <c r="E26" s="89"/>
    </row>
    <row r="27" spans="1:5">
      <c r="A27" s="77">
        <v>25</v>
      </c>
      <c r="B27" s="70" t="s">
        <v>405</v>
      </c>
      <c r="C27" s="79" t="s">
        <v>364</v>
      </c>
      <c r="D27" s="87">
        <v>66.5</v>
      </c>
      <c r="E27" s="87"/>
    </row>
    <row r="28" spans="1:5">
      <c r="A28" s="77">
        <v>26</v>
      </c>
      <c r="B28" s="70" t="s">
        <v>35</v>
      </c>
      <c r="C28" s="79" t="s">
        <v>364</v>
      </c>
      <c r="D28" s="87">
        <v>114</v>
      </c>
      <c r="E28" s="87"/>
    </row>
    <row r="29" spans="1:5">
      <c r="A29" s="77">
        <v>27</v>
      </c>
      <c r="B29" s="70" t="s">
        <v>36</v>
      </c>
      <c r="C29" s="79" t="s">
        <v>364</v>
      </c>
      <c r="D29" s="87">
        <v>38</v>
      </c>
      <c r="E29" s="87"/>
    </row>
    <row r="30" spans="1:5">
      <c r="A30" s="77">
        <v>28</v>
      </c>
      <c r="B30" s="70" t="s">
        <v>37</v>
      </c>
      <c r="C30" s="79" t="s">
        <v>364</v>
      </c>
      <c r="D30" s="89">
        <v>28.5</v>
      </c>
      <c r="E30" s="89"/>
    </row>
    <row r="31" spans="1:5">
      <c r="A31" s="77">
        <v>29</v>
      </c>
      <c r="B31" s="70" t="s">
        <v>404</v>
      </c>
      <c r="C31" s="79" t="s">
        <v>364</v>
      </c>
      <c r="D31" s="89">
        <v>19</v>
      </c>
      <c r="E31" s="89"/>
    </row>
    <row r="32" spans="1:5">
      <c r="A32" s="77">
        <v>30</v>
      </c>
      <c r="B32" s="70" t="s">
        <v>403</v>
      </c>
      <c r="C32" s="79" t="s">
        <v>364</v>
      </c>
      <c r="D32" s="87">
        <v>66.5</v>
      </c>
      <c r="E32" s="87"/>
    </row>
    <row r="33" spans="1:5">
      <c r="A33" s="77">
        <v>31</v>
      </c>
      <c r="B33" s="70" t="s">
        <v>402</v>
      </c>
      <c r="C33" s="79" t="s">
        <v>364</v>
      </c>
      <c r="D33" s="87">
        <v>19</v>
      </c>
      <c r="E33" s="87"/>
    </row>
    <row r="34" spans="1:5">
      <c r="A34" s="77">
        <v>32</v>
      </c>
      <c r="B34" s="70" t="s">
        <v>399</v>
      </c>
      <c r="C34" s="79" t="s">
        <v>364</v>
      </c>
      <c r="D34" s="87">
        <v>19</v>
      </c>
      <c r="E34" s="87"/>
    </row>
    <row r="35" spans="1:5">
      <c r="A35" s="77">
        <v>33</v>
      </c>
      <c r="B35" s="70" t="s">
        <v>400</v>
      </c>
      <c r="C35" s="79" t="s">
        <v>364</v>
      </c>
      <c r="D35" s="87">
        <v>19</v>
      </c>
      <c r="E35" s="87"/>
    </row>
    <row r="36" spans="1:5">
      <c r="A36" s="77">
        <v>34</v>
      </c>
      <c r="B36" s="70" t="s">
        <v>401</v>
      </c>
      <c r="C36" s="79" t="s">
        <v>364</v>
      </c>
      <c r="D36" s="87">
        <v>4.75</v>
      </c>
      <c r="E36" s="87"/>
    </row>
    <row r="37" spans="1:5">
      <c r="A37" s="77">
        <v>35</v>
      </c>
      <c r="B37" s="70" t="s">
        <v>44</v>
      </c>
      <c r="C37" s="79" t="s">
        <v>45</v>
      </c>
      <c r="D37" s="87">
        <v>142.5</v>
      </c>
      <c r="E37" s="87"/>
    </row>
    <row r="38" spans="1:5">
      <c r="A38" s="77">
        <v>36</v>
      </c>
      <c r="B38" s="70" t="s">
        <v>46</v>
      </c>
      <c r="C38" s="79" t="s">
        <v>364</v>
      </c>
      <c r="D38" s="87">
        <v>190</v>
      </c>
      <c r="E38" s="87"/>
    </row>
    <row r="39" spans="1:5">
      <c r="A39" s="77">
        <v>37</v>
      </c>
      <c r="B39" s="70" t="s">
        <v>47</v>
      </c>
      <c r="C39" s="79" t="s">
        <v>364</v>
      </c>
      <c r="D39" s="87">
        <v>57</v>
      </c>
      <c r="E39" s="87"/>
    </row>
    <row r="40" spans="1:5">
      <c r="A40" s="77">
        <v>38</v>
      </c>
      <c r="B40" s="70" t="s">
        <v>398</v>
      </c>
      <c r="C40" s="79" t="s">
        <v>364</v>
      </c>
      <c r="D40" s="87">
        <v>66.5</v>
      </c>
      <c r="E40" s="87"/>
    </row>
    <row r="41" spans="1:5">
      <c r="A41" s="77">
        <v>39</v>
      </c>
      <c r="B41" s="70" t="s">
        <v>397</v>
      </c>
      <c r="C41" s="79" t="s">
        <v>364</v>
      </c>
      <c r="D41" s="87">
        <v>237.5</v>
      </c>
      <c r="E41" s="87"/>
    </row>
    <row r="42" spans="1:5">
      <c r="A42" s="77">
        <v>40</v>
      </c>
      <c r="B42" s="70" t="s">
        <v>266</v>
      </c>
      <c r="C42" s="79" t="s">
        <v>364</v>
      </c>
      <c r="D42" s="87">
        <v>42.75</v>
      </c>
      <c r="E42" s="87"/>
    </row>
    <row r="43" spans="1:5">
      <c r="A43" s="77">
        <v>41</v>
      </c>
      <c r="B43" s="70" t="s">
        <v>396</v>
      </c>
      <c r="C43" s="79" t="s">
        <v>364</v>
      </c>
      <c r="D43" s="89">
        <v>19</v>
      </c>
      <c r="E43" s="89"/>
    </row>
    <row r="44" spans="1:5">
      <c r="A44" s="77">
        <v>42</v>
      </c>
      <c r="B44" s="70" t="s">
        <v>395</v>
      </c>
      <c r="C44" s="79" t="s">
        <v>364</v>
      </c>
      <c r="D44" s="90">
        <v>66.5</v>
      </c>
      <c r="E44" s="90"/>
    </row>
    <row r="45" spans="1:5" ht="30">
      <c r="A45" s="77">
        <v>43</v>
      </c>
      <c r="B45" s="70" t="s">
        <v>394</v>
      </c>
      <c r="C45" s="79" t="s">
        <v>364</v>
      </c>
      <c r="D45" s="90">
        <v>47.5</v>
      </c>
      <c r="E45" s="90"/>
    </row>
    <row r="46" spans="1:5" ht="30">
      <c r="A46" s="77">
        <v>44</v>
      </c>
      <c r="B46" s="70" t="s">
        <v>393</v>
      </c>
      <c r="C46" s="79" t="s">
        <v>364</v>
      </c>
      <c r="D46" s="90">
        <v>9.5</v>
      </c>
      <c r="E46" s="90"/>
    </row>
    <row r="47" spans="1:5">
      <c r="A47" s="77">
        <v>45</v>
      </c>
      <c r="B47" s="70" t="s">
        <v>392</v>
      </c>
      <c r="C47" s="79" t="s">
        <v>364</v>
      </c>
      <c r="D47" s="90">
        <v>47.5</v>
      </c>
      <c r="E47" s="90"/>
    </row>
    <row r="48" spans="1:5">
      <c r="A48" s="77">
        <v>46</v>
      </c>
      <c r="B48" s="70" t="s">
        <v>56</v>
      </c>
      <c r="C48" s="79" t="s">
        <v>364</v>
      </c>
      <c r="D48" s="90">
        <v>57</v>
      </c>
      <c r="E48" s="90"/>
    </row>
    <row r="49" spans="1:5">
      <c r="A49" s="77">
        <v>47</v>
      </c>
      <c r="B49" s="72" t="s">
        <v>391</v>
      </c>
      <c r="C49" s="79" t="s">
        <v>364</v>
      </c>
      <c r="D49" s="91">
        <v>475</v>
      </c>
      <c r="E49" s="91"/>
    </row>
    <row r="50" spans="1:5">
      <c r="A50" s="77">
        <v>48</v>
      </c>
      <c r="B50" s="70" t="s">
        <v>390</v>
      </c>
      <c r="C50" s="79" t="s">
        <v>364</v>
      </c>
      <c r="D50" s="87">
        <v>38</v>
      </c>
      <c r="E50" s="87"/>
    </row>
    <row r="51" spans="1:5">
      <c r="A51" s="77">
        <v>49</v>
      </c>
      <c r="B51" s="70" t="s">
        <v>389</v>
      </c>
      <c r="C51" s="79" t="s">
        <v>364</v>
      </c>
      <c r="D51" s="87">
        <v>85.5</v>
      </c>
      <c r="E51" s="87"/>
    </row>
    <row r="52" spans="1:5">
      <c r="A52" s="77">
        <v>50</v>
      </c>
      <c r="B52" s="70" t="s">
        <v>60</v>
      </c>
      <c r="C52" s="79" t="s">
        <v>364</v>
      </c>
      <c r="D52" s="89">
        <v>66.5</v>
      </c>
      <c r="E52" s="89"/>
    </row>
    <row r="53" spans="1:5">
      <c r="A53" s="77">
        <v>51</v>
      </c>
      <c r="B53" s="70" t="s">
        <v>61</v>
      </c>
      <c r="C53" s="79" t="s">
        <v>364</v>
      </c>
      <c r="D53" s="89">
        <v>285</v>
      </c>
      <c r="E53" s="89"/>
    </row>
    <row r="54" spans="1:5">
      <c r="A54" s="77">
        <v>52</v>
      </c>
      <c r="B54" s="70" t="s">
        <v>372</v>
      </c>
      <c r="C54" s="79" t="s">
        <v>364</v>
      </c>
      <c r="D54" s="87">
        <v>23.75</v>
      </c>
      <c r="E54" s="87"/>
    </row>
    <row r="55" spans="1:5">
      <c r="A55" s="77">
        <v>53</v>
      </c>
      <c r="B55" s="70" t="s">
        <v>63</v>
      </c>
      <c r="C55" s="79" t="s">
        <v>364</v>
      </c>
      <c r="D55" s="87">
        <v>57</v>
      </c>
      <c r="E55" s="87"/>
    </row>
    <row r="56" spans="1:5">
      <c r="A56" s="77">
        <v>54</v>
      </c>
      <c r="B56" s="70" t="s">
        <v>64</v>
      </c>
      <c r="C56" s="79" t="s">
        <v>364</v>
      </c>
      <c r="D56" s="89">
        <v>66.5</v>
      </c>
      <c r="E56" s="89"/>
    </row>
    <row r="57" spans="1:5">
      <c r="A57" s="77">
        <v>55</v>
      </c>
      <c r="B57" s="70" t="s">
        <v>373</v>
      </c>
      <c r="C57" s="79" t="s">
        <v>364</v>
      </c>
      <c r="D57" s="87">
        <v>76</v>
      </c>
      <c r="E57" s="87"/>
    </row>
    <row r="58" spans="1:5">
      <c r="A58" s="77">
        <v>56</v>
      </c>
      <c r="B58" s="70" t="s">
        <v>374</v>
      </c>
      <c r="C58" s="79" t="s">
        <v>364</v>
      </c>
      <c r="D58" s="89">
        <v>28.5</v>
      </c>
      <c r="E58" s="89"/>
    </row>
    <row r="59" spans="1:5">
      <c r="A59" s="77">
        <v>57</v>
      </c>
      <c r="B59" s="70" t="s">
        <v>67</v>
      </c>
      <c r="C59" s="79" t="s">
        <v>364</v>
      </c>
      <c r="D59" s="89">
        <v>38</v>
      </c>
      <c r="E59" s="89"/>
    </row>
    <row r="60" spans="1:5" ht="15.75">
      <c r="A60" s="77">
        <v>58</v>
      </c>
      <c r="B60" s="70" t="s">
        <v>375</v>
      </c>
      <c r="C60" s="78" t="s">
        <v>371</v>
      </c>
      <c r="D60" s="87">
        <v>66.5</v>
      </c>
      <c r="E60" s="87"/>
    </row>
    <row r="61" spans="1:5">
      <c r="A61" s="77">
        <v>59</v>
      </c>
      <c r="B61" s="70" t="s">
        <v>376</v>
      </c>
      <c r="C61" s="82" t="s">
        <v>364</v>
      </c>
      <c r="D61" s="87">
        <v>38</v>
      </c>
      <c r="E61" s="87"/>
    </row>
    <row r="62" spans="1:5">
      <c r="A62" s="77">
        <v>60</v>
      </c>
      <c r="B62" s="70" t="s">
        <v>381</v>
      </c>
      <c r="C62" s="82" t="s">
        <v>364</v>
      </c>
      <c r="D62" s="87">
        <v>95</v>
      </c>
      <c r="E62" s="87"/>
    </row>
    <row r="63" spans="1:5">
      <c r="A63" s="77">
        <v>61</v>
      </c>
      <c r="B63" s="70" t="s">
        <v>377</v>
      </c>
      <c r="C63" s="82" t="s">
        <v>364</v>
      </c>
      <c r="D63" s="87">
        <v>76</v>
      </c>
      <c r="E63" s="87"/>
    </row>
    <row r="64" spans="1:5">
      <c r="A64" s="77">
        <v>62</v>
      </c>
      <c r="B64" s="70" t="s">
        <v>380</v>
      </c>
      <c r="C64" s="82" t="s">
        <v>364</v>
      </c>
      <c r="D64" s="87">
        <v>28.5</v>
      </c>
      <c r="E64" s="87"/>
    </row>
    <row r="65" spans="1:5">
      <c r="A65" s="77">
        <v>63</v>
      </c>
      <c r="B65" s="70" t="s">
        <v>73</v>
      </c>
      <c r="C65" s="82" t="s">
        <v>364</v>
      </c>
      <c r="D65" s="87">
        <v>114</v>
      </c>
      <c r="E65" s="87"/>
    </row>
    <row r="66" spans="1:5">
      <c r="A66" s="77">
        <v>64</v>
      </c>
      <c r="B66" s="70" t="s">
        <v>74</v>
      </c>
      <c r="C66" s="82" t="s">
        <v>364</v>
      </c>
      <c r="D66" s="87">
        <v>76</v>
      </c>
      <c r="E66" s="87"/>
    </row>
    <row r="67" spans="1:5">
      <c r="A67" s="77">
        <v>65</v>
      </c>
      <c r="B67" s="73" t="s">
        <v>75</v>
      </c>
      <c r="C67" s="82" t="s">
        <v>364</v>
      </c>
      <c r="D67" s="92">
        <v>114</v>
      </c>
      <c r="E67" s="92"/>
    </row>
    <row r="68" spans="1:5">
      <c r="A68" s="77">
        <v>66</v>
      </c>
      <c r="B68" s="70" t="s">
        <v>76</v>
      </c>
      <c r="C68" s="82" t="s">
        <v>364</v>
      </c>
      <c r="D68" s="87">
        <v>47.5</v>
      </c>
      <c r="E68" s="87"/>
    </row>
    <row r="69" spans="1:5">
      <c r="A69" s="77">
        <v>67</v>
      </c>
      <c r="B69" s="70" t="s">
        <v>77</v>
      </c>
      <c r="C69" s="82" t="s">
        <v>364</v>
      </c>
      <c r="D69" s="87">
        <v>66.5</v>
      </c>
      <c r="E69" s="87"/>
    </row>
    <row r="70" spans="1:5">
      <c r="A70" s="77">
        <v>68</v>
      </c>
      <c r="B70" s="70" t="s">
        <v>78</v>
      </c>
      <c r="C70" s="82" t="s">
        <v>364</v>
      </c>
      <c r="D70" s="87">
        <v>19</v>
      </c>
      <c r="E70" s="87"/>
    </row>
    <row r="71" spans="1:5">
      <c r="A71" s="77">
        <v>69</v>
      </c>
      <c r="B71" s="71" t="s">
        <v>79</v>
      </c>
      <c r="C71" s="82" t="s">
        <v>364</v>
      </c>
      <c r="D71" s="87">
        <v>285</v>
      </c>
      <c r="E71" s="87"/>
    </row>
    <row r="72" spans="1:5">
      <c r="A72" s="77">
        <v>70</v>
      </c>
      <c r="B72" s="70" t="s">
        <v>80</v>
      </c>
      <c r="C72" s="82" t="s">
        <v>364</v>
      </c>
      <c r="D72" s="87">
        <v>47.5</v>
      </c>
      <c r="E72" s="87"/>
    </row>
    <row r="73" spans="1:5">
      <c r="A73" s="77">
        <v>71</v>
      </c>
      <c r="B73" s="70" t="s">
        <v>81</v>
      </c>
      <c r="C73" s="82" t="s">
        <v>364</v>
      </c>
      <c r="D73" s="87">
        <v>380</v>
      </c>
      <c r="E73" s="87"/>
    </row>
    <row r="74" spans="1:5">
      <c r="A74" s="77">
        <v>72</v>
      </c>
      <c r="B74" s="70" t="s">
        <v>82</v>
      </c>
      <c r="C74" s="82" t="s">
        <v>364</v>
      </c>
      <c r="D74" s="87">
        <v>114</v>
      </c>
      <c r="E74" s="87"/>
    </row>
    <row r="75" spans="1:5">
      <c r="A75" s="77">
        <v>73</v>
      </c>
      <c r="B75" s="70" t="s">
        <v>83</v>
      </c>
      <c r="C75" s="82" t="s">
        <v>364</v>
      </c>
      <c r="D75" s="87">
        <v>95</v>
      </c>
      <c r="E75" s="87"/>
    </row>
    <row r="76" spans="1:5">
      <c r="A76" s="77">
        <v>74</v>
      </c>
      <c r="B76" s="70" t="s">
        <v>379</v>
      </c>
      <c r="C76" s="82" t="s">
        <v>364</v>
      </c>
      <c r="D76" s="87">
        <v>66.5</v>
      </c>
      <c r="E76" s="87"/>
    </row>
    <row r="77" spans="1:5">
      <c r="A77" s="77">
        <v>75</v>
      </c>
      <c r="B77" s="74" t="s">
        <v>217</v>
      </c>
      <c r="C77" s="82" t="s">
        <v>364</v>
      </c>
      <c r="D77" s="90">
        <v>57</v>
      </c>
      <c r="E77" s="90"/>
    </row>
    <row r="78" spans="1:5">
      <c r="A78" s="77">
        <v>76</v>
      </c>
      <c r="B78" s="72" t="s">
        <v>378</v>
      </c>
      <c r="C78" s="82" t="s">
        <v>364</v>
      </c>
      <c r="D78" s="91">
        <v>9.5</v>
      </c>
      <c r="E78" s="91"/>
    </row>
    <row r="79" spans="1:5">
      <c r="A79" s="77">
        <v>77</v>
      </c>
      <c r="B79" s="72" t="s">
        <v>87</v>
      </c>
      <c r="C79" s="82" t="s">
        <v>364</v>
      </c>
      <c r="D79" s="91">
        <v>171</v>
      </c>
      <c r="E79" s="91"/>
    </row>
    <row r="80" spans="1:5">
      <c r="A80" s="77">
        <v>78</v>
      </c>
      <c r="B80" s="72" t="s">
        <v>88</v>
      </c>
      <c r="C80" s="82" t="s">
        <v>364</v>
      </c>
      <c r="D80" s="91">
        <v>42.75</v>
      </c>
      <c r="E80" s="91"/>
    </row>
    <row r="81" spans="1:5">
      <c r="A81" s="77">
        <v>79</v>
      </c>
      <c r="B81" s="72" t="s">
        <v>89</v>
      </c>
      <c r="C81" s="82" t="s">
        <v>364</v>
      </c>
      <c r="D81" s="91">
        <v>76</v>
      </c>
      <c r="E81" s="91"/>
    </row>
    <row r="82" spans="1:5" ht="30">
      <c r="A82" s="77">
        <v>80</v>
      </c>
      <c r="B82" s="72" t="s">
        <v>90</v>
      </c>
      <c r="C82" s="82" t="s">
        <v>364</v>
      </c>
      <c r="D82" s="91">
        <v>4.75</v>
      </c>
      <c r="E82" s="91"/>
    </row>
    <row r="83" spans="1:5">
      <c r="A83" s="77"/>
      <c r="B83" s="70"/>
      <c r="C83" s="79"/>
      <c r="D83" s="87"/>
      <c r="E83" s="87"/>
    </row>
    <row r="84" spans="1:5">
      <c r="A84" s="93"/>
      <c r="B84" s="93"/>
      <c r="C84" s="94"/>
      <c r="D84" s="96">
        <f>SUM(D3:D83)</f>
        <v>6013.5</v>
      </c>
      <c r="E84" s="96">
        <f>SUM(E3:E83)</f>
        <v>0</v>
      </c>
    </row>
  </sheetData>
  <mergeCells count="2">
    <mergeCell ref="A1:C1"/>
    <mergeCell ref="D1:E1"/>
  </mergeCells>
  <conditionalFormatting sqref="B2">
    <cfRule type="duplicateValues" dxfId="55" priority="6"/>
  </conditionalFormatting>
  <conditionalFormatting sqref="B83">
    <cfRule type="duplicateValues" dxfId="54" priority="5"/>
  </conditionalFormatting>
  <conditionalFormatting sqref="B49">
    <cfRule type="duplicateValues" dxfId="53" priority="2"/>
  </conditionalFormatting>
  <conditionalFormatting sqref="B51:B80 B3:B48">
    <cfRule type="duplicateValues" dxfId="52" priority="3"/>
  </conditionalFormatting>
  <conditionalFormatting sqref="B50">
    <cfRule type="duplicateValues" dxfId="51" priority="1"/>
  </conditionalFormatting>
  <conditionalFormatting sqref="B81:B82">
    <cfRule type="duplicateValues" dxfId="50" priority="4"/>
  </conditionalFormatting>
  <pageMargins left="0.7" right="0.7" top="0.75" bottom="0.75" header="0.3" footer="0.3"/>
  <pageSetup scale="89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opLeftCell="A63" workbookViewId="0">
      <selection activeCell="E82" sqref="E3:E82"/>
    </sheetView>
  </sheetViews>
  <sheetFormatPr defaultColWidth="9.140625" defaultRowHeight="15"/>
  <cols>
    <col min="1" max="1" width="5.140625" style="57" customWidth="1"/>
    <col min="2" max="2" width="49.42578125" style="57" customWidth="1"/>
    <col min="3" max="3" width="11.7109375" style="57" customWidth="1"/>
    <col min="4" max="4" width="17.140625" style="57" customWidth="1"/>
    <col min="5" max="5" width="17.7109375" style="57" customWidth="1"/>
    <col min="6" max="16384" width="9.140625" style="57"/>
  </cols>
  <sheetData>
    <row r="1" spans="1:5" ht="32.25" customHeight="1">
      <c r="A1" s="158" t="s">
        <v>1</v>
      </c>
      <c r="B1" s="158"/>
      <c r="C1" s="158"/>
      <c r="D1" s="159" t="s">
        <v>368</v>
      </c>
      <c r="E1" s="160"/>
    </row>
    <row r="2" spans="1:5" ht="60">
      <c r="A2" s="32" t="s">
        <v>3</v>
      </c>
      <c r="B2" s="33" t="s">
        <v>4</v>
      </c>
      <c r="C2" s="34" t="s">
        <v>5</v>
      </c>
      <c r="D2" s="5" t="s">
        <v>6</v>
      </c>
      <c r="E2" s="5" t="s">
        <v>7</v>
      </c>
    </row>
    <row r="3" spans="1:5">
      <c r="A3" s="77">
        <v>1</v>
      </c>
      <c r="B3" s="70" t="s">
        <v>366</v>
      </c>
      <c r="C3" s="82" t="s">
        <v>364</v>
      </c>
      <c r="D3" s="87">
        <v>66.5</v>
      </c>
      <c r="E3" s="87"/>
    </row>
    <row r="4" spans="1:5">
      <c r="A4" s="77">
        <v>2</v>
      </c>
      <c r="B4" s="70" t="s">
        <v>369</v>
      </c>
      <c r="C4" s="82" t="s">
        <v>364</v>
      </c>
      <c r="D4" s="87">
        <v>4.75</v>
      </c>
      <c r="E4" s="87"/>
    </row>
    <row r="5" spans="1:5" ht="15.75">
      <c r="A5" s="77">
        <v>3</v>
      </c>
      <c r="B5" s="70" t="s">
        <v>384</v>
      </c>
      <c r="C5" s="82" t="s">
        <v>364</v>
      </c>
      <c r="D5" s="87">
        <v>28.5</v>
      </c>
      <c r="E5" s="87"/>
    </row>
    <row r="6" spans="1:5">
      <c r="A6" s="77">
        <v>4</v>
      </c>
      <c r="B6" s="71" t="s">
        <v>383</v>
      </c>
      <c r="C6" s="81" t="s">
        <v>382</v>
      </c>
      <c r="D6" s="88">
        <v>9.5</v>
      </c>
      <c r="E6" s="88"/>
    </row>
    <row r="7" spans="1:5">
      <c r="A7" s="77">
        <v>5</v>
      </c>
      <c r="B7" s="70" t="s">
        <v>13</v>
      </c>
      <c r="C7" s="82" t="s">
        <v>364</v>
      </c>
      <c r="D7" s="87">
        <v>171</v>
      </c>
      <c r="E7" s="87"/>
    </row>
    <row r="8" spans="1:5">
      <c r="A8" s="77">
        <v>6</v>
      </c>
      <c r="B8" s="70" t="s">
        <v>14</v>
      </c>
      <c r="C8" s="82" t="s">
        <v>364</v>
      </c>
      <c r="D8" s="87">
        <v>171</v>
      </c>
      <c r="E8" s="87"/>
    </row>
    <row r="9" spans="1:5">
      <c r="A9" s="77">
        <v>7</v>
      </c>
      <c r="B9" s="70" t="s">
        <v>15</v>
      </c>
      <c r="C9" s="82" t="s">
        <v>364</v>
      </c>
      <c r="D9" s="87">
        <v>57</v>
      </c>
      <c r="E9" s="87"/>
    </row>
    <row r="10" spans="1:5">
      <c r="A10" s="77">
        <v>8</v>
      </c>
      <c r="B10" s="70" t="s">
        <v>385</v>
      </c>
      <c r="C10" s="82" t="s">
        <v>364</v>
      </c>
      <c r="D10" s="87">
        <v>4.75</v>
      </c>
      <c r="E10" s="87"/>
    </row>
    <row r="11" spans="1:5">
      <c r="A11" s="77">
        <v>9</v>
      </c>
      <c r="B11" s="70" t="s">
        <v>17</v>
      </c>
      <c r="C11" s="79" t="s">
        <v>18</v>
      </c>
      <c r="D11" s="87">
        <v>85.5</v>
      </c>
      <c r="E11" s="87"/>
    </row>
    <row r="12" spans="1:5" ht="15.75">
      <c r="A12" s="77">
        <v>10</v>
      </c>
      <c r="B12" s="70" t="s">
        <v>386</v>
      </c>
      <c r="C12" s="78" t="s">
        <v>371</v>
      </c>
      <c r="D12" s="87">
        <v>19</v>
      </c>
      <c r="E12" s="87"/>
    </row>
    <row r="13" spans="1:5">
      <c r="A13" s="77">
        <v>11</v>
      </c>
      <c r="B13" s="71" t="s">
        <v>387</v>
      </c>
      <c r="C13" s="82" t="s">
        <v>364</v>
      </c>
      <c r="D13" s="88">
        <v>14.25</v>
      </c>
      <c r="E13" s="88"/>
    </row>
    <row r="14" spans="1:5" ht="15.75">
      <c r="A14" s="77">
        <v>12</v>
      </c>
      <c r="B14" s="71" t="s">
        <v>388</v>
      </c>
      <c r="C14" s="82" t="s">
        <v>364</v>
      </c>
      <c r="D14" s="88">
        <v>95</v>
      </c>
      <c r="E14" s="88"/>
    </row>
    <row r="15" spans="1:5">
      <c r="A15" s="77">
        <v>13</v>
      </c>
      <c r="B15" s="71" t="s">
        <v>408</v>
      </c>
      <c r="C15" s="82" t="s">
        <v>364</v>
      </c>
      <c r="D15" s="88">
        <v>9.5</v>
      </c>
      <c r="E15" s="88"/>
    </row>
    <row r="16" spans="1:5">
      <c r="A16" s="77">
        <v>14</v>
      </c>
      <c r="B16" s="71" t="s">
        <v>407</v>
      </c>
      <c r="C16" s="82" t="s">
        <v>364</v>
      </c>
      <c r="D16" s="88">
        <v>95</v>
      </c>
      <c r="E16" s="88"/>
    </row>
    <row r="17" spans="1:5">
      <c r="A17" s="77">
        <v>15</v>
      </c>
      <c r="B17" s="70" t="s">
        <v>24</v>
      </c>
      <c r="C17" s="82" t="s">
        <v>364</v>
      </c>
      <c r="D17" s="87">
        <v>66.5</v>
      </c>
      <c r="E17" s="87"/>
    </row>
    <row r="18" spans="1:5">
      <c r="A18" s="77">
        <v>16</v>
      </c>
      <c r="B18" s="70" t="s">
        <v>25</v>
      </c>
      <c r="C18" s="82" t="s">
        <v>364</v>
      </c>
      <c r="D18" s="89">
        <v>38</v>
      </c>
      <c r="E18" s="89"/>
    </row>
    <row r="19" spans="1:5">
      <c r="A19" s="77">
        <v>17</v>
      </c>
      <c r="B19" s="70" t="s">
        <v>406</v>
      </c>
      <c r="C19" s="82" t="s">
        <v>364</v>
      </c>
      <c r="D19" s="87">
        <v>38</v>
      </c>
      <c r="E19" s="87"/>
    </row>
    <row r="20" spans="1:5">
      <c r="A20" s="77">
        <v>18</v>
      </c>
      <c r="B20" s="70" t="s">
        <v>27</v>
      </c>
      <c r="C20" s="82" t="s">
        <v>364</v>
      </c>
      <c r="D20" s="89">
        <v>38</v>
      </c>
      <c r="E20" s="89"/>
    </row>
    <row r="21" spans="1:5">
      <c r="A21" s="77">
        <v>19</v>
      </c>
      <c r="B21" s="70" t="s">
        <v>28</v>
      </c>
      <c r="C21" s="82" t="s">
        <v>364</v>
      </c>
      <c r="D21" s="89">
        <v>47.5</v>
      </c>
      <c r="E21" s="89"/>
    </row>
    <row r="22" spans="1:5">
      <c r="A22" s="77">
        <v>20</v>
      </c>
      <c r="B22" s="70" t="s">
        <v>29</v>
      </c>
      <c r="C22" s="82" t="s">
        <v>364</v>
      </c>
      <c r="D22" s="87">
        <v>47.5</v>
      </c>
      <c r="E22" s="87"/>
    </row>
    <row r="23" spans="1:5">
      <c r="A23" s="77">
        <v>21</v>
      </c>
      <c r="B23" s="70" t="s">
        <v>365</v>
      </c>
      <c r="C23" s="82" t="s">
        <v>364</v>
      </c>
      <c r="D23" s="87">
        <v>38</v>
      </c>
      <c r="E23" s="87"/>
    </row>
    <row r="24" spans="1:5">
      <c r="A24" s="77">
        <v>22</v>
      </c>
      <c r="B24" s="70" t="s">
        <v>31</v>
      </c>
      <c r="C24" s="82" t="s">
        <v>364</v>
      </c>
      <c r="D24" s="87">
        <v>47.5</v>
      </c>
      <c r="E24" s="87"/>
    </row>
    <row r="25" spans="1:5">
      <c r="A25" s="77">
        <v>23</v>
      </c>
      <c r="B25" s="70" t="s">
        <v>32</v>
      </c>
      <c r="C25" s="82" t="s">
        <v>364</v>
      </c>
      <c r="D25" s="89">
        <v>47.5</v>
      </c>
      <c r="E25" s="89"/>
    </row>
    <row r="26" spans="1:5">
      <c r="A26" s="77">
        <v>24</v>
      </c>
      <c r="B26" s="70" t="s">
        <v>33</v>
      </c>
      <c r="C26" s="82" t="s">
        <v>364</v>
      </c>
      <c r="D26" s="89">
        <v>66.5</v>
      </c>
      <c r="E26" s="89"/>
    </row>
    <row r="27" spans="1:5">
      <c r="A27" s="77">
        <v>25</v>
      </c>
      <c r="B27" s="70" t="s">
        <v>405</v>
      </c>
      <c r="C27" s="82" t="s">
        <v>364</v>
      </c>
      <c r="D27" s="87">
        <v>66.5</v>
      </c>
      <c r="E27" s="87"/>
    </row>
    <row r="28" spans="1:5">
      <c r="A28" s="77">
        <v>26</v>
      </c>
      <c r="B28" s="70" t="s">
        <v>35</v>
      </c>
      <c r="C28" s="82" t="s">
        <v>364</v>
      </c>
      <c r="D28" s="87">
        <v>114</v>
      </c>
      <c r="E28" s="87"/>
    </row>
    <row r="29" spans="1:5">
      <c r="A29" s="77">
        <v>27</v>
      </c>
      <c r="B29" s="70" t="s">
        <v>36</v>
      </c>
      <c r="C29" s="82" t="s">
        <v>364</v>
      </c>
      <c r="D29" s="87">
        <v>38</v>
      </c>
      <c r="E29" s="87"/>
    </row>
    <row r="30" spans="1:5">
      <c r="A30" s="77">
        <v>28</v>
      </c>
      <c r="B30" s="70" t="s">
        <v>37</v>
      </c>
      <c r="C30" s="82" t="s">
        <v>364</v>
      </c>
      <c r="D30" s="89">
        <v>28.5</v>
      </c>
      <c r="E30" s="89"/>
    </row>
    <row r="31" spans="1:5">
      <c r="A31" s="77">
        <v>29</v>
      </c>
      <c r="B31" s="70" t="s">
        <v>404</v>
      </c>
      <c r="C31" s="82" t="s">
        <v>364</v>
      </c>
      <c r="D31" s="89">
        <v>19</v>
      </c>
      <c r="E31" s="89"/>
    </row>
    <row r="32" spans="1:5">
      <c r="A32" s="77">
        <v>30</v>
      </c>
      <c r="B32" s="70" t="s">
        <v>403</v>
      </c>
      <c r="C32" s="82" t="s">
        <v>364</v>
      </c>
      <c r="D32" s="87">
        <v>66.5</v>
      </c>
      <c r="E32" s="87"/>
    </row>
    <row r="33" spans="1:5">
      <c r="A33" s="77">
        <v>31</v>
      </c>
      <c r="B33" s="70" t="s">
        <v>402</v>
      </c>
      <c r="C33" s="82" t="s">
        <v>364</v>
      </c>
      <c r="D33" s="87">
        <v>19</v>
      </c>
      <c r="E33" s="87"/>
    </row>
    <row r="34" spans="1:5">
      <c r="A34" s="77">
        <v>32</v>
      </c>
      <c r="B34" s="70" t="s">
        <v>399</v>
      </c>
      <c r="C34" s="82" t="s">
        <v>364</v>
      </c>
      <c r="D34" s="87">
        <v>19</v>
      </c>
      <c r="E34" s="87"/>
    </row>
    <row r="35" spans="1:5">
      <c r="A35" s="77">
        <v>33</v>
      </c>
      <c r="B35" s="70" t="s">
        <v>400</v>
      </c>
      <c r="C35" s="82" t="s">
        <v>364</v>
      </c>
      <c r="D35" s="87">
        <v>19</v>
      </c>
      <c r="E35" s="87"/>
    </row>
    <row r="36" spans="1:5">
      <c r="A36" s="77">
        <v>34</v>
      </c>
      <c r="B36" s="70" t="s">
        <v>401</v>
      </c>
      <c r="C36" s="82" t="s">
        <v>364</v>
      </c>
      <c r="D36" s="87">
        <v>4.75</v>
      </c>
      <c r="E36" s="87"/>
    </row>
    <row r="37" spans="1:5">
      <c r="A37" s="77">
        <v>35</v>
      </c>
      <c r="B37" s="70" t="s">
        <v>44</v>
      </c>
      <c r="C37" s="79" t="s">
        <v>45</v>
      </c>
      <c r="D37" s="87">
        <v>142.5</v>
      </c>
      <c r="E37" s="87"/>
    </row>
    <row r="38" spans="1:5">
      <c r="A38" s="77">
        <v>36</v>
      </c>
      <c r="B38" s="70" t="s">
        <v>46</v>
      </c>
      <c r="C38" s="82" t="s">
        <v>364</v>
      </c>
      <c r="D38" s="87">
        <v>190</v>
      </c>
      <c r="E38" s="87"/>
    </row>
    <row r="39" spans="1:5">
      <c r="A39" s="77">
        <v>37</v>
      </c>
      <c r="B39" s="70" t="s">
        <v>47</v>
      </c>
      <c r="C39" s="82" t="s">
        <v>364</v>
      </c>
      <c r="D39" s="87">
        <v>57</v>
      </c>
      <c r="E39" s="87"/>
    </row>
    <row r="40" spans="1:5">
      <c r="A40" s="77">
        <v>38</v>
      </c>
      <c r="B40" s="70" t="s">
        <v>398</v>
      </c>
      <c r="C40" s="82" t="s">
        <v>364</v>
      </c>
      <c r="D40" s="87">
        <v>66.5</v>
      </c>
      <c r="E40" s="87"/>
    </row>
    <row r="41" spans="1:5">
      <c r="A41" s="77">
        <v>39</v>
      </c>
      <c r="B41" s="70" t="s">
        <v>397</v>
      </c>
      <c r="C41" s="82" t="s">
        <v>364</v>
      </c>
      <c r="D41" s="87">
        <v>237.5</v>
      </c>
      <c r="E41" s="87"/>
    </row>
    <row r="42" spans="1:5">
      <c r="A42" s="77">
        <v>40</v>
      </c>
      <c r="B42" s="70" t="s">
        <v>266</v>
      </c>
      <c r="C42" s="82" t="s">
        <v>364</v>
      </c>
      <c r="D42" s="87">
        <v>42.75</v>
      </c>
      <c r="E42" s="87"/>
    </row>
    <row r="43" spans="1:5">
      <c r="A43" s="77">
        <v>41</v>
      </c>
      <c r="B43" s="70" t="s">
        <v>396</v>
      </c>
      <c r="C43" s="82" t="s">
        <v>364</v>
      </c>
      <c r="D43" s="89">
        <v>19</v>
      </c>
      <c r="E43" s="89"/>
    </row>
    <row r="44" spans="1:5">
      <c r="A44" s="77">
        <v>42</v>
      </c>
      <c r="B44" s="70" t="s">
        <v>395</v>
      </c>
      <c r="C44" s="82" t="s">
        <v>364</v>
      </c>
      <c r="D44" s="90">
        <v>66.5</v>
      </c>
      <c r="E44" s="90"/>
    </row>
    <row r="45" spans="1:5" ht="30">
      <c r="A45" s="77">
        <v>43</v>
      </c>
      <c r="B45" s="70" t="s">
        <v>394</v>
      </c>
      <c r="C45" s="82" t="s">
        <v>364</v>
      </c>
      <c r="D45" s="90">
        <v>47.5</v>
      </c>
      <c r="E45" s="90"/>
    </row>
    <row r="46" spans="1:5" ht="30">
      <c r="A46" s="77">
        <v>44</v>
      </c>
      <c r="B46" s="70" t="s">
        <v>393</v>
      </c>
      <c r="C46" s="82" t="s">
        <v>364</v>
      </c>
      <c r="D46" s="90">
        <v>9.5</v>
      </c>
      <c r="E46" s="90"/>
    </row>
    <row r="47" spans="1:5">
      <c r="A47" s="77">
        <v>45</v>
      </c>
      <c r="B47" s="70" t="s">
        <v>392</v>
      </c>
      <c r="C47" s="82" t="s">
        <v>364</v>
      </c>
      <c r="D47" s="90">
        <v>47.5</v>
      </c>
      <c r="E47" s="90"/>
    </row>
    <row r="48" spans="1:5">
      <c r="A48" s="77">
        <v>46</v>
      </c>
      <c r="B48" s="70" t="s">
        <v>56</v>
      </c>
      <c r="C48" s="82" t="s">
        <v>364</v>
      </c>
      <c r="D48" s="90">
        <v>57</v>
      </c>
      <c r="E48" s="90"/>
    </row>
    <row r="49" spans="1:5">
      <c r="A49" s="77">
        <v>47</v>
      </c>
      <c r="B49" s="72" t="s">
        <v>391</v>
      </c>
      <c r="C49" s="82" t="s">
        <v>364</v>
      </c>
      <c r="D49" s="91">
        <v>475</v>
      </c>
      <c r="E49" s="91"/>
    </row>
    <row r="50" spans="1:5">
      <c r="A50" s="77">
        <v>48</v>
      </c>
      <c r="B50" s="70" t="s">
        <v>390</v>
      </c>
      <c r="C50" s="82" t="s">
        <v>364</v>
      </c>
      <c r="D50" s="87">
        <v>38</v>
      </c>
      <c r="E50" s="87"/>
    </row>
    <row r="51" spans="1:5">
      <c r="A51" s="77">
        <v>49</v>
      </c>
      <c r="B51" s="70" t="s">
        <v>389</v>
      </c>
      <c r="C51" s="82" t="s">
        <v>364</v>
      </c>
      <c r="D51" s="87">
        <v>85.5</v>
      </c>
      <c r="E51" s="87"/>
    </row>
    <row r="52" spans="1:5">
      <c r="A52" s="77">
        <v>50</v>
      </c>
      <c r="B52" s="70" t="s">
        <v>60</v>
      </c>
      <c r="C52" s="82" t="s">
        <v>364</v>
      </c>
      <c r="D52" s="89">
        <v>66.5</v>
      </c>
      <c r="E52" s="89"/>
    </row>
    <row r="53" spans="1:5">
      <c r="A53" s="77">
        <v>51</v>
      </c>
      <c r="B53" s="70" t="s">
        <v>61</v>
      </c>
      <c r="C53" s="82" t="s">
        <v>364</v>
      </c>
      <c r="D53" s="89">
        <v>285</v>
      </c>
      <c r="E53" s="89"/>
    </row>
    <row r="54" spans="1:5">
      <c r="A54" s="77">
        <v>52</v>
      </c>
      <c r="B54" s="70" t="s">
        <v>372</v>
      </c>
      <c r="C54" s="82" t="s">
        <v>364</v>
      </c>
      <c r="D54" s="87">
        <v>23.75</v>
      </c>
      <c r="E54" s="87"/>
    </row>
    <row r="55" spans="1:5">
      <c r="A55" s="77">
        <v>53</v>
      </c>
      <c r="B55" s="70" t="s">
        <v>63</v>
      </c>
      <c r="C55" s="82" t="s">
        <v>364</v>
      </c>
      <c r="D55" s="87">
        <v>57</v>
      </c>
      <c r="E55" s="87"/>
    </row>
    <row r="56" spans="1:5">
      <c r="A56" s="77">
        <v>54</v>
      </c>
      <c r="B56" s="70" t="s">
        <v>64</v>
      </c>
      <c r="C56" s="82" t="s">
        <v>364</v>
      </c>
      <c r="D56" s="89">
        <v>66.5</v>
      </c>
      <c r="E56" s="89"/>
    </row>
    <row r="57" spans="1:5">
      <c r="A57" s="77">
        <v>55</v>
      </c>
      <c r="B57" s="70" t="s">
        <v>373</v>
      </c>
      <c r="C57" s="82" t="s">
        <v>364</v>
      </c>
      <c r="D57" s="87">
        <v>76</v>
      </c>
      <c r="E57" s="87"/>
    </row>
    <row r="58" spans="1:5">
      <c r="A58" s="77">
        <v>56</v>
      </c>
      <c r="B58" s="70" t="s">
        <v>374</v>
      </c>
      <c r="C58" s="82" t="s">
        <v>364</v>
      </c>
      <c r="D58" s="89">
        <v>28.5</v>
      </c>
      <c r="E58" s="89"/>
    </row>
    <row r="59" spans="1:5">
      <c r="A59" s="77">
        <v>57</v>
      </c>
      <c r="B59" s="70" t="s">
        <v>67</v>
      </c>
      <c r="C59" s="82" t="s">
        <v>364</v>
      </c>
      <c r="D59" s="89">
        <v>38</v>
      </c>
      <c r="E59" s="89"/>
    </row>
    <row r="60" spans="1:5" ht="15.75">
      <c r="A60" s="77">
        <v>58</v>
      </c>
      <c r="B60" s="70" t="s">
        <v>375</v>
      </c>
      <c r="C60" s="78" t="s">
        <v>371</v>
      </c>
      <c r="D60" s="87">
        <v>66.5</v>
      </c>
      <c r="E60" s="87"/>
    </row>
    <row r="61" spans="1:5">
      <c r="A61" s="77">
        <v>59</v>
      </c>
      <c r="B61" s="70" t="s">
        <v>376</v>
      </c>
      <c r="C61" s="82" t="s">
        <v>364</v>
      </c>
      <c r="D61" s="87">
        <v>38</v>
      </c>
      <c r="E61" s="87"/>
    </row>
    <row r="62" spans="1:5">
      <c r="A62" s="77">
        <v>60</v>
      </c>
      <c r="B62" s="70" t="s">
        <v>381</v>
      </c>
      <c r="C62" s="82" t="s">
        <v>364</v>
      </c>
      <c r="D62" s="87">
        <v>95</v>
      </c>
      <c r="E62" s="87"/>
    </row>
    <row r="63" spans="1:5">
      <c r="A63" s="77">
        <v>61</v>
      </c>
      <c r="B63" s="70" t="s">
        <v>377</v>
      </c>
      <c r="C63" s="82" t="s">
        <v>364</v>
      </c>
      <c r="D63" s="87">
        <v>76</v>
      </c>
      <c r="E63" s="87"/>
    </row>
    <row r="64" spans="1:5">
      <c r="A64" s="77">
        <v>62</v>
      </c>
      <c r="B64" s="70" t="s">
        <v>380</v>
      </c>
      <c r="C64" s="82" t="s">
        <v>364</v>
      </c>
      <c r="D64" s="87">
        <v>28.5</v>
      </c>
      <c r="E64" s="87"/>
    </row>
    <row r="65" spans="1:5">
      <c r="A65" s="77">
        <v>63</v>
      </c>
      <c r="B65" s="70" t="s">
        <v>73</v>
      </c>
      <c r="C65" s="82" t="s">
        <v>364</v>
      </c>
      <c r="D65" s="87">
        <v>114</v>
      </c>
      <c r="E65" s="87"/>
    </row>
    <row r="66" spans="1:5">
      <c r="A66" s="77">
        <v>64</v>
      </c>
      <c r="B66" s="70" t="s">
        <v>74</v>
      </c>
      <c r="C66" s="82" t="s">
        <v>364</v>
      </c>
      <c r="D66" s="87">
        <v>76</v>
      </c>
      <c r="E66" s="87"/>
    </row>
    <row r="67" spans="1:5">
      <c r="A67" s="77">
        <v>65</v>
      </c>
      <c r="B67" s="73" t="s">
        <v>75</v>
      </c>
      <c r="C67" s="82" t="s">
        <v>364</v>
      </c>
      <c r="D67" s="92">
        <v>114</v>
      </c>
      <c r="E67" s="92"/>
    </row>
    <row r="68" spans="1:5">
      <c r="A68" s="77">
        <v>66</v>
      </c>
      <c r="B68" s="70" t="s">
        <v>76</v>
      </c>
      <c r="C68" s="82" t="s">
        <v>364</v>
      </c>
      <c r="D68" s="87">
        <v>47.5</v>
      </c>
      <c r="E68" s="87"/>
    </row>
    <row r="69" spans="1:5">
      <c r="A69" s="77">
        <v>67</v>
      </c>
      <c r="B69" s="70" t="s">
        <v>77</v>
      </c>
      <c r="C69" s="82" t="s">
        <v>364</v>
      </c>
      <c r="D69" s="87">
        <v>66.5</v>
      </c>
      <c r="E69" s="87"/>
    </row>
    <row r="70" spans="1:5">
      <c r="A70" s="77">
        <v>68</v>
      </c>
      <c r="B70" s="70" t="s">
        <v>78</v>
      </c>
      <c r="C70" s="82" t="s">
        <v>364</v>
      </c>
      <c r="D70" s="87">
        <v>19</v>
      </c>
      <c r="E70" s="87"/>
    </row>
    <row r="71" spans="1:5">
      <c r="A71" s="77">
        <v>69</v>
      </c>
      <c r="B71" s="71" t="s">
        <v>79</v>
      </c>
      <c r="C71" s="82" t="s">
        <v>364</v>
      </c>
      <c r="D71" s="87">
        <v>285</v>
      </c>
      <c r="E71" s="87"/>
    </row>
    <row r="72" spans="1:5">
      <c r="A72" s="77">
        <v>70</v>
      </c>
      <c r="B72" s="70" t="s">
        <v>80</v>
      </c>
      <c r="C72" s="82" t="s">
        <v>364</v>
      </c>
      <c r="D72" s="87">
        <v>47.5</v>
      </c>
      <c r="E72" s="87"/>
    </row>
    <row r="73" spans="1:5">
      <c r="A73" s="77">
        <v>71</v>
      </c>
      <c r="B73" s="70" t="s">
        <v>81</v>
      </c>
      <c r="C73" s="82" t="s">
        <v>364</v>
      </c>
      <c r="D73" s="87">
        <v>380</v>
      </c>
      <c r="E73" s="87"/>
    </row>
    <row r="74" spans="1:5">
      <c r="A74" s="77">
        <v>72</v>
      </c>
      <c r="B74" s="70" t="s">
        <v>82</v>
      </c>
      <c r="C74" s="82" t="s">
        <v>364</v>
      </c>
      <c r="D74" s="87">
        <v>114</v>
      </c>
      <c r="E74" s="87"/>
    </row>
    <row r="75" spans="1:5">
      <c r="A75" s="77">
        <v>73</v>
      </c>
      <c r="B75" s="70" t="s">
        <v>83</v>
      </c>
      <c r="C75" s="82" t="s">
        <v>364</v>
      </c>
      <c r="D75" s="87">
        <v>95</v>
      </c>
      <c r="E75" s="87"/>
    </row>
    <row r="76" spans="1:5">
      <c r="A76" s="77">
        <v>74</v>
      </c>
      <c r="B76" s="70" t="s">
        <v>379</v>
      </c>
      <c r="C76" s="82" t="s">
        <v>364</v>
      </c>
      <c r="D76" s="87">
        <v>66.5</v>
      </c>
      <c r="E76" s="87"/>
    </row>
    <row r="77" spans="1:5">
      <c r="A77" s="77">
        <v>75</v>
      </c>
      <c r="B77" s="74" t="s">
        <v>217</v>
      </c>
      <c r="C77" s="82" t="s">
        <v>364</v>
      </c>
      <c r="D77" s="90">
        <v>57</v>
      </c>
      <c r="E77" s="90"/>
    </row>
    <row r="78" spans="1:5">
      <c r="A78" s="77">
        <v>76</v>
      </c>
      <c r="B78" s="72" t="s">
        <v>378</v>
      </c>
      <c r="C78" s="82" t="s">
        <v>364</v>
      </c>
      <c r="D78" s="91">
        <v>9.5</v>
      </c>
      <c r="E78" s="91"/>
    </row>
    <row r="79" spans="1:5">
      <c r="A79" s="77">
        <v>77</v>
      </c>
      <c r="B79" s="72" t="s">
        <v>87</v>
      </c>
      <c r="C79" s="82" t="s">
        <v>364</v>
      </c>
      <c r="D79" s="91">
        <v>171</v>
      </c>
      <c r="E79" s="91"/>
    </row>
    <row r="80" spans="1:5">
      <c r="A80" s="77">
        <v>78</v>
      </c>
      <c r="B80" s="72" t="s">
        <v>88</v>
      </c>
      <c r="C80" s="82" t="s">
        <v>364</v>
      </c>
      <c r="D80" s="91">
        <v>42.75</v>
      </c>
      <c r="E80" s="91"/>
    </row>
    <row r="81" spans="1:5">
      <c r="A81" s="77">
        <v>79</v>
      </c>
      <c r="B81" s="72" t="s">
        <v>89</v>
      </c>
      <c r="C81" s="82" t="s">
        <v>364</v>
      </c>
      <c r="D81" s="91">
        <v>76</v>
      </c>
      <c r="E81" s="91"/>
    </row>
    <row r="82" spans="1:5" ht="30">
      <c r="A82" s="77">
        <v>80</v>
      </c>
      <c r="B82" s="72" t="s">
        <v>90</v>
      </c>
      <c r="C82" s="82" t="s">
        <v>364</v>
      </c>
      <c r="D82" s="91">
        <v>4.75</v>
      </c>
      <c r="E82" s="91"/>
    </row>
    <row r="83" spans="1:5">
      <c r="A83" s="77"/>
      <c r="B83" s="70"/>
      <c r="C83" s="79"/>
      <c r="D83" s="87"/>
      <c r="E83" s="87"/>
    </row>
    <row r="84" spans="1:5">
      <c r="A84" s="93"/>
      <c r="B84" s="93"/>
      <c r="C84" s="94"/>
      <c r="D84" s="96">
        <f>SUM(D3:D83)</f>
        <v>6013.5</v>
      </c>
      <c r="E84" s="96">
        <f>SUM(E3:E83)</f>
        <v>0</v>
      </c>
    </row>
  </sheetData>
  <mergeCells count="2">
    <mergeCell ref="A1:C1"/>
    <mergeCell ref="D1:E1"/>
  </mergeCells>
  <conditionalFormatting sqref="B2">
    <cfRule type="duplicateValues" dxfId="49" priority="6"/>
  </conditionalFormatting>
  <conditionalFormatting sqref="B83">
    <cfRule type="duplicateValues" dxfId="48" priority="5"/>
  </conditionalFormatting>
  <conditionalFormatting sqref="B49">
    <cfRule type="duplicateValues" dxfId="47" priority="2"/>
  </conditionalFormatting>
  <conditionalFormatting sqref="B51:B80 B3:B48">
    <cfRule type="duplicateValues" dxfId="46" priority="3"/>
  </conditionalFormatting>
  <conditionalFormatting sqref="B50">
    <cfRule type="duplicateValues" dxfId="45" priority="1"/>
  </conditionalFormatting>
  <conditionalFormatting sqref="B81:B82">
    <cfRule type="duplicateValues" dxfId="44" priority="4"/>
  </conditionalFormatting>
  <pageMargins left="0.7" right="0.7" top="0.75" bottom="0.75" header="0.3" footer="0.3"/>
  <pageSetup scale="89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opLeftCell="A73" workbookViewId="0">
      <selection activeCell="E91" sqref="E5:E91"/>
    </sheetView>
  </sheetViews>
  <sheetFormatPr defaultColWidth="9.140625" defaultRowHeight="15"/>
  <cols>
    <col min="1" max="1" width="5.140625" style="68" customWidth="1"/>
    <col min="2" max="2" width="55.140625" style="68" customWidth="1"/>
    <col min="3" max="3" width="11.7109375" style="68" customWidth="1"/>
    <col min="4" max="4" width="19.28515625" style="68" customWidth="1"/>
    <col min="5" max="5" width="17.7109375" style="68" customWidth="1"/>
    <col min="6" max="16384" width="9.140625" style="68"/>
  </cols>
  <sheetData>
    <row r="1" spans="1:5">
      <c r="A1" s="94"/>
      <c r="B1" s="94"/>
      <c r="C1" s="94"/>
      <c r="D1" s="97" t="s">
        <v>0</v>
      </c>
      <c r="E1" s="59"/>
    </row>
    <row r="2" spans="1:5">
      <c r="A2" s="94"/>
      <c r="B2" s="94"/>
      <c r="C2" s="94"/>
      <c r="D2" s="66"/>
      <c r="E2" s="59"/>
    </row>
    <row r="3" spans="1:5" ht="21">
      <c r="A3" s="158" t="s">
        <v>1</v>
      </c>
      <c r="B3" s="158"/>
      <c r="C3" s="158"/>
      <c r="D3" s="159" t="s">
        <v>98</v>
      </c>
      <c r="E3" s="160"/>
    </row>
    <row r="4" spans="1:5" ht="60">
      <c r="A4" s="32" t="s">
        <v>3</v>
      </c>
      <c r="B4" s="34" t="s">
        <v>4</v>
      </c>
      <c r="C4" s="34" t="s">
        <v>5</v>
      </c>
      <c r="D4" s="5" t="s">
        <v>6</v>
      </c>
      <c r="E4" s="5" t="s">
        <v>7</v>
      </c>
    </row>
    <row r="5" spans="1:5" ht="15.75">
      <c r="A5" s="77">
        <v>1</v>
      </c>
      <c r="B5" s="70" t="s">
        <v>366</v>
      </c>
      <c r="C5" s="78" t="s">
        <v>370</v>
      </c>
      <c r="D5" s="60">
        <v>66.5</v>
      </c>
      <c r="E5" s="60"/>
    </row>
    <row r="6" spans="1:5" ht="15.75">
      <c r="A6" s="77">
        <v>2</v>
      </c>
      <c r="B6" s="70" t="s">
        <v>369</v>
      </c>
      <c r="C6" s="78" t="s">
        <v>370</v>
      </c>
      <c r="D6" s="60">
        <v>4.75</v>
      </c>
      <c r="E6" s="60"/>
    </row>
    <row r="7" spans="1:5" ht="15.75">
      <c r="A7" s="77">
        <v>3</v>
      </c>
      <c r="B7" s="70" t="s">
        <v>409</v>
      </c>
      <c r="C7" s="78" t="s">
        <v>370</v>
      </c>
      <c r="D7" s="60">
        <v>76</v>
      </c>
      <c r="E7" s="60"/>
    </row>
    <row r="8" spans="1:5">
      <c r="A8" s="77">
        <v>4</v>
      </c>
      <c r="B8" s="71" t="s">
        <v>383</v>
      </c>
      <c r="C8" s="81" t="s">
        <v>382</v>
      </c>
      <c r="D8" s="61">
        <v>9.5</v>
      </c>
      <c r="E8" s="61"/>
    </row>
    <row r="9" spans="1:5">
      <c r="A9" s="77">
        <v>5</v>
      </c>
      <c r="B9" s="70" t="s">
        <v>13</v>
      </c>
      <c r="C9" s="79" t="s">
        <v>364</v>
      </c>
      <c r="D9" s="60">
        <v>237.5</v>
      </c>
      <c r="E9" s="60"/>
    </row>
    <row r="10" spans="1:5">
      <c r="A10" s="77">
        <v>6</v>
      </c>
      <c r="B10" s="70" t="s">
        <v>14</v>
      </c>
      <c r="C10" s="79" t="s">
        <v>364</v>
      </c>
      <c r="D10" s="60">
        <v>237.5</v>
      </c>
      <c r="E10" s="60"/>
    </row>
    <row r="11" spans="1:5">
      <c r="A11" s="77">
        <v>7</v>
      </c>
      <c r="B11" s="70" t="s">
        <v>15</v>
      </c>
      <c r="C11" s="79" t="s">
        <v>364</v>
      </c>
      <c r="D11" s="60">
        <v>66.5</v>
      </c>
      <c r="E11" s="60"/>
    </row>
    <row r="12" spans="1:5">
      <c r="A12" s="77">
        <v>8</v>
      </c>
      <c r="B12" s="70" t="s">
        <v>385</v>
      </c>
      <c r="C12" s="79" t="s">
        <v>364</v>
      </c>
      <c r="D12" s="60">
        <v>4.75</v>
      </c>
      <c r="E12" s="60"/>
    </row>
    <row r="13" spans="1:5">
      <c r="A13" s="77">
        <v>9</v>
      </c>
      <c r="B13" s="70" t="s">
        <v>17</v>
      </c>
      <c r="C13" s="79" t="s">
        <v>18</v>
      </c>
      <c r="D13" s="60">
        <v>85.5</v>
      </c>
      <c r="E13" s="60"/>
    </row>
    <row r="14" spans="1:5" ht="15.75">
      <c r="A14" s="77">
        <v>10</v>
      </c>
      <c r="B14" s="70" t="s">
        <v>386</v>
      </c>
      <c r="C14" s="78" t="s">
        <v>371</v>
      </c>
      <c r="D14" s="60">
        <v>19</v>
      </c>
      <c r="E14" s="60"/>
    </row>
    <row r="15" spans="1:5">
      <c r="A15" s="77">
        <v>11</v>
      </c>
      <c r="B15" s="71" t="s">
        <v>387</v>
      </c>
      <c r="C15" s="79" t="s">
        <v>364</v>
      </c>
      <c r="D15" s="61">
        <v>14.25</v>
      </c>
      <c r="E15" s="61"/>
    </row>
    <row r="16" spans="1:5" ht="15.75">
      <c r="A16" s="77">
        <v>12</v>
      </c>
      <c r="B16" s="71" t="s">
        <v>388</v>
      </c>
      <c r="C16" s="79" t="s">
        <v>364</v>
      </c>
      <c r="D16" s="61">
        <v>47.5</v>
      </c>
      <c r="E16" s="61"/>
    </row>
    <row r="17" spans="1:5">
      <c r="A17" s="77">
        <v>13</v>
      </c>
      <c r="B17" s="71" t="s">
        <v>408</v>
      </c>
      <c r="C17" s="79" t="s">
        <v>364</v>
      </c>
      <c r="D17" s="61">
        <v>9.5</v>
      </c>
      <c r="E17" s="61"/>
    </row>
    <row r="18" spans="1:5">
      <c r="A18" s="77">
        <v>14</v>
      </c>
      <c r="B18" s="71" t="s">
        <v>407</v>
      </c>
      <c r="C18" s="79" t="s">
        <v>364</v>
      </c>
      <c r="D18" s="61">
        <v>47.5</v>
      </c>
      <c r="E18" s="61"/>
    </row>
    <row r="19" spans="1:5">
      <c r="A19" s="77">
        <v>15</v>
      </c>
      <c r="B19" s="70" t="s">
        <v>24</v>
      </c>
      <c r="C19" s="79" t="s">
        <v>364</v>
      </c>
      <c r="D19" s="60">
        <v>66.5</v>
      </c>
      <c r="E19" s="60"/>
    </row>
    <row r="20" spans="1:5">
      <c r="A20" s="77">
        <v>16</v>
      </c>
      <c r="B20" s="70" t="s">
        <v>99</v>
      </c>
      <c r="C20" s="79" t="s">
        <v>364</v>
      </c>
      <c r="D20" s="62">
        <v>85.5</v>
      </c>
      <c r="E20" s="62"/>
    </row>
    <row r="21" spans="1:5">
      <c r="A21" s="77">
        <v>17</v>
      </c>
      <c r="B21" s="70" t="s">
        <v>406</v>
      </c>
      <c r="C21" s="79" t="s">
        <v>364</v>
      </c>
      <c r="D21" s="60">
        <v>38</v>
      </c>
      <c r="E21" s="60"/>
    </row>
    <row r="22" spans="1:5">
      <c r="A22" s="77">
        <v>18</v>
      </c>
      <c r="B22" s="70" t="s">
        <v>27</v>
      </c>
      <c r="C22" s="79" t="s">
        <v>364</v>
      </c>
      <c r="D22" s="62">
        <v>38</v>
      </c>
      <c r="E22" s="62"/>
    </row>
    <row r="23" spans="1:5">
      <c r="A23" s="77">
        <v>19</v>
      </c>
      <c r="B23" s="70" t="s">
        <v>28</v>
      </c>
      <c r="C23" s="79" t="s">
        <v>364</v>
      </c>
      <c r="D23" s="62">
        <v>66.5</v>
      </c>
      <c r="E23" s="62"/>
    </row>
    <row r="24" spans="1:5">
      <c r="A24" s="77">
        <v>20</v>
      </c>
      <c r="B24" s="70" t="s">
        <v>29</v>
      </c>
      <c r="C24" s="79" t="s">
        <v>364</v>
      </c>
      <c r="D24" s="60">
        <v>66.5</v>
      </c>
      <c r="E24" s="60"/>
    </row>
    <row r="25" spans="1:5">
      <c r="A25" s="77">
        <v>21</v>
      </c>
      <c r="B25" s="70" t="s">
        <v>365</v>
      </c>
      <c r="C25" s="79" t="s">
        <v>364</v>
      </c>
      <c r="D25" s="60">
        <v>38</v>
      </c>
      <c r="E25" s="60"/>
    </row>
    <row r="26" spans="1:5">
      <c r="A26" s="77">
        <v>22</v>
      </c>
      <c r="B26" s="70" t="s">
        <v>31</v>
      </c>
      <c r="C26" s="79" t="s">
        <v>364</v>
      </c>
      <c r="D26" s="60">
        <v>47.5</v>
      </c>
      <c r="E26" s="60"/>
    </row>
    <row r="27" spans="1:5">
      <c r="A27" s="77">
        <v>23</v>
      </c>
      <c r="B27" s="70" t="s">
        <v>32</v>
      </c>
      <c r="C27" s="79" t="s">
        <v>364</v>
      </c>
      <c r="D27" s="62">
        <v>47.5</v>
      </c>
      <c r="E27" s="62"/>
    </row>
    <row r="28" spans="1:5">
      <c r="A28" s="77">
        <v>24</v>
      </c>
      <c r="B28" s="70" t="s">
        <v>33</v>
      </c>
      <c r="C28" s="79" t="s">
        <v>364</v>
      </c>
      <c r="D28" s="62">
        <v>66.5</v>
      </c>
      <c r="E28" s="62"/>
    </row>
    <row r="29" spans="1:5">
      <c r="A29" s="77">
        <v>25</v>
      </c>
      <c r="B29" s="70" t="s">
        <v>405</v>
      </c>
      <c r="C29" s="79" t="s">
        <v>364</v>
      </c>
      <c r="D29" s="60">
        <v>142.5</v>
      </c>
      <c r="E29" s="60"/>
    </row>
    <row r="30" spans="1:5">
      <c r="A30" s="77">
        <v>26</v>
      </c>
      <c r="B30" s="70" t="s">
        <v>100</v>
      </c>
      <c r="C30" s="79" t="s">
        <v>364</v>
      </c>
      <c r="D30" s="60">
        <v>66.5</v>
      </c>
      <c r="E30" s="60"/>
    </row>
    <row r="31" spans="1:5">
      <c r="A31" s="77">
        <v>27</v>
      </c>
      <c r="B31" s="70" t="s">
        <v>101</v>
      </c>
      <c r="C31" s="79" t="s">
        <v>364</v>
      </c>
      <c r="D31" s="60">
        <v>66.5</v>
      </c>
      <c r="E31" s="60"/>
    </row>
    <row r="32" spans="1:5">
      <c r="A32" s="77">
        <v>28</v>
      </c>
      <c r="B32" s="70" t="s">
        <v>37</v>
      </c>
      <c r="C32" s="79" t="s">
        <v>364</v>
      </c>
      <c r="D32" s="62">
        <v>28.5</v>
      </c>
      <c r="E32" s="62"/>
    </row>
    <row r="33" spans="1:5">
      <c r="A33" s="77">
        <v>29</v>
      </c>
      <c r="B33" s="70" t="s">
        <v>410</v>
      </c>
      <c r="C33" s="79" t="s">
        <v>364</v>
      </c>
      <c r="D33" s="62">
        <v>19</v>
      </c>
      <c r="E33" s="62"/>
    </row>
    <row r="34" spans="1:5">
      <c r="A34" s="77">
        <v>30</v>
      </c>
      <c r="B34" s="70" t="s">
        <v>403</v>
      </c>
      <c r="C34" s="79" t="s">
        <v>364</v>
      </c>
      <c r="D34" s="60">
        <v>66.5</v>
      </c>
      <c r="E34" s="60"/>
    </row>
    <row r="35" spans="1:5">
      <c r="A35" s="77">
        <v>31</v>
      </c>
      <c r="B35" s="70" t="s">
        <v>402</v>
      </c>
      <c r="C35" s="79" t="s">
        <v>364</v>
      </c>
      <c r="D35" s="60">
        <v>19</v>
      </c>
      <c r="E35" s="60"/>
    </row>
    <row r="36" spans="1:5">
      <c r="A36" s="77">
        <v>32</v>
      </c>
      <c r="B36" s="70" t="s">
        <v>399</v>
      </c>
      <c r="C36" s="79" t="s">
        <v>364</v>
      </c>
      <c r="D36" s="60">
        <v>19</v>
      </c>
      <c r="E36" s="60"/>
    </row>
    <row r="37" spans="1:5">
      <c r="A37" s="77">
        <v>33</v>
      </c>
      <c r="B37" s="70" t="s">
        <v>400</v>
      </c>
      <c r="C37" s="79" t="s">
        <v>364</v>
      </c>
      <c r="D37" s="60">
        <v>19</v>
      </c>
      <c r="E37" s="60"/>
    </row>
    <row r="38" spans="1:5">
      <c r="A38" s="77">
        <v>34</v>
      </c>
      <c r="B38" s="70" t="s">
        <v>401</v>
      </c>
      <c r="C38" s="79" t="s">
        <v>364</v>
      </c>
      <c r="D38" s="60">
        <v>4.75</v>
      </c>
      <c r="E38" s="60"/>
    </row>
    <row r="39" spans="1:5">
      <c r="A39" s="77">
        <v>35</v>
      </c>
      <c r="B39" s="70" t="s">
        <v>44</v>
      </c>
      <c r="C39" s="79" t="s">
        <v>45</v>
      </c>
      <c r="D39" s="60">
        <v>142.5</v>
      </c>
      <c r="E39" s="60"/>
    </row>
    <row r="40" spans="1:5">
      <c r="A40" s="77">
        <v>36</v>
      </c>
      <c r="B40" s="70" t="s">
        <v>102</v>
      </c>
      <c r="C40" s="79" t="s">
        <v>364</v>
      </c>
      <c r="D40" s="60">
        <v>237.5</v>
      </c>
      <c r="E40" s="60"/>
    </row>
    <row r="41" spans="1:5">
      <c r="A41" s="77">
        <v>37</v>
      </c>
      <c r="B41" s="70" t="s">
        <v>103</v>
      </c>
      <c r="C41" s="79" t="s">
        <v>364</v>
      </c>
      <c r="D41" s="60">
        <v>47.5</v>
      </c>
      <c r="E41" s="60"/>
    </row>
    <row r="42" spans="1:5">
      <c r="A42" s="77">
        <v>38</v>
      </c>
      <c r="B42" s="70" t="s">
        <v>398</v>
      </c>
      <c r="C42" s="79" t="s">
        <v>364</v>
      </c>
      <c r="D42" s="60">
        <v>66.5</v>
      </c>
      <c r="E42" s="60"/>
    </row>
    <row r="43" spans="1:5">
      <c r="A43" s="77">
        <v>39</v>
      </c>
      <c r="B43" s="70" t="s">
        <v>397</v>
      </c>
      <c r="C43" s="79" t="s">
        <v>364</v>
      </c>
      <c r="D43" s="60">
        <v>237.5</v>
      </c>
      <c r="E43" s="60"/>
    </row>
    <row r="44" spans="1:5">
      <c r="A44" s="77">
        <v>40</v>
      </c>
      <c r="B44" s="70" t="s">
        <v>266</v>
      </c>
      <c r="C44" s="79" t="s">
        <v>364</v>
      </c>
      <c r="D44" s="60">
        <v>42.75</v>
      </c>
      <c r="E44" s="60"/>
    </row>
    <row r="45" spans="1:5">
      <c r="A45" s="77">
        <v>41</v>
      </c>
      <c r="B45" s="70" t="s">
        <v>396</v>
      </c>
      <c r="C45" s="79" t="s">
        <v>364</v>
      </c>
      <c r="D45" s="62">
        <v>19</v>
      </c>
      <c r="E45" s="62"/>
    </row>
    <row r="46" spans="1:5">
      <c r="A46" s="77">
        <v>42</v>
      </c>
      <c r="B46" s="70" t="s">
        <v>104</v>
      </c>
      <c r="C46" s="79" t="s">
        <v>364</v>
      </c>
      <c r="D46" s="63">
        <v>114</v>
      </c>
      <c r="E46" s="63"/>
    </row>
    <row r="47" spans="1:5">
      <c r="A47" s="77">
        <v>43</v>
      </c>
      <c r="B47" s="70" t="s">
        <v>105</v>
      </c>
      <c r="C47" s="79" t="s">
        <v>364</v>
      </c>
      <c r="D47" s="63">
        <v>66.5</v>
      </c>
      <c r="E47" s="63"/>
    </row>
    <row r="48" spans="1:5">
      <c r="A48" s="77">
        <v>44</v>
      </c>
      <c r="B48" s="70" t="s">
        <v>106</v>
      </c>
      <c r="C48" s="79" t="s">
        <v>364</v>
      </c>
      <c r="D48" s="63">
        <v>38</v>
      </c>
      <c r="E48" s="63"/>
    </row>
    <row r="49" spans="1:5">
      <c r="A49" s="77">
        <v>45</v>
      </c>
      <c r="B49" s="70" t="s">
        <v>107</v>
      </c>
      <c r="C49" s="79" t="s">
        <v>364</v>
      </c>
      <c r="D49" s="63">
        <v>114</v>
      </c>
      <c r="E49" s="63"/>
    </row>
    <row r="50" spans="1:5">
      <c r="A50" s="77">
        <v>46</v>
      </c>
      <c r="B50" s="70" t="s">
        <v>56</v>
      </c>
      <c r="C50" s="79" t="s">
        <v>364</v>
      </c>
      <c r="D50" s="63">
        <v>66.5</v>
      </c>
      <c r="E50" s="63"/>
    </row>
    <row r="51" spans="1:5">
      <c r="A51" s="77">
        <v>47</v>
      </c>
      <c r="B51" s="72" t="s">
        <v>391</v>
      </c>
      <c r="C51" s="79" t="s">
        <v>364</v>
      </c>
      <c r="D51" s="64">
        <v>665</v>
      </c>
      <c r="E51" s="64"/>
    </row>
    <row r="52" spans="1:5">
      <c r="A52" s="77">
        <v>48</v>
      </c>
      <c r="B52" s="70" t="s">
        <v>390</v>
      </c>
      <c r="C52" s="79" t="s">
        <v>364</v>
      </c>
      <c r="D52" s="60">
        <v>38</v>
      </c>
      <c r="E52" s="60"/>
    </row>
    <row r="53" spans="1:5">
      <c r="A53" s="77">
        <v>49</v>
      </c>
      <c r="B53" s="70" t="s">
        <v>389</v>
      </c>
      <c r="C53" s="79" t="s">
        <v>364</v>
      </c>
      <c r="D53" s="60">
        <v>85.5</v>
      </c>
      <c r="E53" s="60"/>
    </row>
    <row r="54" spans="1:5">
      <c r="A54" s="77">
        <v>50</v>
      </c>
      <c r="B54" s="70" t="s">
        <v>60</v>
      </c>
      <c r="C54" s="79" t="s">
        <v>364</v>
      </c>
      <c r="D54" s="62">
        <v>66.5</v>
      </c>
      <c r="E54" s="62"/>
    </row>
    <row r="55" spans="1:5">
      <c r="A55" s="77">
        <v>51</v>
      </c>
      <c r="B55" s="70" t="s">
        <v>61</v>
      </c>
      <c r="C55" s="79" t="s">
        <v>364</v>
      </c>
      <c r="D55" s="62">
        <v>285</v>
      </c>
      <c r="E55" s="62"/>
    </row>
    <row r="56" spans="1:5">
      <c r="A56" s="77">
        <v>52</v>
      </c>
      <c r="B56" s="70" t="s">
        <v>411</v>
      </c>
      <c r="C56" s="79" t="s">
        <v>364</v>
      </c>
      <c r="D56" s="60">
        <v>23.75</v>
      </c>
      <c r="E56" s="60"/>
    </row>
    <row r="57" spans="1:5">
      <c r="A57" s="77">
        <v>53</v>
      </c>
      <c r="B57" s="70" t="s">
        <v>63</v>
      </c>
      <c r="C57" s="79" t="s">
        <v>364</v>
      </c>
      <c r="D57" s="60">
        <v>57</v>
      </c>
      <c r="E57" s="60"/>
    </row>
    <row r="58" spans="1:5">
      <c r="A58" s="77">
        <v>54</v>
      </c>
      <c r="B58" s="70" t="s">
        <v>108</v>
      </c>
      <c r="C58" s="79" t="s">
        <v>364</v>
      </c>
      <c r="D58" s="62">
        <v>76</v>
      </c>
      <c r="E58" s="62"/>
    </row>
    <row r="59" spans="1:5">
      <c r="A59" s="77">
        <v>55</v>
      </c>
      <c r="B59" s="70" t="s">
        <v>373</v>
      </c>
      <c r="C59" s="79" t="s">
        <v>364</v>
      </c>
      <c r="D59" s="60">
        <v>76</v>
      </c>
      <c r="E59" s="60"/>
    </row>
    <row r="60" spans="1:5">
      <c r="A60" s="77">
        <v>56</v>
      </c>
      <c r="B60" s="70" t="s">
        <v>374</v>
      </c>
      <c r="C60" s="79" t="s">
        <v>364</v>
      </c>
      <c r="D60" s="62">
        <v>28.5</v>
      </c>
      <c r="E60" s="62"/>
    </row>
    <row r="61" spans="1:5">
      <c r="A61" s="77">
        <v>57</v>
      </c>
      <c r="B61" s="70" t="s">
        <v>67</v>
      </c>
      <c r="C61" s="79" t="s">
        <v>364</v>
      </c>
      <c r="D61" s="62">
        <v>38</v>
      </c>
      <c r="E61" s="62"/>
    </row>
    <row r="62" spans="1:5" ht="15.75">
      <c r="A62" s="77">
        <v>58</v>
      </c>
      <c r="B62" s="70" t="s">
        <v>375</v>
      </c>
      <c r="C62" s="78" t="s">
        <v>371</v>
      </c>
      <c r="D62" s="60">
        <v>66.5</v>
      </c>
      <c r="E62" s="60"/>
    </row>
    <row r="63" spans="1:5">
      <c r="A63" s="77">
        <v>59</v>
      </c>
      <c r="B63" s="70" t="s">
        <v>376</v>
      </c>
      <c r="C63" s="79" t="s">
        <v>364</v>
      </c>
      <c r="D63" s="60">
        <v>38</v>
      </c>
      <c r="E63" s="60"/>
    </row>
    <row r="64" spans="1:5">
      <c r="A64" s="77">
        <v>60</v>
      </c>
      <c r="B64" s="70" t="s">
        <v>381</v>
      </c>
      <c r="C64" s="79" t="s">
        <v>364</v>
      </c>
      <c r="D64" s="60">
        <v>95</v>
      </c>
      <c r="E64" s="60"/>
    </row>
    <row r="65" spans="1:5">
      <c r="A65" s="77">
        <v>61</v>
      </c>
      <c r="B65" s="70" t="s">
        <v>377</v>
      </c>
      <c r="C65" s="79" t="s">
        <v>364</v>
      </c>
      <c r="D65" s="60">
        <v>76</v>
      </c>
      <c r="E65" s="60"/>
    </row>
    <row r="66" spans="1:5">
      <c r="A66" s="77">
        <v>62</v>
      </c>
      <c r="B66" s="70" t="s">
        <v>380</v>
      </c>
      <c r="C66" s="79" t="s">
        <v>364</v>
      </c>
      <c r="D66" s="60">
        <v>28.5</v>
      </c>
      <c r="E66" s="60"/>
    </row>
    <row r="67" spans="1:5">
      <c r="A67" s="77">
        <v>63</v>
      </c>
      <c r="B67" s="70" t="s">
        <v>109</v>
      </c>
      <c r="C67" s="79" t="s">
        <v>364</v>
      </c>
      <c r="D67" s="60">
        <v>76</v>
      </c>
      <c r="E67" s="60"/>
    </row>
    <row r="68" spans="1:5">
      <c r="A68" s="77">
        <v>64</v>
      </c>
      <c r="B68" s="70" t="s">
        <v>74</v>
      </c>
      <c r="C68" s="79" t="s">
        <v>364</v>
      </c>
      <c r="D68" s="60">
        <v>76</v>
      </c>
      <c r="E68" s="60"/>
    </row>
    <row r="69" spans="1:5">
      <c r="A69" s="77">
        <v>65</v>
      </c>
      <c r="B69" s="73" t="s">
        <v>75</v>
      </c>
      <c r="C69" s="79" t="s">
        <v>364</v>
      </c>
      <c r="D69" s="65">
        <v>142.5</v>
      </c>
      <c r="E69" s="65"/>
    </row>
    <row r="70" spans="1:5">
      <c r="A70" s="77">
        <v>66</v>
      </c>
      <c r="B70" s="70" t="s">
        <v>76</v>
      </c>
      <c r="C70" s="79" t="s">
        <v>364</v>
      </c>
      <c r="D70" s="60">
        <v>47.5</v>
      </c>
      <c r="E70" s="60"/>
    </row>
    <row r="71" spans="1:5">
      <c r="A71" s="77">
        <v>67</v>
      </c>
      <c r="B71" s="70" t="s">
        <v>77</v>
      </c>
      <c r="C71" s="79" t="s">
        <v>364</v>
      </c>
      <c r="D71" s="60">
        <v>380</v>
      </c>
      <c r="E71" s="60"/>
    </row>
    <row r="72" spans="1:5">
      <c r="A72" s="77">
        <v>68</v>
      </c>
      <c r="B72" s="70" t="s">
        <v>78</v>
      </c>
      <c r="C72" s="79" t="s">
        <v>364</v>
      </c>
      <c r="D72" s="60">
        <v>19</v>
      </c>
      <c r="E72" s="60"/>
    </row>
    <row r="73" spans="1:5">
      <c r="A73" s="77">
        <v>69</v>
      </c>
      <c r="B73" s="71" t="s">
        <v>79</v>
      </c>
      <c r="C73" s="79" t="s">
        <v>364</v>
      </c>
      <c r="D73" s="60">
        <v>285</v>
      </c>
      <c r="E73" s="60"/>
    </row>
    <row r="74" spans="1:5">
      <c r="A74" s="77">
        <v>70</v>
      </c>
      <c r="B74" s="70" t="s">
        <v>80</v>
      </c>
      <c r="C74" s="79" t="s">
        <v>364</v>
      </c>
      <c r="D74" s="60">
        <v>47.5</v>
      </c>
      <c r="E74" s="60"/>
    </row>
    <row r="75" spans="1:5" ht="30">
      <c r="A75" s="77">
        <v>71</v>
      </c>
      <c r="B75" s="70" t="s">
        <v>110</v>
      </c>
      <c r="C75" s="79" t="s">
        <v>364</v>
      </c>
      <c r="D75" s="60">
        <v>380</v>
      </c>
      <c r="E75" s="60"/>
    </row>
    <row r="76" spans="1:5">
      <c r="A76" s="77">
        <v>72</v>
      </c>
      <c r="B76" s="70" t="s">
        <v>111</v>
      </c>
      <c r="C76" s="79" t="s">
        <v>364</v>
      </c>
      <c r="D76" s="60">
        <v>114</v>
      </c>
      <c r="E76" s="60"/>
    </row>
    <row r="77" spans="1:5">
      <c r="A77" s="77">
        <v>73</v>
      </c>
      <c r="B77" s="70" t="s">
        <v>83</v>
      </c>
      <c r="C77" s="79" t="s">
        <v>364</v>
      </c>
      <c r="D77" s="60">
        <v>142.5</v>
      </c>
      <c r="E77" s="60"/>
    </row>
    <row r="78" spans="1:5">
      <c r="A78" s="77">
        <v>74</v>
      </c>
      <c r="B78" s="70" t="s">
        <v>412</v>
      </c>
      <c r="C78" s="79" t="s">
        <v>364</v>
      </c>
      <c r="D78" s="60">
        <v>332.5</v>
      </c>
      <c r="E78" s="60"/>
    </row>
    <row r="79" spans="1:5">
      <c r="A79" s="77">
        <v>75</v>
      </c>
      <c r="B79" s="74" t="s">
        <v>217</v>
      </c>
      <c r="C79" s="79" t="s">
        <v>364</v>
      </c>
      <c r="D79" s="63">
        <v>57</v>
      </c>
      <c r="E79" s="63"/>
    </row>
    <row r="80" spans="1:5">
      <c r="A80" s="77">
        <v>76</v>
      </c>
      <c r="B80" s="72" t="s">
        <v>378</v>
      </c>
      <c r="C80" s="79" t="s">
        <v>364</v>
      </c>
      <c r="D80" s="64">
        <v>9.5</v>
      </c>
      <c r="E80" s="64"/>
    </row>
    <row r="81" spans="1:5">
      <c r="A81" s="77">
        <v>77</v>
      </c>
      <c r="B81" s="72" t="s">
        <v>87</v>
      </c>
      <c r="C81" s="79" t="s">
        <v>364</v>
      </c>
      <c r="D81" s="64">
        <v>171</v>
      </c>
      <c r="E81" s="64"/>
    </row>
    <row r="82" spans="1:5">
      <c r="A82" s="77">
        <v>78</v>
      </c>
      <c r="B82" s="72" t="s">
        <v>88</v>
      </c>
      <c r="C82" s="79" t="s">
        <v>364</v>
      </c>
      <c r="D82" s="64">
        <v>42.75</v>
      </c>
      <c r="E82" s="64"/>
    </row>
    <row r="83" spans="1:5">
      <c r="A83" s="77">
        <v>79</v>
      </c>
      <c r="B83" s="72" t="s">
        <v>89</v>
      </c>
      <c r="C83" s="79" t="s">
        <v>364</v>
      </c>
      <c r="D83" s="64">
        <v>76</v>
      </c>
      <c r="E83" s="64"/>
    </row>
    <row r="84" spans="1:5">
      <c r="A84" s="77">
        <v>80</v>
      </c>
      <c r="B84" s="72" t="s">
        <v>90</v>
      </c>
      <c r="C84" s="79" t="s">
        <v>364</v>
      </c>
      <c r="D84" s="64">
        <v>4.75</v>
      </c>
      <c r="E84" s="64"/>
    </row>
    <row r="85" spans="1:5">
      <c r="A85" s="77">
        <v>81</v>
      </c>
      <c r="B85" s="70" t="s">
        <v>113</v>
      </c>
      <c r="C85" s="79" t="s">
        <v>364</v>
      </c>
      <c r="D85" s="60">
        <v>171</v>
      </c>
      <c r="E85" s="60"/>
    </row>
    <row r="86" spans="1:5">
      <c r="A86" s="77">
        <v>82</v>
      </c>
      <c r="B86" s="70" t="s">
        <v>114</v>
      </c>
      <c r="C86" s="79" t="s">
        <v>364</v>
      </c>
      <c r="D86" s="60">
        <v>142.5</v>
      </c>
      <c r="E86" s="60"/>
    </row>
    <row r="87" spans="1:5">
      <c r="A87" s="77">
        <v>83</v>
      </c>
      <c r="B87" s="70" t="s">
        <v>115</v>
      </c>
      <c r="C87" s="79" t="s">
        <v>364</v>
      </c>
      <c r="D87" s="60">
        <v>114</v>
      </c>
      <c r="E87" s="60"/>
    </row>
    <row r="88" spans="1:5">
      <c r="A88" s="77">
        <v>84</v>
      </c>
      <c r="B88" s="70" t="s">
        <v>116</v>
      </c>
      <c r="C88" s="79" t="s">
        <v>364</v>
      </c>
      <c r="D88" s="60">
        <v>95</v>
      </c>
      <c r="E88" s="60"/>
    </row>
    <row r="89" spans="1:5">
      <c r="A89" s="77">
        <v>85</v>
      </c>
      <c r="B89" s="70" t="s">
        <v>117</v>
      </c>
      <c r="C89" s="79" t="s">
        <v>364</v>
      </c>
      <c r="D89" s="60">
        <v>76</v>
      </c>
      <c r="E89" s="60"/>
    </row>
    <row r="90" spans="1:5">
      <c r="A90" s="77">
        <v>86</v>
      </c>
      <c r="B90" s="70" t="s">
        <v>118</v>
      </c>
      <c r="C90" s="79" t="s">
        <v>364</v>
      </c>
      <c r="D90" s="60">
        <v>57</v>
      </c>
      <c r="E90" s="60"/>
    </row>
    <row r="91" spans="1:5">
      <c r="A91" s="77">
        <v>87</v>
      </c>
      <c r="B91" s="70" t="s">
        <v>74</v>
      </c>
      <c r="C91" s="79" t="s">
        <v>364</v>
      </c>
      <c r="D91" s="60">
        <v>237.5</v>
      </c>
      <c r="E91" s="60"/>
    </row>
    <row r="92" spans="1:5">
      <c r="A92" s="94"/>
      <c r="B92" s="94"/>
      <c r="C92" s="94"/>
      <c r="D92" s="99">
        <f>SUM(D5:D91)</f>
        <v>8170</v>
      </c>
      <c r="E92" s="99">
        <f>SUM(E5:E91)</f>
        <v>0</v>
      </c>
    </row>
  </sheetData>
  <mergeCells count="2">
    <mergeCell ref="A3:C3"/>
    <mergeCell ref="D3:E3"/>
  </mergeCells>
  <conditionalFormatting sqref="B4">
    <cfRule type="duplicateValues" dxfId="43" priority="5"/>
  </conditionalFormatting>
  <conditionalFormatting sqref="B51">
    <cfRule type="duplicateValues" dxfId="42" priority="2"/>
  </conditionalFormatting>
  <conditionalFormatting sqref="B53:B82 B5:B50">
    <cfRule type="duplicateValues" dxfId="41" priority="3"/>
  </conditionalFormatting>
  <conditionalFormatting sqref="B52">
    <cfRule type="duplicateValues" dxfId="40" priority="1"/>
  </conditionalFormatting>
  <conditionalFormatting sqref="B83:B84">
    <cfRule type="duplicateValues" dxfId="39" priority="4"/>
  </conditionalFormatting>
  <conditionalFormatting sqref="B85:B91">
    <cfRule type="duplicateValues" dxfId="38" priority="6"/>
  </conditionalFormatting>
  <pageMargins left="0.7" right="0.7" top="0.75" bottom="0.75" header="0.3" footer="0.3"/>
  <pageSetup scale="82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opLeftCell="A62" workbookViewId="0">
      <selection activeCell="E74" sqref="E3:E74"/>
    </sheetView>
  </sheetViews>
  <sheetFormatPr defaultColWidth="9.140625" defaultRowHeight="15"/>
  <cols>
    <col min="1" max="1" width="5.140625" style="57" customWidth="1"/>
    <col min="2" max="2" width="40" style="57" customWidth="1"/>
    <col min="3" max="3" width="11.7109375" style="57" customWidth="1"/>
    <col min="4" max="4" width="14.7109375" style="57" customWidth="1"/>
    <col min="5" max="5" width="17.7109375" style="57" customWidth="1"/>
    <col min="6" max="16384" width="9.140625" style="57"/>
  </cols>
  <sheetData>
    <row r="1" spans="1:5" ht="21">
      <c r="A1" s="164" t="s">
        <v>1</v>
      </c>
      <c r="B1" s="165"/>
      <c r="C1" s="166"/>
      <c r="D1" s="159" t="s">
        <v>131</v>
      </c>
      <c r="E1" s="160"/>
    </row>
    <row r="2" spans="1:5" ht="60">
      <c r="A2" s="32" t="s">
        <v>3</v>
      </c>
      <c r="B2" s="33" t="s">
        <v>4</v>
      </c>
      <c r="C2" s="34" t="s">
        <v>5</v>
      </c>
      <c r="D2" s="5" t="s">
        <v>6</v>
      </c>
      <c r="E2" s="5" t="s">
        <v>7</v>
      </c>
    </row>
    <row r="3" spans="1:5" ht="15.75">
      <c r="A3" s="77">
        <v>1</v>
      </c>
      <c r="B3" s="70" t="s">
        <v>369</v>
      </c>
      <c r="C3" s="78" t="s">
        <v>364</v>
      </c>
      <c r="D3" s="100">
        <v>4.75</v>
      </c>
      <c r="E3" s="100"/>
    </row>
    <row r="4" spans="1:5" ht="15.75">
      <c r="A4" s="77">
        <v>2</v>
      </c>
      <c r="B4" s="70" t="s">
        <v>384</v>
      </c>
      <c r="C4" s="78" t="s">
        <v>364</v>
      </c>
      <c r="D4" s="100">
        <v>19</v>
      </c>
      <c r="E4" s="100"/>
    </row>
    <row r="5" spans="1:5">
      <c r="A5" s="77">
        <v>3</v>
      </c>
      <c r="B5" s="71" t="s">
        <v>383</v>
      </c>
      <c r="C5" s="81" t="s">
        <v>382</v>
      </c>
      <c r="D5" s="101">
        <v>9.5</v>
      </c>
      <c r="E5" s="101"/>
    </row>
    <row r="6" spans="1:5" ht="15.75">
      <c r="A6" s="77">
        <v>4</v>
      </c>
      <c r="B6" s="70" t="s">
        <v>13</v>
      </c>
      <c r="C6" s="78" t="s">
        <v>364</v>
      </c>
      <c r="D6" s="100">
        <v>9.5</v>
      </c>
      <c r="E6" s="100"/>
    </row>
    <row r="7" spans="1:5" ht="15.75">
      <c r="A7" s="77">
        <v>5</v>
      </c>
      <c r="B7" s="70" t="s">
        <v>15</v>
      </c>
      <c r="C7" s="78" t="s">
        <v>364</v>
      </c>
      <c r="D7" s="100">
        <v>47.5</v>
      </c>
      <c r="E7" s="100"/>
    </row>
    <row r="8" spans="1:5" ht="15.75">
      <c r="A8" s="77">
        <v>6</v>
      </c>
      <c r="B8" s="70" t="s">
        <v>385</v>
      </c>
      <c r="C8" s="78" t="s">
        <v>364</v>
      </c>
      <c r="D8" s="100">
        <v>4.75</v>
      </c>
      <c r="E8" s="100"/>
    </row>
    <row r="9" spans="1:5">
      <c r="A9" s="77">
        <v>7</v>
      </c>
      <c r="B9" s="70" t="s">
        <v>17</v>
      </c>
      <c r="C9" s="79" t="s">
        <v>18</v>
      </c>
      <c r="D9" s="100">
        <v>85.5</v>
      </c>
      <c r="E9" s="100"/>
    </row>
    <row r="10" spans="1:5" ht="15.75">
      <c r="A10" s="77">
        <v>8</v>
      </c>
      <c r="B10" s="70" t="s">
        <v>386</v>
      </c>
      <c r="C10" s="78" t="s">
        <v>371</v>
      </c>
      <c r="D10" s="100">
        <v>9.5</v>
      </c>
      <c r="E10" s="100"/>
    </row>
    <row r="11" spans="1:5" ht="15.75">
      <c r="A11" s="77">
        <v>9</v>
      </c>
      <c r="B11" s="71" t="s">
        <v>387</v>
      </c>
      <c r="C11" s="78" t="s">
        <v>364</v>
      </c>
      <c r="D11" s="101">
        <v>14.25</v>
      </c>
      <c r="E11" s="101"/>
    </row>
    <row r="12" spans="1:5" ht="15.75">
      <c r="A12" s="77">
        <v>10</v>
      </c>
      <c r="B12" s="71" t="s">
        <v>388</v>
      </c>
      <c r="C12" s="78" t="s">
        <v>364</v>
      </c>
      <c r="D12" s="101">
        <v>99.75</v>
      </c>
      <c r="E12" s="101"/>
    </row>
    <row r="13" spans="1:5" ht="30">
      <c r="A13" s="77">
        <v>11</v>
      </c>
      <c r="B13" s="71" t="s">
        <v>22</v>
      </c>
      <c r="C13" s="78" t="s">
        <v>364</v>
      </c>
      <c r="D13" s="101">
        <v>9.5</v>
      </c>
      <c r="E13" s="101"/>
    </row>
    <row r="14" spans="1:5" ht="30">
      <c r="A14" s="77">
        <v>12</v>
      </c>
      <c r="B14" s="71" t="s">
        <v>126</v>
      </c>
      <c r="C14" s="78" t="s">
        <v>364</v>
      </c>
      <c r="D14" s="101">
        <v>99.75</v>
      </c>
      <c r="E14" s="101"/>
    </row>
    <row r="15" spans="1:5" ht="15.75">
      <c r="A15" s="77">
        <v>13</v>
      </c>
      <c r="B15" s="70" t="s">
        <v>25</v>
      </c>
      <c r="C15" s="78" t="s">
        <v>364</v>
      </c>
      <c r="D15" s="102">
        <v>38</v>
      </c>
      <c r="E15" s="102"/>
    </row>
    <row r="16" spans="1:5" ht="30">
      <c r="A16" s="77">
        <v>14</v>
      </c>
      <c r="B16" s="70" t="s">
        <v>26</v>
      </c>
      <c r="C16" s="78" t="s">
        <v>364</v>
      </c>
      <c r="D16" s="100">
        <v>38</v>
      </c>
      <c r="E16" s="100"/>
    </row>
    <row r="17" spans="1:5" ht="15.75">
      <c r="A17" s="77">
        <v>15</v>
      </c>
      <c r="B17" s="70" t="s">
        <v>27</v>
      </c>
      <c r="C17" s="78" t="s">
        <v>364</v>
      </c>
      <c r="D17" s="102">
        <v>38</v>
      </c>
      <c r="E17" s="102"/>
    </row>
    <row r="18" spans="1:5" ht="30">
      <c r="A18" s="77">
        <v>16</v>
      </c>
      <c r="B18" s="70" t="s">
        <v>30</v>
      </c>
      <c r="C18" s="78" t="s">
        <v>364</v>
      </c>
      <c r="D18" s="100">
        <v>47.5</v>
      </c>
      <c r="E18" s="100"/>
    </row>
    <row r="19" spans="1:5" ht="15.75">
      <c r="A19" s="77">
        <v>17</v>
      </c>
      <c r="B19" s="70" t="s">
        <v>31</v>
      </c>
      <c r="C19" s="78" t="s">
        <v>364</v>
      </c>
      <c r="D19" s="100">
        <v>47.5</v>
      </c>
      <c r="E19" s="100"/>
    </row>
    <row r="20" spans="1:5" ht="15.75">
      <c r="A20" s="77">
        <v>18</v>
      </c>
      <c r="B20" s="70" t="s">
        <v>32</v>
      </c>
      <c r="C20" s="78" t="s">
        <v>364</v>
      </c>
      <c r="D20" s="102">
        <v>47.5</v>
      </c>
      <c r="E20" s="102"/>
    </row>
    <row r="21" spans="1:5" ht="15.75">
      <c r="A21" s="77">
        <v>19</v>
      </c>
      <c r="B21" s="70" t="s">
        <v>33</v>
      </c>
      <c r="C21" s="78" t="s">
        <v>364</v>
      </c>
      <c r="D21" s="102">
        <v>47.5</v>
      </c>
      <c r="E21" s="102"/>
    </row>
    <row r="22" spans="1:5" ht="30">
      <c r="A22" s="77">
        <v>20</v>
      </c>
      <c r="B22" s="70" t="s">
        <v>34</v>
      </c>
      <c r="C22" s="78" t="s">
        <v>364</v>
      </c>
      <c r="D22" s="100">
        <v>114</v>
      </c>
      <c r="E22" s="100"/>
    </row>
    <row r="23" spans="1:5" ht="15.75">
      <c r="A23" s="77">
        <v>21</v>
      </c>
      <c r="B23" s="70" t="s">
        <v>35</v>
      </c>
      <c r="C23" s="78" t="s">
        <v>364</v>
      </c>
      <c r="D23" s="100">
        <v>114</v>
      </c>
      <c r="E23" s="100"/>
    </row>
    <row r="24" spans="1:5" ht="15.75">
      <c r="A24" s="77">
        <v>22</v>
      </c>
      <c r="B24" s="70" t="s">
        <v>36</v>
      </c>
      <c r="C24" s="78" t="s">
        <v>364</v>
      </c>
      <c r="D24" s="100">
        <v>57</v>
      </c>
      <c r="E24" s="100"/>
    </row>
    <row r="25" spans="1:5" ht="15.75">
      <c r="A25" s="77">
        <v>23</v>
      </c>
      <c r="B25" s="70" t="s">
        <v>37</v>
      </c>
      <c r="C25" s="78" t="s">
        <v>364</v>
      </c>
      <c r="D25" s="102">
        <v>28.5</v>
      </c>
      <c r="E25" s="102"/>
    </row>
    <row r="26" spans="1:5" ht="30">
      <c r="A26" s="77">
        <v>24</v>
      </c>
      <c r="B26" s="70" t="s">
        <v>38</v>
      </c>
      <c r="C26" s="78" t="s">
        <v>364</v>
      </c>
      <c r="D26" s="102">
        <v>19</v>
      </c>
      <c r="E26" s="102"/>
    </row>
    <row r="27" spans="1:5" ht="30">
      <c r="A27" s="77">
        <v>25</v>
      </c>
      <c r="B27" s="70" t="s">
        <v>39</v>
      </c>
      <c r="C27" s="78" t="s">
        <v>364</v>
      </c>
      <c r="D27" s="100">
        <v>66.5</v>
      </c>
      <c r="E27" s="100"/>
    </row>
    <row r="28" spans="1:5" ht="30">
      <c r="A28" s="77">
        <v>26</v>
      </c>
      <c r="B28" s="70" t="s">
        <v>40</v>
      </c>
      <c r="C28" s="78" t="s">
        <v>364</v>
      </c>
      <c r="D28" s="100">
        <v>19</v>
      </c>
      <c r="E28" s="100"/>
    </row>
    <row r="29" spans="1:5" ht="30">
      <c r="A29" s="77">
        <v>27</v>
      </c>
      <c r="B29" s="70" t="s">
        <v>42</v>
      </c>
      <c r="C29" s="78" t="s">
        <v>364</v>
      </c>
      <c r="D29" s="100">
        <v>23.75</v>
      </c>
      <c r="E29" s="100"/>
    </row>
    <row r="30" spans="1:5" ht="30">
      <c r="A30" s="77">
        <v>28</v>
      </c>
      <c r="B30" s="70" t="s">
        <v>43</v>
      </c>
      <c r="C30" s="78" t="s">
        <v>364</v>
      </c>
      <c r="D30" s="100">
        <v>4.75</v>
      </c>
      <c r="E30" s="100"/>
    </row>
    <row r="31" spans="1:5">
      <c r="A31" s="77">
        <v>29</v>
      </c>
      <c r="B31" s="70" t="s">
        <v>44</v>
      </c>
      <c r="C31" s="79" t="s">
        <v>45</v>
      </c>
      <c r="D31" s="100">
        <v>237.5</v>
      </c>
      <c r="E31" s="100"/>
    </row>
    <row r="32" spans="1:5" ht="15.75">
      <c r="A32" s="77">
        <v>30</v>
      </c>
      <c r="B32" s="70" t="s">
        <v>46</v>
      </c>
      <c r="C32" s="78" t="s">
        <v>364</v>
      </c>
      <c r="D32" s="100">
        <v>171</v>
      </c>
      <c r="E32" s="100"/>
    </row>
    <row r="33" spans="1:5" ht="15.75">
      <c r="A33" s="77">
        <v>31</v>
      </c>
      <c r="B33" s="70" t="s">
        <v>47</v>
      </c>
      <c r="C33" s="78" t="s">
        <v>364</v>
      </c>
      <c r="D33" s="100">
        <v>76</v>
      </c>
      <c r="E33" s="100"/>
    </row>
    <row r="34" spans="1:5" ht="30">
      <c r="A34" s="77">
        <v>32</v>
      </c>
      <c r="B34" s="70" t="s">
        <v>48</v>
      </c>
      <c r="C34" s="78" t="s">
        <v>364</v>
      </c>
      <c r="D34" s="100">
        <v>66.5</v>
      </c>
      <c r="E34" s="100"/>
    </row>
    <row r="35" spans="1:5" ht="30">
      <c r="A35" s="77">
        <v>33</v>
      </c>
      <c r="B35" s="70" t="s">
        <v>132</v>
      </c>
      <c r="C35" s="78" t="s">
        <v>364</v>
      </c>
      <c r="D35" s="100">
        <v>57</v>
      </c>
      <c r="E35" s="100"/>
    </row>
    <row r="36" spans="1:5" ht="30">
      <c r="A36" s="77">
        <v>34</v>
      </c>
      <c r="B36" s="70" t="s">
        <v>50</v>
      </c>
      <c r="C36" s="78" t="s">
        <v>364</v>
      </c>
      <c r="D36" s="100">
        <v>47.5</v>
      </c>
      <c r="E36" s="100"/>
    </row>
    <row r="37" spans="1:5" ht="30">
      <c r="A37" s="77">
        <v>35</v>
      </c>
      <c r="B37" s="70" t="s">
        <v>119</v>
      </c>
      <c r="C37" s="78" t="s">
        <v>364</v>
      </c>
      <c r="D37" s="100">
        <v>57</v>
      </c>
      <c r="E37" s="100"/>
    </row>
    <row r="38" spans="1:5" ht="30">
      <c r="A38" s="77">
        <v>36</v>
      </c>
      <c r="B38" s="70" t="s">
        <v>120</v>
      </c>
      <c r="C38" s="78" t="s">
        <v>364</v>
      </c>
      <c r="D38" s="100">
        <v>19</v>
      </c>
      <c r="E38" s="100"/>
    </row>
    <row r="39" spans="1:5" ht="30">
      <c r="A39" s="77">
        <v>37</v>
      </c>
      <c r="B39" s="70" t="s">
        <v>121</v>
      </c>
      <c r="C39" s="78" t="s">
        <v>364</v>
      </c>
      <c r="D39" s="100">
        <v>19</v>
      </c>
      <c r="E39" s="100"/>
    </row>
    <row r="40" spans="1:5" ht="30">
      <c r="A40" s="77">
        <v>38</v>
      </c>
      <c r="B40" s="70" t="s">
        <v>122</v>
      </c>
      <c r="C40" s="78" t="s">
        <v>364</v>
      </c>
      <c r="D40" s="100">
        <v>19</v>
      </c>
      <c r="E40" s="100"/>
    </row>
    <row r="41" spans="1:5" ht="15.75">
      <c r="A41" s="77">
        <v>39</v>
      </c>
      <c r="B41" s="70" t="s">
        <v>123</v>
      </c>
      <c r="C41" s="78" t="s">
        <v>364</v>
      </c>
      <c r="D41" s="102">
        <v>19</v>
      </c>
      <c r="E41" s="102"/>
    </row>
    <row r="42" spans="1:5" ht="30">
      <c r="A42" s="77">
        <v>40</v>
      </c>
      <c r="B42" s="72" t="s">
        <v>57</v>
      </c>
      <c r="C42" s="78" t="s">
        <v>364</v>
      </c>
      <c r="D42" s="100">
        <v>380</v>
      </c>
      <c r="E42" s="100"/>
    </row>
    <row r="43" spans="1:5" ht="30">
      <c r="A43" s="77">
        <v>41</v>
      </c>
      <c r="B43" s="70" t="s">
        <v>58</v>
      </c>
      <c r="C43" s="78" t="s">
        <v>364</v>
      </c>
      <c r="D43" s="102">
        <v>85.5</v>
      </c>
      <c r="E43" s="102"/>
    </row>
    <row r="44" spans="1:5" ht="30">
      <c r="A44" s="77">
        <v>42</v>
      </c>
      <c r="B44" s="70" t="s">
        <v>59</v>
      </c>
      <c r="C44" s="78" t="s">
        <v>364</v>
      </c>
      <c r="D44" s="100">
        <v>85.5</v>
      </c>
      <c r="E44" s="100"/>
    </row>
    <row r="45" spans="1:5" ht="15.75">
      <c r="A45" s="77">
        <v>43</v>
      </c>
      <c r="B45" s="70" t="s">
        <v>60</v>
      </c>
      <c r="C45" s="78" t="s">
        <v>364</v>
      </c>
      <c r="D45" s="102">
        <v>85.5</v>
      </c>
      <c r="E45" s="102"/>
    </row>
    <row r="46" spans="1:5" ht="15.75">
      <c r="A46" s="77">
        <v>44</v>
      </c>
      <c r="B46" s="70" t="s">
        <v>61</v>
      </c>
      <c r="C46" s="78" t="s">
        <v>364</v>
      </c>
      <c r="D46" s="102">
        <v>380</v>
      </c>
      <c r="E46" s="102"/>
    </row>
    <row r="47" spans="1:5" ht="30">
      <c r="A47" s="77">
        <v>45</v>
      </c>
      <c r="B47" s="70" t="s">
        <v>62</v>
      </c>
      <c r="C47" s="78" t="s">
        <v>364</v>
      </c>
      <c r="D47" s="100">
        <v>19</v>
      </c>
      <c r="E47" s="100"/>
    </row>
    <row r="48" spans="1:5" ht="30">
      <c r="A48" s="77">
        <v>46</v>
      </c>
      <c r="B48" s="70" t="s">
        <v>133</v>
      </c>
      <c r="C48" s="78" t="s">
        <v>364</v>
      </c>
      <c r="D48" s="102">
        <v>47.5</v>
      </c>
      <c r="E48" s="102"/>
    </row>
    <row r="49" spans="1:5" ht="15.75">
      <c r="A49" s="77">
        <v>47</v>
      </c>
      <c r="B49" s="70" t="s">
        <v>63</v>
      </c>
      <c r="C49" s="78" t="s">
        <v>364</v>
      </c>
      <c r="D49" s="100">
        <v>28.5</v>
      </c>
      <c r="E49" s="100"/>
    </row>
    <row r="50" spans="1:5" ht="30">
      <c r="A50" s="77">
        <v>48</v>
      </c>
      <c r="B50" s="70" t="s">
        <v>65</v>
      </c>
      <c r="C50" s="78" t="s">
        <v>364</v>
      </c>
      <c r="D50" s="100">
        <v>66.5</v>
      </c>
      <c r="E50" s="100"/>
    </row>
    <row r="51" spans="1:5" ht="30">
      <c r="A51" s="77">
        <v>49</v>
      </c>
      <c r="B51" s="70" t="s">
        <v>66</v>
      </c>
      <c r="C51" s="78" t="s">
        <v>364</v>
      </c>
      <c r="D51" s="102">
        <v>23.75</v>
      </c>
      <c r="E51" s="102"/>
    </row>
    <row r="52" spans="1:5" ht="15.75">
      <c r="A52" s="77">
        <v>50</v>
      </c>
      <c r="B52" s="70" t="s">
        <v>67</v>
      </c>
      <c r="C52" s="78" t="s">
        <v>364</v>
      </c>
      <c r="D52" s="102">
        <v>42.75</v>
      </c>
      <c r="E52" s="102"/>
    </row>
    <row r="53" spans="1:5" ht="31.5">
      <c r="A53" s="77">
        <v>51</v>
      </c>
      <c r="B53" s="70" t="s">
        <v>68</v>
      </c>
      <c r="C53" s="78" t="s">
        <v>20</v>
      </c>
      <c r="D53" s="100">
        <v>57</v>
      </c>
      <c r="E53" s="100"/>
    </row>
    <row r="54" spans="1:5" ht="30">
      <c r="A54" s="77">
        <v>52</v>
      </c>
      <c r="B54" s="70" t="s">
        <v>69</v>
      </c>
      <c r="C54" s="78" t="s">
        <v>364</v>
      </c>
      <c r="D54" s="100">
        <v>28.5</v>
      </c>
      <c r="E54" s="100"/>
    </row>
    <row r="55" spans="1:5" ht="30">
      <c r="A55" s="77">
        <v>53</v>
      </c>
      <c r="B55" s="70" t="s">
        <v>134</v>
      </c>
      <c r="C55" s="78" t="s">
        <v>364</v>
      </c>
      <c r="D55" s="100">
        <v>28.5</v>
      </c>
      <c r="E55" s="100"/>
    </row>
    <row r="56" spans="1:5" ht="30">
      <c r="A56" s="77">
        <v>54</v>
      </c>
      <c r="B56" s="70" t="s">
        <v>124</v>
      </c>
      <c r="C56" s="78" t="s">
        <v>364</v>
      </c>
      <c r="D56" s="102">
        <v>57</v>
      </c>
      <c r="E56" s="102"/>
    </row>
    <row r="57" spans="1:5" ht="30">
      <c r="A57" s="77">
        <v>55</v>
      </c>
      <c r="B57" s="70" t="s">
        <v>128</v>
      </c>
      <c r="C57" s="78" t="s">
        <v>364</v>
      </c>
      <c r="D57" s="100">
        <v>104.5</v>
      </c>
      <c r="E57" s="100"/>
    </row>
    <row r="58" spans="1:5" ht="30">
      <c r="A58" s="77">
        <v>56</v>
      </c>
      <c r="B58" s="70" t="s">
        <v>71</v>
      </c>
      <c r="C58" s="78" t="s">
        <v>364</v>
      </c>
      <c r="D58" s="100">
        <v>76</v>
      </c>
      <c r="E58" s="100"/>
    </row>
    <row r="59" spans="1:5" ht="30">
      <c r="A59" s="77">
        <v>57</v>
      </c>
      <c r="B59" s="70" t="s">
        <v>72</v>
      </c>
      <c r="C59" s="78" t="s">
        <v>364</v>
      </c>
      <c r="D59" s="100">
        <v>23.75</v>
      </c>
      <c r="E59" s="100"/>
    </row>
    <row r="60" spans="1:5" ht="30">
      <c r="A60" s="77">
        <v>58</v>
      </c>
      <c r="B60" s="70" t="s">
        <v>73</v>
      </c>
      <c r="C60" s="78" t="s">
        <v>364</v>
      </c>
      <c r="D60" s="100">
        <v>66.5</v>
      </c>
      <c r="E60" s="100"/>
    </row>
    <row r="61" spans="1:5" ht="30">
      <c r="A61" s="77">
        <v>59</v>
      </c>
      <c r="B61" s="70" t="s">
        <v>74</v>
      </c>
      <c r="C61" s="78" t="s">
        <v>364</v>
      </c>
      <c r="D61" s="100">
        <v>171</v>
      </c>
      <c r="E61" s="100"/>
    </row>
    <row r="62" spans="1:5" ht="15.75">
      <c r="A62" s="77">
        <v>60</v>
      </c>
      <c r="B62" s="73" t="s">
        <v>75</v>
      </c>
      <c r="C62" s="78" t="s">
        <v>364</v>
      </c>
      <c r="D62" s="103">
        <v>171</v>
      </c>
      <c r="E62" s="103"/>
    </row>
    <row r="63" spans="1:5" ht="15.75">
      <c r="A63" s="77">
        <v>61</v>
      </c>
      <c r="B63" s="70" t="s">
        <v>77</v>
      </c>
      <c r="C63" s="78" t="s">
        <v>364</v>
      </c>
      <c r="D63" s="104">
        <v>76</v>
      </c>
      <c r="E63" s="104"/>
    </row>
    <row r="64" spans="1:5" ht="15.75">
      <c r="A64" s="77">
        <v>62</v>
      </c>
      <c r="B64" s="70" t="s">
        <v>78</v>
      </c>
      <c r="C64" s="78" t="s">
        <v>364</v>
      </c>
      <c r="D64" s="104">
        <v>19</v>
      </c>
      <c r="E64" s="104"/>
    </row>
    <row r="65" spans="1:5" ht="30">
      <c r="A65" s="77">
        <v>63</v>
      </c>
      <c r="B65" s="71" t="s">
        <v>79</v>
      </c>
      <c r="C65" s="78" t="s">
        <v>364</v>
      </c>
      <c r="D65" s="104">
        <v>171</v>
      </c>
      <c r="E65" s="104"/>
    </row>
    <row r="66" spans="1:5" ht="30">
      <c r="A66" s="77">
        <v>64</v>
      </c>
      <c r="B66" s="70" t="s">
        <v>80</v>
      </c>
      <c r="C66" s="78" t="s">
        <v>364</v>
      </c>
      <c r="D66" s="104">
        <v>47.5</v>
      </c>
      <c r="E66" s="104"/>
    </row>
    <row r="67" spans="1:5" ht="30">
      <c r="A67" s="77">
        <v>65</v>
      </c>
      <c r="B67" s="70" t="s">
        <v>125</v>
      </c>
      <c r="C67" s="78" t="s">
        <v>364</v>
      </c>
      <c r="D67" s="104">
        <v>171</v>
      </c>
      <c r="E67" s="104"/>
    </row>
    <row r="68" spans="1:5" ht="30">
      <c r="A68" s="77">
        <v>66</v>
      </c>
      <c r="B68" s="70" t="s">
        <v>135</v>
      </c>
      <c r="C68" s="78" t="s">
        <v>364</v>
      </c>
      <c r="D68" s="104">
        <v>114</v>
      </c>
      <c r="E68" s="104"/>
    </row>
    <row r="69" spans="1:5" ht="30">
      <c r="A69" s="77">
        <v>67</v>
      </c>
      <c r="B69" s="74" t="s">
        <v>85</v>
      </c>
      <c r="C69" s="78" t="s">
        <v>364</v>
      </c>
      <c r="D69" s="104">
        <v>114</v>
      </c>
      <c r="E69" s="104"/>
    </row>
    <row r="70" spans="1:5" ht="15.75">
      <c r="A70" s="77">
        <v>68</v>
      </c>
      <c r="B70" s="72" t="s">
        <v>378</v>
      </c>
      <c r="C70" s="78" t="s">
        <v>364</v>
      </c>
      <c r="D70" s="104">
        <v>9.5</v>
      </c>
      <c r="E70" s="104"/>
    </row>
    <row r="71" spans="1:5" ht="15.75">
      <c r="A71" s="77">
        <v>69</v>
      </c>
      <c r="B71" s="72" t="s">
        <v>87</v>
      </c>
      <c r="C71" s="78" t="s">
        <v>364</v>
      </c>
      <c r="D71" s="105">
        <v>142.5</v>
      </c>
      <c r="E71" s="105"/>
    </row>
    <row r="72" spans="1:5" ht="15.75">
      <c r="A72" s="77">
        <v>70</v>
      </c>
      <c r="B72" s="72" t="s">
        <v>88</v>
      </c>
      <c r="C72" s="78" t="s">
        <v>364</v>
      </c>
      <c r="D72" s="106">
        <v>47.5</v>
      </c>
      <c r="E72" s="106"/>
    </row>
    <row r="73" spans="1:5" ht="15.75">
      <c r="A73" s="77">
        <v>71</v>
      </c>
      <c r="B73" s="72" t="s">
        <v>129</v>
      </c>
      <c r="C73" s="78" t="s">
        <v>364</v>
      </c>
      <c r="D73" s="106">
        <v>9.5</v>
      </c>
      <c r="E73" s="106"/>
    </row>
    <row r="74" spans="1:5" ht="15.75">
      <c r="A74" s="77">
        <v>72</v>
      </c>
      <c r="B74" s="72" t="s">
        <v>130</v>
      </c>
      <c r="C74" s="78" t="s">
        <v>364</v>
      </c>
      <c r="D74" s="106">
        <v>9.5</v>
      </c>
      <c r="E74" s="106"/>
    </row>
    <row r="75" spans="1:5">
      <c r="A75" s="93"/>
      <c r="B75" s="93"/>
      <c r="C75" s="94"/>
      <c r="D75" s="93"/>
      <c r="E75" s="93"/>
    </row>
    <row r="76" spans="1:5">
      <c r="A76" s="93"/>
      <c r="B76" s="93"/>
      <c r="C76" s="94"/>
      <c r="D76" s="96">
        <f>SUM(D3:D75)</f>
        <v>4911.5</v>
      </c>
      <c r="E76" s="96">
        <f>SUM(E3:E75)</f>
        <v>0</v>
      </c>
    </row>
  </sheetData>
  <mergeCells count="2">
    <mergeCell ref="A1:C1"/>
    <mergeCell ref="D1:E1"/>
  </mergeCells>
  <conditionalFormatting sqref="B2">
    <cfRule type="duplicateValues" dxfId="37" priority="5"/>
  </conditionalFormatting>
  <conditionalFormatting sqref="B42">
    <cfRule type="duplicateValues" dxfId="36" priority="4"/>
  </conditionalFormatting>
  <conditionalFormatting sqref="B43">
    <cfRule type="duplicateValues" dxfId="35" priority="3"/>
  </conditionalFormatting>
  <conditionalFormatting sqref="B44:B60 B3:B41">
    <cfRule type="duplicateValues" dxfId="34" priority="6"/>
  </conditionalFormatting>
  <conditionalFormatting sqref="B61:B72">
    <cfRule type="duplicateValues" dxfId="33" priority="1"/>
  </conditionalFormatting>
  <conditionalFormatting sqref="B73:B74">
    <cfRule type="duplicateValues" dxfId="32" priority="2"/>
  </conditionalFormatting>
  <pageMargins left="0.7" right="0.7" top="0.75" bottom="0.75" header="0.3" footer="0.3"/>
  <pageSetup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opLeftCell="A74" workbookViewId="0">
      <selection activeCell="E83" sqref="E5:E83"/>
    </sheetView>
  </sheetViews>
  <sheetFormatPr defaultColWidth="9.140625" defaultRowHeight="15"/>
  <cols>
    <col min="1" max="1" width="5.140625" style="57" customWidth="1"/>
    <col min="2" max="2" width="40" style="57" customWidth="1"/>
    <col min="3" max="3" width="11.7109375" style="57" customWidth="1"/>
    <col min="4" max="4" width="13.7109375" style="57" customWidth="1"/>
    <col min="5" max="5" width="17.7109375" style="57" customWidth="1"/>
    <col min="6" max="16384" width="9.140625" style="57"/>
  </cols>
  <sheetData>
    <row r="1" spans="1:5" ht="21">
      <c r="A1" s="94"/>
      <c r="B1" s="93"/>
      <c r="C1" s="94"/>
      <c r="D1" s="58" t="s">
        <v>0</v>
      </c>
      <c r="E1" s="98"/>
    </row>
    <row r="2" spans="1:5">
      <c r="A2" s="94"/>
      <c r="B2" s="93"/>
      <c r="C2" s="94"/>
      <c r="D2" s="98"/>
      <c r="E2" s="98"/>
    </row>
    <row r="3" spans="1:5" ht="21">
      <c r="A3" s="158" t="s">
        <v>1</v>
      </c>
      <c r="B3" s="158"/>
      <c r="C3" s="158"/>
      <c r="D3" s="159" t="s">
        <v>136</v>
      </c>
      <c r="E3" s="160"/>
    </row>
    <row r="4" spans="1:5" ht="60">
      <c r="A4" s="32" t="s">
        <v>3</v>
      </c>
      <c r="B4" s="33" t="s">
        <v>4</v>
      </c>
      <c r="C4" s="34" t="s">
        <v>5</v>
      </c>
      <c r="D4" s="5" t="s">
        <v>6</v>
      </c>
      <c r="E4" s="5" t="s">
        <v>7</v>
      </c>
    </row>
    <row r="5" spans="1:5" ht="31.5">
      <c r="A5" s="77">
        <v>1</v>
      </c>
      <c r="B5" s="70" t="s">
        <v>8</v>
      </c>
      <c r="C5" s="78" t="s">
        <v>9</v>
      </c>
      <c r="D5" s="100">
        <v>66.5</v>
      </c>
      <c r="E5" s="100"/>
    </row>
    <row r="6" spans="1:5" ht="31.5">
      <c r="A6" s="77">
        <v>2</v>
      </c>
      <c r="B6" s="70" t="s">
        <v>93</v>
      </c>
      <c r="C6" s="78" t="s">
        <v>9</v>
      </c>
      <c r="D6" s="100">
        <v>9.5</v>
      </c>
      <c r="E6" s="100"/>
    </row>
    <row r="7" spans="1:5" ht="31.5">
      <c r="A7" s="77">
        <v>3</v>
      </c>
      <c r="B7" s="70" t="s">
        <v>94</v>
      </c>
      <c r="C7" s="79" t="s">
        <v>11</v>
      </c>
      <c r="D7" s="100">
        <v>47.5</v>
      </c>
      <c r="E7" s="100"/>
    </row>
    <row r="8" spans="1:5" ht="30">
      <c r="A8" s="77">
        <v>4</v>
      </c>
      <c r="B8" s="71" t="s">
        <v>95</v>
      </c>
      <c r="C8" s="81" t="s">
        <v>96</v>
      </c>
      <c r="D8" s="101">
        <v>9.5</v>
      </c>
      <c r="E8" s="101"/>
    </row>
    <row r="9" spans="1:5" ht="30">
      <c r="A9" s="77">
        <v>5</v>
      </c>
      <c r="B9" s="70" t="s">
        <v>13</v>
      </c>
      <c r="C9" s="79" t="s">
        <v>11</v>
      </c>
      <c r="D9" s="100">
        <v>9.5</v>
      </c>
      <c r="E9" s="100"/>
    </row>
    <row r="10" spans="1:5" ht="30">
      <c r="A10" s="77">
        <v>6</v>
      </c>
      <c r="B10" s="70" t="s">
        <v>14</v>
      </c>
      <c r="C10" s="79" t="s">
        <v>11</v>
      </c>
      <c r="D10" s="100">
        <v>171</v>
      </c>
      <c r="E10" s="100"/>
    </row>
    <row r="11" spans="1:5" ht="30">
      <c r="A11" s="77">
        <v>7</v>
      </c>
      <c r="B11" s="70" t="s">
        <v>15</v>
      </c>
      <c r="C11" s="79" t="s">
        <v>11</v>
      </c>
      <c r="D11" s="100">
        <v>47.5</v>
      </c>
      <c r="E11" s="100"/>
    </row>
    <row r="12" spans="1:5" ht="31.5">
      <c r="A12" s="77">
        <v>8</v>
      </c>
      <c r="B12" s="70" t="s">
        <v>16</v>
      </c>
      <c r="C12" s="78" t="s">
        <v>9</v>
      </c>
      <c r="D12" s="100">
        <v>9.5</v>
      </c>
      <c r="E12" s="100"/>
    </row>
    <row r="13" spans="1:5">
      <c r="A13" s="77">
        <v>9</v>
      </c>
      <c r="B13" s="70" t="s">
        <v>17</v>
      </c>
      <c r="C13" s="79" t="s">
        <v>18</v>
      </c>
      <c r="D13" s="100">
        <v>85.5</v>
      </c>
      <c r="E13" s="100"/>
    </row>
    <row r="14" spans="1:5" ht="31.5">
      <c r="A14" s="77">
        <v>10</v>
      </c>
      <c r="B14" s="70" t="s">
        <v>137</v>
      </c>
      <c r="C14" s="78" t="s">
        <v>9</v>
      </c>
      <c r="D14" s="100">
        <v>14.25</v>
      </c>
      <c r="E14" s="100"/>
    </row>
    <row r="15" spans="1:5" ht="31.5">
      <c r="A15" s="77">
        <v>11</v>
      </c>
      <c r="B15" s="70" t="s">
        <v>19</v>
      </c>
      <c r="C15" s="78" t="s">
        <v>20</v>
      </c>
      <c r="D15" s="100">
        <v>9.5</v>
      </c>
      <c r="E15" s="100"/>
    </row>
    <row r="16" spans="1:5" ht="31.5">
      <c r="A16" s="77">
        <v>12</v>
      </c>
      <c r="B16" s="71" t="s">
        <v>21</v>
      </c>
      <c r="C16" s="80" t="s">
        <v>9</v>
      </c>
      <c r="D16" s="101">
        <v>14.25</v>
      </c>
      <c r="E16" s="101"/>
    </row>
    <row r="17" spans="1:5" ht="31.5">
      <c r="A17" s="77">
        <v>13</v>
      </c>
      <c r="B17" s="71" t="s">
        <v>92</v>
      </c>
      <c r="C17" s="81" t="s">
        <v>11</v>
      </c>
      <c r="D17" s="101">
        <v>99.75</v>
      </c>
      <c r="E17" s="101"/>
    </row>
    <row r="18" spans="1:5" ht="31.5">
      <c r="A18" s="77">
        <v>14</v>
      </c>
      <c r="B18" s="71" t="s">
        <v>22</v>
      </c>
      <c r="C18" s="80" t="s">
        <v>9</v>
      </c>
      <c r="D18" s="101">
        <v>9.5</v>
      </c>
      <c r="E18" s="101"/>
    </row>
    <row r="19" spans="1:5" ht="30">
      <c r="A19" s="77">
        <v>15</v>
      </c>
      <c r="B19" s="71" t="s">
        <v>126</v>
      </c>
      <c r="C19" s="81" t="s">
        <v>11</v>
      </c>
      <c r="D19" s="101">
        <v>99.75</v>
      </c>
      <c r="E19" s="101"/>
    </row>
    <row r="20" spans="1:5" ht="30">
      <c r="A20" s="77">
        <v>16</v>
      </c>
      <c r="B20" s="70" t="s">
        <v>24</v>
      </c>
      <c r="C20" s="79" t="s">
        <v>11</v>
      </c>
      <c r="D20" s="100">
        <v>66.5</v>
      </c>
      <c r="E20" s="100"/>
    </row>
    <row r="21" spans="1:5" ht="33" customHeight="1">
      <c r="A21" s="77">
        <v>17</v>
      </c>
      <c r="B21" s="70" t="s">
        <v>25</v>
      </c>
      <c r="C21" s="79" t="s">
        <v>11</v>
      </c>
      <c r="D21" s="102">
        <v>38</v>
      </c>
      <c r="E21" s="102"/>
    </row>
    <row r="22" spans="1:5" ht="30">
      <c r="A22" s="77">
        <v>18</v>
      </c>
      <c r="B22" s="70" t="s">
        <v>26</v>
      </c>
      <c r="C22" s="79" t="s">
        <v>11</v>
      </c>
      <c r="D22" s="100">
        <v>38</v>
      </c>
      <c r="E22" s="100"/>
    </row>
    <row r="23" spans="1:5" ht="30">
      <c r="A23" s="77">
        <v>19</v>
      </c>
      <c r="B23" s="70" t="s">
        <v>27</v>
      </c>
      <c r="C23" s="79" t="s">
        <v>11</v>
      </c>
      <c r="D23" s="102">
        <v>38</v>
      </c>
      <c r="E23" s="102"/>
    </row>
    <row r="24" spans="1:5" ht="30">
      <c r="A24" s="77">
        <v>20</v>
      </c>
      <c r="B24" s="70" t="s">
        <v>29</v>
      </c>
      <c r="C24" s="79" t="s">
        <v>11</v>
      </c>
      <c r="D24" s="100">
        <v>47.5</v>
      </c>
      <c r="E24" s="100"/>
    </row>
    <row r="25" spans="1:5" ht="30">
      <c r="A25" s="77">
        <v>21</v>
      </c>
      <c r="B25" s="70" t="s">
        <v>30</v>
      </c>
      <c r="C25" s="79" t="s">
        <v>11</v>
      </c>
      <c r="D25" s="100">
        <v>38</v>
      </c>
      <c r="E25" s="100"/>
    </row>
    <row r="26" spans="1:5" ht="30">
      <c r="A26" s="77">
        <v>22</v>
      </c>
      <c r="B26" s="70" t="s">
        <v>31</v>
      </c>
      <c r="C26" s="79" t="s">
        <v>11</v>
      </c>
      <c r="D26" s="100">
        <v>47.5</v>
      </c>
      <c r="E26" s="100"/>
    </row>
    <row r="27" spans="1:5" ht="30">
      <c r="A27" s="77">
        <v>23</v>
      </c>
      <c r="B27" s="70" t="s">
        <v>32</v>
      </c>
      <c r="C27" s="79" t="s">
        <v>11</v>
      </c>
      <c r="D27" s="102">
        <v>47.5</v>
      </c>
      <c r="E27" s="102"/>
    </row>
    <row r="28" spans="1:5" ht="30">
      <c r="A28" s="77">
        <v>24</v>
      </c>
      <c r="B28" s="70" t="s">
        <v>33</v>
      </c>
      <c r="C28" s="79" t="s">
        <v>11</v>
      </c>
      <c r="D28" s="102">
        <v>47.5</v>
      </c>
      <c r="E28" s="102"/>
    </row>
    <row r="29" spans="1:5" ht="30">
      <c r="A29" s="77">
        <v>25</v>
      </c>
      <c r="B29" s="70" t="s">
        <v>34</v>
      </c>
      <c r="C29" s="79" t="s">
        <v>11</v>
      </c>
      <c r="D29" s="100">
        <v>114</v>
      </c>
      <c r="E29" s="100"/>
    </row>
    <row r="30" spans="1:5" ht="30">
      <c r="A30" s="77">
        <v>26</v>
      </c>
      <c r="B30" s="70" t="s">
        <v>35</v>
      </c>
      <c r="C30" s="79" t="s">
        <v>11</v>
      </c>
      <c r="D30" s="100">
        <v>114</v>
      </c>
      <c r="E30" s="100"/>
    </row>
    <row r="31" spans="1:5" ht="30">
      <c r="A31" s="77">
        <v>27</v>
      </c>
      <c r="B31" s="70" t="s">
        <v>36</v>
      </c>
      <c r="C31" s="79" t="s">
        <v>11</v>
      </c>
      <c r="D31" s="100">
        <v>57</v>
      </c>
      <c r="E31" s="100"/>
    </row>
    <row r="32" spans="1:5" ht="30">
      <c r="A32" s="77">
        <v>28</v>
      </c>
      <c r="B32" s="70" t="s">
        <v>37</v>
      </c>
      <c r="C32" s="79" t="s">
        <v>11</v>
      </c>
      <c r="D32" s="102">
        <v>28.5</v>
      </c>
      <c r="E32" s="102"/>
    </row>
    <row r="33" spans="1:5" ht="30">
      <c r="A33" s="77">
        <v>29</v>
      </c>
      <c r="B33" s="70" t="s">
        <v>38</v>
      </c>
      <c r="C33" s="79" t="s">
        <v>11</v>
      </c>
      <c r="D33" s="102">
        <v>19</v>
      </c>
      <c r="E33" s="102"/>
    </row>
    <row r="34" spans="1:5" ht="30">
      <c r="A34" s="77">
        <v>30</v>
      </c>
      <c r="B34" s="70" t="s">
        <v>40</v>
      </c>
      <c r="C34" s="79" t="s">
        <v>11</v>
      </c>
      <c r="D34" s="100">
        <v>19</v>
      </c>
      <c r="E34" s="100"/>
    </row>
    <row r="35" spans="1:5" ht="30">
      <c r="A35" s="77">
        <v>31</v>
      </c>
      <c r="B35" s="70" t="s">
        <v>41</v>
      </c>
      <c r="C35" s="79" t="s">
        <v>11</v>
      </c>
      <c r="D35" s="100">
        <v>19</v>
      </c>
      <c r="E35" s="100"/>
    </row>
    <row r="36" spans="1:5" ht="30">
      <c r="A36" s="77">
        <v>32</v>
      </c>
      <c r="B36" s="70" t="s">
        <v>42</v>
      </c>
      <c r="C36" s="79" t="s">
        <v>11</v>
      </c>
      <c r="D36" s="100">
        <v>23.75</v>
      </c>
      <c r="E36" s="100"/>
    </row>
    <row r="37" spans="1:5" ht="30">
      <c r="A37" s="77">
        <v>33</v>
      </c>
      <c r="B37" s="70" t="s">
        <v>43</v>
      </c>
      <c r="C37" s="79" t="s">
        <v>11</v>
      </c>
      <c r="D37" s="100">
        <v>4.75</v>
      </c>
      <c r="E37" s="100"/>
    </row>
    <row r="38" spans="1:5">
      <c r="A38" s="77">
        <v>34</v>
      </c>
      <c r="B38" s="70" t="s">
        <v>44</v>
      </c>
      <c r="C38" s="79" t="s">
        <v>45</v>
      </c>
      <c r="D38" s="100">
        <v>142.5</v>
      </c>
      <c r="E38" s="100"/>
    </row>
    <row r="39" spans="1:5" ht="30">
      <c r="A39" s="77">
        <v>35</v>
      </c>
      <c r="B39" s="70" t="s">
        <v>46</v>
      </c>
      <c r="C39" s="79" t="s">
        <v>11</v>
      </c>
      <c r="D39" s="100">
        <v>171</v>
      </c>
      <c r="E39" s="100"/>
    </row>
    <row r="40" spans="1:5">
      <c r="A40" s="77">
        <v>36</v>
      </c>
      <c r="B40" s="70" t="s">
        <v>47</v>
      </c>
      <c r="C40" s="79"/>
      <c r="D40" s="100">
        <v>76</v>
      </c>
      <c r="E40" s="100"/>
    </row>
    <row r="41" spans="1:5" ht="30">
      <c r="A41" s="77">
        <v>37</v>
      </c>
      <c r="B41" s="70" t="s">
        <v>48</v>
      </c>
      <c r="C41" s="79" t="s">
        <v>11</v>
      </c>
      <c r="D41" s="100">
        <v>66.5</v>
      </c>
      <c r="E41" s="100"/>
    </row>
    <row r="42" spans="1:5" ht="30">
      <c r="A42" s="77">
        <v>38</v>
      </c>
      <c r="B42" s="70" t="s">
        <v>127</v>
      </c>
      <c r="C42" s="79" t="s">
        <v>11</v>
      </c>
      <c r="D42" s="100">
        <v>85.5</v>
      </c>
      <c r="E42" s="100"/>
    </row>
    <row r="43" spans="1:5" ht="30">
      <c r="A43" s="77">
        <v>39</v>
      </c>
      <c r="B43" s="70" t="s">
        <v>49</v>
      </c>
      <c r="C43" s="79" t="s">
        <v>11</v>
      </c>
      <c r="D43" s="100">
        <v>237.5</v>
      </c>
      <c r="E43" s="100"/>
    </row>
    <row r="44" spans="1:5" ht="30">
      <c r="A44" s="77">
        <v>40</v>
      </c>
      <c r="B44" s="70" t="s">
        <v>50</v>
      </c>
      <c r="C44" s="79" t="s">
        <v>11</v>
      </c>
      <c r="D44" s="100">
        <v>42.75</v>
      </c>
      <c r="E44" s="100"/>
    </row>
    <row r="45" spans="1:5" ht="30">
      <c r="A45" s="77">
        <v>41</v>
      </c>
      <c r="B45" s="70" t="s">
        <v>51</v>
      </c>
      <c r="C45" s="79" t="s">
        <v>11</v>
      </c>
      <c r="D45" s="102">
        <v>14.25</v>
      </c>
      <c r="E45" s="102"/>
    </row>
    <row r="46" spans="1:5" ht="30">
      <c r="A46" s="77">
        <v>42</v>
      </c>
      <c r="B46" s="70" t="s">
        <v>119</v>
      </c>
      <c r="C46" s="79" t="s">
        <v>11</v>
      </c>
      <c r="D46" s="100">
        <v>47.5</v>
      </c>
      <c r="E46" s="100"/>
    </row>
    <row r="47" spans="1:5" ht="30">
      <c r="A47" s="77">
        <v>43</v>
      </c>
      <c r="B47" s="70" t="s">
        <v>120</v>
      </c>
      <c r="C47" s="79" t="s">
        <v>11</v>
      </c>
      <c r="D47" s="167">
        <v>475</v>
      </c>
      <c r="E47" s="167"/>
    </row>
    <row r="48" spans="1:5" ht="30">
      <c r="A48" s="77">
        <v>44</v>
      </c>
      <c r="B48" s="70" t="s">
        <v>121</v>
      </c>
      <c r="C48" s="79" t="s">
        <v>11</v>
      </c>
      <c r="D48" s="168"/>
      <c r="E48" s="168"/>
    </row>
    <row r="49" spans="1:5" ht="30">
      <c r="A49" s="77">
        <v>45</v>
      </c>
      <c r="B49" s="70" t="s">
        <v>122</v>
      </c>
      <c r="C49" s="79" t="s">
        <v>11</v>
      </c>
      <c r="D49" s="169"/>
      <c r="E49" s="169"/>
    </row>
    <row r="50" spans="1:5">
      <c r="A50" s="77">
        <v>46</v>
      </c>
      <c r="B50" s="70" t="s">
        <v>123</v>
      </c>
      <c r="C50" s="79"/>
      <c r="D50" s="102">
        <v>19</v>
      </c>
      <c r="E50" s="102"/>
    </row>
    <row r="51" spans="1:5" ht="30">
      <c r="A51" s="77">
        <v>47</v>
      </c>
      <c r="B51" s="72" t="s">
        <v>57</v>
      </c>
      <c r="C51" s="82" t="s">
        <v>11</v>
      </c>
      <c r="D51" s="100">
        <v>475</v>
      </c>
      <c r="E51" s="100"/>
    </row>
    <row r="52" spans="1:5" ht="30">
      <c r="A52" s="77">
        <v>48</v>
      </c>
      <c r="B52" s="70" t="s">
        <v>58</v>
      </c>
      <c r="C52" s="79" t="s">
        <v>11</v>
      </c>
      <c r="D52" s="102">
        <v>66.5</v>
      </c>
      <c r="E52" s="102"/>
    </row>
    <row r="53" spans="1:5" ht="30">
      <c r="A53" s="77">
        <v>49</v>
      </c>
      <c r="B53" s="70" t="s">
        <v>59</v>
      </c>
      <c r="C53" s="79" t="s">
        <v>11</v>
      </c>
      <c r="D53" s="100">
        <v>85.5</v>
      </c>
      <c r="E53" s="100"/>
    </row>
    <row r="54" spans="1:5" ht="30">
      <c r="A54" s="77">
        <v>50</v>
      </c>
      <c r="B54" s="70" t="s">
        <v>60</v>
      </c>
      <c r="C54" s="79" t="s">
        <v>11</v>
      </c>
      <c r="D54" s="102">
        <v>57</v>
      </c>
      <c r="E54" s="102"/>
    </row>
    <row r="55" spans="1:5" ht="30">
      <c r="A55" s="77">
        <v>51</v>
      </c>
      <c r="B55" s="70" t="s">
        <v>61</v>
      </c>
      <c r="C55" s="79" t="s">
        <v>11</v>
      </c>
      <c r="D55" s="102">
        <v>190</v>
      </c>
      <c r="E55" s="102"/>
    </row>
    <row r="56" spans="1:5" ht="30">
      <c r="A56" s="77">
        <v>52</v>
      </c>
      <c r="B56" s="70" t="s">
        <v>62</v>
      </c>
      <c r="C56" s="79" t="s">
        <v>11</v>
      </c>
      <c r="D56" s="100">
        <v>19</v>
      </c>
      <c r="E56" s="100"/>
    </row>
    <row r="57" spans="1:5" ht="30">
      <c r="A57" s="77">
        <v>53</v>
      </c>
      <c r="B57" s="70" t="s">
        <v>133</v>
      </c>
      <c r="C57" s="79" t="s">
        <v>11</v>
      </c>
      <c r="D57" s="102">
        <v>47.5</v>
      </c>
      <c r="E57" s="102"/>
    </row>
    <row r="58" spans="1:5" ht="30">
      <c r="A58" s="77">
        <v>54</v>
      </c>
      <c r="B58" s="70" t="s">
        <v>63</v>
      </c>
      <c r="C58" s="79" t="s">
        <v>11</v>
      </c>
      <c r="D58" s="100">
        <v>171</v>
      </c>
      <c r="E58" s="100"/>
    </row>
    <row r="59" spans="1:5" ht="30">
      <c r="A59" s="77">
        <v>55</v>
      </c>
      <c r="B59" s="70" t="s">
        <v>65</v>
      </c>
      <c r="C59" s="79" t="s">
        <v>11</v>
      </c>
      <c r="D59" s="100">
        <v>114</v>
      </c>
      <c r="E59" s="100"/>
    </row>
    <row r="60" spans="1:5" ht="30">
      <c r="A60" s="77">
        <v>56</v>
      </c>
      <c r="B60" s="70" t="s">
        <v>66</v>
      </c>
      <c r="C60" s="79" t="s">
        <v>11</v>
      </c>
      <c r="D60" s="102">
        <v>23.75</v>
      </c>
      <c r="E60" s="102"/>
    </row>
    <row r="61" spans="1:5" ht="30">
      <c r="A61" s="77">
        <v>57</v>
      </c>
      <c r="B61" s="70" t="s">
        <v>67</v>
      </c>
      <c r="C61" s="79" t="s">
        <v>11</v>
      </c>
      <c r="D61" s="102">
        <v>38</v>
      </c>
      <c r="E61" s="102"/>
    </row>
    <row r="62" spans="1:5" ht="31.5">
      <c r="A62" s="77">
        <v>58</v>
      </c>
      <c r="B62" s="70" t="s">
        <v>68</v>
      </c>
      <c r="C62" s="78" t="s">
        <v>20</v>
      </c>
      <c r="D62" s="100">
        <v>85.5</v>
      </c>
      <c r="E62" s="100"/>
    </row>
    <row r="63" spans="1:5" ht="30">
      <c r="A63" s="77">
        <v>59</v>
      </c>
      <c r="B63" s="70" t="s">
        <v>69</v>
      </c>
      <c r="C63" s="79" t="s">
        <v>11</v>
      </c>
      <c r="D63" s="100">
        <v>28.5</v>
      </c>
      <c r="E63" s="100"/>
    </row>
    <row r="64" spans="1:5" ht="30">
      <c r="A64" s="77">
        <v>60</v>
      </c>
      <c r="B64" s="70" t="s">
        <v>138</v>
      </c>
      <c r="C64" s="79" t="s">
        <v>11</v>
      </c>
      <c r="D64" s="100">
        <v>47.5</v>
      </c>
      <c r="E64" s="100"/>
    </row>
    <row r="65" spans="1:5" ht="30">
      <c r="A65" s="77">
        <v>61</v>
      </c>
      <c r="B65" s="70" t="s">
        <v>124</v>
      </c>
      <c r="C65" s="79" t="s">
        <v>11</v>
      </c>
      <c r="D65" s="102">
        <v>38</v>
      </c>
      <c r="E65" s="102"/>
    </row>
    <row r="66" spans="1:5" ht="30">
      <c r="A66" s="77">
        <v>62</v>
      </c>
      <c r="B66" s="70" t="s">
        <v>128</v>
      </c>
      <c r="C66" s="79" t="s">
        <v>11</v>
      </c>
      <c r="D66" s="100">
        <v>237.5</v>
      </c>
      <c r="E66" s="100"/>
    </row>
    <row r="67" spans="1:5" ht="30">
      <c r="A67" s="77">
        <v>63</v>
      </c>
      <c r="B67" s="70" t="s">
        <v>71</v>
      </c>
      <c r="C67" s="79" t="s">
        <v>11</v>
      </c>
      <c r="D67" s="100">
        <v>57</v>
      </c>
      <c r="E67" s="100"/>
    </row>
    <row r="68" spans="1:5" ht="30">
      <c r="A68" s="77">
        <v>64</v>
      </c>
      <c r="B68" s="70" t="s">
        <v>72</v>
      </c>
      <c r="C68" s="79" t="s">
        <v>11</v>
      </c>
      <c r="D68" s="100">
        <v>23.75</v>
      </c>
      <c r="E68" s="100"/>
    </row>
    <row r="69" spans="1:5" ht="30">
      <c r="A69" s="77">
        <v>65</v>
      </c>
      <c r="B69" s="70" t="s">
        <v>73</v>
      </c>
      <c r="C69" s="79" t="s">
        <v>11</v>
      </c>
      <c r="D69" s="100">
        <v>66.5</v>
      </c>
      <c r="E69" s="100"/>
    </row>
    <row r="70" spans="1:5" ht="30">
      <c r="A70" s="77">
        <v>66</v>
      </c>
      <c r="B70" s="70" t="s">
        <v>74</v>
      </c>
      <c r="C70" s="79" t="s">
        <v>11</v>
      </c>
      <c r="D70" s="100">
        <v>171</v>
      </c>
      <c r="E70" s="100"/>
    </row>
    <row r="71" spans="1:5" ht="30">
      <c r="A71" s="77">
        <v>67</v>
      </c>
      <c r="B71" s="73" t="s">
        <v>75</v>
      </c>
      <c r="C71" s="83" t="s">
        <v>11</v>
      </c>
      <c r="D71" s="103">
        <v>237.5</v>
      </c>
      <c r="E71" s="103"/>
    </row>
    <row r="72" spans="1:5" ht="30">
      <c r="A72" s="77">
        <v>68</v>
      </c>
      <c r="B72" s="70" t="s">
        <v>77</v>
      </c>
      <c r="C72" s="79" t="s">
        <v>11</v>
      </c>
      <c r="D72" s="104">
        <v>76</v>
      </c>
      <c r="E72" s="104"/>
    </row>
    <row r="73" spans="1:5" ht="30">
      <c r="A73" s="77">
        <v>69</v>
      </c>
      <c r="B73" s="70" t="s">
        <v>78</v>
      </c>
      <c r="C73" s="79" t="s">
        <v>11</v>
      </c>
      <c r="D73" s="104">
        <v>19</v>
      </c>
      <c r="E73" s="104"/>
    </row>
    <row r="74" spans="1:5" ht="30">
      <c r="A74" s="77">
        <v>70</v>
      </c>
      <c r="B74" s="71" t="s">
        <v>79</v>
      </c>
      <c r="C74" s="79" t="s">
        <v>11</v>
      </c>
      <c r="D74" s="104">
        <v>171</v>
      </c>
      <c r="E74" s="104"/>
    </row>
    <row r="75" spans="1:5" ht="30">
      <c r="A75" s="77">
        <v>71</v>
      </c>
      <c r="B75" s="70" t="s">
        <v>80</v>
      </c>
      <c r="C75" s="79" t="s">
        <v>11</v>
      </c>
      <c r="D75" s="104">
        <v>47.5</v>
      </c>
      <c r="E75" s="104"/>
    </row>
    <row r="76" spans="1:5" ht="30">
      <c r="A76" s="77">
        <v>72</v>
      </c>
      <c r="B76" s="70" t="s">
        <v>125</v>
      </c>
      <c r="C76" s="79" t="s">
        <v>11</v>
      </c>
      <c r="D76" s="104">
        <v>171</v>
      </c>
      <c r="E76" s="104"/>
    </row>
    <row r="77" spans="1:5" ht="30">
      <c r="A77" s="77">
        <v>73</v>
      </c>
      <c r="B77" s="70" t="s">
        <v>135</v>
      </c>
      <c r="C77" s="79" t="s">
        <v>11</v>
      </c>
      <c r="D77" s="104">
        <v>114</v>
      </c>
      <c r="E77" s="104"/>
    </row>
    <row r="78" spans="1:5" ht="30">
      <c r="A78" s="77">
        <v>74</v>
      </c>
      <c r="B78" s="74" t="s">
        <v>85</v>
      </c>
      <c r="C78" s="84" t="s">
        <v>11</v>
      </c>
      <c r="D78" s="104">
        <v>114</v>
      </c>
      <c r="E78" s="104"/>
    </row>
    <row r="79" spans="1:5" ht="30">
      <c r="A79" s="77">
        <v>75</v>
      </c>
      <c r="B79" s="72" t="s">
        <v>86</v>
      </c>
      <c r="C79" s="82" t="s">
        <v>11</v>
      </c>
      <c r="D79" s="104">
        <v>9.5</v>
      </c>
      <c r="E79" s="104"/>
    </row>
    <row r="80" spans="1:5" ht="30">
      <c r="A80" s="77">
        <v>76</v>
      </c>
      <c r="B80" s="72" t="s">
        <v>87</v>
      </c>
      <c r="C80" s="82" t="s">
        <v>11</v>
      </c>
      <c r="D80" s="105">
        <v>142.5</v>
      </c>
      <c r="E80" s="105"/>
    </row>
    <row r="81" spans="1:5" ht="30">
      <c r="A81" s="77">
        <v>77</v>
      </c>
      <c r="B81" s="72" t="s">
        <v>88</v>
      </c>
      <c r="C81" s="82" t="s">
        <v>11</v>
      </c>
      <c r="D81" s="106">
        <v>47.5</v>
      </c>
      <c r="E81" s="106"/>
    </row>
    <row r="82" spans="1:5" ht="30">
      <c r="A82" s="77">
        <v>78</v>
      </c>
      <c r="B82" s="72" t="s">
        <v>129</v>
      </c>
      <c r="C82" s="82" t="s">
        <v>11</v>
      </c>
      <c r="D82" s="106">
        <v>9.5</v>
      </c>
      <c r="E82" s="106"/>
    </row>
    <row r="83" spans="1:5" ht="30">
      <c r="A83" s="77">
        <v>79</v>
      </c>
      <c r="B83" s="72" t="s">
        <v>130</v>
      </c>
      <c r="C83" s="82" t="s">
        <v>11</v>
      </c>
      <c r="D83" s="106">
        <v>9.5</v>
      </c>
      <c r="E83" s="106"/>
    </row>
    <row r="84" spans="1:5">
      <c r="A84" s="93"/>
      <c r="B84" s="93"/>
      <c r="C84" s="94"/>
      <c r="D84" s="93"/>
      <c r="E84" s="93"/>
    </row>
    <row r="85" spans="1:5">
      <c r="A85" s="93"/>
      <c r="B85" s="93"/>
      <c r="C85" s="94"/>
      <c r="D85" s="95">
        <f>SUM(D5:D84)</f>
        <v>6099</v>
      </c>
      <c r="E85" s="95">
        <f>SUM(E5:E84)</f>
        <v>0</v>
      </c>
    </row>
  </sheetData>
  <mergeCells count="4">
    <mergeCell ref="A3:C3"/>
    <mergeCell ref="D3:E3"/>
    <mergeCell ref="D47:D49"/>
    <mergeCell ref="E47:E49"/>
  </mergeCells>
  <conditionalFormatting sqref="B4">
    <cfRule type="duplicateValues" dxfId="31" priority="5"/>
  </conditionalFormatting>
  <conditionalFormatting sqref="B51">
    <cfRule type="duplicateValues" dxfId="30" priority="2"/>
  </conditionalFormatting>
  <conditionalFormatting sqref="B52">
    <cfRule type="duplicateValues" dxfId="29" priority="1"/>
  </conditionalFormatting>
  <conditionalFormatting sqref="B53:B81 B5:B50">
    <cfRule type="duplicateValues" dxfId="28" priority="3"/>
  </conditionalFormatting>
  <conditionalFormatting sqref="B82:B83">
    <cfRule type="duplicateValues" dxfId="27" priority="4"/>
  </conditionalFormatting>
  <pageMargins left="0.7" right="0.7" top="0.75" bottom="0.75" header="0.3" footer="0.3"/>
  <pageSetup fitToHeight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opLeftCell="A72" workbookViewId="0">
      <selection activeCell="E81" sqref="E3:E81"/>
    </sheetView>
  </sheetViews>
  <sheetFormatPr defaultRowHeight="15"/>
  <cols>
    <col min="1" max="1" width="5.140625" customWidth="1"/>
    <col min="2" max="2" width="46" customWidth="1"/>
    <col min="3" max="3" width="11.7109375" customWidth="1"/>
    <col min="4" max="4" width="14.7109375" customWidth="1"/>
    <col min="5" max="5" width="17.7109375" customWidth="1"/>
  </cols>
  <sheetData>
    <row r="1" spans="1:5" ht="21">
      <c r="A1" s="158" t="s">
        <v>1</v>
      </c>
      <c r="B1" s="158"/>
      <c r="C1" s="158"/>
      <c r="D1" s="159" t="s">
        <v>139</v>
      </c>
      <c r="E1" s="160"/>
    </row>
    <row r="2" spans="1:5" ht="60">
      <c r="A2" s="32" t="s">
        <v>3</v>
      </c>
      <c r="B2" s="33" t="s">
        <v>4</v>
      </c>
      <c r="C2" s="34" t="s">
        <v>5</v>
      </c>
      <c r="D2" s="5" t="s">
        <v>6</v>
      </c>
      <c r="E2" s="5" t="s">
        <v>7</v>
      </c>
    </row>
    <row r="3" spans="1:5" ht="31.5">
      <c r="A3" s="6">
        <v>1</v>
      </c>
      <c r="B3" s="7" t="s">
        <v>8</v>
      </c>
      <c r="C3" s="8" t="s">
        <v>9</v>
      </c>
      <c r="D3" s="10">
        <v>66.5</v>
      </c>
      <c r="E3" s="10"/>
    </row>
    <row r="4" spans="1:5" ht="31.5">
      <c r="A4" s="6">
        <v>2</v>
      </c>
      <c r="B4" s="7" t="s">
        <v>93</v>
      </c>
      <c r="C4" s="8" t="s">
        <v>9</v>
      </c>
      <c r="D4" s="10">
        <v>9.5</v>
      </c>
      <c r="E4" s="10"/>
    </row>
    <row r="5" spans="1:5" ht="31.5">
      <c r="A5" s="6">
        <v>3</v>
      </c>
      <c r="B5" s="7" t="s">
        <v>94</v>
      </c>
      <c r="C5" s="11" t="s">
        <v>11</v>
      </c>
      <c r="D5" s="10">
        <v>47.5</v>
      </c>
      <c r="E5" s="10"/>
    </row>
    <row r="6" spans="1:5" ht="30">
      <c r="A6" s="6">
        <v>4</v>
      </c>
      <c r="B6" s="12" t="s">
        <v>95</v>
      </c>
      <c r="C6" s="16" t="s">
        <v>96</v>
      </c>
      <c r="D6" s="14">
        <v>9.5</v>
      </c>
      <c r="E6" s="14"/>
    </row>
    <row r="7" spans="1:5" ht="30">
      <c r="A7" s="6">
        <v>5</v>
      </c>
      <c r="B7" s="7" t="s">
        <v>13</v>
      </c>
      <c r="C7" s="11" t="s">
        <v>11</v>
      </c>
      <c r="D7" s="10">
        <v>9.5</v>
      </c>
      <c r="E7" s="10"/>
    </row>
    <row r="8" spans="1:5" ht="30">
      <c r="A8" s="6">
        <v>6</v>
      </c>
      <c r="B8" s="7" t="s">
        <v>14</v>
      </c>
      <c r="C8" s="11" t="s">
        <v>11</v>
      </c>
      <c r="D8" s="10">
        <v>171</v>
      </c>
      <c r="E8" s="10"/>
    </row>
    <row r="9" spans="1:5" ht="30">
      <c r="A9" s="6">
        <v>7</v>
      </c>
      <c r="B9" s="7" t="s">
        <v>15</v>
      </c>
      <c r="C9" s="11" t="s">
        <v>11</v>
      </c>
      <c r="D9" s="10">
        <v>47.5</v>
      </c>
      <c r="E9" s="10"/>
    </row>
    <row r="10" spans="1:5" ht="31.5">
      <c r="A10" s="6">
        <v>8</v>
      </c>
      <c r="B10" s="7" t="s">
        <v>16</v>
      </c>
      <c r="C10" s="8" t="s">
        <v>9</v>
      </c>
      <c r="D10" s="10">
        <v>9.5</v>
      </c>
      <c r="E10" s="10"/>
    </row>
    <row r="11" spans="1:5">
      <c r="A11" s="6">
        <v>9</v>
      </c>
      <c r="B11" s="7" t="s">
        <v>17</v>
      </c>
      <c r="C11" s="11" t="s">
        <v>18</v>
      </c>
      <c r="D11" s="10">
        <v>85.5</v>
      </c>
      <c r="E11" s="10"/>
    </row>
    <row r="12" spans="1:5" ht="31.5">
      <c r="A12" s="6">
        <v>10</v>
      </c>
      <c r="B12" s="7" t="s">
        <v>137</v>
      </c>
      <c r="C12" s="8" t="s">
        <v>9</v>
      </c>
      <c r="D12" s="10">
        <v>14.25</v>
      </c>
      <c r="E12" s="10"/>
    </row>
    <row r="13" spans="1:5" ht="31.5">
      <c r="A13" s="6">
        <v>11</v>
      </c>
      <c r="B13" s="7" t="s">
        <v>19</v>
      </c>
      <c r="C13" s="8" t="s">
        <v>20</v>
      </c>
      <c r="D13" s="10">
        <v>9.5</v>
      </c>
      <c r="E13" s="10"/>
    </row>
    <row r="14" spans="1:5" ht="31.5">
      <c r="A14" s="6">
        <v>12</v>
      </c>
      <c r="B14" s="12" t="s">
        <v>21</v>
      </c>
      <c r="C14" s="15" t="s">
        <v>9</v>
      </c>
      <c r="D14" s="14">
        <v>14.25</v>
      </c>
      <c r="E14" s="14"/>
    </row>
    <row r="15" spans="1:5" ht="31.5">
      <c r="A15" s="6">
        <v>13</v>
      </c>
      <c r="B15" s="12" t="s">
        <v>92</v>
      </c>
      <c r="C15" s="16" t="s">
        <v>11</v>
      </c>
      <c r="D15" s="14">
        <v>99.75</v>
      </c>
      <c r="E15" s="14"/>
    </row>
    <row r="16" spans="1:5" ht="31.5">
      <c r="A16" s="6">
        <v>14</v>
      </c>
      <c r="B16" s="12" t="s">
        <v>22</v>
      </c>
      <c r="C16" s="15" t="s">
        <v>9</v>
      </c>
      <c r="D16" s="14">
        <v>9.5</v>
      </c>
      <c r="E16" s="14"/>
    </row>
    <row r="17" spans="1:5" ht="30">
      <c r="A17" s="6">
        <v>15</v>
      </c>
      <c r="B17" s="12" t="s">
        <v>126</v>
      </c>
      <c r="C17" s="16" t="s">
        <v>11</v>
      </c>
      <c r="D17" s="14">
        <v>99.75</v>
      </c>
      <c r="E17" s="14"/>
    </row>
    <row r="18" spans="1:5" ht="30">
      <c r="A18" s="6">
        <v>16</v>
      </c>
      <c r="B18" s="7" t="s">
        <v>24</v>
      </c>
      <c r="C18" s="11" t="s">
        <v>11</v>
      </c>
      <c r="D18" s="10">
        <v>66.5</v>
      </c>
      <c r="E18" s="10"/>
    </row>
    <row r="19" spans="1:5" ht="30">
      <c r="A19" s="6">
        <v>17</v>
      </c>
      <c r="B19" s="7" t="s">
        <v>25</v>
      </c>
      <c r="C19" s="11" t="s">
        <v>11</v>
      </c>
      <c r="D19" s="18">
        <v>38</v>
      </c>
      <c r="E19" s="18"/>
    </row>
    <row r="20" spans="1:5" ht="30">
      <c r="A20" s="6">
        <v>18</v>
      </c>
      <c r="B20" s="7" t="s">
        <v>26</v>
      </c>
      <c r="C20" s="11" t="s">
        <v>11</v>
      </c>
      <c r="D20" s="10">
        <v>38</v>
      </c>
      <c r="E20" s="10"/>
    </row>
    <row r="21" spans="1:5" ht="30">
      <c r="A21" s="6">
        <v>19</v>
      </c>
      <c r="B21" s="7" t="s">
        <v>27</v>
      </c>
      <c r="C21" s="11" t="s">
        <v>11</v>
      </c>
      <c r="D21" s="18">
        <v>38</v>
      </c>
      <c r="E21" s="18"/>
    </row>
    <row r="22" spans="1:5" ht="30">
      <c r="A22" s="6">
        <v>20</v>
      </c>
      <c r="B22" s="7" t="s">
        <v>29</v>
      </c>
      <c r="C22" s="11" t="s">
        <v>11</v>
      </c>
      <c r="D22" s="10">
        <v>47.5</v>
      </c>
      <c r="E22" s="10"/>
    </row>
    <row r="23" spans="1:5" ht="30">
      <c r="A23" s="6">
        <v>21</v>
      </c>
      <c r="B23" s="7" t="s">
        <v>30</v>
      </c>
      <c r="C23" s="11" t="s">
        <v>11</v>
      </c>
      <c r="D23" s="10">
        <v>38</v>
      </c>
      <c r="E23" s="10"/>
    </row>
    <row r="24" spans="1:5" ht="30">
      <c r="A24" s="6">
        <v>22</v>
      </c>
      <c r="B24" s="7" t="s">
        <v>31</v>
      </c>
      <c r="C24" s="11" t="s">
        <v>11</v>
      </c>
      <c r="D24" s="10">
        <v>47.5</v>
      </c>
      <c r="E24" s="10"/>
    </row>
    <row r="25" spans="1:5" ht="30">
      <c r="A25" s="6">
        <v>23</v>
      </c>
      <c r="B25" s="7" t="s">
        <v>32</v>
      </c>
      <c r="C25" s="11" t="s">
        <v>11</v>
      </c>
      <c r="D25" s="18">
        <v>47.5</v>
      </c>
      <c r="E25" s="18"/>
    </row>
    <row r="26" spans="1:5" ht="30">
      <c r="A26" s="6">
        <v>24</v>
      </c>
      <c r="B26" s="7" t="s">
        <v>33</v>
      </c>
      <c r="C26" s="11" t="s">
        <v>11</v>
      </c>
      <c r="D26" s="18">
        <v>47.5</v>
      </c>
      <c r="E26" s="18"/>
    </row>
    <row r="27" spans="1:5" ht="30">
      <c r="A27" s="6">
        <v>25</v>
      </c>
      <c r="B27" s="7" t="s">
        <v>34</v>
      </c>
      <c r="C27" s="11" t="s">
        <v>11</v>
      </c>
      <c r="D27" s="10">
        <v>114</v>
      </c>
      <c r="E27" s="10"/>
    </row>
    <row r="28" spans="1:5" ht="30">
      <c r="A28" s="6">
        <v>26</v>
      </c>
      <c r="B28" s="7" t="s">
        <v>35</v>
      </c>
      <c r="C28" s="11" t="s">
        <v>11</v>
      </c>
      <c r="D28" s="10">
        <v>114</v>
      </c>
      <c r="E28" s="10"/>
    </row>
    <row r="29" spans="1:5" ht="30">
      <c r="A29" s="6">
        <v>27</v>
      </c>
      <c r="B29" s="7" t="s">
        <v>36</v>
      </c>
      <c r="C29" s="11" t="s">
        <v>11</v>
      </c>
      <c r="D29" s="10">
        <v>57</v>
      </c>
      <c r="E29" s="10"/>
    </row>
    <row r="30" spans="1:5" ht="30">
      <c r="A30" s="6">
        <v>28</v>
      </c>
      <c r="B30" s="7" t="s">
        <v>37</v>
      </c>
      <c r="C30" s="11" t="s">
        <v>11</v>
      </c>
      <c r="D30" s="18">
        <v>28.5</v>
      </c>
      <c r="E30" s="18"/>
    </row>
    <row r="31" spans="1:5" ht="30">
      <c r="A31" s="6">
        <v>29</v>
      </c>
      <c r="B31" s="7" t="s">
        <v>38</v>
      </c>
      <c r="C31" s="11" t="s">
        <v>11</v>
      </c>
      <c r="D31" s="18">
        <v>19</v>
      </c>
      <c r="E31" s="18"/>
    </row>
    <row r="32" spans="1:5" ht="30">
      <c r="A32" s="6">
        <v>30</v>
      </c>
      <c r="B32" s="7" t="s">
        <v>40</v>
      </c>
      <c r="C32" s="11" t="s">
        <v>11</v>
      </c>
      <c r="D32" s="10">
        <v>19</v>
      </c>
      <c r="E32" s="10"/>
    </row>
    <row r="33" spans="1:5" ht="30">
      <c r="A33" s="6">
        <v>31</v>
      </c>
      <c r="B33" s="7" t="s">
        <v>41</v>
      </c>
      <c r="C33" s="11" t="s">
        <v>11</v>
      </c>
      <c r="D33" s="10">
        <v>19</v>
      </c>
      <c r="E33" s="10"/>
    </row>
    <row r="34" spans="1:5" ht="30">
      <c r="A34" s="6">
        <v>32</v>
      </c>
      <c r="B34" s="7" t="s">
        <v>42</v>
      </c>
      <c r="C34" s="11" t="s">
        <v>11</v>
      </c>
      <c r="D34" s="10">
        <v>23.75</v>
      </c>
      <c r="E34" s="10"/>
    </row>
    <row r="35" spans="1:5" ht="30">
      <c r="A35" s="6">
        <v>33</v>
      </c>
      <c r="B35" s="7" t="s">
        <v>43</v>
      </c>
      <c r="C35" s="11" t="s">
        <v>11</v>
      </c>
      <c r="D35" s="10">
        <v>4.75</v>
      </c>
      <c r="E35" s="10"/>
    </row>
    <row r="36" spans="1:5">
      <c r="A36" s="6">
        <v>34</v>
      </c>
      <c r="B36" s="7" t="s">
        <v>44</v>
      </c>
      <c r="C36" s="11" t="s">
        <v>45</v>
      </c>
      <c r="D36" s="10">
        <v>142.5</v>
      </c>
      <c r="E36" s="10"/>
    </row>
    <row r="37" spans="1:5" ht="30">
      <c r="A37" s="6">
        <v>35</v>
      </c>
      <c r="B37" s="7" t="s">
        <v>46</v>
      </c>
      <c r="C37" s="11" t="s">
        <v>11</v>
      </c>
      <c r="D37" s="10">
        <v>171</v>
      </c>
      <c r="E37" s="10"/>
    </row>
    <row r="38" spans="1:5">
      <c r="A38" s="6">
        <v>36</v>
      </c>
      <c r="B38" s="7" t="s">
        <v>47</v>
      </c>
      <c r="C38" s="11"/>
      <c r="D38" s="10">
        <v>76</v>
      </c>
      <c r="E38" s="10"/>
    </row>
    <row r="39" spans="1:5" ht="30">
      <c r="A39" s="6">
        <v>37</v>
      </c>
      <c r="B39" s="7" t="s">
        <v>48</v>
      </c>
      <c r="C39" s="11" t="s">
        <v>11</v>
      </c>
      <c r="D39" s="10">
        <v>66.5</v>
      </c>
      <c r="E39" s="10"/>
    </row>
    <row r="40" spans="1:5" ht="30">
      <c r="A40" s="6">
        <v>38</v>
      </c>
      <c r="B40" s="7" t="s">
        <v>127</v>
      </c>
      <c r="C40" s="11" t="s">
        <v>11</v>
      </c>
      <c r="D40" s="10">
        <v>85.5</v>
      </c>
      <c r="E40" s="10"/>
    </row>
    <row r="41" spans="1:5" ht="30">
      <c r="A41" s="6">
        <v>39</v>
      </c>
      <c r="B41" s="7" t="s">
        <v>49</v>
      </c>
      <c r="C41" s="11" t="s">
        <v>11</v>
      </c>
      <c r="D41" s="10">
        <v>237.5</v>
      </c>
      <c r="E41" s="10"/>
    </row>
    <row r="42" spans="1:5" ht="30">
      <c r="A42" s="6">
        <v>40</v>
      </c>
      <c r="B42" s="7" t="s">
        <v>50</v>
      </c>
      <c r="C42" s="11" t="s">
        <v>11</v>
      </c>
      <c r="D42" s="10">
        <v>42.75</v>
      </c>
      <c r="E42" s="10"/>
    </row>
    <row r="43" spans="1:5" ht="30">
      <c r="A43" s="6">
        <v>41</v>
      </c>
      <c r="B43" s="7" t="s">
        <v>51</v>
      </c>
      <c r="C43" s="11" t="s">
        <v>11</v>
      </c>
      <c r="D43" s="18">
        <v>14.25</v>
      </c>
      <c r="E43" s="18"/>
    </row>
    <row r="44" spans="1:5" ht="30">
      <c r="A44" s="6">
        <v>42</v>
      </c>
      <c r="B44" s="7" t="s">
        <v>119</v>
      </c>
      <c r="C44" s="11" t="s">
        <v>11</v>
      </c>
      <c r="D44" s="10">
        <v>47.5</v>
      </c>
      <c r="E44" s="10"/>
    </row>
    <row r="45" spans="1:5" ht="30">
      <c r="A45" s="6">
        <v>43</v>
      </c>
      <c r="B45" s="7" t="s">
        <v>120</v>
      </c>
      <c r="C45" s="11" t="s">
        <v>11</v>
      </c>
      <c r="D45" s="167">
        <v>475</v>
      </c>
      <c r="E45" s="167"/>
    </row>
    <row r="46" spans="1:5" ht="30">
      <c r="A46" s="6">
        <v>44</v>
      </c>
      <c r="B46" s="7" t="s">
        <v>121</v>
      </c>
      <c r="C46" s="11" t="s">
        <v>11</v>
      </c>
      <c r="D46" s="168"/>
      <c r="E46" s="168"/>
    </row>
    <row r="47" spans="1:5" ht="30">
      <c r="A47" s="6">
        <v>45</v>
      </c>
      <c r="B47" s="7" t="s">
        <v>122</v>
      </c>
      <c r="C47" s="11" t="s">
        <v>11</v>
      </c>
      <c r="D47" s="169"/>
      <c r="E47" s="169"/>
    </row>
    <row r="48" spans="1:5">
      <c r="A48" s="6">
        <v>46</v>
      </c>
      <c r="B48" s="7" t="s">
        <v>123</v>
      </c>
      <c r="C48" s="11"/>
      <c r="D48" s="18">
        <v>19</v>
      </c>
      <c r="E48" s="18"/>
    </row>
    <row r="49" spans="1:5" ht="30">
      <c r="A49" s="6">
        <v>47</v>
      </c>
      <c r="B49" s="20" t="s">
        <v>57</v>
      </c>
      <c r="C49" s="21" t="s">
        <v>11</v>
      </c>
      <c r="D49" s="10">
        <v>475</v>
      </c>
      <c r="E49" s="10"/>
    </row>
    <row r="50" spans="1:5" ht="30">
      <c r="A50" s="6">
        <v>48</v>
      </c>
      <c r="B50" s="7" t="s">
        <v>58</v>
      </c>
      <c r="C50" s="11" t="s">
        <v>11</v>
      </c>
      <c r="D50" s="18">
        <v>66.5</v>
      </c>
      <c r="E50" s="18"/>
    </row>
    <row r="51" spans="1:5" ht="30">
      <c r="A51" s="6">
        <v>49</v>
      </c>
      <c r="B51" s="7" t="s">
        <v>59</v>
      </c>
      <c r="C51" s="11" t="s">
        <v>11</v>
      </c>
      <c r="D51" s="10">
        <v>85.5</v>
      </c>
      <c r="E51" s="10"/>
    </row>
    <row r="52" spans="1:5" ht="30">
      <c r="A52" s="6">
        <v>50</v>
      </c>
      <c r="B52" s="7" t="s">
        <v>60</v>
      </c>
      <c r="C52" s="11" t="s">
        <v>11</v>
      </c>
      <c r="D52" s="18">
        <v>57</v>
      </c>
      <c r="E52" s="18"/>
    </row>
    <row r="53" spans="1:5" ht="30">
      <c r="A53" s="6">
        <v>51</v>
      </c>
      <c r="B53" s="7" t="s">
        <v>61</v>
      </c>
      <c r="C53" s="11" t="s">
        <v>11</v>
      </c>
      <c r="D53" s="18">
        <v>190</v>
      </c>
      <c r="E53" s="18"/>
    </row>
    <row r="54" spans="1:5" ht="30">
      <c r="A54" s="6">
        <v>52</v>
      </c>
      <c r="B54" s="7" t="s">
        <v>62</v>
      </c>
      <c r="C54" s="11" t="s">
        <v>11</v>
      </c>
      <c r="D54" s="10">
        <v>19</v>
      </c>
      <c r="E54" s="10"/>
    </row>
    <row r="55" spans="1:5" ht="30">
      <c r="A55" s="6">
        <v>53</v>
      </c>
      <c r="B55" s="7" t="s">
        <v>133</v>
      </c>
      <c r="C55" s="11" t="s">
        <v>11</v>
      </c>
      <c r="D55" s="18">
        <v>47.5</v>
      </c>
      <c r="E55" s="18"/>
    </row>
    <row r="56" spans="1:5" ht="30">
      <c r="A56" s="6">
        <v>54</v>
      </c>
      <c r="B56" s="7" t="s">
        <v>63</v>
      </c>
      <c r="C56" s="11" t="s">
        <v>11</v>
      </c>
      <c r="D56" s="10">
        <v>171</v>
      </c>
      <c r="E56" s="10"/>
    </row>
    <row r="57" spans="1:5" ht="30">
      <c r="A57" s="6">
        <v>55</v>
      </c>
      <c r="B57" s="7" t="s">
        <v>65</v>
      </c>
      <c r="C57" s="11" t="s">
        <v>11</v>
      </c>
      <c r="D57" s="10">
        <v>114</v>
      </c>
      <c r="E57" s="10"/>
    </row>
    <row r="58" spans="1:5" ht="30">
      <c r="A58" s="6">
        <v>56</v>
      </c>
      <c r="B58" s="7" t="s">
        <v>66</v>
      </c>
      <c r="C58" s="11" t="s">
        <v>11</v>
      </c>
      <c r="D58" s="18">
        <v>23.75</v>
      </c>
      <c r="E58" s="18"/>
    </row>
    <row r="59" spans="1:5" ht="30">
      <c r="A59" s="6">
        <v>57</v>
      </c>
      <c r="B59" s="7" t="s">
        <v>67</v>
      </c>
      <c r="C59" s="11" t="s">
        <v>11</v>
      </c>
      <c r="D59" s="18">
        <v>38</v>
      </c>
      <c r="E59" s="18"/>
    </row>
    <row r="60" spans="1:5" ht="31.5">
      <c r="A60" s="6">
        <v>58</v>
      </c>
      <c r="B60" s="7" t="s">
        <v>68</v>
      </c>
      <c r="C60" s="8" t="s">
        <v>20</v>
      </c>
      <c r="D60" s="10">
        <v>85.5</v>
      </c>
      <c r="E60" s="10"/>
    </row>
    <row r="61" spans="1:5" ht="30">
      <c r="A61" s="6">
        <v>59</v>
      </c>
      <c r="B61" s="7" t="s">
        <v>69</v>
      </c>
      <c r="C61" s="11" t="s">
        <v>11</v>
      </c>
      <c r="D61" s="10">
        <v>28.5</v>
      </c>
      <c r="E61" s="10"/>
    </row>
    <row r="62" spans="1:5" ht="30">
      <c r="A62" s="6">
        <v>60</v>
      </c>
      <c r="B62" s="7" t="s">
        <v>138</v>
      </c>
      <c r="C62" s="11" t="s">
        <v>11</v>
      </c>
      <c r="D62" s="10">
        <v>47.5</v>
      </c>
      <c r="E62" s="10"/>
    </row>
    <row r="63" spans="1:5" ht="30">
      <c r="A63" s="6">
        <v>61</v>
      </c>
      <c r="B63" s="7" t="s">
        <v>124</v>
      </c>
      <c r="C63" s="11" t="s">
        <v>11</v>
      </c>
      <c r="D63" s="18">
        <v>38</v>
      </c>
      <c r="E63" s="18"/>
    </row>
    <row r="64" spans="1:5" ht="30">
      <c r="A64" s="6">
        <v>62</v>
      </c>
      <c r="B64" s="7" t="s">
        <v>128</v>
      </c>
      <c r="C64" s="11" t="s">
        <v>11</v>
      </c>
      <c r="D64" s="10">
        <v>237.5</v>
      </c>
      <c r="E64" s="10"/>
    </row>
    <row r="65" spans="1:5" ht="30">
      <c r="A65" s="6">
        <v>63</v>
      </c>
      <c r="B65" s="7" t="s">
        <v>71</v>
      </c>
      <c r="C65" s="11" t="s">
        <v>11</v>
      </c>
      <c r="D65" s="10">
        <v>57</v>
      </c>
      <c r="E65" s="10"/>
    </row>
    <row r="66" spans="1:5" ht="30">
      <c r="A66" s="6">
        <v>64</v>
      </c>
      <c r="B66" s="7" t="s">
        <v>72</v>
      </c>
      <c r="C66" s="11" t="s">
        <v>11</v>
      </c>
      <c r="D66" s="10">
        <v>23.75</v>
      </c>
      <c r="E66" s="10"/>
    </row>
    <row r="67" spans="1:5" ht="30">
      <c r="A67" s="6">
        <v>65</v>
      </c>
      <c r="B67" s="7" t="s">
        <v>73</v>
      </c>
      <c r="C67" s="11" t="s">
        <v>11</v>
      </c>
      <c r="D67" s="10">
        <v>66.5</v>
      </c>
      <c r="E67" s="10"/>
    </row>
    <row r="68" spans="1:5" ht="30">
      <c r="A68" s="6">
        <v>66</v>
      </c>
      <c r="B68" s="7" t="s">
        <v>74</v>
      </c>
      <c r="C68" s="11" t="s">
        <v>11</v>
      </c>
      <c r="D68" s="10">
        <v>171</v>
      </c>
      <c r="E68" s="10"/>
    </row>
    <row r="69" spans="1:5" ht="30">
      <c r="A69" s="6">
        <v>67</v>
      </c>
      <c r="B69" s="24" t="s">
        <v>75</v>
      </c>
      <c r="C69" s="25" t="s">
        <v>11</v>
      </c>
      <c r="D69" s="43">
        <v>237.5</v>
      </c>
      <c r="E69" s="43"/>
    </row>
    <row r="70" spans="1:5" ht="30">
      <c r="A70" s="6">
        <v>68</v>
      </c>
      <c r="B70" s="7" t="s">
        <v>77</v>
      </c>
      <c r="C70" s="11" t="s">
        <v>11</v>
      </c>
      <c r="D70" s="44">
        <v>76</v>
      </c>
      <c r="E70" s="44"/>
    </row>
    <row r="71" spans="1:5" ht="30">
      <c r="A71" s="6">
        <v>69</v>
      </c>
      <c r="B71" s="7" t="s">
        <v>78</v>
      </c>
      <c r="C71" s="11" t="s">
        <v>11</v>
      </c>
      <c r="D71" s="44">
        <v>19</v>
      </c>
      <c r="E71" s="44"/>
    </row>
    <row r="72" spans="1:5" ht="30">
      <c r="A72" s="6">
        <v>70</v>
      </c>
      <c r="B72" s="12" t="s">
        <v>79</v>
      </c>
      <c r="C72" s="11" t="s">
        <v>11</v>
      </c>
      <c r="D72" s="44">
        <v>171</v>
      </c>
      <c r="E72" s="44"/>
    </row>
    <row r="73" spans="1:5" ht="30">
      <c r="A73" s="6">
        <v>71</v>
      </c>
      <c r="B73" s="7" t="s">
        <v>80</v>
      </c>
      <c r="C73" s="11" t="s">
        <v>11</v>
      </c>
      <c r="D73" s="44">
        <v>47.5</v>
      </c>
      <c r="E73" s="44"/>
    </row>
    <row r="74" spans="1:5" ht="30">
      <c r="A74" s="6">
        <v>72</v>
      </c>
      <c r="B74" s="7" t="s">
        <v>125</v>
      </c>
      <c r="C74" s="11" t="s">
        <v>11</v>
      </c>
      <c r="D74" s="44">
        <v>171</v>
      </c>
      <c r="E74" s="44"/>
    </row>
    <row r="75" spans="1:5" ht="30">
      <c r="A75" s="6">
        <v>73</v>
      </c>
      <c r="B75" s="7" t="s">
        <v>135</v>
      </c>
      <c r="C75" s="11" t="s">
        <v>11</v>
      </c>
      <c r="D75" s="44">
        <v>114</v>
      </c>
      <c r="E75" s="44"/>
    </row>
    <row r="76" spans="1:5" ht="30">
      <c r="A76" s="6">
        <v>74</v>
      </c>
      <c r="B76" s="27" t="s">
        <v>85</v>
      </c>
      <c r="C76" s="28" t="s">
        <v>11</v>
      </c>
      <c r="D76" s="44">
        <v>114</v>
      </c>
      <c r="E76" s="44"/>
    </row>
    <row r="77" spans="1:5" ht="30">
      <c r="A77" s="6">
        <v>75</v>
      </c>
      <c r="B77" s="20" t="s">
        <v>86</v>
      </c>
      <c r="C77" s="21" t="s">
        <v>11</v>
      </c>
      <c r="D77" s="44">
        <v>9.5</v>
      </c>
      <c r="E77" s="44"/>
    </row>
    <row r="78" spans="1:5" ht="30">
      <c r="A78" s="6">
        <v>76</v>
      </c>
      <c r="B78" s="20" t="s">
        <v>87</v>
      </c>
      <c r="C78" s="21" t="s">
        <v>11</v>
      </c>
      <c r="D78" s="45">
        <v>142.5</v>
      </c>
      <c r="E78" s="45"/>
    </row>
    <row r="79" spans="1:5" ht="30">
      <c r="A79" s="6">
        <v>77</v>
      </c>
      <c r="B79" s="20" t="s">
        <v>88</v>
      </c>
      <c r="C79" s="21" t="s">
        <v>11</v>
      </c>
      <c r="D79" s="46">
        <v>47.5</v>
      </c>
      <c r="E79" s="46"/>
    </row>
    <row r="80" spans="1:5" ht="30">
      <c r="A80" s="6">
        <v>78</v>
      </c>
      <c r="B80" s="20" t="s">
        <v>129</v>
      </c>
      <c r="C80" s="21" t="s">
        <v>11</v>
      </c>
      <c r="D80" s="46">
        <v>9.5</v>
      </c>
      <c r="E80" s="46"/>
    </row>
    <row r="81" spans="1:5" ht="30">
      <c r="A81" s="6">
        <v>79</v>
      </c>
      <c r="B81" s="20" t="s">
        <v>130</v>
      </c>
      <c r="C81" s="21" t="s">
        <v>11</v>
      </c>
      <c r="D81" s="46">
        <v>9.5</v>
      </c>
      <c r="E81" s="46"/>
    </row>
    <row r="82" spans="1:5">
      <c r="A82" s="2"/>
      <c r="B82" s="2"/>
      <c r="C82" s="1"/>
      <c r="D82" s="23"/>
      <c r="E82" s="23"/>
    </row>
    <row r="83" spans="1:5" ht="15.75">
      <c r="A83" s="2"/>
      <c r="B83" s="2"/>
      <c r="C83" s="1"/>
      <c r="D83" s="107">
        <f>SUM(D3:D82)</f>
        <v>6099</v>
      </c>
      <c r="E83" s="107">
        <f>SUM(E3:E82)</f>
        <v>0</v>
      </c>
    </row>
  </sheetData>
  <mergeCells count="4">
    <mergeCell ref="A1:C1"/>
    <mergeCell ref="D1:E1"/>
    <mergeCell ref="D45:D47"/>
    <mergeCell ref="E45:E47"/>
  </mergeCells>
  <conditionalFormatting sqref="B2 B82:B83">
    <cfRule type="duplicateValues" dxfId="26" priority="3"/>
  </conditionalFormatting>
  <conditionalFormatting sqref="B49">
    <cfRule type="duplicateValues" dxfId="25" priority="2"/>
  </conditionalFormatting>
  <conditionalFormatting sqref="B50">
    <cfRule type="duplicateValues" dxfId="24" priority="1"/>
  </conditionalFormatting>
  <conditionalFormatting sqref="B51:B79 B3:B48">
    <cfRule type="duplicateValues" dxfId="23" priority="4"/>
  </conditionalFormatting>
  <conditionalFormatting sqref="B80:B81">
    <cfRule type="duplicateValues" dxfId="22" priority="5"/>
  </conditionalFormatting>
  <pageMargins left="0.7" right="0.7" top="0.75" bottom="0.75" header="0.3" footer="0.3"/>
  <pageSetup scale="9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14</vt:i4>
      </vt:variant>
    </vt:vector>
  </HeadingPairs>
  <TitlesOfParts>
    <vt:vector size="30" baseType="lpstr">
      <vt:lpstr>FORD CARGO 1826 </vt:lpstr>
      <vt:lpstr>daf</vt:lpstr>
      <vt:lpstr>FORD CARGO 2526    </vt:lpstr>
      <vt:lpstr>Mersedes benc AXOR1824</vt:lpstr>
      <vt:lpstr>Mersedes benc AXOR3029</vt:lpstr>
      <vt:lpstr>Mercedes Benz 95766</vt:lpstr>
      <vt:lpstr>KAMAZ 53605</vt:lpstr>
      <vt:lpstr>Mercedes Benz 1835LS</vt:lpstr>
      <vt:lpstr>Mercedes Benz  3028LK</vt:lpstr>
      <vt:lpstr>HMB BG160T-4</vt:lpstr>
      <vt:lpstr>JCB 4CX-4WS-SM</vt:lpstr>
      <vt:lpstr>isuzu NPR-85H</vt:lpstr>
      <vt:lpstr>IVECO avtobusi</vt:lpstr>
      <vt:lpstr>IVECO OTOILI</vt:lpstr>
      <vt:lpstr>MITSUBISHI CANTER</vt:lpstr>
      <vt:lpstr>MERCEDES-BENZ ATEGO</vt:lpstr>
      <vt:lpstr>'FORD CARGO 1826 '!Область_печати</vt:lpstr>
      <vt:lpstr>'FORD CARGO 2526    '!Область_печати</vt:lpstr>
      <vt:lpstr>'HMB BG160T-4'!Область_печати</vt:lpstr>
      <vt:lpstr>'isuzu NPR-85H'!Область_печати</vt:lpstr>
      <vt:lpstr>'IVECO avtobusi'!Область_печати</vt:lpstr>
      <vt:lpstr>'IVECO OTOILI'!Область_печати</vt:lpstr>
      <vt:lpstr>'JCB 4CX-4WS-SM'!Область_печати</vt:lpstr>
      <vt:lpstr>'KAMAZ 53605'!Область_печати</vt:lpstr>
      <vt:lpstr>'Mercedes Benz  3028LK'!Область_печати</vt:lpstr>
      <vt:lpstr>'Mercedes Benz 1835LS'!Область_печати</vt:lpstr>
      <vt:lpstr>'Mercedes Benz 95766'!Область_печати</vt:lpstr>
      <vt:lpstr>'Mersedes benc AXOR1824'!Область_печати</vt:lpstr>
      <vt:lpstr>'Mersedes benc AXOR3029'!Область_печати</vt:lpstr>
      <vt:lpstr>'MITSUBISHI CANTER'!Область_печати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</dc:creator>
  <cp:lastModifiedBy>User</cp:lastModifiedBy>
  <cp:lastPrinted>2018-12-07T07:37:23Z</cp:lastPrinted>
  <dcterms:created xsi:type="dcterms:W3CDTF">2016-12-06T10:09:52Z</dcterms:created>
  <dcterms:modified xsi:type="dcterms:W3CDTF">2021-12-31T10:56:49Z</dcterms:modified>
</cp:coreProperties>
</file>