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E3" i="3" l="1"/>
  <c r="H3" i="3" l="1"/>
  <c r="I2" i="3" l="1"/>
  <c r="I3" i="3" l="1"/>
</calcChain>
</file>

<file path=xl/sharedStrings.xml><?xml version="1.0" encoding="utf-8"?>
<sst xmlns="http://schemas.openxmlformats.org/spreadsheetml/2006/main" count="11" uniqueCount="10">
  <si>
    <t>N</t>
  </si>
  <si>
    <t>მუნიციპალიტეტი</t>
  </si>
  <si>
    <t>ფასების ცხრილი</t>
  </si>
  <si>
    <t>ხელმოწერა: ------------------------------------------</t>
  </si>
  <si>
    <t>სამუშაოებზე საზედამხედველო მომსახურების პროცენტი (%)</t>
  </si>
  <si>
    <t>სამუშაოებზე საზედამხედველო მომსახურების სავარაუდო ღირებულება (ლარი)</t>
  </si>
  <si>
    <t>განსახორციელებელებელი პროექტების ჯამური ღირებულება (ლარი)</t>
  </si>
  <si>
    <t>პრეტენდენტის მიერ დასაფიქსირებელი სამუშაოებზე საზედამხედველო მომსახურების ღირებულება (ლარი)</t>
  </si>
  <si>
    <t>შენიშვნა: პრეტენდენტის მიერ ივსება მხოლოდ  - სპრეტენდენტის მიერ დასაფიქსირებელი სამუშაოებზე საზედამხედველო მომსახურების ღირებულება (ლარი)  ყვითელი გრაფა</t>
  </si>
  <si>
    <t>გურჯაანი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</si>
</sst>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1"/>
      <charset val="204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H3" sqref="H3"/>
    </sheetView>
  </sheetViews>
  <sheetFormatPr defaultRowHeight="15" x14ac:dyDescent="0.25"/>
  <cols>
    <col min="1" max="1" width="2.140625" bestFit="1" customWidth="1"/>
    <col min="2" max="2" width="13.85546875" customWidth="1"/>
    <col min="3" max="4" width="11.5703125" customWidth="1"/>
    <col min="5" max="5" width="33" customWidth="1"/>
    <col min="6" max="6" width="31.7109375" customWidth="1"/>
    <col min="7" max="7" width="28.5703125" customWidth="1"/>
    <col min="8" max="8" width="21.28515625" customWidth="1"/>
    <col min="9" max="9" width="22.140625" hidden="1" customWidth="1"/>
  </cols>
  <sheetData>
    <row r="1" spans="1:9" ht="15.75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</row>
    <row r="2" spans="1:9" ht="113.25" customHeight="1" x14ac:dyDescent="0.25">
      <c r="A2" s="5" t="s">
        <v>0</v>
      </c>
      <c r="B2" s="13" t="s">
        <v>1</v>
      </c>
      <c r="C2" s="23" t="s">
        <v>6</v>
      </c>
      <c r="D2" s="23"/>
      <c r="E2" s="6" t="s">
        <v>5</v>
      </c>
      <c r="F2" s="13" t="s">
        <v>4</v>
      </c>
      <c r="G2" s="1" t="s">
        <v>7</v>
      </c>
      <c r="H2" s="1" t="s">
        <v>4</v>
      </c>
      <c r="I2" s="12" t="e">
        <f>#REF!/#REF!*E3</f>
        <v>#REF!</v>
      </c>
    </row>
    <row r="3" spans="1:9" ht="45.75" customHeight="1" x14ac:dyDescent="0.25">
      <c r="A3" s="19">
        <v>1</v>
      </c>
      <c r="B3" s="20" t="s">
        <v>9</v>
      </c>
      <c r="C3" s="24">
        <v>18000000</v>
      </c>
      <c r="D3" s="24"/>
      <c r="E3" s="3">
        <f>C3*2.5%</f>
        <v>450000</v>
      </c>
      <c r="F3" s="15">
        <v>2.5000000000000001E-2</v>
      </c>
      <c r="G3" s="18"/>
      <c r="H3" s="15">
        <f>G3/C3</f>
        <v>0</v>
      </c>
      <c r="I3" s="12" t="e">
        <f>G3/E3*#REF!</f>
        <v>#REF!</v>
      </c>
    </row>
    <row r="4" spans="1:9" ht="45.75" customHeight="1" x14ac:dyDescent="0.25">
      <c r="A4" s="7"/>
      <c r="B4" s="17"/>
      <c r="C4" s="16"/>
      <c r="D4" s="16"/>
      <c r="E4" s="8"/>
      <c r="F4" s="14"/>
      <c r="G4" s="9"/>
      <c r="H4" s="10"/>
      <c r="I4" s="10"/>
    </row>
    <row r="5" spans="1:9" ht="39" customHeight="1" x14ac:dyDescent="0.25">
      <c r="A5" s="2"/>
      <c r="B5" s="21" t="s">
        <v>8</v>
      </c>
      <c r="C5" s="21"/>
      <c r="D5" s="21"/>
      <c r="E5" s="21"/>
      <c r="F5" s="21"/>
      <c r="G5" s="21"/>
      <c r="H5" s="21"/>
      <c r="I5" s="11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4" t="s">
        <v>3</v>
      </c>
      <c r="B7" s="4"/>
      <c r="C7" s="4"/>
      <c r="D7" s="2"/>
      <c r="E7" s="2"/>
      <c r="F7" s="2"/>
      <c r="G7" s="4"/>
      <c r="H7" s="4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</sheetData>
  <mergeCells count="4">
    <mergeCell ref="B5:H5"/>
    <mergeCell ref="A1:I1"/>
    <mergeCell ref="C2:D2"/>
    <mergeCell ref="C3:D3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2021-11-24T05:42:24Z</dcterms:modified>
</cp:coreProperties>
</file>