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5" i="1" l="1"/>
  <c r="F3" i="1"/>
  <c r="F4" i="1"/>
  <c r="F5" i="1"/>
  <c r="F6" i="1"/>
  <c r="F7" i="1"/>
  <c r="F8" i="1"/>
  <c r="F9" i="1"/>
  <c r="F10" i="1"/>
  <c r="F11" i="1"/>
  <c r="F12" i="1"/>
  <c r="F13" i="1"/>
  <c r="F14" i="1"/>
  <c r="F2" i="1"/>
</calcChain>
</file>

<file path=xl/sharedStrings.xml><?xml version="1.0" encoding="utf-8"?>
<sst xmlns="http://schemas.openxmlformats.org/spreadsheetml/2006/main" count="35" uniqueCount="34">
  <si>
    <t>N1</t>
  </si>
  <si>
    <t>დასახელება</t>
  </si>
  <si>
    <t>რაოდენობა</t>
  </si>
  <si>
    <t>მაგიდა</t>
  </si>
  <si>
    <t>ტექნიკური მახასიათებელი</t>
  </si>
  <si>
    <t>დივანი</t>
  </si>
  <si>
    <t>სავარძელი / სკამი</t>
  </si>
  <si>
    <t>კარადა წიგნების</t>
  </si>
  <si>
    <t>სკამი</t>
  </si>
  <si>
    <t>მიახლოებითი დიზაინი</t>
  </si>
  <si>
    <t>ტუმბო</t>
  </si>
  <si>
    <t>კედლის თარო</t>
  </si>
  <si>
    <t>სამუშაო მაგიდა</t>
  </si>
  <si>
    <t>მაგიდა მისადგმელი</t>
  </si>
  <si>
    <t xml:space="preserve">სათათბირო მაგიდა </t>
  </si>
  <si>
    <t xml:space="preserve">
ტუმბო</t>
  </si>
  <si>
    <t>ტუმბო მაგიდის</t>
  </si>
  <si>
    <t>ღირებულება ცალი</t>
  </si>
  <si>
    <t>ჯამური ღირებულება</t>
  </si>
  <si>
    <t>ჯამი:</t>
  </si>
  <si>
    <r>
      <rPr>
        <b/>
        <sz val="9"/>
        <color theme="1"/>
        <rFont val="Sylfaen"/>
        <family val="1"/>
      </rPr>
      <t xml:space="preserve">მაგიდა სათათბირო: </t>
    </r>
    <r>
      <rPr>
        <sz val="9"/>
        <color theme="1"/>
        <rFont val="Sylfaen"/>
        <family val="1"/>
      </rPr>
      <t>სიგრძე 130სმ. სიგანე 70სმ. სიმაღლე 75 სმ; +-/3სმ.  თეთრი მატოვი ზედაპირით. სისქე არანაკლებ 18მმ. ლამინირებული მასალა.  კრონკის არსებობის შემთხვევაში არანაკლებ 2მმ "კრომკით" ფეხები: ხე. 4 ცალი ღია ფერის ხის ფაქტურა.</t>
    </r>
    <r>
      <rPr>
        <sz val="9"/>
        <color rgb="FFFF0000"/>
        <rFont val="Sylfaen"/>
        <family val="1"/>
      </rPr>
      <t xml:space="preserve"> </t>
    </r>
    <r>
      <rPr>
        <sz val="9"/>
        <color theme="1"/>
        <rFont val="Sylfaen"/>
        <family val="1"/>
      </rPr>
      <t>ფეხები და ფასადის სეგმენტები ღია ფერის ხის ფაქტურა</t>
    </r>
    <r>
      <rPr>
        <sz val="9"/>
        <color rgb="FFFF0000"/>
        <rFont val="Sylfaen"/>
        <family val="1"/>
      </rPr>
      <t xml:space="preserve"> (კომპლექტი 1; 2; 3; 4 და 5 პოზიციები</t>
    </r>
    <r>
      <rPr>
        <sz val="9"/>
        <color theme="1"/>
        <rFont val="Sylfaen"/>
        <family val="1"/>
      </rPr>
      <t xml:space="preserve">). მაგიდა აწყობილი უნდა იყოს კონსტრუქციულად გამართულად, უნდა გააჩნდეს მარტივად დაშლის და აწყობისთვის საჭირო ფუნქციური მექანიზმები, რომლებიც უზრუნველყოფენ დეტალების მყარ ფიქსაციას და მაგიდის კონსტურქციის სტაბილურობას ფიზიკურ-მექანუკური ტატვირთვისას, მაგიდის ფეხს უნდა გააჩნდეს იატაკის დამცავი ქეჩა. დიზაინი სუათის მზგავსი . </t>
    </r>
    <r>
      <rPr>
        <sz val="9"/>
        <color rgb="FFFF0000"/>
        <rFont val="Sylfaen"/>
        <family val="1"/>
      </rPr>
      <t>დეტალები შეთანხმდება შემსყიდველთან</t>
    </r>
  </si>
  <si>
    <r>
      <rPr>
        <b/>
        <sz val="9"/>
        <color theme="1"/>
        <rFont val="Sylfaen"/>
        <family val="1"/>
      </rPr>
      <t>მაგიდა მრგვალი</t>
    </r>
    <r>
      <rPr>
        <sz val="9"/>
        <color theme="1"/>
        <rFont val="Sylfaen"/>
        <family val="1"/>
      </rPr>
      <t xml:space="preserve">: დიამეტრი 60 სმ, სიმაღლე 47 სმ; </t>
    </r>
    <r>
      <rPr>
        <b/>
        <sz val="9"/>
        <color theme="1"/>
        <rFont val="Sylfaen"/>
        <family val="1"/>
      </rPr>
      <t>ზედაპირი:</t>
    </r>
    <r>
      <rPr>
        <sz val="9"/>
        <color theme="1"/>
        <rFont val="Sylfaen"/>
        <family val="1"/>
      </rPr>
      <t xml:space="preserve"> თეთრი ფერის მატოვი 18 </t>
    </r>
    <r>
      <rPr>
        <sz val="9"/>
        <color rgb="FFFF0000"/>
        <rFont val="Sylfaen"/>
        <family val="1"/>
      </rPr>
      <t>ლამინირებული მასალა</t>
    </r>
    <r>
      <rPr>
        <sz val="9"/>
        <color theme="1"/>
        <rFont val="Sylfaen"/>
        <family val="1"/>
      </rPr>
      <t xml:space="preserve">, </t>
    </r>
    <r>
      <rPr>
        <sz val="9"/>
        <color rgb="FFFF0000"/>
        <rFont val="Sylfaen"/>
        <family val="1"/>
      </rPr>
      <t>კრონკის არსებობის შემთხვევაში არანაკლებ 2მმ "კრომკით"</t>
    </r>
    <r>
      <rPr>
        <sz val="9"/>
        <color theme="1"/>
        <rFont val="Sylfaen"/>
        <family val="1"/>
      </rPr>
      <t>; ფეხები: 3 ცალი ღია ფერის ხის ფაქტურა</t>
    </r>
    <r>
      <rPr>
        <sz val="9"/>
        <color rgb="FFFF0000"/>
        <rFont val="Sylfaen"/>
        <family val="1"/>
      </rPr>
      <t>(კომპლექტი 1; 2; 3; და 4 პოზიციები)</t>
    </r>
    <r>
      <rPr>
        <sz val="9"/>
        <color theme="1"/>
        <rFont val="Sylfaen"/>
        <family val="1"/>
      </rPr>
      <t>. მაგიდა აწობილი უნდა იყოს კონსტრუქციულად გამართულად და უძლებდეს ფიზიკურ მექაიკურ დატვირთვებს. სურათის მზგავსი. დეტალები შეთანხმდება შემსყიდველთან</t>
    </r>
  </si>
  <si>
    <r>
      <t xml:space="preserve">2-ადგილიანი დივანი: მასალა მეტალის და/ან ხის კარკსაზე გადაკრული </t>
    </r>
    <r>
      <rPr>
        <b/>
        <sz val="9"/>
        <color rgb="FFFF0000"/>
        <rFont val="Sylfaen"/>
        <family val="1"/>
      </rPr>
      <t>არანაკლებ</t>
    </r>
    <r>
      <rPr>
        <b/>
        <sz val="9"/>
        <color theme="1"/>
        <rFont val="Sylfaen"/>
        <family val="1"/>
      </rPr>
      <t xml:space="preserve">
</t>
    </r>
    <r>
      <rPr>
        <b/>
        <sz val="9"/>
        <color rgb="FFFF0000"/>
        <rFont val="Sylfaen"/>
        <family val="1"/>
      </rPr>
      <t xml:space="preserve">მაღალი სიმკვრივის </t>
    </r>
    <r>
      <rPr>
        <b/>
        <sz val="9"/>
        <rFont val="Sylfaen"/>
        <family val="1"/>
      </rPr>
      <t>ღრუბელი.</t>
    </r>
    <r>
      <rPr>
        <b/>
        <sz val="9"/>
        <color theme="1"/>
        <rFont val="Sylfaen"/>
        <family val="1"/>
      </rPr>
      <t xml:space="preserve"> გადაკრული მაღალი ხარისხის ტყავის შემცვლელით. ფერი ღია ნაცრისფერი. ქარხნული წარმოების. ზომები სიგრძე არანაკლებ 150 არაუმეტეს 170სმ, სიგანე არაუმეტეს 80სმ. სიმაღლე 80სმ. ზომების ცდომილება +-5სმ. ფერი და დეტალები შეთანხმდება შემსყიდვლეთან. დიზაინი სურათის მსგავსი</t>
    </r>
  </si>
  <si>
    <r>
      <t>სავარძელი 1- ადგილიანი : მასალა - მეტალის და/ან ხის კარკსაზე გადაკრული არანაკლებ
მაღალი სიმკვრივის ღრუბელი. გადაკრული მაღალი ხარისხის ტყავის შემცვლელით, ფეხები - 4 ცალი ღია ფერის ხის ფაქტურით.</t>
    </r>
    <r>
      <rPr>
        <sz val="9"/>
        <color rgb="FFFF0000"/>
        <rFont val="Sylfaen"/>
        <family val="1"/>
      </rPr>
      <t xml:space="preserve"> (კომპლექტი 1; 2; 3; 4 და 5 პოზიციები). დამზადებული მე-3 პოზიციის კომპლეტისთვის</t>
    </r>
    <r>
      <rPr>
        <sz val="9"/>
        <color theme="1"/>
        <rFont val="Sylfaen"/>
        <family val="1"/>
      </rPr>
      <t xml:space="preserve">. ქარხნული
წარმოების. ზომები: სიგრძე 60-80 სმ, სიღრმე 52-60სმ, დასაჯდომის სიღრმე არანაკლებ 48სმ -სიმაღლე 40-45 სმ. სავარძელის სიმაღლე 76-85სმ. ფერი სადა  ღია ნაცრისფერი კომპლექტი(მე-3-ე პოზიცია). </t>
    </r>
  </si>
  <si>
    <r>
      <t xml:space="preserve">საოფისე სკამი : დასაჯდომი და საზურგე მაღალი ხარისხის ტყავის შემცვლელი მასალა .
- დასაჯდომის სიგანე 46 სმ, სიღრმე 42 სმ;
- ზურგის სიგანე 49 სმ; სიმაღლე 36 სმ;
-მეტალის და/ან ხის კარკასი. </t>
    </r>
    <r>
      <rPr>
        <b/>
        <sz val="9"/>
        <color theme="1"/>
        <rFont val="Sylfaen"/>
        <family val="1"/>
      </rPr>
      <t>ფეხები -</t>
    </r>
    <r>
      <rPr>
        <sz val="9"/>
        <color theme="1"/>
        <rFont val="Sylfaen"/>
        <family val="1"/>
      </rPr>
      <t xml:space="preserve"> ოთხი ღია ფერის ხის ფაქტურა</t>
    </r>
    <r>
      <rPr>
        <sz val="9"/>
        <color rgb="FFFF0000"/>
        <rFont val="Sylfaen"/>
        <family val="1"/>
      </rPr>
      <t>(კომპლექტი 1;2 პოზიცია),</t>
    </r>
    <r>
      <rPr>
        <sz val="9"/>
        <color theme="1"/>
        <rFont val="Sylfaen"/>
        <family val="1"/>
      </rPr>
      <t xml:space="preserve"> არაგორგოლაჭიანი.
- სკამის ფეხები ბოლოვდება იატაკის დამცავი ძირებით;
- დიზაინი: სახელურების გარეშე, რბილი საზურგითა და დასაჯდომით სურათის მზგავსი.</t>
    </r>
    <r>
      <rPr>
        <sz val="9"/>
        <color rgb="FFFF0000"/>
        <rFont val="Sylfaen"/>
        <family val="1"/>
      </rPr>
      <t xml:space="preserve"> (კომპლექტი 1; 2; 3; 4  და 5 პოზიციები</t>
    </r>
    <r>
      <rPr>
        <sz val="9"/>
        <color theme="1"/>
        <rFont val="Sylfaen"/>
        <family val="1"/>
      </rPr>
      <t xml:space="preserve">) </t>
    </r>
    <r>
      <rPr>
        <b/>
        <sz val="9"/>
        <color theme="1"/>
        <rFont val="Sylfaen"/>
        <family val="1"/>
      </rPr>
      <t xml:space="preserve">ფერი: </t>
    </r>
    <r>
      <rPr>
        <sz val="9"/>
        <color theme="1"/>
        <rFont val="Sylfaen"/>
        <family val="1"/>
      </rPr>
      <t>ნაცრისფერი
 ცდომილება (+ 2 სმ) დეტალები შეთანხმდება შემსყიდველთან</t>
    </r>
  </si>
  <si>
    <r>
      <t>მასალა ლამინირებული მბფ. კარკასი 36მმ. თაროები 18 მმ. წიბო პივისი 1მმ.  ზომები:  , ზომით: 110X55X30 სმ  (+ 2 სმ).  ტუმბოს შუაში ვერტიკალური ტიხარი თეთრი ფერის ორმაგი დასქელებით. ტუმბოს სექციებს გააჩნიათ მოძრავი 18მმ თეთრი ფერის ლამინატის თაროები. ზურგი ლამინირებული მდფ. თეთრი ფერის. ძირზე 5 სმ შემაღლებით</t>
    </r>
    <r>
      <rPr>
        <sz val="9"/>
        <color rgb="FFFF0000"/>
        <rFont val="Sylfaen"/>
        <family val="1"/>
      </rPr>
      <t>. (კომპლექტი 6; 7; 8 პოზიციები)</t>
    </r>
    <r>
      <rPr>
        <sz val="9"/>
        <color theme="1"/>
        <rFont val="Sylfaen"/>
        <family val="1"/>
      </rPr>
      <t xml:space="preserve"> სურათის მსგავსი. ფერი ღია ხის ფაქტურა. დეტალები შეთანხმდება შემსყიდველთან</t>
    </r>
  </si>
  <si>
    <r>
      <t xml:space="preserve">მასალა ლამინირებული მბფ. კარკასი 36მმ. თაროები 18 მმ. წიბო პივისი 1მმ. ფერი  ღია ხის ფაქტურა. სიმაღლე - 210 სმ, სიგრძე - 100 სმ, სიღრმე - 35 სმ. თაროების განლაგება სურათის მსგავსი. </t>
    </r>
    <r>
      <rPr>
        <sz val="9"/>
        <color rgb="FFFF0000"/>
        <rFont val="Sylfaen"/>
        <family val="1"/>
      </rPr>
      <t xml:space="preserve">. (კომპლექტი 6; 7; 8 პოზიციები) </t>
    </r>
    <r>
      <rPr>
        <sz val="9"/>
        <color theme="1"/>
        <rFont val="Sylfaen"/>
        <family val="1"/>
      </rPr>
      <t>დეტალები შეთანხმდება სემსყიდველთან</t>
    </r>
  </si>
  <si>
    <r>
      <t xml:space="preserve">მასალა ლამინირებული მბფ. კარკასი 36მმ. თაროები 18 მმ. წიბო პივისი 1მმ. ფერი  ღია ხის ფაქტურა. ზომები:110X55X30 სმ  (+ 2 სმ) </t>
    </r>
    <r>
      <rPr>
        <sz val="9"/>
        <color rgb="FFFF0000"/>
        <rFont val="Sylfaen"/>
        <family val="1"/>
      </rPr>
      <t>. კომპლექტი( 6; 7; 8 პოზიციები) ; ფერი და დეტალები შეთანხმდება სმსყიდვეთან</t>
    </r>
  </si>
  <si>
    <r>
      <t>სამუშაო მაგიდა 130*80*75 სმ. ზედაპირი მბფ 18 მმ გვერდების დასქელებით 36 მმ.  წინა შუბლი 18 მმ მბფ. მეტალის კონსტრუქცია,</t>
    </r>
    <r>
      <rPr>
        <sz val="9"/>
        <color rgb="FFFF0000"/>
        <rFont val="Sylfaen"/>
        <family val="1"/>
      </rPr>
      <t xml:space="preserve"> </t>
    </r>
    <r>
      <rPr>
        <sz val="9"/>
        <rFont val="Sylfaen"/>
        <family val="1"/>
      </rPr>
      <t xml:space="preserve">მილ-კვადრატი 50*20*3მმ. შეღებილი ელექტრო სტატიკური მეთოდით,  იატაკის დამცავი ქეჩით. </t>
    </r>
    <r>
      <rPr>
        <sz val="9"/>
        <color theme="1"/>
        <rFont val="Sylfaen"/>
        <family val="1"/>
      </rPr>
      <t>ქარხნულად დამუშავებული. წიბო პლასტმასის 2მმ. კაბელის ხუფით. ზომების ცდომილება: +-5 სმ;</t>
    </r>
    <r>
      <rPr>
        <b/>
        <sz val="9"/>
        <color theme="1"/>
        <rFont val="Sylfaen"/>
        <family val="1"/>
      </rPr>
      <t xml:space="preserve"> კომპლექტი( 9-13 პუნქტების შესაბამისობა). </t>
    </r>
    <r>
      <rPr>
        <sz val="9"/>
        <color theme="1"/>
        <rFont val="Sylfaen"/>
        <family val="1"/>
      </rPr>
      <t xml:space="preserve">დიზაინი </t>
    </r>
    <r>
      <rPr>
        <sz val="9"/>
        <color rgb="FFFF0000"/>
        <rFont val="Sylfaen"/>
        <family val="1"/>
      </rPr>
      <t xml:space="preserve"> სურათის მსგავსი. ფერი და დეტალები შეთანხმდება შემსყიდველთან</t>
    </r>
  </si>
  <si>
    <r>
      <t>ტუმბო მაგიდის (მაგიდის კომპლექტი) - ზომები: სიგანე 140 სმ სიღრმე 40 სმ სიმაღლე 65 სმ. დამზადებული 18მმ მბფ-სგან. წიბო პლასტმასის 2მმ. ერთი ცალი შუა ჰორიზონტალური ტიხრით, ტიხრის მარცხენა მხარეს ორი ცალი ღია თაროთი, ტიხრის მეორე მხარეს 3 უჯრა სახელურებით,  1 უჯრა საკეტით და გასაღბით</t>
    </r>
    <r>
      <rPr>
        <sz val="9"/>
        <rFont val="Sylfaen"/>
        <family val="1"/>
      </rPr>
      <t xml:space="preserve">, </t>
    </r>
    <r>
      <rPr>
        <sz val="9"/>
        <color theme="1"/>
        <rFont val="Sylfaen"/>
        <family val="1"/>
      </rPr>
      <t>უმაღლესი ხარისხის სალასკები რბილი დახურვით. ძირი 8 სმ შემაღლებით, იატაკის დამცავი ქეჩით; სურათის მსგავსი</t>
    </r>
    <r>
      <rPr>
        <b/>
        <sz val="9"/>
        <color theme="1"/>
        <rFont val="Sylfaen"/>
        <family val="1"/>
      </rPr>
      <t>.  კომპლექტი (9-13 პუნქტების შესაბამისობა)</t>
    </r>
    <r>
      <rPr>
        <sz val="9"/>
        <color theme="1"/>
        <rFont val="Sylfaen"/>
        <family val="1"/>
      </rPr>
      <t xml:space="preserve"> </t>
    </r>
    <r>
      <rPr>
        <sz val="9"/>
        <color rgb="FFFF0000"/>
        <rFont val="Sylfaen"/>
        <family val="1"/>
      </rPr>
      <t>ფერი და დეტალები შემსყიდველთან შეთანხმებით</t>
    </r>
    <r>
      <rPr>
        <sz val="9"/>
        <color theme="1"/>
        <rFont val="Sylfaen"/>
        <family val="1"/>
      </rPr>
      <t>.ზომების ცდომილება: +-5 სმ</t>
    </r>
  </si>
  <si>
    <r>
      <t>ტუმბოს ზომა: სიგრძე 45სმ, სიგანე 45სმ; სიმაღლე 65სმ, სისქე 18მმ,
(+/-2სმ); მასალა ლამინატი; წიბო პივისი, სამი უჯრით,
ინდივიდუალური სახელურებით და ტელესკოპური გაღებით,
1 უჯრა საკეტით</t>
    </r>
    <r>
      <rPr>
        <sz val="9"/>
        <rFont val="Sylfaen"/>
        <family val="1"/>
      </rPr>
      <t>,</t>
    </r>
    <r>
      <rPr>
        <sz val="9"/>
        <color theme="1"/>
        <rFont val="Sylfaen"/>
        <family val="1"/>
      </rPr>
      <t xml:space="preserve"> ოთხი მყარი მეტალის ფეხით, იატაკის დამცავი ქეჩით .</t>
    </r>
    <r>
      <rPr>
        <b/>
        <sz val="9"/>
        <color theme="1"/>
        <rFont val="Sylfaen"/>
        <family val="1"/>
      </rPr>
      <t xml:space="preserve"> კომპლექტი (9-13 პუნქტების შესაბამისობა).</t>
    </r>
    <r>
      <rPr>
        <sz val="9"/>
        <color theme="1"/>
        <rFont val="Sylfaen"/>
        <family val="1"/>
      </rPr>
      <t xml:space="preserve"> </t>
    </r>
    <r>
      <rPr>
        <sz val="9"/>
        <color rgb="FFFF0000"/>
        <rFont val="Sylfaen"/>
        <family val="1"/>
      </rPr>
      <t>ფერი და დეტალები შემსყიდველთან შეთანხმებით</t>
    </r>
    <r>
      <rPr>
        <sz val="9"/>
        <color theme="1"/>
        <rFont val="Sylfaen"/>
        <family val="1"/>
      </rPr>
      <t>.ზომების ცდომილება: +-5 სმ</t>
    </r>
  </si>
  <si>
    <r>
      <t>მაგიდა მისადგმელი - ზედაპირი მბფ 18 მმ გვერდების დასქელებით 36 მმ . ზომა სიგრძე 90 სმ, სიგანე 60 სმ. სიმაღლე 75 სმ. წიბოები 2მმ კრონკა სტრუქცია 50*20*3 მმ.</t>
    </r>
    <r>
      <rPr>
        <sz val="9"/>
        <rFont val="Sylfaen"/>
        <family val="1"/>
      </rPr>
      <t>ელექტრო სტატიკური მეთოდით შეღებილი. ქარხნულად;  იატაკის დამცავი ქეჩით.</t>
    </r>
    <r>
      <rPr>
        <b/>
        <sz val="9"/>
        <rFont val="Sylfaen"/>
        <family val="1"/>
      </rPr>
      <t xml:space="preserve"> კომპლექტი (9-13 პუნქტების შესაბამისობა)</t>
    </r>
    <r>
      <rPr>
        <sz val="9"/>
        <rFont val="Sylfaen"/>
        <family val="1"/>
      </rPr>
      <t xml:space="preserve">. </t>
    </r>
    <r>
      <rPr>
        <sz val="9"/>
        <color rgb="FFFF0000"/>
        <rFont val="Sylfaen"/>
        <family val="1"/>
      </rPr>
      <t>ფერი დეტალები შემსყიდველთან შეთანხმებით</t>
    </r>
    <r>
      <rPr>
        <sz val="9"/>
        <rFont val="Sylfaen"/>
        <family val="1"/>
      </rPr>
      <t xml:space="preserve">.ზომების </t>
    </r>
    <r>
      <rPr>
        <sz val="9"/>
        <color theme="1"/>
        <rFont val="Sylfaen"/>
        <family val="1"/>
      </rPr>
      <t>ცდომილება: +-5 სმ</t>
    </r>
  </si>
  <si>
    <r>
      <t>სათათბირო მაგიდის ზომა: სიგრძე 190 სმ, სიგანე 75 სმ, სიმაღლე
75 სმ;  ზედაპირი მბფ 18 მმ გვერდების დასქელებით 36 მმ, 
 გარშემორტყმული 2 მმ-იანი წიბოთი,
მაგიდის ბაზა აწყობილი უნდა იყოს მყარ მეტალის
კონსტრუქციაზე, ელექტრო სტატიკური მეთოდით შეღებილი, იატაკის დამცავი ქეჩით;</t>
    </r>
    <r>
      <rPr>
        <b/>
        <sz val="9"/>
        <color theme="1"/>
        <rFont val="Sylfaen"/>
        <family val="1"/>
      </rPr>
      <t xml:space="preserve"> კომპლექტი (9-13 პუნქტების შესაბამისობა).</t>
    </r>
    <r>
      <rPr>
        <sz val="9"/>
        <color theme="1"/>
        <rFont val="Sylfaen"/>
        <family val="1"/>
      </rPr>
      <t xml:space="preserve">  </t>
    </r>
    <r>
      <rPr>
        <sz val="9"/>
        <color rgb="FFFF0000"/>
        <rFont val="Sylfaen"/>
        <family val="1"/>
      </rPr>
      <t>ფერი და დეტალები შემსყიდველთან შეთანხმებით</t>
    </r>
    <r>
      <rPr>
        <sz val="9"/>
        <color theme="1"/>
        <rFont val="Sylfaen"/>
        <family val="1"/>
      </rPr>
      <t>.ზომების ცდომილება: +-5 სმ</t>
    </r>
  </si>
  <si>
    <t>მწარმოებელი კომპანია / მწარმოებელი ქვეყანა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</si>
</sst>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9"/>
      <color rgb="FFFF0000"/>
      <name val="Sylfaen"/>
      <family val="1"/>
    </font>
    <font>
      <b/>
      <sz val="9"/>
      <color rgb="FFFF0000"/>
      <name val="Sylfaen"/>
      <family val="1"/>
    </font>
    <font>
      <b/>
      <sz val="9"/>
      <name val="Sylfaen"/>
      <family val="1"/>
    </font>
    <font>
      <sz val="9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180976</xdr:colOff>
      <xdr:row>4</xdr:row>
      <xdr:rowOff>495300</xdr:rowOff>
    </xdr:from>
    <xdr:to>
      <xdr:col>7</xdr:col>
      <xdr:colOff>2918318</xdr:colOff>
      <xdr:row>4</xdr:row>
      <xdr:rowOff>1895475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1" y="8820150"/>
          <a:ext cx="2737342" cy="1400175"/>
        </a:xfrm>
        <a:prstGeom prst="rect">
          <a:avLst/>
        </a:prstGeom>
      </xdr:spPr>
    </xdr:pic>
    <xdr:clientData/>
  </xdr:twoCellAnchor>
  <xdr:twoCellAnchor editAs="oneCell">
    <xdr:from>
      <xdr:col>7</xdr:col>
      <xdr:colOff>638174</xdr:colOff>
      <xdr:row>7</xdr:row>
      <xdr:rowOff>133349</xdr:rowOff>
    </xdr:from>
    <xdr:to>
      <xdr:col>7</xdr:col>
      <xdr:colOff>2581273</xdr:colOff>
      <xdr:row>7</xdr:row>
      <xdr:rowOff>2076448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49" y="16202024"/>
          <a:ext cx="1943099" cy="1943099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142876</xdr:colOff>
      <xdr:row>8</xdr:row>
      <xdr:rowOff>266701</xdr:rowOff>
    </xdr:from>
    <xdr:to>
      <xdr:col>7</xdr:col>
      <xdr:colOff>3242335</xdr:colOff>
      <xdr:row>8</xdr:row>
      <xdr:rowOff>1809751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1" y="18173701"/>
          <a:ext cx="3099459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405830</xdr:colOff>
      <xdr:row>6</xdr:row>
      <xdr:rowOff>260849</xdr:rowOff>
    </xdr:from>
    <xdr:to>
      <xdr:col>7</xdr:col>
      <xdr:colOff>2892563</xdr:colOff>
      <xdr:row>6</xdr:row>
      <xdr:rowOff>1590675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305" y="14376899"/>
          <a:ext cx="2486733" cy="1329826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1</xdr:row>
      <xdr:rowOff>838200</xdr:rowOff>
    </xdr:from>
    <xdr:to>
      <xdr:col>7</xdr:col>
      <xdr:colOff>2667000</xdr:colOff>
      <xdr:row>1</xdr:row>
      <xdr:rowOff>2410952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638300"/>
          <a:ext cx="2276475" cy="1572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810545</xdr:colOff>
      <xdr:row>2</xdr:row>
      <xdr:rowOff>409574</xdr:rowOff>
    </xdr:from>
    <xdr:to>
      <xdr:col>7</xdr:col>
      <xdr:colOff>2343151</xdr:colOff>
      <xdr:row>2</xdr:row>
      <xdr:rowOff>1903623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7020" y="4505324"/>
          <a:ext cx="1532606" cy="1494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628651</xdr:colOff>
      <xdr:row>3</xdr:row>
      <xdr:rowOff>228391</xdr:rowOff>
    </xdr:from>
    <xdr:to>
      <xdr:col>7</xdr:col>
      <xdr:colOff>2880752</xdr:colOff>
      <xdr:row>3</xdr:row>
      <xdr:rowOff>1619250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6" y="6800641"/>
          <a:ext cx="2252101" cy="1390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1076325</xdr:colOff>
      <xdr:row>5</xdr:row>
      <xdr:rowOff>219076</xdr:rowOff>
    </xdr:from>
    <xdr:to>
      <xdr:col>7</xdr:col>
      <xdr:colOff>2561451</xdr:colOff>
      <xdr:row>5</xdr:row>
      <xdr:rowOff>2219326</xdr:rowOff>
    </xdr:to>
    <xdr:pic>
      <xdr:nvPicPr>
        <xdr:cNvPr id="18" name="Рисунок 6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1039476"/>
          <a:ext cx="1485126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1885949</xdr:colOff>
      <xdr:row>9</xdr:row>
      <xdr:rowOff>66673</xdr:rowOff>
    </xdr:from>
    <xdr:to>
      <xdr:col>7</xdr:col>
      <xdr:colOff>3648075</xdr:colOff>
      <xdr:row>9</xdr:row>
      <xdr:rowOff>2416175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4" y="20964523"/>
          <a:ext cx="1762126" cy="2349502"/>
        </a:xfrm>
        <a:prstGeom prst="rect">
          <a:avLst/>
        </a:prstGeom>
      </xdr:spPr>
    </xdr:pic>
    <xdr:clientData/>
  </xdr:twoCellAnchor>
  <xdr:twoCellAnchor editAs="oneCell">
    <xdr:from>
      <xdr:col>7</xdr:col>
      <xdr:colOff>96043</xdr:colOff>
      <xdr:row>9</xdr:row>
      <xdr:rowOff>56091</xdr:rowOff>
    </xdr:from>
    <xdr:to>
      <xdr:col>7</xdr:col>
      <xdr:colOff>1860548</xdr:colOff>
      <xdr:row>9</xdr:row>
      <xdr:rowOff>2408764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460" y="20386674"/>
          <a:ext cx="1764505" cy="2352673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10</xdr:row>
      <xdr:rowOff>9525</xdr:rowOff>
    </xdr:from>
    <xdr:to>
      <xdr:col>7</xdr:col>
      <xdr:colOff>2028824</xdr:colOff>
      <xdr:row>10</xdr:row>
      <xdr:rowOff>2600324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23374350"/>
          <a:ext cx="1943099" cy="2590799"/>
        </a:xfrm>
        <a:prstGeom prst="rect">
          <a:avLst/>
        </a:prstGeom>
      </xdr:spPr>
    </xdr:pic>
    <xdr:clientData/>
  </xdr:twoCellAnchor>
  <xdr:twoCellAnchor editAs="oneCell">
    <xdr:from>
      <xdr:col>7</xdr:col>
      <xdr:colOff>163827</xdr:colOff>
      <xdr:row>11</xdr:row>
      <xdr:rowOff>28575</xdr:rowOff>
    </xdr:from>
    <xdr:to>
      <xdr:col>7</xdr:col>
      <xdr:colOff>1851517</xdr:colOff>
      <xdr:row>11</xdr:row>
      <xdr:rowOff>2266951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0302" y="26117550"/>
          <a:ext cx="1687690" cy="2238376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180977</xdr:colOff>
      <xdr:row>12</xdr:row>
      <xdr:rowOff>98426</xdr:rowOff>
    </xdr:from>
    <xdr:to>
      <xdr:col>7</xdr:col>
      <xdr:colOff>1771650</xdr:colOff>
      <xdr:row>12</xdr:row>
      <xdr:rowOff>2219323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2" y="28549601"/>
          <a:ext cx="1590673" cy="2120897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13</xdr:row>
      <xdr:rowOff>40724</xdr:rowOff>
    </xdr:from>
    <xdr:to>
      <xdr:col>7</xdr:col>
      <xdr:colOff>2628900</xdr:colOff>
      <xdr:row>13</xdr:row>
      <xdr:rowOff>2122518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30749324"/>
          <a:ext cx="2514600" cy="2081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zoomScale="90" zoomScaleNormal="90" workbookViewId="0">
      <selection activeCell="K2" sqref="K2"/>
    </sheetView>
  </sheetViews>
  <sheetFormatPr defaultRowHeight="15" x14ac:dyDescent="0.25"/>
  <cols>
    <col min="1" max="1" width="4.42578125" style="11" customWidth="1"/>
    <col min="2" max="2" width="18.28515625" style="11" bestFit="1" customWidth="1"/>
    <col min="3" max="3" width="61" style="11" customWidth="1"/>
    <col min="4" max="4" width="8.28515625" style="11" customWidth="1"/>
    <col min="5" max="6" width="14.140625" style="11" bestFit="1" customWidth="1"/>
    <col min="7" max="7" width="14.85546875" style="11" customWidth="1"/>
    <col min="8" max="8" width="56.42578125" style="2" customWidth="1"/>
    <col min="9" max="9" width="22.85546875" style="2" customWidth="1"/>
    <col min="10" max="16384" width="9.140625" style="2"/>
  </cols>
  <sheetData>
    <row r="1" spans="1:12" s="1" customFormat="1" ht="63" customHeight="1" x14ac:dyDescent="0.25">
      <c r="A1" s="7" t="s">
        <v>0</v>
      </c>
      <c r="B1" s="7" t="s">
        <v>1</v>
      </c>
      <c r="C1" s="7" t="s">
        <v>4</v>
      </c>
      <c r="D1" s="7" t="s">
        <v>2</v>
      </c>
      <c r="E1" s="7" t="s">
        <v>17</v>
      </c>
      <c r="F1" s="7" t="s">
        <v>18</v>
      </c>
      <c r="G1" s="7" t="s">
        <v>33</v>
      </c>
      <c r="H1" s="7" t="s">
        <v>9</v>
      </c>
      <c r="I1" s="4"/>
      <c r="J1" s="4"/>
      <c r="K1" s="4"/>
      <c r="L1" s="4"/>
    </row>
    <row r="2" spans="1:12" ht="259.5" customHeight="1" x14ac:dyDescent="0.25">
      <c r="A2" s="8">
        <v>1</v>
      </c>
      <c r="B2" s="8" t="s">
        <v>3</v>
      </c>
      <c r="C2" s="8" t="s">
        <v>20</v>
      </c>
      <c r="D2" s="8">
        <v>2</v>
      </c>
      <c r="E2" s="8"/>
      <c r="F2" s="8">
        <f>D2*E2</f>
        <v>0</v>
      </c>
      <c r="G2" s="8"/>
      <c r="H2" s="3"/>
    </row>
    <row r="3" spans="1:12" ht="195" customHeight="1" x14ac:dyDescent="0.25">
      <c r="A3" s="8">
        <v>2</v>
      </c>
      <c r="B3" s="8" t="s">
        <v>3</v>
      </c>
      <c r="C3" s="8" t="s">
        <v>21</v>
      </c>
      <c r="D3" s="8">
        <v>2</v>
      </c>
      <c r="E3" s="8"/>
      <c r="F3" s="8">
        <f t="shared" ref="F3:F14" si="0">D3*E3</f>
        <v>0</v>
      </c>
      <c r="G3" s="8"/>
      <c r="H3" s="3"/>
    </row>
    <row r="4" spans="1:12" ht="165" customHeight="1" x14ac:dyDescent="0.25">
      <c r="A4" s="8">
        <v>3</v>
      </c>
      <c r="B4" s="8" t="s">
        <v>5</v>
      </c>
      <c r="C4" s="7" t="s">
        <v>22</v>
      </c>
      <c r="D4" s="8">
        <v>1</v>
      </c>
      <c r="E4" s="8"/>
      <c r="F4" s="8">
        <f t="shared" si="0"/>
        <v>0</v>
      </c>
      <c r="G4" s="8"/>
      <c r="H4" s="3"/>
    </row>
    <row r="5" spans="1:12" ht="196.5" customHeight="1" x14ac:dyDescent="0.25">
      <c r="A5" s="8">
        <v>4</v>
      </c>
      <c r="B5" s="8" t="s">
        <v>6</v>
      </c>
      <c r="C5" s="8" t="s">
        <v>23</v>
      </c>
      <c r="D5" s="8">
        <v>4</v>
      </c>
      <c r="E5" s="8"/>
      <c r="F5" s="8">
        <f t="shared" si="0"/>
        <v>0</v>
      </c>
      <c r="G5" s="8"/>
      <c r="H5" s="3"/>
    </row>
    <row r="6" spans="1:12" ht="232.5" customHeight="1" x14ac:dyDescent="0.25">
      <c r="A6" s="8">
        <v>5</v>
      </c>
      <c r="B6" s="8" t="s">
        <v>8</v>
      </c>
      <c r="C6" s="8" t="s">
        <v>24</v>
      </c>
      <c r="D6" s="8">
        <v>10</v>
      </c>
      <c r="E6" s="8"/>
      <c r="F6" s="8">
        <f t="shared" si="0"/>
        <v>0</v>
      </c>
      <c r="G6" s="8"/>
      <c r="H6" s="3"/>
    </row>
    <row r="7" spans="1:12" ht="153.75" customHeight="1" x14ac:dyDescent="0.25">
      <c r="A7" s="8">
        <v>6</v>
      </c>
      <c r="B7" s="8" t="s">
        <v>10</v>
      </c>
      <c r="C7" s="8" t="s">
        <v>25</v>
      </c>
      <c r="D7" s="8">
        <v>2</v>
      </c>
      <c r="E7" s="8"/>
      <c r="F7" s="8">
        <f t="shared" si="0"/>
        <v>0</v>
      </c>
      <c r="G7" s="8"/>
      <c r="H7" s="3"/>
    </row>
    <row r="8" spans="1:12" ht="171.75" customHeight="1" x14ac:dyDescent="0.25">
      <c r="A8" s="8">
        <v>7</v>
      </c>
      <c r="B8" s="8" t="s">
        <v>7</v>
      </c>
      <c r="C8" s="8" t="s">
        <v>26</v>
      </c>
      <c r="D8" s="8">
        <v>1</v>
      </c>
      <c r="E8" s="8"/>
      <c r="F8" s="8">
        <f t="shared" si="0"/>
        <v>0</v>
      </c>
      <c r="G8" s="8"/>
      <c r="H8" s="3"/>
    </row>
    <row r="9" spans="1:12" ht="163.5" customHeight="1" x14ac:dyDescent="0.25">
      <c r="A9" s="8">
        <v>8</v>
      </c>
      <c r="B9" s="8" t="s">
        <v>11</v>
      </c>
      <c r="C9" s="9" t="s">
        <v>27</v>
      </c>
      <c r="D9" s="8">
        <v>1</v>
      </c>
      <c r="E9" s="8"/>
      <c r="F9" s="8">
        <f t="shared" si="0"/>
        <v>0</v>
      </c>
      <c r="G9" s="8"/>
      <c r="H9" s="3"/>
    </row>
    <row r="10" spans="1:12" s="6" customFormat="1" ht="194.25" customHeight="1" x14ac:dyDescent="0.25">
      <c r="A10" s="8">
        <v>9</v>
      </c>
      <c r="B10" s="10" t="s">
        <v>12</v>
      </c>
      <c r="C10" s="8" t="s">
        <v>28</v>
      </c>
      <c r="D10" s="8">
        <v>2</v>
      </c>
      <c r="E10" s="8"/>
      <c r="F10" s="8">
        <f t="shared" si="0"/>
        <v>0</v>
      </c>
      <c r="G10" s="8"/>
      <c r="H10" s="3"/>
      <c r="I10" s="5"/>
    </row>
    <row r="11" spans="1:12" s="6" customFormat="1" ht="214.5" customHeight="1" x14ac:dyDescent="0.25">
      <c r="A11" s="8">
        <v>10</v>
      </c>
      <c r="B11" s="10" t="s">
        <v>16</v>
      </c>
      <c r="C11" s="8" t="s">
        <v>29</v>
      </c>
      <c r="D11" s="8">
        <v>2</v>
      </c>
      <c r="E11" s="8"/>
      <c r="F11" s="8">
        <f t="shared" si="0"/>
        <v>0</v>
      </c>
      <c r="G11" s="8"/>
      <c r="H11" s="3"/>
      <c r="I11" s="5"/>
    </row>
    <row r="12" spans="1:12" s="6" customFormat="1" ht="186" customHeight="1" x14ac:dyDescent="0.25">
      <c r="A12" s="8">
        <v>11</v>
      </c>
      <c r="B12" s="10" t="s">
        <v>15</v>
      </c>
      <c r="C12" s="8" t="s">
        <v>30</v>
      </c>
      <c r="D12" s="8">
        <v>5</v>
      </c>
      <c r="E12" s="8"/>
      <c r="F12" s="8">
        <f t="shared" si="0"/>
        <v>0</v>
      </c>
      <c r="G12" s="8"/>
      <c r="H12" s="3"/>
      <c r="I12" s="5"/>
    </row>
    <row r="13" spans="1:12" s="6" customFormat="1" ht="177.75" customHeight="1" x14ac:dyDescent="0.25">
      <c r="A13" s="8">
        <v>12</v>
      </c>
      <c r="B13" s="10" t="s">
        <v>13</v>
      </c>
      <c r="C13" s="8" t="s">
        <v>31</v>
      </c>
      <c r="D13" s="8">
        <v>10</v>
      </c>
      <c r="E13" s="8"/>
      <c r="F13" s="8">
        <f t="shared" si="0"/>
        <v>0</v>
      </c>
      <c r="G13" s="8"/>
      <c r="H13" s="3"/>
      <c r="I13" s="5"/>
    </row>
    <row r="14" spans="1:12" s="6" customFormat="1" ht="174.75" customHeight="1" x14ac:dyDescent="0.25">
      <c r="A14" s="8">
        <v>13</v>
      </c>
      <c r="B14" s="10" t="s">
        <v>14</v>
      </c>
      <c r="C14" s="8" t="s">
        <v>32</v>
      </c>
      <c r="D14" s="8">
        <v>1</v>
      </c>
      <c r="E14" s="8"/>
      <c r="F14" s="8">
        <f t="shared" si="0"/>
        <v>0</v>
      </c>
      <c r="G14" s="8"/>
      <c r="H14" s="3"/>
      <c r="I14" s="5"/>
    </row>
    <row r="15" spans="1:12" x14ac:dyDescent="0.25">
      <c r="A15" s="12" t="s">
        <v>19</v>
      </c>
      <c r="B15" s="12"/>
      <c r="C15" s="12"/>
      <c r="D15" s="12"/>
      <c r="E15" s="12"/>
      <c r="F15" s="11">
        <f>SUM(F2:F14)</f>
        <v>0</v>
      </c>
    </row>
  </sheetData>
  <mergeCells count="1">
    <mergeCell ref="A15:E15"/>
  </mergeCells>
  <pageMargins left="0.25" right="0.45" top="0.25" bottom="0.25" header="0.3" footer="0.3"/>
  <pageSetup scale="51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2021-11-10T13:35:15Z</dcterms:modified>
</cp:coreProperties>
</file>